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1_選挙管理委員会事務局\02_道選挙\01_知事選挙\Ｒ５統一\30_市町村速報\☆報道発表データ\02_町長・町村議立候補届出（0418）\"/>
    </mc:Choice>
  </mc:AlternateContent>
  <bookViews>
    <workbookView xWindow="0" yWindow="0" windowWidth="9420" windowHeight="4100"/>
  </bookViews>
  <sheets>
    <sheet name="町村議会議員" sheetId="1" r:id="rId1"/>
  </sheets>
  <definedNames>
    <definedName name="_xlnm.Print_Area" localSheetId="0">町村議会議員!$B$1:$FN$238</definedName>
    <definedName name="_xlnm.Print_Titles" localSheetId="0">町村議会議員!$B:$B,町村議会議員!$1:$7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181" i="1" l="1"/>
  <c r="EB181" i="1"/>
  <c r="DP181" i="1"/>
  <c r="DD181" i="1"/>
  <c r="CR181" i="1"/>
  <c r="CF181" i="1"/>
  <c r="BT181" i="1"/>
  <c r="BH181" i="1"/>
  <c r="AV181" i="1"/>
  <c r="AJ181" i="1"/>
  <c r="X181" i="1"/>
  <c r="L181" i="1"/>
  <c r="EO180" i="1"/>
  <c r="EC180" i="1"/>
  <c r="DQ180" i="1"/>
  <c r="DE180" i="1"/>
  <c r="CS180" i="1"/>
  <c r="CG180" i="1"/>
  <c r="BU180" i="1"/>
  <c r="BI180" i="1"/>
  <c r="AW180" i="1"/>
  <c r="AK180" i="1"/>
  <c r="Y180" i="1"/>
  <c r="M180" i="1"/>
  <c r="EB179" i="1"/>
  <c r="DP179" i="1"/>
  <c r="DD179" i="1"/>
  <c r="CR179" i="1"/>
  <c r="CF179" i="1"/>
  <c r="BT179" i="1"/>
  <c r="BH179" i="1"/>
  <c r="AV179" i="1"/>
  <c r="AJ179" i="1"/>
  <c r="X179" i="1"/>
  <c r="L179" i="1"/>
  <c r="EO178" i="1"/>
  <c r="EC178" i="1"/>
  <c r="DQ178" i="1"/>
  <c r="DE178" i="1"/>
  <c r="CS178" i="1"/>
  <c r="CG178" i="1"/>
  <c r="BU178" i="1"/>
  <c r="BI178" i="1"/>
  <c r="AW178" i="1"/>
  <c r="AK178" i="1"/>
  <c r="Y178" i="1"/>
  <c r="M178" i="1"/>
  <c r="EN177" i="1"/>
  <c r="EB177" i="1"/>
  <c r="DP177" i="1"/>
  <c r="DD177" i="1"/>
  <c r="CR177" i="1"/>
  <c r="CF177" i="1"/>
  <c r="BT177" i="1"/>
  <c r="BH177" i="1"/>
  <c r="AV177" i="1"/>
  <c r="AJ177" i="1"/>
  <c r="X177" i="1"/>
  <c r="L177" i="1"/>
  <c r="EO176" i="1"/>
  <c r="EC176" i="1"/>
  <c r="DQ176" i="1"/>
  <c r="DE176" i="1"/>
  <c r="CS176" i="1"/>
  <c r="CG176" i="1"/>
  <c r="BU176" i="1"/>
  <c r="BI176" i="1"/>
  <c r="AW176" i="1"/>
  <c r="AK176" i="1"/>
  <c r="Y176" i="1"/>
  <c r="M176" i="1"/>
  <c r="EN175" i="1"/>
  <c r="EB175" i="1"/>
  <c r="DP175" i="1"/>
  <c r="DD175" i="1"/>
  <c r="CR175" i="1"/>
  <c r="CF175" i="1"/>
  <c r="BT175" i="1"/>
  <c r="BH175" i="1"/>
  <c r="AV175" i="1"/>
  <c r="AJ175" i="1"/>
  <c r="X175" i="1"/>
  <c r="L175" i="1"/>
  <c r="EO174" i="1"/>
  <c r="EC174" i="1"/>
  <c r="DQ174" i="1"/>
  <c r="DE174" i="1"/>
  <c r="CS174" i="1"/>
  <c r="CG174" i="1"/>
  <c r="BU174" i="1"/>
  <c r="BI174" i="1"/>
  <c r="AW174" i="1"/>
  <c r="AK174" i="1"/>
  <c r="Y174" i="1"/>
  <c r="M174" i="1"/>
  <c r="EN173" i="1"/>
  <c r="EB173" i="1"/>
  <c r="DP173" i="1"/>
  <c r="DD173" i="1"/>
  <c r="CR173" i="1"/>
  <c r="CF173" i="1"/>
  <c r="BT173" i="1"/>
  <c r="BH173" i="1"/>
  <c r="AV173" i="1"/>
  <c r="AJ173" i="1"/>
  <c r="X173" i="1"/>
  <c r="L173" i="1"/>
  <c r="EO172" i="1"/>
  <c r="EC172" i="1"/>
  <c r="DQ172" i="1"/>
  <c r="DE172" i="1"/>
  <c r="CS172" i="1"/>
  <c r="CG172" i="1"/>
  <c r="BU172" i="1"/>
  <c r="BI172" i="1"/>
  <c r="AW172" i="1"/>
  <c r="AK172" i="1"/>
  <c r="Y172" i="1"/>
  <c r="M172" i="1"/>
  <c r="EN171" i="1"/>
  <c r="EB171" i="1"/>
  <c r="DP171" i="1"/>
  <c r="DD171" i="1"/>
  <c r="CR171" i="1"/>
  <c r="CF171" i="1"/>
  <c r="BT171" i="1"/>
  <c r="BH171" i="1"/>
  <c r="AV171" i="1"/>
  <c r="AJ171" i="1"/>
  <c r="X171" i="1"/>
  <c r="L171" i="1"/>
  <c r="EO170" i="1"/>
  <c r="EC170" i="1"/>
  <c r="DQ170" i="1"/>
  <c r="DE170" i="1"/>
  <c r="CS170" i="1"/>
  <c r="CG170" i="1"/>
  <c r="BU170" i="1"/>
  <c r="BI170" i="1"/>
  <c r="AW170" i="1"/>
  <c r="AK170" i="1"/>
  <c r="Y170" i="1"/>
  <c r="M170" i="1"/>
  <c r="EN169" i="1"/>
  <c r="EB169" i="1"/>
  <c r="DP169" i="1"/>
  <c r="DD169" i="1"/>
  <c r="CR169" i="1"/>
  <c r="CF169" i="1"/>
  <c r="BT169" i="1"/>
  <c r="BH169" i="1"/>
  <c r="AV169" i="1"/>
  <c r="AJ169" i="1"/>
  <c r="X169" i="1"/>
  <c r="L169" i="1"/>
  <c r="EC168" i="1"/>
  <c r="DQ168" i="1"/>
  <c r="DE168" i="1"/>
  <c r="CS168" i="1"/>
  <c r="CG168" i="1"/>
  <c r="BU168" i="1"/>
  <c r="BI168" i="1"/>
  <c r="AW168" i="1"/>
  <c r="AK168" i="1"/>
  <c r="Y168" i="1"/>
  <c r="M168" i="1"/>
  <c r="EN167" i="1"/>
  <c r="EB167" i="1"/>
  <c r="DP167" i="1"/>
  <c r="DD167" i="1"/>
  <c r="CR167" i="1"/>
  <c r="CF167" i="1"/>
  <c r="BT167" i="1"/>
  <c r="BH167" i="1"/>
  <c r="AV167" i="1"/>
  <c r="AJ167" i="1"/>
  <c r="X167" i="1"/>
  <c r="L167" i="1"/>
  <c r="EO166" i="1"/>
  <c r="EC166" i="1"/>
  <c r="DQ166" i="1"/>
  <c r="DE166" i="1"/>
  <c r="CS166" i="1"/>
  <c r="CG166" i="1"/>
  <c r="BU166" i="1"/>
  <c r="BI166" i="1"/>
  <c r="AW166" i="1"/>
  <c r="AK166" i="1"/>
  <c r="Y166" i="1"/>
  <c r="M166" i="1"/>
  <c r="EN165" i="1"/>
  <c r="EB165" i="1"/>
  <c r="DP165" i="1"/>
  <c r="DD165" i="1"/>
  <c r="CR165" i="1"/>
  <c r="CF165" i="1"/>
  <c r="BT165" i="1"/>
  <c r="BH165" i="1"/>
  <c r="AV165" i="1"/>
  <c r="AJ165" i="1"/>
  <c r="X165" i="1"/>
  <c r="L165" i="1"/>
  <c r="EO164" i="1"/>
  <c r="EC164" i="1"/>
  <c r="DQ164" i="1"/>
  <c r="DE164" i="1"/>
  <c r="CS164" i="1"/>
  <c r="CG164" i="1"/>
  <c r="BU164" i="1"/>
  <c r="BI164" i="1"/>
  <c r="AW164" i="1"/>
  <c r="AK164" i="1"/>
  <c r="Y164" i="1"/>
  <c r="M164" i="1"/>
  <c r="EN163" i="1"/>
  <c r="EB163" i="1"/>
  <c r="DP163" i="1"/>
  <c r="DD163" i="1"/>
  <c r="CR163" i="1"/>
  <c r="CF163" i="1"/>
  <c r="BT163" i="1"/>
  <c r="BH163" i="1"/>
  <c r="AV163" i="1"/>
  <c r="AJ163" i="1"/>
  <c r="X163" i="1"/>
  <c r="L163" i="1"/>
  <c r="EO162" i="1"/>
  <c r="EC162" i="1"/>
  <c r="DQ162" i="1"/>
  <c r="DE162" i="1"/>
  <c r="CS162" i="1"/>
  <c r="CG162" i="1"/>
  <c r="BU162" i="1"/>
  <c r="BI162" i="1"/>
  <c r="AW162" i="1"/>
  <c r="AK162" i="1"/>
  <c r="Y162" i="1"/>
  <c r="M162" i="1"/>
  <c r="EN147" i="1"/>
  <c r="EB147" i="1"/>
  <c r="DP147" i="1"/>
  <c r="DD147" i="1"/>
  <c r="CR147" i="1"/>
  <c r="CF147" i="1"/>
  <c r="BT147" i="1"/>
  <c r="BH147" i="1"/>
  <c r="AV147" i="1"/>
  <c r="AJ147" i="1"/>
  <c r="X147" i="1"/>
  <c r="L147" i="1"/>
  <c r="EO146" i="1"/>
  <c r="EC146" i="1"/>
  <c r="DQ146" i="1"/>
  <c r="DE146" i="1"/>
  <c r="CS146" i="1"/>
  <c r="CG146" i="1"/>
  <c r="BU146" i="1"/>
  <c r="BI146" i="1"/>
  <c r="AW146" i="1"/>
  <c r="AK146" i="1"/>
  <c r="Y146" i="1"/>
  <c r="M146" i="1"/>
  <c r="EN145" i="1"/>
  <c r="EB145" i="1"/>
  <c r="DP145" i="1"/>
  <c r="DD145" i="1"/>
  <c r="CR145" i="1"/>
  <c r="CF145" i="1"/>
  <c r="BT145" i="1"/>
  <c r="BH145" i="1"/>
  <c r="AV145" i="1"/>
  <c r="AJ145" i="1"/>
  <c r="X145" i="1"/>
  <c r="L145" i="1"/>
  <c r="EO144" i="1"/>
  <c r="EC144" i="1"/>
  <c r="DQ144" i="1"/>
  <c r="DE144" i="1"/>
  <c r="CS144" i="1"/>
  <c r="CG144" i="1"/>
  <c r="BU144" i="1"/>
  <c r="BI144" i="1"/>
  <c r="AW144" i="1"/>
  <c r="AK144" i="1"/>
  <c r="Y144" i="1"/>
  <c r="M144" i="1"/>
  <c r="EN143" i="1"/>
  <c r="EB143" i="1"/>
  <c r="DP143" i="1"/>
  <c r="DD143" i="1"/>
  <c r="CR143" i="1"/>
  <c r="CF143" i="1"/>
  <c r="BT143" i="1"/>
  <c r="BH143" i="1"/>
  <c r="AV143" i="1"/>
  <c r="AJ143" i="1"/>
  <c r="X143" i="1"/>
  <c r="L143" i="1"/>
  <c r="EO142" i="1"/>
  <c r="EC142" i="1"/>
  <c r="DQ142" i="1"/>
  <c r="DE142" i="1"/>
  <c r="CS142" i="1"/>
  <c r="CG142" i="1"/>
  <c r="BU142" i="1"/>
  <c r="BI142" i="1"/>
  <c r="AW142" i="1"/>
  <c r="AK142" i="1"/>
  <c r="Y142" i="1"/>
  <c r="M142" i="1"/>
  <c r="EN141" i="1"/>
  <c r="EB141" i="1"/>
  <c r="DP141" i="1"/>
  <c r="DD141" i="1"/>
  <c r="CR141" i="1"/>
  <c r="CF141" i="1"/>
  <c r="BT141" i="1"/>
  <c r="BH141" i="1"/>
  <c r="AV141" i="1"/>
  <c r="AJ141" i="1"/>
  <c r="X141" i="1"/>
  <c r="L141" i="1"/>
  <c r="EO140" i="1"/>
  <c r="EC140" i="1"/>
  <c r="DQ140" i="1"/>
  <c r="DE140" i="1"/>
  <c r="CS140" i="1"/>
  <c r="CG140" i="1"/>
  <c r="BU140" i="1"/>
  <c r="BI140" i="1"/>
  <c r="AW140" i="1"/>
  <c r="AK140" i="1"/>
  <c r="Y140" i="1"/>
  <c r="M140" i="1"/>
  <c r="EN139" i="1"/>
  <c r="EB139" i="1"/>
  <c r="DP139" i="1"/>
  <c r="DD139" i="1"/>
  <c r="CR139" i="1"/>
  <c r="CF139" i="1"/>
  <c r="BT139" i="1"/>
  <c r="BH139" i="1"/>
  <c r="AV139" i="1"/>
  <c r="AJ139" i="1"/>
  <c r="X139" i="1"/>
  <c r="L139" i="1"/>
  <c r="EO138" i="1"/>
  <c r="EC138" i="1"/>
  <c r="DQ138" i="1"/>
  <c r="DE138" i="1"/>
  <c r="CS138" i="1"/>
  <c r="CG138" i="1"/>
  <c r="BU138" i="1"/>
  <c r="BI138" i="1"/>
  <c r="AW138" i="1"/>
  <c r="AK138" i="1"/>
  <c r="Y138" i="1"/>
  <c r="M138" i="1"/>
  <c r="EN137" i="1"/>
  <c r="EB137" i="1"/>
  <c r="DP137" i="1"/>
  <c r="DD137" i="1"/>
  <c r="CR137" i="1"/>
  <c r="CF137" i="1"/>
  <c r="BT137" i="1"/>
  <c r="BH137" i="1"/>
  <c r="AV137" i="1"/>
  <c r="AJ137" i="1"/>
  <c r="X137" i="1"/>
  <c r="L137" i="1"/>
  <c r="EO136" i="1"/>
  <c r="EC136" i="1"/>
  <c r="DQ136" i="1"/>
  <c r="DE136" i="1"/>
  <c r="CS136" i="1"/>
  <c r="CG136" i="1"/>
  <c r="BU136" i="1"/>
  <c r="BI136" i="1"/>
  <c r="AW136" i="1"/>
  <c r="AK136" i="1"/>
  <c r="Y136" i="1"/>
  <c r="M136" i="1"/>
  <c r="EN135" i="1"/>
  <c r="EB135" i="1"/>
  <c r="DP135" i="1"/>
  <c r="DD135" i="1"/>
  <c r="CR135" i="1"/>
  <c r="CF135" i="1"/>
  <c r="BT135" i="1"/>
  <c r="BH135" i="1"/>
  <c r="AV135" i="1"/>
  <c r="AJ135" i="1"/>
  <c r="X135" i="1"/>
  <c r="L135" i="1"/>
  <c r="EO134" i="1"/>
  <c r="EC134" i="1"/>
  <c r="DQ134" i="1"/>
  <c r="DE134" i="1"/>
  <c r="CS134" i="1"/>
  <c r="CG134" i="1"/>
  <c r="BU134" i="1"/>
  <c r="BI134" i="1"/>
  <c r="AW134" i="1"/>
  <c r="AK134" i="1"/>
  <c r="Y134" i="1"/>
  <c r="M134" i="1"/>
  <c r="EN213" i="1"/>
  <c r="EB213" i="1"/>
  <c r="DP213" i="1"/>
  <c r="DD213" i="1"/>
  <c r="CR213" i="1"/>
  <c r="CF213" i="1"/>
  <c r="BT213" i="1"/>
  <c r="BH213" i="1"/>
  <c r="AV213" i="1"/>
  <c r="AJ213" i="1"/>
  <c r="X213" i="1"/>
  <c r="L213" i="1"/>
  <c r="EO212" i="1"/>
  <c r="EC212" i="1"/>
  <c r="DQ212" i="1"/>
  <c r="DE212" i="1"/>
  <c r="CS212" i="1"/>
  <c r="CG212" i="1"/>
  <c r="BU212" i="1"/>
  <c r="BI212" i="1"/>
  <c r="AW212" i="1"/>
  <c r="AK212" i="1"/>
  <c r="Y212" i="1"/>
  <c r="M212" i="1"/>
  <c r="EN211" i="1"/>
  <c r="EB211" i="1"/>
  <c r="DP211" i="1"/>
  <c r="DD211" i="1"/>
  <c r="CR211" i="1"/>
  <c r="CF211" i="1"/>
  <c r="BT211" i="1"/>
  <c r="BH211" i="1"/>
  <c r="AV211" i="1"/>
  <c r="AJ211" i="1"/>
  <c r="X211" i="1"/>
  <c r="L211" i="1"/>
  <c r="EO210" i="1"/>
  <c r="EC210" i="1"/>
  <c r="DQ210" i="1"/>
  <c r="DE210" i="1"/>
  <c r="CS210" i="1"/>
  <c r="CG210" i="1"/>
  <c r="BU210" i="1"/>
  <c r="BI210" i="1"/>
  <c r="AW210" i="1"/>
  <c r="AK210" i="1"/>
  <c r="Y210" i="1"/>
  <c r="M210" i="1"/>
  <c r="EN209" i="1"/>
  <c r="EB209" i="1"/>
  <c r="DP209" i="1"/>
  <c r="DD209" i="1"/>
  <c r="CR209" i="1"/>
  <c r="CF209" i="1"/>
  <c r="BT209" i="1"/>
  <c r="BH209" i="1"/>
  <c r="AV209" i="1"/>
  <c r="AJ209" i="1"/>
  <c r="X209" i="1"/>
  <c r="L209" i="1"/>
  <c r="EO208" i="1"/>
  <c r="EC208" i="1"/>
  <c r="DQ208" i="1"/>
  <c r="DE208" i="1"/>
  <c r="CS208" i="1"/>
  <c r="CG208" i="1"/>
  <c r="BU208" i="1"/>
  <c r="BI208" i="1"/>
  <c r="AW208" i="1"/>
  <c r="AK208" i="1"/>
  <c r="Y208" i="1"/>
  <c r="M208" i="1"/>
  <c r="EN207" i="1"/>
  <c r="EB207" i="1"/>
  <c r="DP207" i="1"/>
  <c r="DD207" i="1"/>
  <c r="CR207" i="1"/>
  <c r="CF207" i="1"/>
  <c r="BT207" i="1"/>
  <c r="BH207" i="1"/>
  <c r="AV207" i="1"/>
  <c r="AJ207" i="1"/>
  <c r="X207" i="1"/>
  <c r="L207" i="1"/>
  <c r="EO206" i="1"/>
  <c r="EC206" i="1"/>
  <c r="DQ206" i="1"/>
  <c r="DE206" i="1"/>
  <c r="CS206" i="1"/>
  <c r="CG206" i="1"/>
  <c r="BU206" i="1"/>
  <c r="BI206" i="1"/>
  <c r="AW206" i="1"/>
  <c r="AK206" i="1"/>
  <c r="Y206" i="1"/>
  <c r="M206" i="1"/>
  <c r="EN205" i="1"/>
  <c r="EB205" i="1"/>
  <c r="DP205" i="1"/>
  <c r="DD205" i="1"/>
  <c r="CR205" i="1"/>
  <c r="CF205" i="1"/>
  <c r="BT205" i="1"/>
  <c r="BH205" i="1"/>
  <c r="AV205" i="1"/>
  <c r="AJ205" i="1"/>
  <c r="X205" i="1"/>
  <c r="L205" i="1"/>
  <c r="EO204" i="1"/>
  <c r="EC204" i="1"/>
  <c r="DQ204" i="1"/>
  <c r="DE204" i="1"/>
  <c r="CS204" i="1"/>
  <c r="CG204" i="1"/>
  <c r="BU204" i="1"/>
  <c r="BI204" i="1"/>
  <c r="AW204" i="1"/>
  <c r="AK204" i="1"/>
  <c r="Y204" i="1"/>
  <c r="M204" i="1"/>
  <c r="EN203" i="1"/>
  <c r="EB203" i="1"/>
  <c r="DP203" i="1"/>
  <c r="DD203" i="1"/>
  <c r="CR203" i="1"/>
  <c r="CF203" i="1"/>
  <c r="BT203" i="1"/>
  <c r="BH203" i="1"/>
  <c r="AV203" i="1"/>
  <c r="AJ203" i="1"/>
  <c r="X203" i="1"/>
  <c r="L203" i="1"/>
  <c r="EO202" i="1"/>
  <c r="EC202" i="1"/>
  <c r="DQ202" i="1"/>
  <c r="DE202" i="1"/>
  <c r="CS202" i="1"/>
  <c r="CG202" i="1"/>
  <c r="BU202" i="1"/>
  <c r="BI202" i="1"/>
  <c r="AW202" i="1"/>
  <c r="AK202" i="1"/>
  <c r="Y202" i="1"/>
  <c r="M202" i="1"/>
  <c r="EN201" i="1"/>
  <c r="EB201" i="1"/>
  <c r="DP201" i="1"/>
  <c r="DD201" i="1"/>
  <c r="CR201" i="1"/>
  <c r="CF201" i="1"/>
  <c r="BT201" i="1"/>
  <c r="BH201" i="1"/>
  <c r="AV201" i="1"/>
  <c r="AJ201" i="1"/>
  <c r="X201" i="1"/>
  <c r="L201" i="1"/>
  <c r="EO200" i="1"/>
  <c r="EC200" i="1"/>
  <c r="DQ200" i="1"/>
  <c r="DE200" i="1"/>
  <c r="CS200" i="1"/>
  <c r="CG200" i="1"/>
  <c r="BU200" i="1"/>
  <c r="BI200" i="1"/>
  <c r="AW200" i="1"/>
  <c r="AK200" i="1"/>
  <c r="Y200" i="1"/>
  <c r="M200" i="1"/>
  <c r="EN199" i="1"/>
  <c r="EB199" i="1"/>
  <c r="DP199" i="1"/>
  <c r="DD199" i="1"/>
  <c r="CR199" i="1"/>
  <c r="CF199" i="1"/>
  <c r="BT199" i="1"/>
  <c r="BH199" i="1"/>
  <c r="AV199" i="1"/>
  <c r="AJ199" i="1"/>
  <c r="X199" i="1"/>
  <c r="L199" i="1"/>
  <c r="EO198" i="1"/>
  <c r="EC198" i="1"/>
  <c r="DQ198" i="1"/>
  <c r="DE198" i="1"/>
  <c r="CS198" i="1"/>
  <c r="CG198" i="1"/>
  <c r="BU198" i="1"/>
  <c r="BI198" i="1"/>
  <c r="AW198" i="1"/>
  <c r="AK198" i="1"/>
  <c r="Y198" i="1"/>
  <c r="M198" i="1"/>
  <c r="EN197" i="1"/>
  <c r="EB197" i="1"/>
  <c r="DP197" i="1"/>
  <c r="DD197" i="1"/>
  <c r="CR197" i="1"/>
  <c r="CF197" i="1"/>
  <c r="BT197" i="1"/>
  <c r="BH197" i="1"/>
  <c r="AV197" i="1"/>
  <c r="AJ197" i="1"/>
  <c r="X197" i="1"/>
  <c r="L197" i="1"/>
  <c r="EO196" i="1"/>
  <c r="EC196" i="1"/>
  <c r="DQ196" i="1"/>
  <c r="DE196" i="1"/>
  <c r="CS196" i="1"/>
  <c r="CG196" i="1"/>
  <c r="BU196" i="1"/>
  <c r="BI196" i="1"/>
  <c r="AW196" i="1"/>
  <c r="AK196" i="1"/>
  <c r="Y196" i="1"/>
  <c r="M196" i="1"/>
  <c r="EN195" i="1"/>
  <c r="EB195" i="1"/>
  <c r="DP195" i="1"/>
  <c r="DD195" i="1"/>
  <c r="CR195" i="1"/>
  <c r="CF195" i="1"/>
  <c r="BT195" i="1"/>
  <c r="BH195" i="1"/>
  <c r="AV195" i="1"/>
  <c r="AJ195" i="1"/>
  <c r="X195" i="1"/>
  <c r="L195" i="1"/>
  <c r="EO194" i="1"/>
  <c r="EC194" i="1"/>
  <c r="DQ194" i="1"/>
  <c r="DE194" i="1"/>
  <c r="CS194" i="1"/>
  <c r="CG194" i="1"/>
  <c r="BU194" i="1"/>
  <c r="BI194" i="1"/>
  <c r="AW194" i="1"/>
  <c r="AK194" i="1"/>
  <c r="Y194" i="1"/>
  <c r="M194" i="1"/>
  <c r="EN193" i="1"/>
  <c r="EB193" i="1"/>
  <c r="DP193" i="1"/>
  <c r="DD193" i="1"/>
  <c r="CR193" i="1"/>
  <c r="CF193" i="1"/>
  <c r="BT193" i="1"/>
  <c r="BH193" i="1"/>
  <c r="AV193" i="1"/>
  <c r="AJ193" i="1"/>
  <c r="X193" i="1"/>
  <c r="L193" i="1"/>
  <c r="EO192" i="1"/>
  <c r="EC192" i="1"/>
  <c r="DQ192" i="1"/>
  <c r="DE192" i="1"/>
  <c r="CS192" i="1"/>
  <c r="CG192" i="1"/>
  <c r="BU192" i="1"/>
  <c r="BI192" i="1"/>
  <c r="AW192" i="1"/>
  <c r="AK192" i="1"/>
  <c r="Y192" i="1"/>
  <c r="M192" i="1"/>
  <c r="EN191" i="1"/>
  <c r="EB191" i="1"/>
  <c r="DP191" i="1"/>
  <c r="DD191" i="1"/>
  <c r="CR191" i="1"/>
  <c r="CF191" i="1"/>
  <c r="BT191" i="1"/>
  <c r="BH191" i="1"/>
  <c r="AV191" i="1"/>
  <c r="AJ191" i="1"/>
  <c r="X191" i="1"/>
  <c r="L191" i="1"/>
  <c r="EO190" i="1"/>
  <c r="EC190" i="1"/>
  <c r="DQ190" i="1"/>
  <c r="DE190" i="1"/>
  <c r="CS190" i="1"/>
  <c r="CG190" i="1"/>
  <c r="BU190" i="1"/>
  <c r="BI190" i="1"/>
  <c r="AW190" i="1"/>
  <c r="AK190" i="1"/>
  <c r="Y190" i="1"/>
  <c r="M190" i="1"/>
  <c r="EN189" i="1"/>
  <c r="EB189" i="1"/>
  <c r="DP189" i="1"/>
  <c r="DD189" i="1"/>
  <c r="CR189" i="1"/>
  <c r="CF189" i="1"/>
  <c r="BT189" i="1"/>
  <c r="BH189" i="1"/>
  <c r="AV189" i="1"/>
  <c r="AJ189" i="1"/>
  <c r="X189" i="1"/>
  <c r="L189" i="1"/>
  <c r="EO188" i="1"/>
  <c r="EC188" i="1"/>
  <c r="DQ188" i="1"/>
  <c r="DE188" i="1"/>
  <c r="CS188" i="1"/>
  <c r="CG188" i="1"/>
  <c r="BU188" i="1"/>
  <c r="BI188" i="1"/>
  <c r="AW188" i="1"/>
  <c r="AK188" i="1"/>
  <c r="Y188" i="1"/>
  <c r="M188" i="1"/>
  <c r="EN187" i="1"/>
  <c r="EB187" i="1"/>
  <c r="DP187" i="1"/>
  <c r="DD187" i="1"/>
  <c r="CR187" i="1"/>
  <c r="CF187" i="1"/>
  <c r="BT187" i="1"/>
  <c r="BH187" i="1"/>
  <c r="AV187" i="1"/>
  <c r="AJ187" i="1"/>
  <c r="X187" i="1"/>
  <c r="L187" i="1"/>
  <c r="EO186" i="1"/>
  <c r="EC186" i="1"/>
  <c r="DQ186" i="1"/>
  <c r="DE186" i="1"/>
  <c r="CS186" i="1"/>
  <c r="CG186" i="1"/>
  <c r="BU186" i="1"/>
  <c r="BI186" i="1"/>
  <c r="AW186" i="1"/>
  <c r="AK186" i="1"/>
  <c r="Y186" i="1"/>
  <c r="M186" i="1"/>
  <c r="EN185" i="1"/>
  <c r="EB185" i="1"/>
  <c r="DP185" i="1"/>
  <c r="DD185" i="1"/>
  <c r="CR185" i="1"/>
  <c r="CF185" i="1"/>
  <c r="BT185" i="1"/>
  <c r="BH185" i="1"/>
  <c r="AV185" i="1"/>
  <c r="AJ185" i="1"/>
  <c r="X185" i="1"/>
  <c r="L185" i="1"/>
  <c r="EO184" i="1"/>
  <c r="EC184" i="1"/>
  <c r="DQ184" i="1"/>
  <c r="DE184" i="1"/>
  <c r="CS184" i="1"/>
  <c r="CG184" i="1"/>
  <c r="BU184" i="1"/>
  <c r="BI184" i="1"/>
  <c r="AW184" i="1"/>
  <c r="AK184" i="1"/>
  <c r="Y184" i="1"/>
  <c r="M184" i="1"/>
  <c r="EN233" i="1"/>
  <c r="EB233" i="1"/>
  <c r="DP233" i="1"/>
  <c r="DD233" i="1"/>
  <c r="CR233" i="1"/>
  <c r="CF233" i="1"/>
  <c r="BT233" i="1"/>
  <c r="BH233" i="1"/>
  <c r="AV233" i="1"/>
  <c r="AJ233" i="1"/>
  <c r="X233" i="1"/>
  <c r="L233" i="1"/>
  <c r="EO232" i="1"/>
  <c r="EC232" i="1"/>
  <c r="DQ232" i="1"/>
  <c r="DE232" i="1"/>
  <c r="CS232" i="1"/>
  <c r="CG232" i="1"/>
  <c r="BU232" i="1"/>
  <c r="BI232" i="1"/>
  <c r="AW232" i="1"/>
  <c r="AK232" i="1"/>
  <c r="Y232" i="1"/>
  <c r="M232" i="1"/>
  <c r="EN231" i="1"/>
  <c r="EB231" i="1"/>
  <c r="DP231" i="1"/>
  <c r="DD231" i="1"/>
  <c r="CR231" i="1"/>
  <c r="CF231" i="1"/>
  <c r="BT231" i="1"/>
  <c r="BH231" i="1"/>
  <c r="AV231" i="1"/>
  <c r="AJ231" i="1"/>
  <c r="X231" i="1"/>
  <c r="L231" i="1"/>
  <c r="EO230" i="1"/>
  <c r="EC230" i="1"/>
  <c r="DQ230" i="1"/>
  <c r="DE230" i="1"/>
  <c r="CS230" i="1"/>
  <c r="CG230" i="1"/>
  <c r="BU230" i="1"/>
  <c r="BI230" i="1"/>
  <c r="AW230" i="1"/>
  <c r="AK230" i="1"/>
  <c r="Y230" i="1"/>
  <c r="M230" i="1"/>
  <c r="EN229" i="1"/>
  <c r="EB229" i="1"/>
  <c r="DP229" i="1"/>
  <c r="DD229" i="1"/>
  <c r="CR229" i="1"/>
  <c r="CF229" i="1"/>
  <c r="BT229" i="1"/>
  <c r="BH229" i="1"/>
  <c r="AV229" i="1"/>
  <c r="AJ229" i="1"/>
  <c r="X229" i="1"/>
  <c r="L229" i="1"/>
  <c r="EO228" i="1"/>
  <c r="EC228" i="1"/>
  <c r="DQ228" i="1"/>
  <c r="DE228" i="1"/>
  <c r="CS228" i="1"/>
  <c r="CG228" i="1"/>
  <c r="BU228" i="1"/>
  <c r="BI228" i="1"/>
  <c r="AW228" i="1"/>
  <c r="AK228" i="1"/>
  <c r="Y228" i="1"/>
  <c r="M228" i="1"/>
  <c r="EN225" i="1"/>
  <c r="EB225" i="1"/>
  <c r="DP225" i="1"/>
  <c r="DD225" i="1"/>
  <c r="CR225" i="1"/>
  <c r="CF225" i="1"/>
  <c r="BT225" i="1"/>
  <c r="BH225" i="1"/>
  <c r="AV225" i="1"/>
  <c r="AJ225" i="1"/>
  <c r="X225" i="1"/>
  <c r="L225" i="1"/>
  <c r="EO224" i="1"/>
  <c r="EC224" i="1"/>
  <c r="DQ224" i="1"/>
  <c r="DE224" i="1"/>
  <c r="CS224" i="1"/>
  <c r="CG224" i="1"/>
  <c r="BU224" i="1"/>
  <c r="BI224" i="1"/>
  <c r="AW224" i="1"/>
  <c r="AK224" i="1"/>
  <c r="Y224" i="1"/>
  <c r="M224" i="1"/>
  <c r="EN223" i="1"/>
  <c r="EB223" i="1"/>
  <c r="DP223" i="1"/>
  <c r="DD223" i="1"/>
  <c r="CR223" i="1"/>
  <c r="CF223" i="1"/>
  <c r="BT223" i="1"/>
  <c r="BH223" i="1"/>
  <c r="AV223" i="1"/>
  <c r="AJ223" i="1"/>
  <c r="X223" i="1"/>
  <c r="L223" i="1"/>
  <c r="EO222" i="1"/>
  <c r="EC222" i="1"/>
  <c r="DQ222" i="1"/>
  <c r="DE222" i="1"/>
  <c r="CS222" i="1"/>
  <c r="CG222" i="1"/>
  <c r="BU222" i="1"/>
  <c r="BI222" i="1"/>
  <c r="AW222" i="1"/>
  <c r="AK222" i="1"/>
  <c r="Y222" i="1"/>
  <c r="M222" i="1"/>
  <c r="EN221" i="1"/>
  <c r="EB221" i="1"/>
  <c r="DP221" i="1"/>
  <c r="DD221" i="1"/>
  <c r="CR221" i="1"/>
  <c r="CF221" i="1"/>
  <c r="BT221" i="1"/>
  <c r="BH221" i="1"/>
  <c r="AV221" i="1"/>
  <c r="AJ221" i="1"/>
  <c r="X221" i="1"/>
  <c r="L221" i="1"/>
  <c r="EO220" i="1"/>
  <c r="EC220" i="1"/>
  <c r="DQ220" i="1"/>
  <c r="DE220" i="1"/>
  <c r="CS220" i="1"/>
  <c r="CG220" i="1"/>
  <c r="BU220" i="1"/>
  <c r="BI220" i="1"/>
  <c r="AW220" i="1"/>
  <c r="AK220" i="1"/>
  <c r="Y220" i="1"/>
  <c r="M220" i="1"/>
  <c r="EN219" i="1"/>
  <c r="EB219" i="1"/>
  <c r="DP219" i="1"/>
  <c r="DD219" i="1"/>
  <c r="CR219" i="1"/>
  <c r="CF219" i="1"/>
  <c r="BT219" i="1"/>
  <c r="BH219" i="1"/>
  <c r="AV219" i="1"/>
  <c r="AJ219" i="1"/>
  <c r="X219" i="1"/>
  <c r="L219" i="1"/>
  <c r="EO218" i="1"/>
  <c r="EC218" i="1"/>
  <c r="DQ218" i="1"/>
  <c r="DE218" i="1"/>
  <c r="CS218" i="1"/>
  <c r="CG218" i="1"/>
  <c r="BU218" i="1"/>
  <c r="BI218" i="1"/>
  <c r="AW218" i="1"/>
  <c r="AK218" i="1"/>
  <c r="Y218" i="1"/>
  <c r="M218" i="1"/>
  <c r="EN217" i="1"/>
  <c r="EB217" i="1"/>
  <c r="DP217" i="1"/>
  <c r="DD217" i="1"/>
  <c r="CR217" i="1"/>
  <c r="CF217" i="1"/>
  <c r="BT217" i="1"/>
  <c r="BH217" i="1"/>
  <c r="AV217" i="1"/>
  <c r="AJ217" i="1"/>
  <c r="X217" i="1"/>
  <c r="L217" i="1"/>
  <c r="EO216" i="1"/>
  <c r="EC216" i="1"/>
  <c r="DQ216" i="1"/>
  <c r="DE216" i="1"/>
  <c r="CS216" i="1"/>
  <c r="CG216" i="1"/>
  <c r="BU216" i="1"/>
  <c r="BI216" i="1"/>
  <c r="AW216" i="1"/>
  <c r="AK216" i="1"/>
  <c r="Y216" i="1"/>
  <c r="M216" i="1"/>
  <c r="EN87" i="1"/>
  <c r="EB87" i="1"/>
  <c r="DP87" i="1"/>
  <c r="DD87" i="1"/>
  <c r="CR87" i="1"/>
  <c r="CF87" i="1"/>
  <c r="BT87" i="1"/>
  <c r="BH87" i="1"/>
  <c r="AV87" i="1"/>
  <c r="AJ87" i="1"/>
  <c r="X87" i="1"/>
  <c r="L87" i="1"/>
  <c r="EO86" i="1"/>
  <c r="EC86" i="1"/>
  <c r="DQ86" i="1"/>
  <c r="DE86" i="1"/>
  <c r="CS86" i="1"/>
  <c r="CG86" i="1"/>
  <c r="BU86" i="1"/>
  <c r="BI86" i="1"/>
  <c r="AW86" i="1"/>
  <c r="AK86" i="1"/>
  <c r="Y86" i="1"/>
  <c r="M86" i="1"/>
  <c r="EN85" i="1"/>
  <c r="EB85" i="1"/>
  <c r="DP85" i="1"/>
  <c r="DD85" i="1"/>
  <c r="CR85" i="1"/>
  <c r="CF85" i="1"/>
  <c r="BT85" i="1"/>
  <c r="BH85" i="1"/>
  <c r="AV85" i="1"/>
  <c r="AJ85" i="1"/>
  <c r="X85" i="1"/>
  <c r="L85" i="1"/>
  <c r="EO84" i="1"/>
  <c r="EC84" i="1"/>
  <c r="DQ84" i="1"/>
  <c r="DE84" i="1"/>
  <c r="CS84" i="1"/>
  <c r="CG84" i="1"/>
  <c r="BU84" i="1"/>
  <c r="BI84" i="1"/>
  <c r="AW84" i="1"/>
  <c r="AK84" i="1"/>
  <c r="Y84" i="1"/>
  <c r="M84" i="1"/>
  <c r="EN83" i="1"/>
  <c r="EB83" i="1"/>
  <c r="DP83" i="1"/>
  <c r="DD83" i="1"/>
  <c r="CR83" i="1"/>
  <c r="CF83" i="1"/>
  <c r="BT83" i="1"/>
  <c r="BH83" i="1"/>
  <c r="AV83" i="1"/>
  <c r="AJ83" i="1"/>
  <c r="X83" i="1"/>
  <c r="L83" i="1"/>
  <c r="EO82" i="1"/>
  <c r="EC82" i="1"/>
  <c r="DQ82" i="1"/>
  <c r="DE82" i="1"/>
  <c r="CS82" i="1"/>
  <c r="CG82" i="1"/>
  <c r="BU82" i="1"/>
  <c r="BI82" i="1"/>
  <c r="AW82" i="1"/>
  <c r="AK82" i="1"/>
  <c r="Y82" i="1"/>
  <c r="M82" i="1"/>
  <c r="EN81" i="1"/>
  <c r="EB81" i="1"/>
  <c r="DP81" i="1"/>
  <c r="DD81" i="1"/>
  <c r="CR81" i="1"/>
  <c r="CF81" i="1"/>
  <c r="BT81" i="1"/>
  <c r="BH81" i="1"/>
  <c r="AV81" i="1"/>
  <c r="AJ81" i="1"/>
  <c r="X81" i="1"/>
  <c r="L81" i="1"/>
  <c r="EO80" i="1"/>
  <c r="EC80" i="1"/>
  <c r="DQ80" i="1"/>
  <c r="DE80" i="1"/>
  <c r="CS80" i="1"/>
  <c r="CG80" i="1"/>
  <c r="BU80" i="1"/>
  <c r="BI80" i="1"/>
  <c r="AW80" i="1"/>
  <c r="AK80" i="1"/>
  <c r="Y80" i="1"/>
  <c r="M80" i="1"/>
  <c r="FC26" i="1"/>
  <c r="EN25" i="1"/>
  <c r="EB25" i="1"/>
  <c r="DP25" i="1"/>
  <c r="DD25" i="1"/>
  <c r="CR25" i="1"/>
  <c r="CF25" i="1"/>
  <c r="BT25" i="1"/>
  <c r="BH25" i="1"/>
  <c r="AV25" i="1"/>
  <c r="AJ25" i="1"/>
  <c r="X25" i="1"/>
  <c r="L25" i="1"/>
  <c r="EO24" i="1"/>
  <c r="EC24" i="1"/>
  <c r="DQ24" i="1"/>
  <c r="DE24" i="1"/>
  <c r="CS24" i="1"/>
  <c r="CG24" i="1"/>
  <c r="BU24" i="1"/>
  <c r="BI24" i="1"/>
  <c r="AW24" i="1"/>
  <c r="AK24" i="1"/>
  <c r="Y24" i="1"/>
  <c r="M24" i="1"/>
  <c r="EN23" i="1"/>
  <c r="EB23" i="1"/>
  <c r="DP23" i="1"/>
  <c r="DD23" i="1"/>
  <c r="CR23" i="1"/>
  <c r="CF23" i="1"/>
  <c r="BT23" i="1"/>
  <c r="BH23" i="1"/>
  <c r="AV23" i="1"/>
  <c r="AJ23" i="1"/>
  <c r="X23" i="1"/>
  <c r="L23" i="1"/>
  <c r="EO22" i="1"/>
  <c r="EC22" i="1"/>
  <c r="DQ22" i="1"/>
  <c r="DE22" i="1"/>
  <c r="CS22" i="1"/>
  <c r="CG22" i="1"/>
  <c r="BU22" i="1"/>
  <c r="BI22" i="1"/>
  <c r="AW22" i="1"/>
  <c r="AK22" i="1"/>
  <c r="Y22" i="1"/>
  <c r="M22" i="1"/>
  <c r="EN21" i="1"/>
  <c r="EB21" i="1"/>
  <c r="DP21" i="1"/>
  <c r="DD21" i="1"/>
  <c r="CR21" i="1"/>
  <c r="CF21" i="1"/>
  <c r="BT21" i="1"/>
  <c r="BH21" i="1"/>
  <c r="AV21" i="1"/>
  <c r="AJ21" i="1"/>
  <c r="X21" i="1"/>
  <c r="L21" i="1"/>
  <c r="EO20" i="1"/>
  <c r="EC20" i="1"/>
  <c r="DQ20" i="1"/>
  <c r="DE20" i="1"/>
  <c r="CS20" i="1"/>
  <c r="CG20" i="1"/>
  <c r="BU20" i="1"/>
  <c r="BI20" i="1"/>
  <c r="AW20" i="1"/>
  <c r="AK20" i="1"/>
  <c r="Y20" i="1"/>
  <c r="M20" i="1"/>
  <c r="EN19" i="1"/>
  <c r="EB19" i="1"/>
  <c r="DP19" i="1"/>
  <c r="DD19" i="1"/>
  <c r="CR19" i="1"/>
  <c r="CF19" i="1"/>
  <c r="BT19" i="1"/>
  <c r="BH19" i="1"/>
  <c r="AV19" i="1"/>
  <c r="AJ19" i="1"/>
  <c r="X19" i="1"/>
  <c r="L19" i="1"/>
  <c r="EO18" i="1"/>
  <c r="EC18" i="1"/>
  <c r="DQ18" i="1"/>
  <c r="DE18" i="1"/>
  <c r="CS18" i="1"/>
  <c r="CG18" i="1"/>
  <c r="BU18" i="1"/>
  <c r="BI18" i="1"/>
  <c r="AW18" i="1"/>
  <c r="AK18" i="1"/>
  <c r="Y18" i="1"/>
  <c r="M18" i="1"/>
  <c r="EN17" i="1"/>
  <c r="EB17" i="1"/>
  <c r="DP17" i="1"/>
  <c r="DD17" i="1"/>
  <c r="CR17" i="1"/>
  <c r="CF17" i="1"/>
  <c r="BT17" i="1"/>
  <c r="BH17" i="1"/>
  <c r="AV17" i="1"/>
  <c r="AJ17" i="1"/>
  <c r="X17" i="1"/>
  <c r="L17" i="1"/>
  <c r="EO16" i="1"/>
  <c r="EC16" i="1"/>
  <c r="DQ16" i="1"/>
  <c r="DE16" i="1"/>
  <c r="CS16" i="1"/>
  <c r="CG16" i="1"/>
  <c r="BU16" i="1"/>
  <c r="BI16" i="1"/>
  <c r="AW16" i="1"/>
  <c r="AK16" i="1"/>
  <c r="Y16" i="1"/>
  <c r="M16" i="1"/>
  <c r="EN15" i="1"/>
  <c r="EB15" i="1"/>
  <c r="DP15" i="1"/>
  <c r="DD15" i="1"/>
  <c r="CR15" i="1"/>
  <c r="CF15" i="1"/>
  <c r="BT15" i="1"/>
  <c r="BH15" i="1"/>
  <c r="AV15" i="1"/>
  <c r="AJ15" i="1"/>
  <c r="X15" i="1"/>
  <c r="L15" i="1"/>
  <c r="EO14" i="1"/>
  <c r="EC14" i="1"/>
  <c r="DQ14" i="1"/>
  <c r="DE14" i="1"/>
  <c r="CS14" i="1"/>
  <c r="CG14" i="1"/>
  <c r="BU14" i="1"/>
  <c r="BI14" i="1"/>
  <c r="AW14" i="1"/>
  <c r="AK14" i="1"/>
  <c r="Y14" i="1"/>
  <c r="M14" i="1"/>
  <c r="EN13" i="1"/>
  <c r="EB13" i="1"/>
  <c r="DP13" i="1"/>
  <c r="DD13" i="1"/>
  <c r="CR13" i="1"/>
  <c r="CF13" i="1"/>
  <c r="BT13" i="1"/>
  <c r="BH13" i="1"/>
  <c r="AV13" i="1"/>
  <c r="AJ13" i="1"/>
  <c r="X13" i="1"/>
  <c r="L13" i="1"/>
  <c r="EO12" i="1"/>
  <c r="EC12" i="1"/>
  <c r="DQ12" i="1"/>
  <c r="DE12" i="1"/>
  <c r="CS12" i="1"/>
  <c r="CG12" i="1"/>
  <c r="BU12" i="1"/>
  <c r="BI12" i="1"/>
  <c r="AW12" i="1"/>
  <c r="AK12" i="1"/>
  <c r="Y12" i="1"/>
  <c r="M12" i="1"/>
  <c r="EN11" i="1"/>
  <c r="EB11" i="1"/>
  <c r="DP11" i="1"/>
  <c r="DD11" i="1"/>
  <c r="CR11" i="1"/>
  <c r="CF11" i="1"/>
  <c r="BT11" i="1"/>
  <c r="BH11" i="1"/>
  <c r="AV11" i="1"/>
  <c r="AJ11" i="1"/>
  <c r="X11" i="1"/>
  <c r="L11" i="1"/>
  <c r="EO10" i="1"/>
  <c r="EC10" i="1"/>
  <c r="DQ10" i="1"/>
  <c r="DE10" i="1"/>
  <c r="CS10" i="1"/>
  <c r="CG10" i="1"/>
  <c r="BU10" i="1"/>
  <c r="BI10" i="1"/>
  <c r="AW10" i="1"/>
  <c r="AK10" i="1"/>
  <c r="Y10" i="1"/>
  <c r="M10" i="1"/>
  <c r="EN9" i="1"/>
  <c r="EB9" i="1"/>
  <c r="DP9" i="1"/>
  <c r="DD9" i="1"/>
  <c r="CR9" i="1"/>
  <c r="CF9" i="1"/>
  <c r="BT9" i="1"/>
  <c r="BH9" i="1"/>
  <c r="AV9" i="1"/>
  <c r="AJ9" i="1"/>
  <c r="X9" i="1"/>
  <c r="L9" i="1"/>
  <c r="EO8" i="1"/>
  <c r="EC8" i="1"/>
  <c r="DQ8" i="1"/>
  <c r="DE8" i="1"/>
  <c r="CS8" i="1"/>
  <c r="CG8" i="1"/>
  <c r="BU8" i="1"/>
  <c r="BI8" i="1"/>
  <c r="AW8" i="1"/>
  <c r="AK8" i="1"/>
  <c r="Y8" i="1"/>
  <c r="M8" i="1"/>
  <c r="EN77" i="1" l="1"/>
  <c r="EB77" i="1"/>
  <c r="DP77" i="1"/>
  <c r="DD77" i="1"/>
  <c r="CR77" i="1"/>
  <c r="CF77" i="1"/>
  <c r="BT77" i="1"/>
  <c r="BH77" i="1"/>
  <c r="AV77" i="1"/>
  <c r="AJ77" i="1"/>
  <c r="X77" i="1"/>
  <c r="L77" i="1"/>
  <c r="EO76" i="1"/>
  <c r="EC76" i="1"/>
  <c r="DQ76" i="1"/>
  <c r="DE76" i="1"/>
  <c r="CS76" i="1"/>
  <c r="CG76" i="1"/>
  <c r="BU76" i="1"/>
  <c r="BI76" i="1"/>
  <c r="AW76" i="1"/>
  <c r="AK76" i="1"/>
  <c r="Y76" i="1"/>
  <c r="M76" i="1"/>
  <c r="EN75" i="1"/>
  <c r="EB75" i="1"/>
  <c r="DP75" i="1"/>
  <c r="DD75" i="1"/>
  <c r="CR75" i="1"/>
  <c r="CF75" i="1"/>
  <c r="BT75" i="1"/>
  <c r="BT79" i="1" s="1"/>
  <c r="BH75" i="1"/>
  <c r="AV75" i="1"/>
  <c r="AJ75" i="1"/>
  <c r="X75" i="1"/>
  <c r="L75" i="1"/>
  <c r="EO74" i="1"/>
  <c r="EC74" i="1"/>
  <c r="DQ74" i="1"/>
  <c r="DQ78" i="1" s="1"/>
  <c r="DE74" i="1"/>
  <c r="CS74" i="1"/>
  <c r="CG74" i="1"/>
  <c r="BU74" i="1"/>
  <c r="BI74" i="1"/>
  <c r="AW74" i="1"/>
  <c r="AK74" i="1"/>
  <c r="AK78" i="1" s="1"/>
  <c r="Y74" i="1"/>
  <c r="Y78" i="1" s="1"/>
  <c r="M74" i="1"/>
  <c r="M78" i="1" s="1"/>
  <c r="EN73" i="1"/>
  <c r="EB73" i="1"/>
  <c r="DP73" i="1"/>
  <c r="DD73" i="1"/>
  <c r="CR73" i="1"/>
  <c r="CF73" i="1"/>
  <c r="BT73" i="1"/>
  <c r="BH73" i="1"/>
  <c r="AV73" i="1"/>
  <c r="AJ73" i="1"/>
  <c r="X73" i="1"/>
  <c r="L73" i="1"/>
  <c r="EO72" i="1"/>
  <c r="EC72" i="1"/>
  <c r="DQ72" i="1"/>
  <c r="DE72" i="1"/>
  <c r="CS72" i="1"/>
  <c r="CG72" i="1"/>
  <c r="BU72" i="1"/>
  <c r="BI72" i="1"/>
  <c r="AW72" i="1"/>
  <c r="AK72" i="1"/>
  <c r="Y72" i="1"/>
  <c r="M72" i="1"/>
  <c r="EN71" i="1"/>
  <c r="EB71" i="1"/>
  <c r="DP71" i="1"/>
  <c r="DD71" i="1"/>
  <c r="CR71" i="1"/>
  <c r="CF71" i="1"/>
  <c r="BT71" i="1"/>
  <c r="BH71" i="1"/>
  <c r="AV71" i="1"/>
  <c r="AJ71" i="1"/>
  <c r="X71" i="1"/>
  <c r="L71" i="1"/>
  <c r="EO70" i="1"/>
  <c r="EC70" i="1"/>
  <c r="DQ70" i="1"/>
  <c r="DE70" i="1"/>
  <c r="CS70" i="1"/>
  <c r="CG70" i="1"/>
  <c r="BU70" i="1"/>
  <c r="BI70" i="1"/>
  <c r="AW70" i="1"/>
  <c r="AK70" i="1"/>
  <c r="Y70" i="1"/>
  <c r="M70" i="1"/>
  <c r="EN69" i="1"/>
  <c r="EB69" i="1"/>
  <c r="DP69" i="1"/>
  <c r="DD69" i="1"/>
  <c r="CR69" i="1"/>
  <c r="CF69" i="1"/>
  <c r="BT69" i="1"/>
  <c r="BH69" i="1"/>
  <c r="AV69" i="1"/>
  <c r="AJ69" i="1"/>
  <c r="X69" i="1"/>
  <c r="L69" i="1"/>
  <c r="EO68" i="1"/>
  <c r="EC68" i="1"/>
  <c r="DQ68" i="1"/>
  <c r="DE68" i="1"/>
  <c r="CS68" i="1"/>
  <c r="CG68" i="1"/>
  <c r="BU68" i="1"/>
  <c r="BI68" i="1"/>
  <c r="AW68" i="1"/>
  <c r="AK68" i="1"/>
  <c r="Y68" i="1"/>
  <c r="M68" i="1"/>
  <c r="EN159" i="1"/>
  <c r="EB159" i="1"/>
  <c r="DP159" i="1"/>
  <c r="DD159" i="1"/>
  <c r="CR159" i="1"/>
  <c r="CF159" i="1"/>
  <c r="BT159" i="1"/>
  <c r="BH159" i="1"/>
  <c r="AV159" i="1"/>
  <c r="AJ159" i="1"/>
  <c r="X159" i="1"/>
  <c r="L159" i="1"/>
  <c r="EO158" i="1"/>
  <c r="EC158" i="1"/>
  <c r="DQ158" i="1"/>
  <c r="DE158" i="1"/>
  <c r="CS158" i="1"/>
  <c r="CG158" i="1"/>
  <c r="BU158" i="1"/>
  <c r="BI158" i="1"/>
  <c r="AW158" i="1"/>
  <c r="AK158" i="1"/>
  <c r="Y158" i="1"/>
  <c r="M158" i="1"/>
  <c r="EN157" i="1"/>
  <c r="EB157" i="1"/>
  <c r="DP157" i="1"/>
  <c r="DD157" i="1"/>
  <c r="DD161" i="1" s="1"/>
  <c r="CR157" i="1"/>
  <c r="CF157" i="1"/>
  <c r="BT157" i="1"/>
  <c r="BH157" i="1"/>
  <c r="AV157" i="1"/>
  <c r="AJ157" i="1"/>
  <c r="X157" i="1"/>
  <c r="L157" i="1"/>
  <c r="EO156" i="1"/>
  <c r="EC156" i="1"/>
  <c r="DQ156" i="1"/>
  <c r="DE156" i="1"/>
  <c r="CS156" i="1"/>
  <c r="CG156" i="1"/>
  <c r="BU156" i="1"/>
  <c r="BI156" i="1"/>
  <c r="AW156" i="1"/>
  <c r="AK156" i="1"/>
  <c r="Y156" i="1"/>
  <c r="M156" i="1"/>
  <c r="EN155" i="1"/>
  <c r="EB155" i="1"/>
  <c r="DP155" i="1"/>
  <c r="DD155" i="1"/>
  <c r="CR155" i="1"/>
  <c r="CF155" i="1"/>
  <c r="BT155" i="1"/>
  <c r="BH155" i="1"/>
  <c r="AV155" i="1"/>
  <c r="AJ155" i="1"/>
  <c r="X155" i="1"/>
  <c r="L155" i="1"/>
  <c r="EO154" i="1"/>
  <c r="EC154" i="1"/>
  <c r="DQ154" i="1"/>
  <c r="DE154" i="1"/>
  <c r="CS154" i="1"/>
  <c r="CG154" i="1"/>
  <c r="BU154" i="1"/>
  <c r="BI154" i="1"/>
  <c r="AW154" i="1"/>
  <c r="AK154" i="1"/>
  <c r="Y154" i="1"/>
  <c r="M154" i="1"/>
  <c r="EN153" i="1"/>
  <c r="EB153" i="1"/>
  <c r="DP153" i="1"/>
  <c r="DD153" i="1"/>
  <c r="CR153" i="1"/>
  <c r="CF153" i="1"/>
  <c r="BT153" i="1"/>
  <c r="BH153" i="1"/>
  <c r="AV153" i="1"/>
  <c r="AJ153" i="1"/>
  <c r="X153" i="1"/>
  <c r="L153" i="1"/>
  <c r="EO152" i="1"/>
  <c r="EC152" i="1"/>
  <c r="DQ152" i="1"/>
  <c r="DE152" i="1"/>
  <c r="CS152" i="1"/>
  <c r="CG152" i="1"/>
  <c r="BU152" i="1"/>
  <c r="BI152" i="1"/>
  <c r="AW152" i="1"/>
  <c r="AK152" i="1"/>
  <c r="Y152" i="1"/>
  <c r="M152" i="1"/>
  <c r="EN151" i="1"/>
  <c r="EB151" i="1"/>
  <c r="DP151" i="1"/>
  <c r="DD151" i="1"/>
  <c r="CR151" i="1"/>
  <c r="CF151" i="1"/>
  <c r="BT151" i="1"/>
  <c r="BH151" i="1"/>
  <c r="AV151" i="1"/>
  <c r="AJ151" i="1"/>
  <c r="X151" i="1"/>
  <c r="L151" i="1"/>
  <c r="EO150" i="1"/>
  <c r="EC150" i="1"/>
  <c r="DQ150" i="1"/>
  <c r="DE150" i="1"/>
  <c r="CS150" i="1"/>
  <c r="CG150" i="1"/>
  <c r="BU150" i="1"/>
  <c r="BI150" i="1"/>
  <c r="AW150" i="1"/>
  <c r="AK150" i="1"/>
  <c r="Y150" i="1"/>
  <c r="M150" i="1"/>
  <c r="EN131" i="1"/>
  <c r="EB131" i="1"/>
  <c r="DP131" i="1"/>
  <c r="DD131" i="1"/>
  <c r="CR131" i="1"/>
  <c r="CF131" i="1"/>
  <c r="BT131" i="1"/>
  <c r="BH131" i="1"/>
  <c r="AV131" i="1"/>
  <c r="AJ131" i="1"/>
  <c r="X131" i="1"/>
  <c r="L131" i="1"/>
  <c r="EO130" i="1"/>
  <c r="EC130" i="1"/>
  <c r="DQ130" i="1"/>
  <c r="DE130" i="1"/>
  <c r="CS130" i="1"/>
  <c r="CG130" i="1"/>
  <c r="BU130" i="1"/>
  <c r="BI130" i="1"/>
  <c r="AW130" i="1"/>
  <c r="AK130" i="1"/>
  <c r="Y130" i="1"/>
  <c r="M130" i="1"/>
  <c r="EN129" i="1"/>
  <c r="EB129" i="1"/>
  <c r="DP129" i="1"/>
  <c r="DD129" i="1"/>
  <c r="CR129" i="1"/>
  <c r="CF129" i="1"/>
  <c r="BT129" i="1"/>
  <c r="BH129" i="1"/>
  <c r="AV129" i="1"/>
  <c r="AJ129" i="1"/>
  <c r="X129" i="1"/>
  <c r="L129" i="1"/>
  <c r="EO128" i="1"/>
  <c r="EC128" i="1"/>
  <c r="DQ128" i="1"/>
  <c r="DE128" i="1"/>
  <c r="CS128" i="1"/>
  <c r="CG128" i="1"/>
  <c r="BU128" i="1"/>
  <c r="BI128" i="1"/>
  <c r="AW128" i="1"/>
  <c r="AK128" i="1"/>
  <c r="Y128" i="1"/>
  <c r="M128" i="1"/>
  <c r="EN127" i="1"/>
  <c r="EB127" i="1"/>
  <c r="DP127" i="1"/>
  <c r="DD127" i="1"/>
  <c r="CR127" i="1"/>
  <c r="CF127" i="1"/>
  <c r="BT127" i="1"/>
  <c r="BH127" i="1"/>
  <c r="AV127" i="1"/>
  <c r="AJ127" i="1"/>
  <c r="X127" i="1"/>
  <c r="L127" i="1"/>
  <c r="EO126" i="1"/>
  <c r="EC126" i="1"/>
  <c r="DQ126" i="1"/>
  <c r="DE126" i="1"/>
  <c r="CS126" i="1"/>
  <c r="CG126" i="1"/>
  <c r="BU126" i="1"/>
  <c r="BI126" i="1"/>
  <c r="AW126" i="1"/>
  <c r="AK126" i="1"/>
  <c r="Y126" i="1"/>
  <c r="M126" i="1"/>
  <c r="EN125" i="1"/>
  <c r="EB125" i="1"/>
  <c r="DP125" i="1"/>
  <c r="DD125" i="1"/>
  <c r="CR125" i="1"/>
  <c r="CF125" i="1"/>
  <c r="BT125" i="1"/>
  <c r="BH125" i="1"/>
  <c r="AV125" i="1"/>
  <c r="AJ125" i="1"/>
  <c r="X125" i="1"/>
  <c r="L125" i="1"/>
  <c r="EO124" i="1"/>
  <c r="EC124" i="1"/>
  <c r="DQ124" i="1"/>
  <c r="DE124" i="1"/>
  <c r="CS124" i="1"/>
  <c r="CG124" i="1"/>
  <c r="BU124" i="1"/>
  <c r="BI124" i="1"/>
  <c r="AW124" i="1"/>
  <c r="AK124" i="1"/>
  <c r="Y124" i="1"/>
  <c r="M124" i="1"/>
  <c r="EN123" i="1"/>
  <c r="EB123" i="1"/>
  <c r="DP123" i="1"/>
  <c r="DD123" i="1"/>
  <c r="CR123" i="1"/>
  <c r="CF123" i="1"/>
  <c r="BT123" i="1"/>
  <c r="BH123" i="1"/>
  <c r="AV123" i="1"/>
  <c r="AJ123" i="1"/>
  <c r="X123" i="1"/>
  <c r="L123" i="1"/>
  <c r="EO122" i="1"/>
  <c r="EC122" i="1"/>
  <c r="DQ122" i="1"/>
  <c r="DE122" i="1"/>
  <c r="CS122" i="1"/>
  <c r="CG122" i="1"/>
  <c r="BU122" i="1"/>
  <c r="BI122" i="1"/>
  <c r="AW122" i="1"/>
  <c r="AK122" i="1"/>
  <c r="Y122" i="1"/>
  <c r="M122" i="1"/>
  <c r="EN121" i="1"/>
  <c r="EB121" i="1"/>
  <c r="DP121" i="1"/>
  <c r="DD121" i="1"/>
  <c r="CR121" i="1"/>
  <c r="CF121" i="1"/>
  <c r="BT121" i="1"/>
  <c r="BH121" i="1"/>
  <c r="AV121" i="1"/>
  <c r="AJ121" i="1"/>
  <c r="X121" i="1"/>
  <c r="L121" i="1"/>
  <c r="EO120" i="1"/>
  <c r="EC120" i="1"/>
  <c r="DQ120" i="1"/>
  <c r="DE120" i="1"/>
  <c r="CS120" i="1"/>
  <c r="CG120" i="1"/>
  <c r="BU120" i="1"/>
  <c r="BI120" i="1"/>
  <c r="AW120" i="1"/>
  <c r="AK120" i="1"/>
  <c r="Y120" i="1"/>
  <c r="M120" i="1"/>
  <c r="EN119" i="1"/>
  <c r="EB119" i="1"/>
  <c r="DP119" i="1"/>
  <c r="DD119" i="1"/>
  <c r="CR119" i="1"/>
  <c r="CF119" i="1"/>
  <c r="BT119" i="1"/>
  <c r="BH119" i="1"/>
  <c r="AV119" i="1"/>
  <c r="AJ119" i="1"/>
  <c r="X119" i="1"/>
  <c r="L119" i="1"/>
  <c r="EO118" i="1"/>
  <c r="EC118" i="1"/>
  <c r="DQ118" i="1"/>
  <c r="DE118" i="1"/>
  <c r="CS118" i="1"/>
  <c r="CG118" i="1"/>
  <c r="BU118" i="1"/>
  <c r="BI118" i="1"/>
  <c r="AW118" i="1"/>
  <c r="AK118" i="1"/>
  <c r="Y118" i="1"/>
  <c r="M118" i="1"/>
  <c r="EN117" i="1"/>
  <c r="EB117" i="1"/>
  <c r="DP117" i="1"/>
  <c r="DD117" i="1"/>
  <c r="CR117" i="1"/>
  <c r="CF117" i="1"/>
  <c r="BT117" i="1"/>
  <c r="BH117" i="1"/>
  <c r="AV117" i="1"/>
  <c r="AJ117" i="1"/>
  <c r="X117" i="1"/>
  <c r="L117" i="1"/>
  <c r="EO116" i="1"/>
  <c r="EC116" i="1"/>
  <c r="DQ116" i="1"/>
  <c r="DE116" i="1"/>
  <c r="CS116" i="1"/>
  <c r="CG116" i="1"/>
  <c r="BU116" i="1"/>
  <c r="BI116" i="1"/>
  <c r="AW116" i="1"/>
  <c r="AK116" i="1"/>
  <c r="Y116" i="1"/>
  <c r="M116" i="1"/>
  <c r="EN115" i="1"/>
  <c r="EB115" i="1"/>
  <c r="DP115" i="1"/>
  <c r="DD115" i="1"/>
  <c r="CR115" i="1"/>
  <c r="CF115" i="1"/>
  <c r="BT115" i="1"/>
  <c r="BH115" i="1"/>
  <c r="AV115" i="1"/>
  <c r="AJ115" i="1"/>
  <c r="X115" i="1"/>
  <c r="L115" i="1"/>
  <c r="EO114" i="1"/>
  <c r="EC114" i="1"/>
  <c r="DQ114" i="1"/>
  <c r="DE114" i="1"/>
  <c r="CS114" i="1"/>
  <c r="CG114" i="1"/>
  <c r="BU114" i="1"/>
  <c r="BI114" i="1"/>
  <c r="AW114" i="1"/>
  <c r="AK114" i="1"/>
  <c r="Y114" i="1"/>
  <c r="M114" i="1"/>
  <c r="EN113" i="1"/>
  <c r="EB113" i="1"/>
  <c r="DP113" i="1"/>
  <c r="DD113" i="1"/>
  <c r="CR113" i="1"/>
  <c r="CF113" i="1"/>
  <c r="BT113" i="1"/>
  <c r="BH113" i="1"/>
  <c r="AV113" i="1"/>
  <c r="AJ113" i="1"/>
  <c r="X113" i="1"/>
  <c r="L113" i="1"/>
  <c r="EO112" i="1"/>
  <c r="EC112" i="1"/>
  <c r="DQ112" i="1"/>
  <c r="DE112" i="1"/>
  <c r="CS112" i="1"/>
  <c r="CG112" i="1"/>
  <c r="BU112" i="1"/>
  <c r="BI112" i="1"/>
  <c r="AW112" i="1"/>
  <c r="AK112" i="1"/>
  <c r="Y112" i="1"/>
  <c r="M112" i="1"/>
  <c r="EN111" i="1"/>
  <c r="EB111" i="1"/>
  <c r="DP111" i="1"/>
  <c r="DD111" i="1"/>
  <c r="CR111" i="1"/>
  <c r="CF111" i="1"/>
  <c r="BT111" i="1"/>
  <c r="BH111" i="1"/>
  <c r="AV111" i="1"/>
  <c r="AJ111" i="1"/>
  <c r="X111" i="1"/>
  <c r="L111" i="1"/>
  <c r="EO110" i="1"/>
  <c r="EC110" i="1"/>
  <c r="DQ110" i="1"/>
  <c r="DE110" i="1"/>
  <c r="CS110" i="1"/>
  <c r="CG110" i="1"/>
  <c r="BU110" i="1"/>
  <c r="BI110" i="1"/>
  <c r="AW110" i="1"/>
  <c r="AK110" i="1"/>
  <c r="Y110" i="1"/>
  <c r="M110" i="1"/>
  <c r="EN109" i="1"/>
  <c r="EB109" i="1"/>
  <c r="DP109" i="1"/>
  <c r="DD109" i="1"/>
  <c r="CR109" i="1"/>
  <c r="CF109" i="1"/>
  <c r="BT109" i="1"/>
  <c r="BH109" i="1"/>
  <c r="AV109" i="1"/>
  <c r="AJ109" i="1"/>
  <c r="X109" i="1"/>
  <c r="L109" i="1"/>
  <c r="EO108" i="1"/>
  <c r="EC108" i="1"/>
  <c r="DQ108" i="1"/>
  <c r="DE108" i="1"/>
  <c r="CS108" i="1"/>
  <c r="CG108" i="1"/>
  <c r="BU108" i="1"/>
  <c r="BI108" i="1"/>
  <c r="AW108" i="1"/>
  <c r="AK108" i="1"/>
  <c r="Y108" i="1"/>
  <c r="M108" i="1"/>
  <c r="EN107" i="1"/>
  <c r="EB107" i="1"/>
  <c r="DP107" i="1"/>
  <c r="DD107" i="1"/>
  <c r="CR107" i="1"/>
  <c r="CF107" i="1"/>
  <c r="BT107" i="1"/>
  <c r="BH107" i="1"/>
  <c r="AV107" i="1"/>
  <c r="AJ107" i="1"/>
  <c r="X107" i="1"/>
  <c r="L107" i="1"/>
  <c r="EO106" i="1"/>
  <c r="EC106" i="1"/>
  <c r="DQ106" i="1"/>
  <c r="DE106" i="1"/>
  <c r="CS106" i="1"/>
  <c r="CG106" i="1"/>
  <c r="BU106" i="1"/>
  <c r="BI106" i="1"/>
  <c r="AW106" i="1"/>
  <c r="AK106" i="1"/>
  <c r="Y106" i="1"/>
  <c r="M106" i="1"/>
  <c r="EN105" i="1"/>
  <c r="EB105" i="1"/>
  <c r="DP105" i="1"/>
  <c r="DD105" i="1"/>
  <c r="CR105" i="1"/>
  <c r="CF105" i="1"/>
  <c r="BT105" i="1"/>
  <c r="BH105" i="1"/>
  <c r="AV105" i="1"/>
  <c r="AJ105" i="1"/>
  <c r="X105" i="1"/>
  <c r="L105" i="1"/>
  <c r="EO104" i="1"/>
  <c r="EC104" i="1"/>
  <c r="DQ104" i="1"/>
  <c r="DE104" i="1"/>
  <c r="CS104" i="1"/>
  <c r="CG104" i="1"/>
  <c r="BU104" i="1"/>
  <c r="BI104" i="1"/>
  <c r="AW104" i="1"/>
  <c r="AK104" i="1"/>
  <c r="Y104" i="1"/>
  <c r="M104" i="1"/>
  <c r="EN101" i="1"/>
  <c r="EB101" i="1"/>
  <c r="DP101" i="1"/>
  <c r="DD101" i="1"/>
  <c r="CR101" i="1"/>
  <c r="CF101" i="1"/>
  <c r="BT101" i="1"/>
  <c r="BH101" i="1"/>
  <c r="AV101" i="1"/>
  <c r="AJ101" i="1"/>
  <c r="X101" i="1"/>
  <c r="L101" i="1"/>
  <c r="EO100" i="1"/>
  <c r="EC100" i="1"/>
  <c r="DQ100" i="1"/>
  <c r="DE100" i="1"/>
  <c r="CS100" i="1"/>
  <c r="CG100" i="1"/>
  <c r="BU100" i="1"/>
  <c r="BI100" i="1"/>
  <c r="AW100" i="1"/>
  <c r="AK100" i="1"/>
  <c r="Y100" i="1"/>
  <c r="M100" i="1"/>
  <c r="EN99" i="1"/>
  <c r="EN103" i="1" s="1"/>
  <c r="EB99" i="1"/>
  <c r="DP99" i="1"/>
  <c r="DD99" i="1"/>
  <c r="CR99" i="1"/>
  <c r="CF99" i="1"/>
  <c r="BT99" i="1"/>
  <c r="BH99" i="1"/>
  <c r="AV99" i="1"/>
  <c r="AJ99" i="1"/>
  <c r="X99" i="1"/>
  <c r="L99" i="1"/>
  <c r="EO98" i="1"/>
  <c r="EC98" i="1"/>
  <c r="DQ98" i="1"/>
  <c r="DE98" i="1"/>
  <c r="CS98" i="1"/>
  <c r="CG98" i="1"/>
  <c r="BU98" i="1"/>
  <c r="BI98" i="1"/>
  <c r="AW98" i="1"/>
  <c r="AK98" i="1"/>
  <c r="Y98" i="1"/>
  <c r="M98" i="1"/>
  <c r="EN97" i="1"/>
  <c r="EB97" i="1"/>
  <c r="DP97" i="1"/>
  <c r="DD97" i="1"/>
  <c r="CR97" i="1"/>
  <c r="CF97" i="1"/>
  <c r="BT97" i="1"/>
  <c r="BH97" i="1"/>
  <c r="AV97" i="1"/>
  <c r="AJ97" i="1"/>
  <c r="X97" i="1"/>
  <c r="L97" i="1"/>
  <c r="EO96" i="1"/>
  <c r="EC96" i="1"/>
  <c r="DQ96" i="1"/>
  <c r="DE96" i="1"/>
  <c r="CS96" i="1"/>
  <c r="CG96" i="1"/>
  <c r="BU96" i="1"/>
  <c r="BI96" i="1"/>
  <c r="AW96" i="1"/>
  <c r="AK96" i="1"/>
  <c r="Y96" i="1"/>
  <c r="M96" i="1"/>
  <c r="EN95" i="1"/>
  <c r="EB95" i="1"/>
  <c r="DP95" i="1"/>
  <c r="DD95" i="1"/>
  <c r="CR95" i="1"/>
  <c r="CF95" i="1"/>
  <c r="BT95" i="1"/>
  <c r="BH95" i="1"/>
  <c r="AV95" i="1"/>
  <c r="AJ95" i="1"/>
  <c r="X95" i="1"/>
  <c r="L95" i="1"/>
  <c r="EO94" i="1"/>
  <c r="EC94" i="1"/>
  <c r="DQ94" i="1"/>
  <c r="DE94" i="1"/>
  <c r="CS94" i="1"/>
  <c r="CG94" i="1"/>
  <c r="BU94" i="1"/>
  <c r="BI94" i="1"/>
  <c r="AW94" i="1"/>
  <c r="AK94" i="1"/>
  <c r="Y94" i="1"/>
  <c r="M94" i="1"/>
  <c r="EN93" i="1"/>
  <c r="EB93" i="1"/>
  <c r="DP93" i="1"/>
  <c r="DD93" i="1"/>
  <c r="CR93" i="1"/>
  <c r="CF93" i="1"/>
  <c r="BT93" i="1"/>
  <c r="BH93" i="1"/>
  <c r="AV93" i="1"/>
  <c r="AJ93" i="1"/>
  <c r="X93" i="1"/>
  <c r="L93" i="1"/>
  <c r="EO92" i="1"/>
  <c r="EC92" i="1"/>
  <c r="DQ92" i="1"/>
  <c r="DE92" i="1"/>
  <c r="CS92" i="1"/>
  <c r="CG92" i="1"/>
  <c r="BU92" i="1"/>
  <c r="BI92" i="1"/>
  <c r="AW92" i="1"/>
  <c r="AK92" i="1"/>
  <c r="Y92" i="1"/>
  <c r="M92" i="1"/>
  <c r="EN91" i="1"/>
  <c r="EB91" i="1"/>
  <c r="DP91" i="1"/>
  <c r="DD91" i="1"/>
  <c r="CR91" i="1"/>
  <c r="CR103" i="1" s="1"/>
  <c r="CF91" i="1"/>
  <c r="CF103" i="1" s="1"/>
  <c r="BT91" i="1"/>
  <c r="BH91" i="1"/>
  <c r="BH103" i="1" s="1"/>
  <c r="AV91" i="1"/>
  <c r="AJ91" i="1"/>
  <c r="X91" i="1"/>
  <c r="L91" i="1"/>
  <c r="EO90" i="1"/>
  <c r="EO102" i="1" s="1"/>
  <c r="EC90" i="1"/>
  <c r="DQ90" i="1"/>
  <c r="DQ102" i="1" s="1"/>
  <c r="DE90" i="1"/>
  <c r="DE102" i="1" s="1"/>
  <c r="CS90" i="1"/>
  <c r="CG90" i="1"/>
  <c r="BU90" i="1"/>
  <c r="BI90" i="1"/>
  <c r="AW90" i="1"/>
  <c r="AK90" i="1"/>
  <c r="Y90" i="1"/>
  <c r="Y102" i="1" s="1"/>
  <c r="M90" i="1"/>
  <c r="M102" i="1" s="1"/>
  <c r="EN65" i="1"/>
  <c r="EB65" i="1"/>
  <c r="DP65" i="1"/>
  <c r="DD65" i="1"/>
  <c r="CR65" i="1"/>
  <c r="CF65" i="1"/>
  <c r="BT65" i="1"/>
  <c r="BH65" i="1"/>
  <c r="AV65" i="1"/>
  <c r="AJ65" i="1"/>
  <c r="X65" i="1"/>
  <c r="L65" i="1"/>
  <c r="EO64" i="1"/>
  <c r="EC64" i="1"/>
  <c r="DQ64" i="1"/>
  <c r="DE64" i="1"/>
  <c r="CS64" i="1"/>
  <c r="CG64" i="1"/>
  <c r="BU64" i="1"/>
  <c r="BI64" i="1"/>
  <c r="AW64" i="1"/>
  <c r="AK64" i="1"/>
  <c r="Y64" i="1"/>
  <c r="M64" i="1"/>
  <c r="EN63" i="1"/>
  <c r="EB63" i="1"/>
  <c r="DP63" i="1"/>
  <c r="DD63" i="1"/>
  <c r="CR63" i="1"/>
  <c r="CR67" i="1" s="1"/>
  <c r="CF63" i="1"/>
  <c r="CF67" i="1" s="1"/>
  <c r="BT63" i="1"/>
  <c r="BH63" i="1"/>
  <c r="AV63" i="1"/>
  <c r="AJ63" i="1"/>
  <c r="X63" i="1"/>
  <c r="L63" i="1"/>
  <c r="EO62" i="1"/>
  <c r="EC62" i="1"/>
  <c r="DQ62" i="1"/>
  <c r="DE62" i="1"/>
  <c r="CS62" i="1"/>
  <c r="CG62" i="1"/>
  <c r="BU62" i="1"/>
  <c r="BI62" i="1"/>
  <c r="AW62" i="1"/>
  <c r="AK62" i="1"/>
  <c r="AK66" i="1" s="1"/>
  <c r="Y62" i="1"/>
  <c r="M62" i="1"/>
  <c r="EN61" i="1"/>
  <c r="EB61" i="1"/>
  <c r="DP61" i="1"/>
  <c r="DD61" i="1"/>
  <c r="CR61" i="1"/>
  <c r="CF61" i="1"/>
  <c r="BT61" i="1"/>
  <c r="BH61" i="1"/>
  <c r="AV61" i="1"/>
  <c r="AJ61" i="1"/>
  <c r="X61" i="1"/>
  <c r="L61" i="1"/>
  <c r="EO60" i="1"/>
  <c r="EC60" i="1"/>
  <c r="DQ60" i="1"/>
  <c r="DE60" i="1"/>
  <c r="CS60" i="1"/>
  <c r="CG60" i="1"/>
  <c r="BU60" i="1"/>
  <c r="BI60" i="1"/>
  <c r="AW60" i="1"/>
  <c r="AK60" i="1"/>
  <c r="Y60" i="1"/>
  <c r="M60" i="1"/>
  <c r="EQ57" i="1"/>
  <c r="EN57" i="1"/>
  <c r="EB57" i="1"/>
  <c r="DP57" i="1"/>
  <c r="DD57" i="1"/>
  <c r="CR57" i="1"/>
  <c r="CF57" i="1"/>
  <c r="BT57" i="1"/>
  <c r="BH57" i="1"/>
  <c r="AV57" i="1"/>
  <c r="AJ57" i="1"/>
  <c r="X57" i="1"/>
  <c r="L57" i="1"/>
  <c r="EO56" i="1"/>
  <c r="EC56" i="1"/>
  <c r="DQ56" i="1"/>
  <c r="DE56" i="1"/>
  <c r="CS56" i="1"/>
  <c r="CG56" i="1"/>
  <c r="BU56" i="1"/>
  <c r="BI56" i="1"/>
  <c r="AW56" i="1"/>
  <c r="AK56" i="1"/>
  <c r="Y56" i="1"/>
  <c r="M56" i="1"/>
  <c r="EN55" i="1"/>
  <c r="EB55" i="1"/>
  <c r="DP55" i="1"/>
  <c r="DD55" i="1"/>
  <c r="CR55" i="1"/>
  <c r="CF55" i="1"/>
  <c r="BT55" i="1"/>
  <c r="BH55" i="1"/>
  <c r="AV55" i="1"/>
  <c r="AJ55" i="1"/>
  <c r="X55" i="1"/>
  <c r="L55" i="1"/>
  <c r="L59" i="1" s="1"/>
  <c r="EO54" i="1"/>
  <c r="EO58" i="1" s="1"/>
  <c r="EC54" i="1"/>
  <c r="EC58" i="1" s="1"/>
  <c r="DQ54" i="1"/>
  <c r="DE54" i="1"/>
  <c r="CS54" i="1"/>
  <c r="CG54" i="1"/>
  <c r="BU54" i="1"/>
  <c r="BI54" i="1"/>
  <c r="BI58" i="1" s="1"/>
  <c r="AW54" i="1"/>
  <c r="AK54" i="1"/>
  <c r="Y54" i="1"/>
  <c r="M54" i="1"/>
  <c r="EN53" i="1"/>
  <c r="EB53" i="1"/>
  <c r="DP53" i="1"/>
  <c r="DD53" i="1"/>
  <c r="CR53" i="1"/>
  <c r="CF53" i="1"/>
  <c r="BT53" i="1"/>
  <c r="BH53" i="1"/>
  <c r="AV53" i="1"/>
  <c r="AJ53" i="1"/>
  <c r="X53" i="1"/>
  <c r="L53" i="1"/>
  <c r="EO52" i="1"/>
  <c r="EC52" i="1"/>
  <c r="DQ52" i="1"/>
  <c r="DE52" i="1"/>
  <c r="CS52" i="1"/>
  <c r="CG52" i="1"/>
  <c r="BU52" i="1"/>
  <c r="BI52" i="1"/>
  <c r="AW52" i="1"/>
  <c r="AK52" i="1"/>
  <c r="Y52" i="1"/>
  <c r="M52" i="1"/>
  <c r="EB51" i="1"/>
  <c r="DP51" i="1"/>
  <c r="DD51" i="1"/>
  <c r="CR51" i="1"/>
  <c r="CF51" i="1"/>
  <c r="BT51" i="1"/>
  <c r="BH51" i="1"/>
  <c r="AV51" i="1"/>
  <c r="AJ51" i="1"/>
  <c r="X51" i="1"/>
  <c r="L51" i="1"/>
  <c r="EO50" i="1"/>
  <c r="EC50" i="1"/>
  <c r="DQ50" i="1"/>
  <c r="DE50" i="1"/>
  <c r="CS50" i="1"/>
  <c r="CG50" i="1"/>
  <c r="BU50" i="1"/>
  <c r="BI50" i="1"/>
  <c r="AW50" i="1"/>
  <c r="AK50" i="1"/>
  <c r="Y50" i="1"/>
  <c r="M50" i="1"/>
  <c r="EN49" i="1"/>
  <c r="EB49" i="1"/>
  <c r="DP49" i="1"/>
  <c r="DD49" i="1"/>
  <c r="CR49" i="1"/>
  <c r="CF49" i="1"/>
  <c r="BT49" i="1"/>
  <c r="BH49" i="1"/>
  <c r="AV49" i="1"/>
  <c r="AJ49" i="1"/>
  <c r="X49" i="1"/>
  <c r="L49" i="1"/>
  <c r="EO48" i="1"/>
  <c r="EC48" i="1"/>
  <c r="DQ48" i="1"/>
  <c r="DE48" i="1"/>
  <c r="CS48" i="1"/>
  <c r="CG48" i="1"/>
  <c r="BU48" i="1"/>
  <c r="BI48" i="1"/>
  <c r="AW48" i="1"/>
  <c r="AK48" i="1"/>
  <c r="Y48" i="1"/>
  <c r="M48" i="1"/>
  <c r="EN47" i="1"/>
  <c r="EB47" i="1"/>
  <c r="DP47" i="1"/>
  <c r="DD47" i="1"/>
  <c r="CR47" i="1"/>
  <c r="CF47" i="1"/>
  <c r="BT47" i="1"/>
  <c r="BH47" i="1"/>
  <c r="AV47" i="1"/>
  <c r="AJ47" i="1"/>
  <c r="X47" i="1"/>
  <c r="L47" i="1"/>
  <c r="EO46" i="1"/>
  <c r="EC46" i="1"/>
  <c r="DQ46" i="1"/>
  <c r="DE46" i="1"/>
  <c r="CS46" i="1"/>
  <c r="CG46" i="1"/>
  <c r="BU46" i="1"/>
  <c r="BI46" i="1"/>
  <c r="AW46" i="1"/>
  <c r="AK46" i="1"/>
  <c r="Y46" i="1"/>
  <c r="M46" i="1"/>
  <c r="EN45" i="1"/>
  <c r="EB45" i="1"/>
  <c r="DP45" i="1"/>
  <c r="DD45" i="1"/>
  <c r="CR45" i="1"/>
  <c r="CF45" i="1"/>
  <c r="BT45" i="1"/>
  <c r="BH45" i="1"/>
  <c r="AV45" i="1"/>
  <c r="AJ45" i="1"/>
  <c r="X45" i="1"/>
  <c r="L45" i="1"/>
  <c r="EO44" i="1"/>
  <c r="EC44" i="1"/>
  <c r="DQ44" i="1"/>
  <c r="DE44" i="1"/>
  <c r="CS44" i="1"/>
  <c r="CG44" i="1"/>
  <c r="BU44" i="1"/>
  <c r="BI44" i="1"/>
  <c r="AW44" i="1"/>
  <c r="AK44" i="1"/>
  <c r="Y44" i="1"/>
  <c r="M44" i="1"/>
  <c r="EN43" i="1"/>
  <c r="EB43" i="1"/>
  <c r="DP43" i="1"/>
  <c r="DD43" i="1"/>
  <c r="CR43" i="1"/>
  <c r="CF43" i="1"/>
  <c r="BT43" i="1"/>
  <c r="BH43" i="1"/>
  <c r="AV43" i="1"/>
  <c r="AJ43" i="1"/>
  <c r="X43" i="1"/>
  <c r="L43" i="1"/>
  <c r="EO42" i="1"/>
  <c r="EC42" i="1"/>
  <c r="DQ42" i="1"/>
  <c r="DE42" i="1"/>
  <c r="CS42" i="1"/>
  <c r="CG42" i="1"/>
  <c r="BU42" i="1"/>
  <c r="BI42" i="1"/>
  <c r="AW42" i="1"/>
  <c r="AK42" i="1"/>
  <c r="Y42" i="1"/>
  <c r="M42" i="1"/>
  <c r="EN41" i="1"/>
  <c r="EB41" i="1"/>
  <c r="DP41" i="1"/>
  <c r="DD41" i="1"/>
  <c r="CR41" i="1"/>
  <c r="CF41" i="1"/>
  <c r="BT41" i="1"/>
  <c r="BH41" i="1"/>
  <c r="AV41" i="1"/>
  <c r="AJ41" i="1"/>
  <c r="X41" i="1"/>
  <c r="L41" i="1"/>
  <c r="EO40" i="1"/>
  <c r="EC40" i="1"/>
  <c r="DQ40" i="1"/>
  <c r="DE40" i="1"/>
  <c r="CS40" i="1"/>
  <c r="CG40" i="1"/>
  <c r="BU40" i="1"/>
  <c r="BI40" i="1"/>
  <c r="AW40" i="1"/>
  <c r="AK40" i="1"/>
  <c r="Y40" i="1"/>
  <c r="M40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EO38" i="1"/>
  <c r="EC38" i="1"/>
  <c r="DQ38" i="1"/>
  <c r="DE38" i="1"/>
  <c r="CS38" i="1"/>
  <c r="CG38" i="1"/>
  <c r="BU38" i="1"/>
  <c r="BI38" i="1"/>
  <c r="AW38" i="1"/>
  <c r="AK38" i="1"/>
  <c r="Y38" i="1"/>
  <c r="M38" i="1"/>
  <c r="EN37" i="1"/>
  <c r="EB37" i="1"/>
  <c r="DP37" i="1"/>
  <c r="DD37" i="1"/>
  <c r="CR37" i="1"/>
  <c r="CF37" i="1"/>
  <c r="BT37" i="1"/>
  <c r="BH37" i="1"/>
  <c r="AV37" i="1"/>
  <c r="AJ37" i="1"/>
  <c r="X37" i="1"/>
  <c r="L37" i="1"/>
  <c r="EO36" i="1"/>
  <c r="EC36" i="1"/>
  <c r="DQ36" i="1"/>
  <c r="DE36" i="1"/>
  <c r="CS36" i="1"/>
  <c r="CG36" i="1"/>
  <c r="BU36" i="1"/>
  <c r="BI36" i="1"/>
  <c r="AW36" i="1"/>
  <c r="AK36" i="1"/>
  <c r="Y36" i="1"/>
  <c r="M36" i="1"/>
  <c r="EN35" i="1"/>
  <c r="EB35" i="1"/>
  <c r="DP35" i="1"/>
  <c r="DD35" i="1"/>
  <c r="CR35" i="1"/>
  <c r="CF35" i="1"/>
  <c r="BT35" i="1"/>
  <c r="BH35" i="1"/>
  <c r="AV35" i="1"/>
  <c r="AJ35" i="1"/>
  <c r="X35" i="1"/>
  <c r="L35" i="1"/>
  <c r="EO34" i="1"/>
  <c r="EC34" i="1"/>
  <c r="DQ34" i="1"/>
  <c r="DE34" i="1"/>
  <c r="CS34" i="1"/>
  <c r="CS58" i="1" s="1"/>
  <c r="CG34" i="1"/>
  <c r="BU34" i="1"/>
  <c r="BI34" i="1"/>
  <c r="AW34" i="1"/>
  <c r="AK34" i="1"/>
  <c r="Y34" i="1"/>
  <c r="M34" i="1"/>
  <c r="EN31" i="1"/>
  <c r="EB31" i="1"/>
  <c r="DP31" i="1"/>
  <c r="DD31" i="1"/>
  <c r="CR31" i="1"/>
  <c r="CF31" i="1"/>
  <c r="BT31" i="1"/>
  <c r="BH31" i="1"/>
  <c r="AV31" i="1"/>
  <c r="AJ31" i="1"/>
  <c r="X31" i="1"/>
  <c r="L31" i="1"/>
  <c r="EO30" i="1"/>
  <c r="EC30" i="1"/>
  <c r="DQ30" i="1"/>
  <c r="DE30" i="1"/>
  <c r="CS30" i="1"/>
  <c r="CG30" i="1"/>
  <c r="BU30" i="1"/>
  <c r="BI30" i="1"/>
  <c r="AW30" i="1"/>
  <c r="AK30" i="1"/>
  <c r="Y30" i="1"/>
  <c r="M30" i="1"/>
  <c r="EN29" i="1"/>
  <c r="EN33" i="1" s="1"/>
  <c r="EB29" i="1"/>
  <c r="EB33" i="1" s="1"/>
  <c r="DP29" i="1"/>
  <c r="DP33" i="1" s="1"/>
  <c r="DD29" i="1"/>
  <c r="DD33" i="1" s="1"/>
  <c r="CR29" i="1"/>
  <c r="CR33" i="1" s="1"/>
  <c r="CF29" i="1"/>
  <c r="CF33" i="1" s="1"/>
  <c r="BT29" i="1"/>
  <c r="BT33" i="1" s="1"/>
  <c r="BH29" i="1"/>
  <c r="BH33" i="1" s="1"/>
  <c r="AV29" i="1"/>
  <c r="AJ29" i="1"/>
  <c r="AJ33" i="1" s="1"/>
  <c r="X29" i="1"/>
  <c r="X33" i="1" s="1"/>
  <c r="L29" i="1"/>
  <c r="L33" i="1" s="1"/>
  <c r="EO28" i="1"/>
  <c r="EC28" i="1"/>
  <c r="EC32" i="1" s="1"/>
  <c r="DQ28" i="1"/>
  <c r="DQ32" i="1" s="1"/>
  <c r="DE28" i="1"/>
  <c r="DE32" i="1" s="1"/>
  <c r="CS28" i="1"/>
  <c r="CS32" i="1" s="1"/>
  <c r="CG28" i="1"/>
  <c r="BU28" i="1"/>
  <c r="BU32" i="1" s="1"/>
  <c r="BI28" i="1"/>
  <c r="BI32" i="1" s="1"/>
  <c r="AW28" i="1"/>
  <c r="AW32" i="1" s="1"/>
  <c r="AK28" i="1"/>
  <c r="AK32" i="1" s="1"/>
  <c r="Y28" i="1"/>
  <c r="Y32" i="1" s="1"/>
  <c r="M28" i="1"/>
  <c r="FB235" i="1"/>
  <c r="FB237" i="1" s="1"/>
  <c r="FA235" i="1"/>
  <c r="FA237" i="1" s="1"/>
  <c r="EY235" i="1"/>
  <c r="EY237" i="1" s="1"/>
  <c r="EX235" i="1"/>
  <c r="EX237" i="1" s="1"/>
  <c r="EV235" i="1"/>
  <c r="EV237" i="1" s="1"/>
  <c r="EU235" i="1"/>
  <c r="EU237" i="1" s="1"/>
  <c r="ES235" i="1"/>
  <c r="ES237" i="1" s="1"/>
  <c r="ER235" i="1"/>
  <c r="ER237" i="1" s="1"/>
  <c r="EP235" i="1"/>
  <c r="EP237" i="1" s="1"/>
  <c r="EO235" i="1"/>
  <c r="EO237" i="1" s="1"/>
  <c r="EM235" i="1"/>
  <c r="EM237" i="1" s="1"/>
  <c r="EL235" i="1"/>
  <c r="EL237" i="1" s="1"/>
  <c r="EK235" i="1"/>
  <c r="EJ235" i="1"/>
  <c r="EJ237" i="1" s="1"/>
  <c r="EI235" i="1"/>
  <c r="EI237" i="1" s="1"/>
  <c r="EH235" i="1"/>
  <c r="EG235" i="1"/>
  <c r="EG237" i="1" s="1"/>
  <c r="EF235" i="1"/>
  <c r="EF237" i="1" s="1"/>
  <c r="EE235" i="1"/>
  <c r="ED235" i="1"/>
  <c r="ED237" i="1" s="1"/>
  <c r="EC235" i="1"/>
  <c r="EC237" i="1" s="1"/>
  <c r="EB235" i="1"/>
  <c r="EA235" i="1"/>
  <c r="EA237" i="1" s="1"/>
  <c r="DZ235" i="1"/>
  <c r="DZ237" i="1" s="1"/>
  <c r="DY235" i="1"/>
  <c r="DX235" i="1"/>
  <c r="DX237" i="1" s="1"/>
  <c r="DW235" i="1"/>
  <c r="DW237" i="1" s="1"/>
  <c r="DV235" i="1"/>
  <c r="DU235" i="1"/>
  <c r="DU237" i="1" s="1"/>
  <c r="DT235" i="1"/>
  <c r="DT237" i="1" s="1"/>
  <c r="DS235" i="1"/>
  <c r="DR235" i="1"/>
  <c r="DR237" i="1" s="1"/>
  <c r="DQ235" i="1"/>
  <c r="DQ237" i="1" s="1"/>
  <c r="DO235" i="1"/>
  <c r="DO237" i="1" s="1"/>
  <c r="DN235" i="1"/>
  <c r="DN237" i="1" s="1"/>
  <c r="DM235" i="1"/>
  <c r="DL235" i="1"/>
  <c r="DL237" i="1" s="1"/>
  <c r="DK235" i="1"/>
  <c r="DK237" i="1" s="1"/>
  <c r="DJ235" i="1"/>
  <c r="DI235" i="1"/>
  <c r="DI237" i="1" s="1"/>
  <c r="DH235" i="1"/>
  <c r="DH237" i="1" s="1"/>
  <c r="DG235" i="1"/>
  <c r="DF235" i="1"/>
  <c r="DF237" i="1" s="1"/>
  <c r="DE235" i="1"/>
  <c r="DE237" i="1" s="1"/>
  <c r="DD235" i="1"/>
  <c r="DC235" i="1"/>
  <c r="DC237" i="1" s="1"/>
  <c r="DB235" i="1"/>
  <c r="DB237" i="1" s="1"/>
  <c r="DA235" i="1"/>
  <c r="CZ235" i="1"/>
  <c r="CZ237" i="1" s="1"/>
  <c r="CY235" i="1"/>
  <c r="CY237" i="1" s="1"/>
  <c r="CX235" i="1"/>
  <c r="CW235" i="1"/>
  <c r="CW237" i="1" s="1"/>
  <c r="CV235" i="1"/>
  <c r="CV237" i="1" s="1"/>
  <c r="CU235" i="1"/>
  <c r="CT235" i="1"/>
  <c r="CT237" i="1" s="1"/>
  <c r="CS235" i="1"/>
  <c r="CS237" i="1" s="1"/>
  <c r="CQ235" i="1"/>
  <c r="CQ237" i="1" s="1"/>
  <c r="CP235" i="1"/>
  <c r="CP237" i="1" s="1"/>
  <c r="CO235" i="1"/>
  <c r="CN235" i="1"/>
  <c r="CN237" i="1" s="1"/>
  <c r="CM235" i="1"/>
  <c r="CM237" i="1" s="1"/>
  <c r="CL235" i="1"/>
  <c r="CK235" i="1"/>
  <c r="CK237" i="1" s="1"/>
  <c r="CJ235" i="1"/>
  <c r="CJ237" i="1" s="1"/>
  <c r="CI235" i="1"/>
  <c r="CH235" i="1"/>
  <c r="CH237" i="1" s="1"/>
  <c r="CG235" i="1"/>
  <c r="CG237" i="1" s="1"/>
  <c r="CE235" i="1"/>
  <c r="CE237" i="1" s="1"/>
  <c r="CD235" i="1"/>
  <c r="CD237" i="1" s="1"/>
  <c r="CC235" i="1"/>
  <c r="CB235" i="1"/>
  <c r="CB237" i="1" s="1"/>
  <c r="CA235" i="1"/>
  <c r="CA237" i="1" s="1"/>
  <c r="BZ235" i="1"/>
  <c r="BY235" i="1"/>
  <c r="BY237" i="1" s="1"/>
  <c r="BX235" i="1"/>
  <c r="BX237" i="1" s="1"/>
  <c r="BW235" i="1"/>
  <c r="BV235" i="1"/>
  <c r="BV237" i="1" s="1"/>
  <c r="BU235" i="1"/>
  <c r="BU237" i="1" s="1"/>
  <c r="BS235" i="1"/>
  <c r="BS237" i="1" s="1"/>
  <c r="BR235" i="1"/>
  <c r="BR237" i="1" s="1"/>
  <c r="BQ235" i="1"/>
  <c r="BP235" i="1"/>
  <c r="BP237" i="1" s="1"/>
  <c r="BO235" i="1"/>
  <c r="BO237" i="1" s="1"/>
  <c r="BN235" i="1"/>
  <c r="BM235" i="1"/>
  <c r="BM237" i="1" s="1"/>
  <c r="BL235" i="1"/>
  <c r="BL237" i="1" s="1"/>
  <c r="BK235" i="1"/>
  <c r="BJ235" i="1"/>
  <c r="BJ237" i="1" s="1"/>
  <c r="BI235" i="1"/>
  <c r="BI237" i="1" s="1"/>
  <c r="BH235" i="1"/>
  <c r="BG235" i="1"/>
  <c r="BG237" i="1" s="1"/>
  <c r="BF235" i="1"/>
  <c r="BF237" i="1" s="1"/>
  <c r="BE235" i="1"/>
  <c r="BD235" i="1"/>
  <c r="BD237" i="1" s="1"/>
  <c r="BC235" i="1"/>
  <c r="BC237" i="1" s="1"/>
  <c r="BB235" i="1"/>
  <c r="BA235" i="1"/>
  <c r="BA237" i="1" s="1"/>
  <c r="AZ235" i="1"/>
  <c r="AZ237" i="1" s="1"/>
  <c r="AY235" i="1"/>
  <c r="AX235" i="1"/>
  <c r="AX237" i="1" s="1"/>
  <c r="AW235" i="1"/>
  <c r="AW237" i="1" s="1"/>
  <c r="AU235" i="1"/>
  <c r="AU237" i="1" s="1"/>
  <c r="AT235" i="1"/>
  <c r="AT237" i="1" s="1"/>
  <c r="AS235" i="1"/>
  <c r="AR235" i="1"/>
  <c r="AR237" i="1" s="1"/>
  <c r="AQ235" i="1"/>
  <c r="AQ237" i="1" s="1"/>
  <c r="AP235" i="1"/>
  <c r="AO235" i="1"/>
  <c r="AO237" i="1" s="1"/>
  <c r="AN235" i="1"/>
  <c r="AN237" i="1" s="1"/>
  <c r="AM235" i="1"/>
  <c r="AL235" i="1"/>
  <c r="AL237" i="1" s="1"/>
  <c r="AK235" i="1"/>
  <c r="AK237" i="1" s="1"/>
  <c r="AJ235" i="1"/>
  <c r="AI235" i="1"/>
  <c r="AI237" i="1" s="1"/>
  <c r="AH235" i="1"/>
  <c r="AH237" i="1" s="1"/>
  <c r="AG235" i="1"/>
  <c r="AF235" i="1"/>
  <c r="AF237" i="1" s="1"/>
  <c r="AE235" i="1"/>
  <c r="AE237" i="1" s="1"/>
  <c r="AD235" i="1"/>
  <c r="AC235" i="1"/>
  <c r="AC237" i="1" s="1"/>
  <c r="AB235" i="1"/>
  <c r="AB237" i="1" s="1"/>
  <c r="AA235" i="1"/>
  <c r="Z235" i="1"/>
  <c r="Z237" i="1" s="1"/>
  <c r="Y235" i="1"/>
  <c r="Y237" i="1" s="1"/>
  <c r="W235" i="1"/>
  <c r="W237" i="1" s="1"/>
  <c r="V235" i="1"/>
  <c r="V237" i="1" s="1"/>
  <c r="U235" i="1"/>
  <c r="T235" i="1"/>
  <c r="T237" i="1" s="1"/>
  <c r="S235" i="1"/>
  <c r="S237" i="1" s="1"/>
  <c r="R235" i="1"/>
  <c r="Q235" i="1"/>
  <c r="Q237" i="1" s="1"/>
  <c r="P235" i="1"/>
  <c r="P237" i="1" s="1"/>
  <c r="O235" i="1"/>
  <c r="N235" i="1"/>
  <c r="N237" i="1" s="1"/>
  <c r="M235" i="1"/>
  <c r="M237" i="1" s="1"/>
  <c r="L235" i="1"/>
  <c r="K235" i="1"/>
  <c r="K237" i="1" s="1"/>
  <c r="J235" i="1"/>
  <c r="J237" i="1" s="1"/>
  <c r="I235" i="1"/>
  <c r="H235" i="1"/>
  <c r="H237" i="1" s="1"/>
  <c r="G235" i="1"/>
  <c r="G237" i="1" s="1"/>
  <c r="F235" i="1"/>
  <c r="E235" i="1"/>
  <c r="E237" i="1" s="1"/>
  <c r="D235" i="1"/>
  <c r="D237" i="1" s="1"/>
  <c r="C235" i="1"/>
  <c r="FC234" i="1"/>
  <c r="EO234" i="1"/>
  <c r="EL234" i="1"/>
  <c r="EI234" i="1"/>
  <c r="EF234" i="1"/>
  <c r="DZ234" i="1"/>
  <c r="DW234" i="1"/>
  <c r="DT234" i="1"/>
  <c r="DQ234" i="1"/>
  <c r="DN234" i="1"/>
  <c r="DK234" i="1"/>
  <c r="DH234" i="1"/>
  <c r="DB234" i="1"/>
  <c r="CY234" i="1"/>
  <c r="CV234" i="1"/>
  <c r="CS234" i="1"/>
  <c r="CP234" i="1"/>
  <c r="CM234" i="1"/>
  <c r="CJ234" i="1"/>
  <c r="CD234" i="1"/>
  <c r="CA234" i="1"/>
  <c r="BX234" i="1"/>
  <c r="BR234" i="1"/>
  <c r="BO234" i="1"/>
  <c r="BL234" i="1"/>
  <c r="BF234" i="1"/>
  <c r="BC234" i="1"/>
  <c r="AZ234" i="1"/>
  <c r="AW234" i="1"/>
  <c r="AT234" i="1"/>
  <c r="AQ234" i="1"/>
  <c r="AN234" i="1"/>
  <c r="AH234" i="1"/>
  <c r="AE234" i="1"/>
  <c r="AB234" i="1"/>
  <c r="Y234" i="1"/>
  <c r="V234" i="1"/>
  <c r="S234" i="1"/>
  <c r="P234" i="1"/>
  <c r="J234" i="1"/>
  <c r="G234" i="1"/>
  <c r="D234" i="1"/>
  <c r="EY233" i="1"/>
  <c r="EX233" i="1"/>
  <c r="EW233" i="1"/>
  <c r="EV233" i="1"/>
  <c r="EU233" i="1"/>
  <c r="ET233" i="1"/>
  <c r="ES233" i="1"/>
  <c r="FB233" i="1" s="1"/>
  <c r="ER233" i="1"/>
  <c r="FA233" i="1" s="1"/>
  <c r="EQ233" i="1"/>
  <c r="EZ233" i="1" s="1"/>
  <c r="EX232" i="1"/>
  <c r="EU232" i="1"/>
  <c r="ER232" i="1"/>
  <c r="EY231" i="1"/>
  <c r="EX231" i="1"/>
  <c r="EW231" i="1"/>
  <c r="EV231" i="1"/>
  <c r="EU231" i="1"/>
  <c r="ET231" i="1"/>
  <c r="ES231" i="1"/>
  <c r="FB231" i="1" s="1"/>
  <c r="ER231" i="1"/>
  <c r="FA231" i="1" s="1"/>
  <c r="EQ231" i="1"/>
  <c r="EN235" i="1"/>
  <c r="DP235" i="1"/>
  <c r="CF235" i="1"/>
  <c r="AV235" i="1"/>
  <c r="X235" i="1"/>
  <c r="EX230" i="1"/>
  <c r="EU230" i="1"/>
  <c r="ER230" i="1"/>
  <c r="EC234" i="1"/>
  <c r="DE234" i="1"/>
  <c r="BU234" i="1"/>
  <c r="BI234" i="1"/>
  <c r="AK234" i="1"/>
  <c r="M234" i="1"/>
  <c r="EY229" i="1"/>
  <c r="EX229" i="1"/>
  <c r="EW229" i="1"/>
  <c r="EV229" i="1"/>
  <c r="EU229" i="1"/>
  <c r="ET229" i="1"/>
  <c r="ES229" i="1"/>
  <c r="FB229" i="1" s="1"/>
  <c r="ER229" i="1"/>
  <c r="FA229" i="1" s="1"/>
  <c r="EQ229" i="1"/>
  <c r="EX228" i="1"/>
  <c r="EU228" i="1"/>
  <c r="ER228" i="1"/>
  <c r="FB227" i="1"/>
  <c r="FA227" i="1"/>
  <c r="EY227" i="1"/>
  <c r="EX227" i="1"/>
  <c r="EV227" i="1"/>
  <c r="EU227" i="1"/>
  <c r="ES227" i="1"/>
  <c r="ER227" i="1"/>
  <c r="EP227" i="1"/>
  <c r="EO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O227" i="1"/>
  <c r="DN227" i="1"/>
  <c r="DM227" i="1"/>
  <c r="DL227" i="1"/>
  <c r="DK227" i="1"/>
  <c r="DJ227" i="1"/>
  <c r="DI227" i="1"/>
  <c r="DH227" i="1"/>
  <c r="DG227" i="1"/>
  <c r="DF227" i="1"/>
  <c r="DE227" i="1"/>
  <c r="DC227" i="1"/>
  <c r="DB227" i="1"/>
  <c r="DA227" i="1"/>
  <c r="CZ227" i="1"/>
  <c r="CY227" i="1"/>
  <c r="CX227" i="1"/>
  <c r="CW227" i="1"/>
  <c r="CV227" i="1"/>
  <c r="CU227" i="1"/>
  <c r="CT227" i="1"/>
  <c r="CS227" i="1"/>
  <c r="CQ227" i="1"/>
  <c r="CP227" i="1"/>
  <c r="CO227" i="1"/>
  <c r="CN227" i="1"/>
  <c r="CM227" i="1"/>
  <c r="CL227" i="1"/>
  <c r="CK227" i="1"/>
  <c r="CJ227" i="1"/>
  <c r="CI227" i="1"/>
  <c r="CH227" i="1"/>
  <c r="CG227" i="1"/>
  <c r="CE227" i="1"/>
  <c r="CD227" i="1"/>
  <c r="CC227" i="1"/>
  <c r="CB227" i="1"/>
  <c r="CA227" i="1"/>
  <c r="BZ227" i="1"/>
  <c r="BY227" i="1"/>
  <c r="BX227" i="1"/>
  <c r="BW227" i="1"/>
  <c r="BV227" i="1"/>
  <c r="BU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W227" i="1"/>
  <c r="V227" i="1"/>
  <c r="U227" i="1"/>
  <c r="T227" i="1"/>
  <c r="S227" i="1"/>
  <c r="R227" i="1"/>
  <c r="Q227" i="1"/>
  <c r="P227" i="1"/>
  <c r="O227" i="1"/>
  <c r="N227" i="1"/>
  <c r="M227" i="1"/>
  <c r="K227" i="1"/>
  <c r="J227" i="1"/>
  <c r="I227" i="1"/>
  <c r="H227" i="1"/>
  <c r="G227" i="1"/>
  <c r="F227" i="1"/>
  <c r="E227" i="1"/>
  <c r="D227" i="1"/>
  <c r="C227" i="1"/>
  <c r="FC226" i="1"/>
  <c r="EO226" i="1"/>
  <c r="EL226" i="1"/>
  <c r="EI226" i="1"/>
  <c r="EF226" i="1"/>
  <c r="DZ226" i="1"/>
  <c r="DW226" i="1"/>
  <c r="DT226" i="1"/>
  <c r="DQ226" i="1"/>
  <c r="DN226" i="1"/>
  <c r="DK226" i="1"/>
  <c r="DH226" i="1"/>
  <c r="DB226" i="1"/>
  <c r="CY226" i="1"/>
  <c r="CV226" i="1"/>
  <c r="CP226" i="1"/>
  <c r="CM226" i="1"/>
  <c r="CJ226" i="1"/>
  <c r="CD226" i="1"/>
  <c r="CA226" i="1"/>
  <c r="BX226" i="1"/>
  <c r="BU226" i="1"/>
  <c r="BR226" i="1"/>
  <c r="BO226" i="1"/>
  <c r="BL226" i="1"/>
  <c r="BF226" i="1"/>
  <c r="BC226" i="1"/>
  <c r="AZ226" i="1"/>
  <c r="AW226" i="1"/>
  <c r="AT226" i="1"/>
  <c r="AQ226" i="1"/>
  <c r="AN226" i="1"/>
  <c r="AH226" i="1"/>
  <c r="AE226" i="1"/>
  <c r="AB226" i="1"/>
  <c r="Y226" i="1"/>
  <c r="V226" i="1"/>
  <c r="S226" i="1"/>
  <c r="P226" i="1"/>
  <c r="J226" i="1"/>
  <c r="G226" i="1"/>
  <c r="D226" i="1"/>
  <c r="EY225" i="1"/>
  <c r="EX225" i="1"/>
  <c r="EW225" i="1"/>
  <c r="EV225" i="1"/>
  <c r="EU225" i="1"/>
  <c r="ET225" i="1"/>
  <c r="ES225" i="1"/>
  <c r="FB225" i="1" s="1"/>
  <c r="ER225" i="1"/>
  <c r="FA225" i="1" s="1"/>
  <c r="EQ225" i="1"/>
  <c r="EX224" i="1"/>
  <c r="EU224" i="1"/>
  <c r="ER224" i="1"/>
  <c r="EY223" i="1"/>
  <c r="EX223" i="1"/>
  <c r="EW223" i="1"/>
  <c r="EV223" i="1"/>
  <c r="EU223" i="1"/>
  <c r="ET223" i="1"/>
  <c r="ES223" i="1"/>
  <c r="FB223" i="1" s="1"/>
  <c r="ER223" i="1"/>
  <c r="FA223" i="1" s="1"/>
  <c r="EQ223" i="1"/>
  <c r="EN227" i="1"/>
  <c r="DP227" i="1"/>
  <c r="BT227" i="1"/>
  <c r="AV227" i="1"/>
  <c r="X227" i="1"/>
  <c r="EX222" i="1"/>
  <c r="EU222" i="1"/>
  <c r="ER222" i="1"/>
  <c r="FA222" i="1" s="1"/>
  <c r="EC226" i="1"/>
  <c r="BI226" i="1"/>
  <c r="AK226" i="1"/>
  <c r="EY221" i="1"/>
  <c r="EX221" i="1"/>
  <c r="EW221" i="1"/>
  <c r="EV221" i="1"/>
  <c r="EU221" i="1"/>
  <c r="ET221" i="1"/>
  <c r="ES221" i="1"/>
  <c r="FB221" i="1" s="1"/>
  <c r="ER221" i="1"/>
  <c r="FA221" i="1" s="1"/>
  <c r="EQ221" i="1"/>
  <c r="EX220" i="1"/>
  <c r="EU220" i="1"/>
  <c r="ER220" i="1"/>
  <c r="EY219" i="1"/>
  <c r="EX219" i="1"/>
  <c r="EW219" i="1"/>
  <c r="EV219" i="1"/>
  <c r="EU219" i="1"/>
  <c r="ET219" i="1"/>
  <c r="ES219" i="1"/>
  <c r="FB219" i="1" s="1"/>
  <c r="ER219" i="1"/>
  <c r="FA219" i="1" s="1"/>
  <c r="EQ219" i="1"/>
  <c r="EX218" i="1"/>
  <c r="EU218" i="1"/>
  <c r="ER218" i="1"/>
  <c r="FA218" i="1" s="1"/>
  <c r="EY217" i="1"/>
  <c r="EX217" i="1"/>
  <c r="EW217" i="1"/>
  <c r="EV217" i="1"/>
  <c r="EU217" i="1"/>
  <c r="ET217" i="1"/>
  <c r="ES217" i="1"/>
  <c r="FB217" i="1" s="1"/>
  <c r="ER217" i="1"/>
  <c r="FA217" i="1" s="1"/>
  <c r="EQ217" i="1"/>
  <c r="L227" i="1"/>
  <c r="EX216" i="1"/>
  <c r="EU216" i="1"/>
  <c r="ER216" i="1"/>
  <c r="CS226" i="1"/>
  <c r="FB215" i="1"/>
  <c r="FA215" i="1"/>
  <c r="EY215" i="1"/>
  <c r="EX215" i="1"/>
  <c r="EV215" i="1"/>
  <c r="EU215" i="1"/>
  <c r="ES215" i="1"/>
  <c r="ER215" i="1"/>
  <c r="EP215" i="1"/>
  <c r="EO215" i="1"/>
  <c r="EM215" i="1"/>
  <c r="EL215" i="1"/>
  <c r="EK215" i="1"/>
  <c r="EJ215" i="1"/>
  <c r="EI215" i="1"/>
  <c r="EH215" i="1"/>
  <c r="EG215" i="1"/>
  <c r="EF215" i="1"/>
  <c r="EE215" i="1"/>
  <c r="ED215" i="1"/>
  <c r="EC215" i="1"/>
  <c r="EA215" i="1"/>
  <c r="DZ215" i="1"/>
  <c r="DY215" i="1"/>
  <c r="DX215" i="1"/>
  <c r="DW215" i="1"/>
  <c r="DV215" i="1"/>
  <c r="DU215" i="1"/>
  <c r="DT215" i="1"/>
  <c r="DS215" i="1"/>
  <c r="DR215" i="1"/>
  <c r="DQ215" i="1"/>
  <c r="DO215" i="1"/>
  <c r="DN215" i="1"/>
  <c r="DM215" i="1"/>
  <c r="DL215" i="1"/>
  <c r="DK215" i="1"/>
  <c r="DJ215" i="1"/>
  <c r="DI215" i="1"/>
  <c r="DH215" i="1"/>
  <c r="DG215" i="1"/>
  <c r="DF215" i="1"/>
  <c r="DE215" i="1"/>
  <c r="DC215" i="1"/>
  <c r="DB215" i="1"/>
  <c r="DA215" i="1"/>
  <c r="CZ215" i="1"/>
  <c r="CY215" i="1"/>
  <c r="CX215" i="1"/>
  <c r="CW215" i="1"/>
  <c r="CV215" i="1"/>
  <c r="CU215" i="1"/>
  <c r="CT215" i="1"/>
  <c r="CS215" i="1"/>
  <c r="CQ215" i="1"/>
  <c r="CP215" i="1"/>
  <c r="CO215" i="1"/>
  <c r="CN215" i="1"/>
  <c r="CM215" i="1"/>
  <c r="CL215" i="1"/>
  <c r="CK215" i="1"/>
  <c r="CJ215" i="1"/>
  <c r="CI215" i="1"/>
  <c r="CH215" i="1"/>
  <c r="CG215" i="1"/>
  <c r="CE215" i="1"/>
  <c r="CD215" i="1"/>
  <c r="CC215" i="1"/>
  <c r="CB215" i="1"/>
  <c r="CA215" i="1"/>
  <c r="BZ215" i="1"/>
  <c r="BY215" i="1"/>
  <c r="BX215" i="1"/>
  <c r="BW215" i="1"/>
  <c r="BV215" i="1"/>
  <c r="BU215" i="1"/>
  <c r="BS215" i="1"/>
  <c r="BR215" i="1"/>
  <c r="BQ215" i="1"/>
  <c r="BP215" i="1"/>
  <c r="BO215" i="1"/>
  <c r="BN215" i="1"/>
  <c r="BM215" i="1"/>
  <c r="BL215" i="1"/>
  <c r="BK215" i="1"/>
  <c r="BJ215" i="1"/>
  <c r="BI215" i="1"/>
  <c r="BG215" i="1"/>
  <c r="BF215" i="1"/>
  <c r="BE215" i="1"/>
  <c r="BD215" i="1"/>
  <c r="BC215" i="1"/>
  <c r="BB215" i="1"/>
  <c r="BA215" i="1"/>
  <c r="AZ215" i="1"/>
  <c r="AY215" i="1"/>
  <c r="AX215" i="1"/>
  <c r="AW215" i="1"/>
  <c r="AU215" i="1"/>
  <c r="AT215" i="1"/>
  <c r="AS215" i="1"/>
  <c r="AR215" i="1"/>
  <c r="AQ215" i="1"/>
  <c r="AP215" i="1"/>
  <c r="AO215" i="1"/>
  <c r="AN215" i="1"/>
  <c r="AM215" i="1"/>
  <c r="AL215" i="1"/>
  <c r="AK215" i="1"/>
  <c r="AI215" i="1"/>
  <c r="AH215" i="1"/>
  <c r="AG215" i="1"/>
  <c r="AF215" i="1"/>
  <c r="AE215" i="1"/>
  <c r="AD215" i="1"/>
  <c r="AC215" i="1"/>
  <c r="AB215" i="1"/>
  <c r="AA215" i="1"/>
  <c r="Z215" i="1"/>
  <c r="Y215" i="1"/>
  <c r="W215" i="1"/>
  <c r="V215" i="1"/>
  <c r="U215" i="1"/>
  <c r="T215" i="1"/>
  <c r="S215" i="1"/>
  <c r="R215" i="1"/>
  <c r="Q215" i="1"/>
  <c r="P215" i="1"/>
  <c r="O215" i="1"/>
  <c r="N215" i="1"/>
  <c r="M215" i="1"/>
  <c r="K215" i="1"/>
  <c r="J215" i="1"/>
  <c r="I215" i="1"/>
  <c r="H215" i="1"/>
  <c r="G215" i="1"/>
  <c r="F215" i="1"/>
  <c r="E215" i="1"/>
  <c r="D215" i="1"/>
  <c r="C215" i="1"/>
  <c r="FC214" i="1"/>
  <c r="EL214" i="1"/>
  <c r="EI214" i="1"/>
  <c r="EF214" i="1"/>
  <c r="DZ214" i="1"/>
  <c r="DW214" i="1"/>
  <c r="DT214" i="1"/>
  <c r="DN214" i="1"/>
  <c r="DK214" i="1"/>
  <c r="DH214" i="1"/>
  <c r="DB214" i="1"/>
  <c r="CY214" i="1"/>
  <c r="CV214" i="1"/>
  <c r="CP214" i="1"/>
  <c r="CM214" i="1"/>
  <c r="CJ214" i="1"/>
  <c r="CD214" i="1"/>
  <c r="CA214" i="1"/>
  <c r="BX214" i="1"/>
  <c r="BR214" i="1"/>
  <c r="BO214" i="1"/>
  <c r="BL214" i="1"/>
  <c r="BF214" i="1"/>
  <c r="BC214" i="1"/>
  <c r="AZ214" i="1"/>
  <c r="AT214" i="1"/>
  <c r="AQ214" i="1"/>
  <c r="AN214" i="1"/>
  <c r="AH214" i="1"/>
  <c r="AE214" i="1"/>
  <c r="AB214" i="1"/>
  <c r="V214" i="1"/>
  <c r="S214" i="1"/>
  <c r="P214" i="1"/>
  <c r="J214" i="1"/>
  <c r="G214" i="1"/>
  <c r="D214" i="1"/>
  <c r="EY213" i="1"/>
  <c r="EX213" i="1"/>
  <c r="EW213" i="1"/>
  <c r="EV213" i="1"/>
  <c r="EU213" i="1"/>
  <c r="ET213" i="1"/>
  <c r="ES213" i="1"/>
  <c r="FB213" i="1" s="1"/>
  <c r="ER213" i="1"/>
  <c r="FA213" i="1" s="1"/>
  <c r="EQ213" i="1"/>
  <c r="EX212" i="1"/>
  <c r="FA212" i="1" s="1"/>
  <c r="EU212" i="1"/>
  <c r="ER212" i="1"/>
  <c r="DQ214" i="1"/>
  <c r="EY211" i="1"/>
  <c r="EX211" i="1"/>
  <c r="EW211" i="1"/>
  <c r="EV211" i="1"/>
  <c r="EU211" i="1"/>
  <c r="ET211" i="1"/>
  <c r="ES211" i="1"/>
  <c r="FB211" i="1" s="1"/>
  <c r="ER211" i="1"/>
  <c r="FA211" i="1" s="1"/>
  <c r="EQ211" i="1"/>
  <c r="EX210" i="1"/>
  <c r="EU210" i="1"/>
  <c r="ER210" i="1"/>
  <c r="FA210" i="1" s="1"/>
  <c r="EY209" i="1"/>
  <c r="EX209" i="1"/>
  <c r="EW209" i="1"/>
  <c r="EV209" i="1"/>
  <c r="EU209" i="1"/>
  <c r="ET209" i="1"/>
  <c r="ES209" i="1"/>
  <c r="FB209" i="1" s="1"/>
  <c r="ER209" i="1"/>
  <c r="FA209" i="1" s="1"/>
  <c r="EQ209" i="1"/>
  <c r="EX208" i="1"/>
  <c r="EU208" i="1"/>
  <c r="ER208" i="1"/>
  <c r="EY207" i="1"/>
  <c r="EX207" i="1"/>
  <c r="EW207" i="1"/>
  <c r="EV207" i="1"/>
  <c r="EU207" i="1"/>
  <c r="ET207" i="1"/>
  <c r="ES207" i="1"/>
  <c r="FB207" i="1" s="1"/>
  <c r="ER207" i="1"/>
  <c r="FA207" i="1" s="1"/>
  <c r="EQ207" i="1"/>
  <c r="EX206" i="1"/>
  <c r="EU206" i="1"/>
  <c r="ER206" i="1"/>
  <c r="EY205" i="1"/>
  <c r="EX205" i="1"/>
  <c r="EW205" i="1"/>
  <c r="EV205" i="1"/>
  <c r="EU205" i="1"/>
  <c r="ET205" i="1"/>
  <c r="ES205" i="1"/>
  <c r="FB205" i="1" s="1"/>
  <c r="ER205" i="1"/>
  <c r="FA205" i="1" s="1"/>
  <c r="EQ205" i="1"/>
  <c r="EX204" i="1"/>
  <c r="EU204" i="1"/>
  <c r="ER204" i="1"/>
  <c r="FB203" i="1"/>
  <c r="EY203" i="1"/>
  <c r="EX203" i="1"/>
  <c r="EW203" i="1"/>
  <c r="EV203" i="1"/>
  <c r="EU203" i="1"/>
  <c r="ET203" i="1"/>
  <c r="ES203" i="1"/>
  <c r="ER203" i="1"/>
  <c r="FA203" i="1" s="1"/>
  <c r="EQ203" i="1"/>
  <c r="EX202" i="1"/>
  <c r="EU202" i="1"/>
  <c r="ER202" i="1"/>
  <c r="EY201" i="1"/>
  <c r="EX201" i="1"/>
  <c r="EW201" i="1"/>
  <c r="EV201" i="1"/>
  <c r="EU201" i="1"/>
  <c r="ET201" i="1"/>
  <c r="ES201" i="1"/>
  <c r="FB201" i="1" s="1"/>
  <c r="ER201" i="1"/>
  <c r="FA201" i="1" s="1"/>
  <c r="EQ201" i="1"/>
  <c r="EX200" i="1"/>
  <c r="EU200" i="1"/>
  <c r="ER200" i="1"/>
  <c r="EY199" i="1"/>
  <c r="EX199" i="1"/>
  <c r="EW199" i="1"/>
  <c r="EV199" i="1"/>
  <c r="EU199" i="1"/>
  <c r="ET199" i="1"/>
  <c r="ES199" i="1"/>
  <c r="FB199" i="1" s="1"/>
  <c r="ER199" i="1"/>
  <c r="FA199" i="1" s="1"/>
  <c r="EQ199" i="1"/>
  <c r="EX198" i="1"/>
  <c r="EU198" i="1"/>
  <c r="ER198" i="1"/>
  <c r="EY197" i="1"/>
  <c r="EX197" i="1"/>
  <c r="EW197" i="1"/>
  <c r="EV197" i="1"/>
  <c r="EU197" i="1"/>
  <c r="ET197" i="1"/>
  <c r="ES197" i="1"/>
  <c r="FB197" i="1" s="1"/>
  <c r="ER197" i="1"/>
  <c r="FA197" i="1" s="1"/>
  <c r="EQ197" i="1"/>
  <c r="EX196" i="1"/>
  <c r="EU196" i="1"/>
  <c r="ER196" i="1"/>
  <c r="EY195" i="1"/>
  <c r="EX195" i="1"/>
  <c r="EW195" i="1"/>
  <c r="EV195" i="1"/>
  <c r="EU195" i="1"/>
  <c r="ET195" i="1"/>
  <c r="ES195" i="1"/>
  <c r="FB195" i="1" s="1"/>
  <c r="ER195" i="1"/>
  <c r="FA195" i="1" s="1"/>
  <c r="EQ195" i="1"/>
  <c r="EX194" i="1"/>
  <c r="EU194" i="1"/>
  <c r="ER194" i="1"/>
  <c r="EY193" i="1"/>
  <c r="EX193" i="1"/>
  <c r="EW193" i="1"/>
  <c r="EV193" i="1"/>
  <c r="EU193" i="1"/>
  <c r="ET193" i="1"/>
  <c r="ES193" i="1"/>
  <c r="FB193" i="1" s="1"/>
  <c r="ER193" i="1"/>
  <c r="FA193" i="1" s="1"/>
  <c r="EQ193" i="1"/>
  <c r="EX192" i="1"/>
  <c r="EU192" i="1"/>
  <c r="ER192" i="1"/>
  <c r="EY191" i="1"/>
  <c r="EX191" i="1"/>
  <c r="EW191" i="1"/>
  <c r="EV191" i="1"/>
  <c r="EU191" i="1"/>
  <c r="ET191" i="1"/>
  <c r="ES191" i="1"/>
  <c r="FB191" i="1" s="1"/>
  <c r="ER191" i="1"/>
  <c r="FA191" i="1" s="1"/>
  <c r="EQ191" i="1"/>
  <c r="EX190" i="1"/>
  <c r="EU190" i="1"/>
  <c r="ER190" i="1"/>
  <c r="CG214" i="1"/>
  <c r="FB189" i="1"/>
  <c r="EY189" i="1"/>
  <c r="EX189" i="1"/>
  <c r="EW189" i="1"/>
  <c r="EV189" i="1"/>
  <c r="EU189" i="1"/>
  <c r="ET189" i="1"/>
  <c r="ES189" i="1"/>
  <c r="ER189" i="1"/>
  <c r="FA189" i="1" s="1"/>
  <c r="EQ189" i="1"/>
  <c r="EX188" i="1"/>
  <c r="EU188" i="1"/>
  <c r="ER188" i="1"/>
  <c r="EY187" i="1"/>
  <c r="EX187" i="1"/>
  <c r="EW187" i="1"/>
  <c r="EV187" i="1"/>
  <c r="EU187" i="1"/>
  <c r="ET187" i="1"/>
  <c r="ES187" i="1"/>
  <c r="FB187" i="1" s="1"/>
  <c r="ER187" i="1"/>
  <c r="FA187" i="1" s="1"/>
  <c r="EQ187" i="1"/>
  <c r="EX186" i="1"/>
  <c r="EU186" i="1"/>
  <c r="ER186" i="1"/>
  <c r="EY185" i="1"/>
  <c r="EX185" i="1"/>
  <c r="EW185" i="1"/>
  <c r="EV185" i="1"/>
  <c r="EU185" i="1"/>
  <c r="ET185" i="1"/>
  <c r="ES185" i="1"/>
  <c r="FB185" i="1" s="1"/>
  <c r="ER185" i="1"/>
  <c r="FA185" i="1" s="1"/>
  <c r="EQ185" i="1"/>
  <c r="EX184" i="1"/>
  <c r="EU184" i="1"/>
  <c r="ER184" i="1"/>
  <c r="FB183" i="1"/>
  <c r="FA183" i="1"/>
  <c r="EY183" i="1"/>
  <c r="EX183" i="1"/>
  <c r="EV183" i="1"/>
  <c r="EU183" i="1"/>
  <c r="ES183" i="1"/>
  <c r="ER183" i="1"/>
  <c r="EP183" i="1"/>
  <c r="EO183" i="1"/>
  <c r="EM183" i="1"/>
  <c r="EL183" i="1"/>
  <c r="EK183" i="1"/>
  <c r="EJ183" i="1"/>
  <c r="EI183" i="1"/>
  <c r="EH183" i="1"/>
  <c r="EG183" i="1"/>
  <c r="EF183" i="1"/>
  <c r="EE183" i="1"/>
  <c r="ED183" i="1"/>
  <c r="EC183" i="1"/>
  <c r="EA183" i="1"/>
  <c r="DZ183" i="1"/>
  <c r="DY183" i="1"/>
  <c r="DX183" i="1"/>
  <c r="DW183" i="1"/>
  <c r="DV183" i="1"/>
  <c r="DU183" i="1"/>
  <c r="DT183" i="1"/>
  <c r="DS183" i="1"/>
  <c r="DR183" i="1"/>
  <c r="DQ183" i="1"/>
  <c r="DO183" i="1"/>
  <c r="DN183" i="1"/>
  <c r="DM183" i="1"/>
  <c r="DL183" i="1"/>
  <c r="DK183" i="1"/>
  <c r="DJ183" i="1"/>
  <c r="DI183" i="1"/>
  <c r="DH183" i="1"/>
  <c r="DG183" i="1"/>
  <c r="DF183" i="1"/>
  <c r="DE183" i="1"/>
  <c r="DC183" i="1"/>
  <c r="DB183" i="1"/>
  <c r="DA183" i="1"/>
  <c r="CZ183" i="1"/>
  <c r="CY183" i="1"/>
  <c r="CX183" i="1"/>
  <c r="CW183" i="1"/>
  <c r="CV183" i="1"/>
  <c r="CU183" i="1"/>
  <c r="CT183" i="1"/>
  <c r="CS183" i="1"/>
  <c r="CQ183" i="1"/>
  <c r="CP183" i="1"/>
  <c r="CO183" i="1"/>
  <c r="CN183" i="1"/>
  <c r="CM183" i="1"/>
  <c r="CL183" i="1"/>
  <c r="CK183" i="1"/>
  <c r="CJ183" i="1"/>
  <c r="CI183" i="1"/>
  <c r="CH183" i="1"/>
  <c r="CG183" i="1"/>
  <c r="CE183" i="1"/>
  <c r="CD183" i="1"/>
  <c r="CC183" i="1"/>
  <c r="CB183" i="1"/>
  <c r="CA183" i="1"/>
  <c r="BZ183" i="1"/>
  <c r="BY183" i="1"/>
  <c r="BX183" i="1"/>
  <c r="BW183" i="1"/>
  <c r="BV183" i="1"/>
  <c r="BU183" i="1"/>
  <c r="BS183" i="1"/>
  <c r="BR183" i="1"/>
  <c r="BQ183" i="1"/>
  <c r="BP183" i="1"/>
  <c r="BO183" i="1"/>
  <c r="BN183" i="1"/>
  <c r="BM183" i="1"/>
  <c r="BL183" i="1"/>
  <c r="BK183" i="1"/>
  <c r="BJ183" i="1"/>
  <c r="BI183" i="1"/>
  <c r="BG183" i="1"/>
  <c r="BF183" i="1"/>
  <c r="BE183" i="1"/>
  <c r="BD183" i="1"/>
  <c r="BC183" i="1"/>
  <c r="BB183" i="1"/>
  <c r="BA183" i="1"/>
  <c r="AZ183" i="1"/>
  <c r="AY183" i="1"/>
  <c r="AX183" i="1"/>
  <c r="AW183" i="1"/>
  <c r="AU183" i="1"/>
  <c r="AT183" i="1"/>
  <c r="AS183" i="1"/>
  <c r="AR183" i="1"/>
  <c r="AQ183" i="1"/>
  <c r="AP183" i="1"/>
  <c r="AO183" i="1"/>
  <c r="AN183" i="1"/>
  <c r="AM183" i="1"/>
  <c r="AL183" i="1"/>
  <c r="AK183" i="1"/>
  <c r="AI183" i="1"/>
  <c r="AH183" i="1"/>
  <c r="AG183" i="1"/>
  <c r="AF183" i="1"/>
  <c r="AE183" i="1"/>
  <c r="AD183" i="1"/>
  <c r="AC183" i="1"/>
  <c r="AB183" i="1"/>
  <c r="AA183" i="1"/>
  <c r="Z183" i="1"/>
  <c r="Y183" i="1"/>
  <c r="W183" i="1"/>
  <c r="V183" i="1"/>
  <c r="U183" i="1"/>
  <c r="T183" i="1"/>
  <c r="S183" i="1"/>
  <c r="R183" i="1"/>
  <c r="Q183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FC182" i="1"/>
  <c r="EL182" i="1"/>
  <c r="EI182" i="1"/>
  <c r="EF182" i="1"/>
  <c r="DZ182" i="1"/>
  <c r="DW182" i="1"/>
  <c r="DT182" i="1"/>
  <c r="DN182" i="1"/>
  <c r="DK182" i="1"/>
  <c r="DH182" i="1"/>
  <c r="DB182" i="1"/>
  <c r="CY182" i="1"/>
  <c r="CV182" i="1"/>
  <c r="CP182" i="1"/>
  <c r="CM182" i="1"/>
  <c r="CJ182" i="1"/>
  <c r="CD182" i="1"/>
  <c r="CA182" i="1"/>
  <c r="BX182" i="1"/>
  <c r="BR182" i="1"/>
  <c r="BO182" i="1"/>
  <c r="BL182" i="1"/>
  <c r="BF182" i="1"/>
  <c r="BC182" i="1"/>
  <c r="AZ182" i="1"/>
  <c r="AT182" i="1"/>
  <c r="AQ182" i="1"/>
  <c r="AN182" i="1"/>
  <c r="AH182" i="1"/>
  <c r="AE182" i="1"/>
  <c r="AB182" i="1"/>
  <c r="V182" i="1"/>
  <c r="S182" i="1"/>
  <c r="P182" i="1"/>
  <c r="J182" i="1"/>
  <c r="G182" i="1"/>
  <c r="D182" i="1"/>
  <c r="EY181" i="1"/>
  <c r="EX181" i="1"/>
  <c r="EW181" i="1"/>
  <c r="EV181" i="1"/>
  <c r="EU181" i="1"/>
  <c r="ET181" i="1"/>
  <c r="ES181" i="1"/>
  <c r="FB181" i="1" s="1"/>
  <c r="ER181" i="1"/>
  <c r="FA181" i="1" s="1"/>
  <c r="EQ181" i="1"/>
  <c r="EX180" i="1"/>
  <c r="EU180" i="1"/>
  <c r="ER180" i="1"/>
  <c r="FA180" i="1" s="1"/>
  <c r="EY179" i="1"/>
  <c r="EX179" i="1"/>
  <c r="EW179" i="1"/>
  <c r="EW183" i="1" s="1"/>
  <c r="EV179" i="1"/>
  <c r="EU179" i="1"/>
  <c r="ET179" i="1"/>
  <c r="ES179" i="1"/>
  <c r="FB179" i="1" s="1"/>
  <c r="ER179" i="1"/>
  <c r="FA179" i="1" s="1"/>
  <c r="EQ179" i="1"/>
  <c r="EB183" i="1"/>
  <c r="DD183" i="1"/>
  <c r="AJ183" i="1"/>
  <c r="EX178" i="1"/>
  <c r="EU178" i="1"/>
  <c r="ER178" i="1"/>
  <c r="EC182" i="1"/>
  <c r="DE182" i="1"/>
  <c r="AK182" i="1"/>
  <c r="M182" i="1"/>
  <c r="EY177" i="1"/>
  <c r="EX177" i="1"/>
  <c r="EW177" i="1"/>
  <c r="EV177" i="1"/>
  <c r="EU177" i="1"/>
  <c r="ET177" i="1"/>
  <c r="ES177" i="1"/>
  <c r="FB177" i="1" s="1"/>
  <c r="ER177" i="1"/>
  <c r="FA177" i="1" s="1"/>
  <c r="EQ177" i="1"/>
  <c r="EX176" i="1"/>
  <c r="EU176" i="1"/>
  <c r="ER176" i="1"/>
  <c r="EY175" i="1"/>
  <c r="EX175" i="1"/>
  <c r="EW175" i="1"/>
  <c r="EV175" i="1"/>
  <c r="EU175" i="1"/>
  <c r="ET175" i="1"/>
  <c r="ES175" i="1"/>
  <c r="FB175" i="1" s="1"/>
  <c r="ER175" i="1"/>
  <c r="FA175" i="1" s="1"/>
  <c r="EQ175" i="1"/>
  <c r="EX174" i="1"/>
  <c r="EU174" i="1"/>
  <c r="ER174" i="1"/>
  <c r="EY173" i="1"/>
  <c r="EX173" i="1"/>
  <c r="EW173" i="1"/>
  <c r="EV173" i="1"/>
  <c r="EU173" i="1"/>
  <c r="ET173" i="1"/>
  <c r="ES173" i="1"/>
  <c r="FB173" i="1" s="1"/>
  <c r="ER173" i="1"/>
  <c r="FA173" i="1" s="1"/>
  <c r="EQ173" i="1"/>
  <c r="EX172" i="1"/>
  <c r="EU172" i="1"/>
  <c r="ER172" i="1"/>
  <c r="EY171" i="1"/>
  <c r="EX171" i="1"/>
  <c r="EW171" i="1"/>
  <c r="EV171" i="1"/>
  <c r="EU171" i="1"/>
  <c r="ET171" i="1"/>
  <c r="ES171" i="1"/>
  <c r="FB171" i="1" s="1"/>
  <c r="ER171" i="1"/>
  <c r="FA171" i="1" s="1"/>
  <c r="EQ171" i="1"/>
  <c r="EX170" i="1"/>
  <c r="EU170" i="1"/>
  <c r="ER170" i="1"/>
  <c r="EY169" i="1"/>
  <c r="EX169" i="1"/>
  <c r="EW169" i="1"/>
  <c r="EV169" i="1"/>
  <c r="EU169" i="1"/>
  <c r="ET169" i="1"/>
  <c r="ES169" i="1"/>
  <c r="FB169" i="1" s="1"/>
  <c r="ER169" i="1"/>
  <c r="FA169" i="1" s="1"/>
  <c r="EQ169" i="1"/>
  <c r="EX168" i="1"/>
  <c r="EU168" i="1"/>
  <c r="ER168" i="1"/>
  <c r="EY167" i="1"/>
  <c r="EX167" i="1"/>
  <c r="EW167" i="1"/>
  <c r="EV167" i="1"/>
  <c r="EU167" i="1"/>
  <c r="ET167" i="1"/>
  <c r="ES167" i="1"/>
  <c r="FB167" i="1" s="1"/>
  <c r="ER167" i="1"/>
  <c r="FA167" i="1" s="1"/>
  <c r="EQ167" i="1"/>
  <c r="EX166" i="1"/>
  <c r="EU166" i="1"/>
  <c r="ER166" i="1"/>
  <c r="EY165" i="1"/>
  <c r="EX165" i="1"/>
  <c r="EW165" i="1"/>
  <c r="EV165" i="1"/>
  <c r="EU165" i="1"/>
  <c r="ET165" i="1"/>
  <c r="ES165" i="1"/>
  <c r="FB165" i="1" s="1"/>
  <c r="ER165" i="1"/>
  <c r="FA165" i="1" s="1"/>
  <c r="EQ165" i="1"/>
  <c r="EZ165" i="1" s="1"/>
  <c r="EX164" i="1"/>
  <c r="EU164" i="1"/>
  <c r="ER164" i="1"/>
  <c r="FA164" i="1" s="1"/>
  <c r="EY163" i="1"/>
  <c r="EX163" i="1"/>
  <c r="EW163" i="1"/>
  <c r="EV163" i="1"/>
  <c r="EU163" i="1"/>
  <c r="ET163" i="1"/>
  <c r="ES163" i="1"/>
  <c r="FB163" i="1" s="1"/>
  <c r="ER163" i="1"/>
  <c r="FA163" i="1" s="1"/>
  <c r="EQ163" i="1"/>
  <c r="L183" i="1"/>
  <c r="EX162" i="1"/>
  <c r="EU162" i="1"/>
  <c r="ER162" i="1"/>
  <c r="FB161" i="1"/>
  <c r="FA161" i="1"/>
  <c r="EY161" i="1"/>
  <c r="EX161" i="1"/>
  <c r="EV161" i="1"/>
  <c r="EU161" i="1"/>
  <c r="ES161" i="1"/>
  <c r="ER161" i="1"/>
  <c r="EP161" i="1"/>
  <c r="EO161" i="1"/>
  <c r="EM161" i="1"/>
  <c r="EL161" i="1"/>
  <c r="EK161" i="1"/>
  <c r="EJ161" i="1"/>
  <c r="EI161" i="1"/>
  <c r="EH161" i="1"/>
  <c r="EG161" i="1"/>
  <c r="EF161" i="1"/>
  <c r="EE161" i="1"/>
  <c r="ED161" i="1"/>
  <c r="EC161" i="1"/>
  <c r="EA161" i="1"/>
  <c r="DZ161" i="1"/>
  <c r="DY161" i="1"/>
  <c r="DX161" i="1"/>
  <c r="DW161" i="1"/>
  <c r="DV161" i="1"/>
  <c r="DU161" i="1"/>
  <c r="DT161" i="1"/>
  <c r="DS161" i="1"/>
  <c r="DR161" i="1"/>
  <c r="DQ161" i="1"/>
  <c r="DO161" i="1"/>
  <c r="DN161" i="1"/>
  <c r="DM161" i="1"/>
  <c r="DL161" i="1"/>
  <c r="DK161" i="1"/>
  <c r="DJ161" i="1"/>
  <c r="DI161" i="1"/>
  <c r="DH161" i="1"/>
  <c r="DG161" i="1"/>
  <c r="DF161" i="1"/>
  <c r="DE161" i="1"/>
  <c r="DC161" i="1"/>
  <c r="DB161" i="1"/>
  <c r="DA161" i="1"/>
  <c r="CZ161" i="1"/>
  <c r="CY161" i="1"/>
  <c r="CX161" i="1"/>
  <c r="CW161" i="1"/>
  <c r="CV161" i="1"/>
  <c r="CU161" i="1"/>
  <c r="CT161" i="1"/>
  <c r="CS161" i="1"/>
  <c r="CQ161" i="1"/>
  <c r="CP161" i="1"/>
  <c r="CO161" i="1"/>
  <c r="CN161" i="1"/>
  <c r="CM161" i="1"/>
  <c r="CL161" i="1"/>
  <c r="CK161" i="1"/>
  <c r="CJ161" i="1"/>
  <c r="CI161" i="1"/>
  <c r="CH161" i="1"/>
  <c r="CG161" i="1"/>
  <c r="CE161" i="1"/>
  <c r="CD161" i="1"/>
  <c r="CC161" i="1"/>
  <c r="CB161" i="1"/>
  <c r="CA161" i="1"/>
  <c r="BZ161" i="1"/>
  <c r="BY161" i="1"/>
  <c r="BX161" i="1"/>
  <c r="BW161" i="1"/>
  <c r="BV161" i="1"/>
  <c r="BU161" i="1"/>
  <c r="BS161" i="1"/>
  <c r="BR161" i="1"/>
  <c r="BQ161" i="1"/>
  <c r="BP161" i="1"/>
  <c r="BO161" i="1"/>
  <c r="BN161" i="1"/>
  <c r="BM161" i="1"/>
  <c r="BL161" i="1"/>
  <c r="BK161" i="1"/>
  <c r="BJ161" i="1"/>
  <c r="BI161" i="1"/>
  <c r="BG161" i="1"/>
  <c r="BF161" i="1"/>
  <c r="BE161" i="1"/>
  <c r="BD161" i="1"/>
  <c r="BC161" i="1"/>
  <c r="BB161" i="1"/>
  <c r="BA161" i="1"/>
  <c r="AZ161" i="1"/>
  <c r="AY161" i="1"/>
  <c r="AX161" i="1"/>
  <c r="AW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FC160" i="1"/>
  <c r="EL160" i="1"/>
  <c r="EI160" i="1"/>
  <c r="EF160" i="1"/>
  <c r="DZ160" i="1"/>
  <c r="DW160" i="1"/>
  <c r="DT160" i="1"/>
  <c r="DN160" i="1"/>
  <c r="DK160" i="1"/>
  <c r="DH160" i="1"/>
  <c r="DB160" i="1"/>
  <c r="CY160" i="1"/>
  <c r="CV160" i="1"/>
  <c r="CS160" i="1"/>
  <c r="CP160" i="1"/>
  <c r="CM160" i="1"/>
  <c r="CJ160" i="1"/>
  <c r="CD160" i="1"/>
  <c r="CA160" i="1"/>
  <c r="BX160" i="1"/>
  <c r="BU160" i="1"/>
  <c r="BR160" i="1"/>
  <c r="BO160" i="1"/>
  <c r="BL160" i="1"/>
  <c r="BF160" i="1"/>
  <c r="BC160" i="1"/>
  <c r="AZ160" i="1"/>
  <c r="AT160" i="1"/>
  <c r="AQ160" i="1"/>
  <c r="AN160" i="1"/>
  <c r="AH160" i="1"/>
  <c r="AE160" i="1"/>
  <c r="AB160" i="1"/>
  <c r="Y160" i="1"/>
  <c r="V160" i="1"/>
  <c r="S160" i="1"/>
  <c r="P160" i="1"/>
  <c r="J160" i="1"/>
  <c r="G160" i="1"/>
  <c r="D160" i="1"/>
  <c r="EY159" i="1"/>
  <c r="EX159" i="1"/>
  <c r="EW159" i="1"/>
  <c r="EV159" i="1"/>
  <c r="EU159" i="1"/>
  <c r="ET159" i="1"/>
  <c r="ES159" i="1"/>
  <c r="FB159" i="1" s="1"/>
  <c r="ER159" i="1"/>
  <c r="FA159" i="1" s="1"/>
  <c r="EQ159" i="1"/>
  <c r="EX158" i="1"/>
  <c r="EU158" i="1"/>
  <c r="ER158" i="1"/>
  <c r="EY157" i="1"/>
  <c r="EX157" i="1"/>
  <c r="EW157" i="1"/>
  <c r="EV157" i="1"/>
  <c r="EU157" i="1"/>
  <c r="ET157" i="1"/>
  <c r="ES157" i="1"/>
  <c r="FB157" i="1" s="1"/>
  <c r="ER157" i="1"/>
  <c r="FA157" i="1" s="1"/>
  <c r="EQ157" i="1"/>
  <c r="EN161" i="1"/>
  <c r="DP161" i="1"/>
  <c r="AV161" i="1"/>
  <c r="X161" i="1"/>
  <c r="EX156" i="1"/>
  <c r="EU156" i="1"/>
  <c r="ER156" i="1"/>
  <c r="EY155" i="1"/>
  <c r="EX155" i="1"/>
  <c r="EW155" i="1"/>
  <c r="EV155" i="1"/>
  <c r="EU155" i="1"/>
  <c r="ET155" i="1"/>
  <c r="ES155" i="1"/>
  <c r="FB155" i="1" s="1"/>
  <c r="ER155" i="1"/>
  <c r="FA155" i="1" s="1"/>
  <c r="EQ155" i="1"/>
  <c r="EX154" i="1"/>
  <c r="EU154" i="1"/>
  <c r="ER154" i="1"/>
  <c r="FA154" i="1" s="1"/>
  <c r="EY153" i="1"/>
  <c r="EX153" i="1"/>
  <c r="EW153" i="1"/>
  <c r="EV153" i="1"/>
  <c r="EU153" i="1"/>
  <c r="ET153" i="1"/>
  <c r="ES153" i="1"/>
  <c r="FB153" i="1" s="1"/>
  <c r="ER153" i="1"/>
  <c r="FA153" i="1" s="1"/>
  <c r="EQ153" i="1"/>
  <c r="EX152" i="1"/>
  <c r="EU152" i="1"/>
  <c r="ER152" i="1"/>
  <c r="EY151" i="1"/>
  <c r="EX151" i="1"/>
  <c r="EW151" i="1"/>
  <c r="EV151" i="1"/>
  <c r="EU151" i="1"/>
  <c r="ET151" i="1"/>
  <c r="ES151" i="1"/>
  <c r="FB151" i="1" s="1"/>
  <c r="ER151" i="1"/>
  <c r="FA151" i="1" s="1"/>
  <c r="EQ151" i="1"/>
  <c r="EX150" i="1"/>
  <c r="EU150" i="1"/>
  <c r="ER150" i="1"/>
  <c r="FB149" i="1"/>
  <c r="FA149" i="1"/>
  <c r="EY149" i="1"/>
  <c r="EX149" i="1"/>
  <c r="EV149" i="1"/>
  <c r="EU149" i="1"/>
  <c r="ES149" i="1"/>
  <c r="ER149" i="1"/>
  <c r="EP149" i="1"/>
  <c r="EO149" i="1"/>
  <c r="EM149" i="1"/>
  <c r="EL149" i="1"/>
  <c r="EK149" i="1"/>
  <c r="EJ149" i="1"/>
  <c r="EI149" i="1"/>
  <c r="EH149" i="1"/>
  <c r="EG149" i="1"/>
  <c r="EF149" i="1"/>
  <c r="EE149" i="1"/>
  <c r="ED149" i="1"/>
  <c r="EC149" i="1"/>
  <c r="EA149" i="1"/>
  <c r="DZ149" i="1"/>
  <c r="DY149" i="1"/>
  <c r="DX149" i="1"/>
  <c r="DW149" i="1"/>
  <c r="DV149" i="1"/>
  <c r="DU149" i="1"/>
  <c r="DT149" i="1"/>
  <c r="DS149" i="1"/>
  <c r="DR149" i="1"/>
  <c r="DQ149" i="1"/>
  <c r="DO149" i="1"/>
  <c r="DN149" i="1"/>
  <c r="DM149" i="1"/>
  <c r="DL149" i="1"/>
  <c r="DK149" i="1"/>
  <c r="DJ149" i="1"/>
  <c r="DI149" i="1"/>
  <c r="DH149" i="1"/>
  <c r="DG149" i="1"/>
  <c r="DF149" i="1"/>
  <c r="DE149" i="1"/>
  <c r="DC149" i="1"/>
  <c r="DB149" i="1"/>
  <c r="DA149" i="1"/>
  <c r="CZ149" i="1"/>
  <c r="CY149" i="1"/>
  <c r="CX149" i="1"/>
  <c r="CW149" i="1"/>
  <c r="CV149" i="1"/>
  <c r="CU149" i="1"/>
  <c r="CT149" i="1"/>
  <c r="CS149" i="1"/>
  <c r="CQ149" i="1"/>
  <c r="CP149" i="1"/>
  <c r="CO149" i="1"/>
  <c r="CN149" i="1"/>
  <c r="CM149" i="1"/>
  <c r="CL149" i="1"/>
  <c r="CK149" i="1"/>
  <c r="CJ149" i="1"/>
  <c r="CI149" i="1"/>
  <c r="CH149" i="1"/>
  <c r="CG149" i="1"/>
  <c r="CE149" i="1"/>
  <c r="CD149" i="1"/>
  <c r="CC149" i="1"/>
  <c r="CB149" i="1"/>
  <c r="CA149" i="1"/>
  <c r="BZ149" i="1"/>
  <c r="BY149" i="1"/>
  <c r="BX149" i="1"/>
  <c r="BW149" i="1"/>
  <c r="BV149" i="1"/>
  <c r="BU149" i="1"/>
  <c r="BS149" i="1"/>
  <c r="BR149" i="1"/>
  <c r="BQ149" i="1"/>
  <c r="BP149" i="1"/>
  <c r="BO149" i="1"/>
  <c r="BN149" i="1"/>
  <c r="BM149" i="1"/>
  <c r="BL149" i="1"/>
  <c r="BK149" i="1"/>
  <c r="BJ149" i="1"/>
  <c r="BI149" i="1"/>
  <c r="BG149" i="1"/>
  <c r="BF149" i="1"/>
  <c r="BE149" i="1"/>
  <c r="BD149" i="1"/>
  <c r="BC149" i="1"/>
  <c r="BB149" i="1"/>
  <c r="BA149" i="1"/>
  <c r="AZ149" i="1"/>
  <c r="AY149" i="1"/>
  <c r="AX149" i="1"/>
  <c r="AW149" i="1"/>
  <c r="AU149" i="1"/>
  <c r="AT149" i="1"/>
  <c r="AS149" i="1"/>
  <c r="AR149" i="1"/>
  <c r="AQ149" i="1"/>
  <c r="AP149" i="1"/>
  <c r="AO149" i="1"/>
  <c r="AN149" i="1"/>
  <c r="AM149" i="1"/>
  <c r="AL149" i="1"/>
  <c r="AK149" i="1"/>
  <c r="AI149" i="1"/>
  <c r="AH149" i="1"/>
  <c r="AG149" i="1"/>
  <c r="AF149" i="1"/>
  <c r="AE149" i="1"/>
  <c r="AD149" i="1"/>
  <c r="AC149" i="1"/>
  <c r="AB149" i="1"/>
  <c r="AA149" i="1"/>
  <c r="Z149" i="1"/>
  <c r="Y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FC148" i="1"/>
  <c r="EL148" i="1"/>
  <c r="EI148" i="1"/>
  <c r="EF148" i="1"/>
  <c r="DZ148" i="1"/>
  <c r="DW148" i="1"/>
  <c r="DT148" i="1"/>
  <c r="DN148" i="1"/>
  <c r="DK148" i="1"/>
  <c r="DH148" i="1"/>
  <c r="DB148" i="1"/>
  <c r="CY148" i="1"/>
  <c r="CV148" i="1"/>
  <c r="CP148" i="1"/>
  <c r="CM148" i="1"/>
  <c r="CJ148" i="1"/>
  <c r="CD148" i="1"/>
  <c r="CA148" i="1"/>
  <c r="BX148" i="1"/>
  <c r="BR148" i="1"/>
  <c r="BO148" i="1"/>
  <c r="BL148" i="1"/>
  <c r="BF148" i="1"/>
  <c r="BC148" i="1"/>
  <c r="AZ148" i="1"/>
  <c r="AT148" i="1"/>
  <c r="AQ148" i="1"/>
  <c r="AN148" i="1"/>
  <c r="AH148" i="1"/>
  <c r="AE148" i="1"/>
  <c r="AB148" i="1"/>
  <c r="V148" i="1"/>
  <c r="S148" i="1"/>
  <c r="P148" i="1"/>
  <c r="J148" i="1"/>
  <c r="G148" i="1"/>
  <c r="D148" i="1"/>
  <c r="EY147" i="1"/>
  <c r="EX147" i="1"/>
  <c r="EW147" i="1"/>
  <c r="EV147" i="1"/>
  <c r="EU147" i="1"/>
  <c r="ET147" i="1"/>
  <c r="ES147" i="1"/>
  <c r="FB147" i="1" s="1"/>
  <c r="ER147" i="1"/>
  <c r="FA147" i="1" s="1"/>
  <c r="EQ147" i="1"/>
  <c r="DD149" i="1"/>
  <c r="EX146" i="1"/>
  <c r="EU146" i="1"/>
  <c r="ER146" i="1"/>
  <c r="CS148" i="1"/>
  <c r="AW148" i="1"/>
  <c r="EY145" i="1"/>
  <c r="EX145" i="1"/>
  <c r="EW145" i="1"/>
  <c r="EV145" i="1"/>
  <c r="EU145" i="1"/>
  <c r="ET145" i="1"/>
  <c r="ES145" i="1"/>
  <c r="FB145" i="1" s="1"/>
  <c r="ER145" i="1"/>
  <c r="FA145" i="1" s="1"/>
  <c r="EQ145" i="1"/>
  <c r="EZ145" i="1" s="1"/>
  <c r="EB149" i="1"/>
  <c r="CF149" i="1"/>
  <c r="BH149" i="1"/>
  <c r="AJ149" i="1"/>
  <c r="EX144" i="1"/>
  <c r="EU144" i="1"/>
  <c r="ER144" i="1"/>
  <c r="EO148" i="1"/>
  <c r="DQ148" i="1"/>
  <c r="Y148" i="1"/>
  <c r="EY143" i="1"/>
  <c r="EX143" i="1"/>
  <c r="EW143" i="1"/>
  <c r="EV143" i="1"/>
  <c r="EU143" i="1"/>
  <c r="ET143" i="1"/>
  <c r="ES143" i="1"/>
  <c r="FB143" i="1" s="1"/>
  <c r="ER143" i="1"/>
  <c r="FA143" i="1" s="1"/>
  <c r="EQ143" i="1"/>
  <c r="EX142" i="1"/>
  <c r="EU142" i="1"/>
  <c r="ER142" i="1"/>
  <c r="EY141" i="1"/>
  <c r="EX141" i="1"/>
  <c r="EW141" i="1"/>
  <c r="EV141" i="1"/>
  <c r="EU141" i="1"/>
  <c r="ET141" i="1"/>
  <c r="ES141" i="1"/>
  <c r="FB141" i="1" s="1"/>
  <c r="ER141" i="1"/>
  <c r="FA141" i="1" s="1"/>
  <c r="EQ141" i="1"/>
  <c r="EZ141" i="1" s="1"/>
  <c r="EX140" i="1"/>
  <c r="EU140" i="1"/>
  <c r="ER140" i="1"/>
  <c r="EY139" i="1"/>
  <c r="EX139" i="1"/>
  <c r="EW139" i="1"/>
  <c r="EV139" i="1"/>
  <c r="EU139" i="1"/>
  <c r="ET139" i="1"/>
  <c r="ES139" i="1"/>
  <c r="FB139" i="1" s="1"/>
  <c r="ER139" i="1"/>
  <c r="FA139" i="1" s="1"/>
  <c r="EQ139" i="1"/>
  <c r="EX138" i="1"/>
  <c r="EU138" i="1"/>
  <c r="ER138" i="1"/>
  <c r="EY137" i="1"/>
  <c r="EX137" i="1"/>
  <c r="EW137" i="1"/>
  <c r="EV137" i="1"/>
  <c r="EU137" i="1"/>
  <c r="ET137" i="1"/>
  <c r="ES137" i="1"/>
  <c r="FB137" i="1" s="1"/>
  <c r="ER137" i="1"/>
  <c r="FA137" i="1" s="1"/>
  <c r="EQ137" i="1"/>
  <c r="EZ137" i="1" s="1"/>
  <c r="EX136" i="1"/>
  <c r="EU136" i="1"/>
  <c r="ER136" i="1"/>
  <c r="EY135" i="1"/>
  <c r="EX135" i="1"/>
  <c r="EW135" i="1"/>
  <c r="EV135" i="1"/>
  <c r="EU135" i="1"/>
  <c r="ET135" i="1"/>
  <c r="ES135" i="1"/>
  <c r="FB135" i="1" s="1"/>
  <c r="ER135" i="1"/>
  <c r="FA135" i="1" s="1"/>
  <c r="EQ135" i="1"/>
  <c r="EX134" i="1"/>
  <c r="EU134" i="1"/>
  <c r="ER134" i="1"/>
  <c r="FB133" i="1"/>
  <c r="FA133" i="1"/>
  <c r="EY133" i="1"/>
  <c r="EX133" i="1"/>
  <c r="EV133" i="1"/>
  <c r="EU133" i="1"/>
  <c r="ES133" i="1"/>
  <c r="ER133" i="1"/>
  <c r="EP133" i="1"/>
  <c r="EO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O133" i="1"/>
  <c r="DN133" i="1"/>
  <c r="DM133" i="1"/>
  <c r="DL133" i="1"/>
  <c r="DK133" i="1"/>
  <c r="DJ133" i="1"/>
  <c r="DI133" i="1"/>
  <c r="DH133" i="1"/>
  <c r="DG133" i="1"/>
  <c r="DF133" i="1"/>
  <c r="DE133" i="1"/>
  <c r="DC133" i="1"/>
  <c r="DB133" i="1"/>
  <c r="DA133" i="1"/>
  <c r="CZ133" i="1"/>
  <c r="CY133" i="1"/>
  <c r="CX133" i="1"/>
  <c r="CW133" i="1"/>
  <c r="CV133" i="1"/>
  <c r="CU133" i="1"/>
  <c r="CT133" i="1"/>
  <c r="CS133" i="1"/>
  <c r="CQ133" i="1"/>
  <c r="CP133" i="1"/>
  <c r="CO133" i="1"/>
  <c r="CN133" i="1"/>
  <c r="CM133" i="1"/>
  <c r="CL133" i="1"/>
  <c r="CK133" i="1"/>
  <c r="CJ133" i="1"/>
  <c r="CI133" i="1"/>
  <c r="CH133" i="1"/>
  <c r="CG133" i="1"/>
  <c r="CE133" i="1"/>
  <c r="CD133" i="1"/>
  <c r="CC133" i="1"/>
  <c r="CB133" i="1"/>
  <c r="CA133" i="1"/>
  <c r="BZ133" i="1"/>
  <c r="BY133" i="1"/>
  <c r="BX133" i="1"/>
  <c r="BW133" i="1"/>
  <c r="BV133" i="1"/>
  <c r="BU133" i="1"/>
  <c r="BS133" i="1"/>
  <c r="BR133" i="1"/>
  <c r="BQ133" i="1"/>
  <c r="BP133" i="1"/>
  <c r="BO133" i="1"/>
  <c r="BN133" i="1"/>
  <c r="BM133" i="1"/>
  <c r="BL133" i="1"/>
  <c r="BK133" i="1"/>
  <c r="BJ133" i="1"/>
  <c r="BI133" i="1"/>
  <c r="BG133" i="1"/>
  <c r="BF133" i="1"/>
  <c r="BE133" i="1"/>
  <c r="BD133" i="1"/>
  <c r="BC133" i="1"/>
  <c r="BB133" i="1"/>
  <c r="BA133" i="1"/>
  <c r="AZ133" i="1"/>
  <c r="AY133" i="1"/>
  <c r="AX133" i="1"/>
  <c r="AW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W133" i="1"/>
  <c r="V133" i="1"/>
  <c r="U133" i="1"/>
  <c r="T133" i="1"/>
  <c r="S133" i="1"/>
  <c r="R133" i="1"/>
  <c r="Q133" i="1"/>
  <c r="P133" i="1"/>
  <c r="O133" i="1"/>
  <c r="N133" i="1"/>
  <c r="M133" i="1"/>
  <c r="K133" i="1"/>
  <c r="J133" i="1"/>
  <c r="I133" i="1"/>
  <c r="H133" i="1"/>
  <c r="G133" i="1"/>
  <c r="F133" i="1"/>
  <c r="E133" i="1"/>
  <c r="D133" i="1"/>
  <c r="C133" i="1"/>
  <c r="FC132" i="1"/>
  <c r="EL132" i="1"/>
  <c r="EI132" i="1"/>
  <c r="EF132" i="1"/>
  <c r="DZ132" i="1"/>
  <c r="DW132" i="1"/>
  <c r="DT132" i="1"/>
  <c r="DN132" i="1"/>
  <c r="DK132" i="1"/>
  <c r="DH132" i="1"/>
  <c r="DB132" i="1"/>
  <c r="CY132" i="1"/>
  <c r="CV132" i="1"/>
  <c r="CP132" i="1"/>
  <c r="CM132" i="1"/>
  <c r="CJ132" i="1"/>
  <c r="CD132" i="1"/>
  <c r="CA132" i="1"/>
  <c r="BX132" i="1"/>
  <c r="BU132" i="1"/>
  <c r="BR132" i="1"/>
  <c r="BO132" i="1"/>
  <c r="BL132" i="1"/>
  <c r="BF132" i="1"/>
  <c r="BC132" i="1"/>
  <c r="AZ132" i="1"/>
  <c r="AW132" i="1"/>
  <c r="AT132" i="1"/>
  <c r="AQ132" i="1"/>
  <c r="AN132" i="1"/>
  <c r="AH132" i="1"/>
  <c r="AE132" i="1"/>
  <c r="AB132" i="1"/>
  <c r="V132" i="1"/>
  <c r="S132" i="1"/>
  <c r="P132" i="1"/>
  <c r="J132" i="1"/>
  <c r="G132" i="1"/>
  <c r="D132" i="1"/>
  <c r="EY131" i="1"/>
  <c r="EX131" i="1"/>
  <c r="EW131" i="1"/>
  <c r="EV131" i="1"/>
  <c r="EU131" i="1"/>
  <c r="ET131" i="1"/>
  <c r="ES131" i="1"/>
  <c r="FB131" i="1" s="1"/>
  <c r="ER131" i="1"/>
  <c r="FA131" i="1" s="1"/>
  <c r="EQ131" i="1"/>
  <c r="EX130" i="1"/>
  <c r="EU130" i="1"/>
  <c r="ER130" i="1"/>
  <c r="EY129" i="1"/>
  <c r="EX129" i="1"/>
  <c r="EW129" i="1"/>
  <c r="EV129" i="1"/>
  <c r="EU129" i="1"/>
  <c r="ET129" i="1"/>
  <c r="ES129" i="1"/>
  <c r="FB129" i="1" s="1"/>
  <c r="ER129" i="1"/>
  <c r="FA129" i="1" s="1"/>
  <c r="EQ129" i="1"/>
  <c r="EN133" i="1"/>
  <c r="AV133" i="1"/>
  <c r="L133" i="1"/>
  <c r="EX128" i="1"/>
  <c r="EU128" i="1"/>
  <c r="ER128" i="1"/>
  <c r="FA128" i="1" s="1"/>
  <c r="BI132" i="1"/>
  <c r="EY127" i="1"/>
  <c r="EX127" i="1"/>
  <c r="EW127" i="1"/>
  <c r="EV127" i="1"/>
  <c r="EU127" i="1"/>
  <c r="ET127" i="1"/>
  <c r="ES127" i="1"/>
  <c r="FB127" i="1" s="1"/>
  <c r="ER127" i="1"/>
  <c r="FA127" i="1" s="1"/>
  <c r="EQ127" i="1"/>
  <c r="EX126" i="1"/>
  <c r="EU126" i="1"/>
  <c r="ER126" i="1"/>
  <c r="FA126" i="1" s="1"/>
  <c r="EY125" i="1"/>
  <c r="EX125" i="1"/>
  <c r="EW125" i="1"/>
  <c r="EV125" i="1"/>
  <c r="EU125" i="1"/>
  <c r="ET125" i="1"/>
  <c r="ES125" i="1"/>
  <c r="FB125" i="1" s="1"/>
  <c r="ER125" i="1"/>
  <c r="FA125" i="1" s="1"/>
  <c r="EQ125" i="1"/>
  <c r="EX124" i="1"/>
  <c r="EU124" i="1"/>
  <c r="ER124" i="1"/>
  <c r="EY123" i="1"/>
  <c r="EX123" i="1"/>
  <c r="EW123" i="1"/>
  <c r="EV123" i="1"/>
  <c r="EU123" i="1"/>
  <c r="ET123" i="1"/>
  <c r="ES123" i="1"/>
  <c r="FB123" i="1" s="1"/>
  <c r="ER123" i="1"/>
  <c r="FA123" i="1" s="1"/>
  <c r="EQ123" i="1"/>
  <c r="EX122" i="1"/>
  <c r="EU122" i="1"/>
  <c r="ER122" i="1"/>
  <c r="EY121" i="1"/>
  <c r="EX121" i="1"/>
  <c r="EW121" i="1"/>
  <c r="EV121" i="1"/>
  <c r="EU121" i="1"/>
  <c r="ET121" i="1"/>
  <c r="ES121" i="1"/>
  <c r="FB121" i="1" s="1"/>
  <c r="ER121" i="1"/>
  <c r="FA121" i="1" s="1"/>
  <c r="EQ121" i="1"/>
  <c r="EX120" i="1"/>
  <c r="EU120" i="1"/>
  <c r="ER120" i="1"/>
  <c r="EY119" i="1"/>
  <c r="EX119" i="1"/>
  <c r="EW119" i="1"/>
  <c r="EV119" i="1"/>
  <c r="EU119" i="1"/>
  <c r="ET119" i="1"/>
  <c r="ES119" i="1"/>
  <c r="FB119" i="1" s="1"/>
  <c r="ER119" i="1"/>
  <c r="FA119" i="1" s="1"/>
  <c r="EQ119" i="1"/>
  <c r="EX118" i="1"/>
  <c r="EU118" i="1"/>
  <c r="ER118" i="1"/>
  <c r="FA118" i="1" s="1"/>
  <c r="EY117" i="1"/>
  <c r="EX117" i="1"/>
  <c r="EW117" i="1"/>
  <c r="EV117" i="1"/>
  <c r="EU117" i="1"/>
  <c r="ET117" i="1"/>
  <c r="ES117" i="1"/>
  <c r="FB117" i="1" s="1"/>
  <c r="ER117" i="1"/>
  <c r="FA117" i="1" s="1"/>
  <c r="EQ117" i="1"/>
  <c r="EX116" i="1"/>
  <c r="EU116" i="1"/>
  <c r="ER116" i="1"/>
  <c r="EY115" i="1"/>
  <c r="EX115" i="1"/>
  <c r="EW115" i="1"/>
  <c r="EV115" i="1"/>
  <c r="EU115" i="1"/>
  <c r="ET115" i="1"/>
  <c r="ES115" i="1"/>
  <c r="FB115" i="1" s="1"/>
  <c r="ER115" i="1"/>
  <c r="FA115" i="1" s="1"/>
  <c r="EQ115" i="1"/>
  <c r="EX114" i="1"/>
  <c r="EU114" i="1"/>
  <c r="ER114" i="1"/>
  <c r="EY113" i="1"/>
  <c r="EX113" i="1"/>
  <c r="EW113" i="1"/>
  <c r="EV113" i="1"/>
  <c r="EU113" i="1"/>
  <c r="ET113" i="1"/>
  <c r="ES113" i="1"/>
  <c r="FB113" i="1" s="1"/>
  <c r="ER113" i="1"/>
  <c r="FA113" i="1" s="1"/>
  <c r="EQ113" i="1"/>
  <c r="DD133" i="1"/>
  <c r="EX112" i="1"/>
  <c r="EU112" i="1"/>
  <c r="ER112" i="1"/>
  <c r="EY111" i="1"/>
  <c r="EX111" i="1"/>
  <c r="EW111" i="1"/>
  <c r="EV111" i="1"/>
  <c r="EU111" i="1"/>
  <c r="ET111" i="1"/>
  <c r="ES111" i="1"/>
  <c r="FB111" i="1" s="1"/>
  <c r="ER111" i="1"/>
  <c r="FA111" i="1" s="1"/>
  <c r="EQ111" i="1"/>
  <c r="EX110" i="1"/>
  <c r="EU110" i="1"/>
  <c r="ER110" i="1"/>
  <c r="CS132" i="1"/>
  <c r="EY109" i="1"/>
  <c r="EX109" i="1"/>
  <c r="EW109" i="1"/>
  <c r="EV109" i="1"/>
  <c r="EU109" i="1"/>
  <c r="ET109" i="1"/>
  <c r="ES109" i="1"/>
  <c r="FB109" i="1" s="1"/>
  <c r="ER109" i="1"/>
  <c r="FA109" i="1" s="1"/>
  <c r="EQ109" i="1"/>
  <c r="EX108" i="1"/>
  <c r="EU108" i="1"/>
  <c r="ER108" i="1"/>
  <c r="EY107" i="1"/>
  <c r="EX107" i="1"/>
  <c r="EW107" i="1"/>
  <c r="EV107" i="1"/>
  <c r="EU107" i="1"/>
  <c r="ET107" i="1"/>
  <c r="ES107" i="1"/>
  <c r="FB107" i="1" s="1"/>
  <c r="ER107" i="1"/>
  <c r="FA107" i="1" s="1"/>
  <c r="EQ107" i="1"/>
  <c r="EX106" i="1"/>
  <c r="EU106" i="1"/>
  <c r="ER106" i="1"/>
  <c r="EY105" i="1"/>
  <c r="EX105" i="1"/>
  <c r="EW105" i="1"/>
  <c r="EV105" i="1"/>
  <c r="EU105" i="1"/>
  <c r="ET105" i="1"/>
  <c r="ES105" i="1"/>
  <c r="FB105" i="1" s="1"/>
  <c r="ER105" i="1"/>
  <c r="FA105" i="1" s="1"/>
  <c r="EQ105" i="1"/>
  <c r="EX104" i="1"/>
  <c r="EU104" i="1"/>
  <c r="ER104" i="1"/>
  <c r="FB103" i="1"/>
  <c r="FA103" i="1"/>
  <c r="EY103" i="1"/>
  <c r="EX103" i="1"/>
  <c r="EV103" i="1"/>
  <c r="EU103" i="1"/>
  <c r="ES103" i="1"/>
  <c r="ER103" i="1"/>
  <c r="EP103" i="1"/>
  <c r="EO103" i="1"/>
  <c r="EM103" i="1"/>
  <c r="EL103" i="1"/>
  <c r="EK103" i="1"/>
  <c r="EJ103" i="1"/>
  <c r="EI103" i="1"/>
  <c r="EH103" i="1"/>
  <c r="EG103" i="1"/>
  <c r="EF103" i="1"/>
  <c r="EE103" i="1"/>
  <c r="ED103" i="1"/>
  <c r="EC103" i="1"/>
  <c r="EA103" i="1"/>
  <c r="DZ103" i="1"/>
  <c r="DY103" i="1"/>
  <c r="DX103" i="1"/>
  <c r="DW103" i="1"/>
  <c r="DV103" i="1"/>
  <c r="DU103" i="1"/>
  <c r="DT103" i="1"/>
  <c r="DS103" i="1"/>
  <c r="DR103" i="1"/>
  <c r="DQ103" i="1"/>
  <c r="DO103" i="1"/>
  <c r="DN103" i="1"/>
  <c r="DM103" i="1"/>
  <c r="DL103" i="1"/>
  <c r="DK103" i="1"/>
  <c r="DJ103" i="1"/>
  <c r="DI103" i="1"/>
  <c r="DH103" i="1"/>
  <c r="DG103" i="1"/>
  <c r="DF103" i="1"/>
  <c r="DE103" i="1"/>
  <c r="DC103" i="1"/>
  <c r="DB103" i="1"/>
  <c r="DA103" i="1"/>
  <c r="CZ103" i="1"/>
  <c r="CY103" i="1"/>
  <c r="CX103" i="1"/>
  <c r="CW103" i="1"/>
  <c r="CV103" i="1"/>
  <c r="CU103" i="1"/>
  <c r="CT103" i="1"/>
  <c r="CS103" i="1"/>
  <c r="CQ103" i="1"/>
  <c r="CP103" i="1"/>
  <c r="CO103" i="1"/>
  <c r="CN103" i="1"/>
  <c r="CM103" i="1"/>
  <c r="CL103" i="1"/>
  <c r="CK103" i="1"/>
  <c r="CJ103" i="1"/>
  <c r="CI103" i="1"/>
  <c r="CH103" i="1"/>
  <c r="CG103" i="1"/>
  <c r="CE103" i="1"/>
  <c r="CD103" i="1"/>
  <c r="CC103" i="1"/>
  <c r="CB103" i="1"/>
  <c r="CA103" i="1"/>
  <c r="BZ103" i="1"/>
  <c r="BY103" i="1"/>
  <c r="BX103" i="1"/>
  <c r="BW103" i="1"/>
  <c r="BV103" i="1"/>
  <c r="BU103" i="1"/>
  <c r="BS103" i="1"/>
  <c r="BR103" i="1"/>
  <c r="BQ103" i="1"/>
  <c r="BP103" i="1"/>
  <c r="BO103" i="1"/>
  <c r="BN103" i="1"/>
  <c r="BM103" i="1"/>
  <c r="BL103" i="1"/>
  <c r="BK103" i="1"/>
  <c r="BJ103" i="1"/>
  <c r="BI103" i="1"/>
  <c r="BG103" i="1"/>
  <c r="BF103" i="1"/>
  <c r="BE103" i="1"/>
  <c r="BD103" i="1"/>
  <c r="BC103" i="1"/>
  <c r="BB103" i="1"/>
  <c r="BA103" i="1"/>
  <c r="AZ103" i="1"/>
  <c r="AY103" i="1"/>
  <c r="AX103" i="1"/>
  <c r="AW103" i="1"/>
  <c r="AU103" i="1"/>
  <c r="AT103" i="1"/>
  <c r="AS103" i="1"/>
  <c r="AR103" i="1"/>
  <c r="AQ103" i="1"/>
  <c r="AP103" i="1"/>
  <c r="AO103" i="1"/>
  <c r="AN103" i="1"/>
  <c r="AM103" i="1"/>
  <c r="AL103" i="1"/>
  <c r="AK103" i="1"/>
  <c r="AI103" i="1"/>
  <c r="AH103" i="1"/>
  <c r="AG103" i="1"/>
  <c r="AF103" i="1"/>
  <c r="AE103" i="1"/>
  <c r="AD103" i="1"/>
  <c r="AC103" i="1"/>
  <c r="AB103" i="1"/>
  <c r="AA103" i="1"/>
  <c r="Z103" i="1"/>
  <c r="Y103" i="1"/>
  <c r="W103" i="1"/>
  <c r="V103" i="1"/>
  <c r="U103" i="1"/>
  <c r="T103" i="1"/>
  <c r="S103" i="1"/>
  <c r="R103" i="1"/>
  <c r="Q103" i="1"/>
  <c r="P103" i="1"/>
  <c r="O103" i="1"/>
  <c r="N103" i="1"/>
  <c r="M103" i="1"/>
  <c r="K103" i="1"/>
  <c r="J103" i="1"/>
  <c r="I103" i="1"/>
  <c r="H103" i="1"/>
  <c r="G103" i="1"/>
  <c r="F103" i="1"/>
  <c r="E103" i="1"/>
  <c r="D103" i="1"/>
  <c r="C103" i="1"/>
  <c r="FC102" i="1"/>
  <c r="EL102" i="1"/>
  <c r="EI102" i="1"/>
  <c r="EF102" i="1"/>
  <c r="DZ102" i="1"/>
  <c r="DW102" i="1"/>
  <c r="DT102" i="1"/>
  <c r="DN102" i="1"/>
  <c r="DK102" i="1"/>
  <c r="DH102" i="1"/>
  <c r="DB102" i="1"/>
  <c r="CY102" i="1"/>
  <c r="CV102" i="1"/>
  <c r="CP102" i="1"/>
  <c r="CM102" i="1"/>
  <c r="CJ102" i="1"/>
  <c r="CD102" i="1"/>
  <c r="CA102" i="1"/>
  <c r="BX102" i="1"/>
  <c r="BR102" i="1"/>
  <c r="BO102" i="1"/>
  <c r="BL102" i="1"/>
  <c r="BF102" i="1"/>
  <c r="BC102" i="1"/>
  <c r="AZ102" i="1"/>
  <c r="AT102" i="1"/>
  <c r="AQ102" i="1"/>
  <c r="AN102" i="1"/>
  <c r="AH102" i="1"/>
  <c r="AE102" i="1"/>
  <c r="AB102" i="1"/>
  <c r="V102" i="1"/>
  <c r="S102" i="1"/>
  <c r="P102" i="1"/>
  <c r="J102" i="1"/>
  <c r="G102" i="1"/>
  <c r="D102" i="1"/>
  <c r="EY101" i="1"/>
  <c r="EX101" i="1"/>
  <c r="EW101" i="1"/>
  <c r="EV101" i="1"/>
  <c r="EU101" i="1"/>
  <c r="ET101" i="1"/>
  <c r="ES101" i="1"/>
  <c r="FB101" i="1" s="1"/>
  <c r="ER101" i="1"/>
  <c r="FA101" i="1" s="1"/>
  <c r="EQ101" i="1"/>
  <c r="EX100" i="1"/>
  <c r="EU100" i="1"/>
  <c r="ER100" i="1"/>
  <c r="EY99" i="1"/>
  <c r="EX99" i="1"/>
  <c r="EW99" i="1"/>
  <c r="EV99" i="1"/>
  <c r="EU99" i="1"/>
  <c r="ET99" i="1"/>
  <c r="ES99" i="1"/>
  <c r="FB99" i="1" s="1"/>
  <c r="ER99" i="1"/>
  <c r="FA99" i="1" s="1"/>
  <c r="EQ99" i="1"/>
  <c r="EX98" i="1"/>
  <c r="EU98" i="1"/>
  <c r="ER98" i="1"/>
  <c r="EY97" i="1"/>
  <c r="EX97" i="1"/>
  <c r="EW97" i="1"/>
  <c r="EV97" i="1"/>
  <c r="EU97" i="1"/>
  <c r="ET97" i="1"/>
  <c r="ES97" i="1"/>
  <c r="FB97" i="1" s="1"/>
  <c r="ER97" i="1"/>
  <c r="FA97" i="1" s="1"/>
  <c r="EQ97" i="1"/>
  <c r="EX96" i="1"/>
  <c r="EU96" i="1"/>
  <c r="ER96" i="1"/>
  <c r="EY95" i="1"/>
  <c r="EX95" i="1"/>
  <c r="EW95" i="1"/>
  <c r="EV95" i="1"/>
  <c r="EU95" i="1"/>
  <c r="ET95" i="1"/>
  <c r="ES95" i="1"/>
  <c r="FB95" i="1" s="1"/>
  <c r="ER95" i="1"/>
  <c r="FA95" i="1" s="1"/>
  <c r="EQ95" i="1"/>
  <c r="EX94" i="1"/>
  <c r="EU94" i="1"/>
  <c r="ER94" i="1"/>
  <c r="EY93" i="1"/>
  <c r="EX93" i="1"/>
  <c r="EW93" i="1"/>
  <c r="EZ93" i="1" s="1"/>
  <c r="EV93" i="1"/>
  <c r="EU93" i="1"/>
  <c r="ET93" i="1"/>
  <c r="ES93" i="1"/>
  <c r="FB93" i="1" s="1"/>
  <c r="ER93" i="1"/>
  <c r="FA93" i="1" s="1"/>
  <c r="EQ93" i="1"/>
  <c r="EX92" i="1"/>
  <c r="EU92" i="1"/>
  <c r="ER92" i="1"/>
  <c r="EY91" i="1"/>
  <c r="EX91" i="1"/>
  <c r="EW91" i="1"/>
  <c r="EV91" i="1"/>
  <c r="EU91" i="1"/>
  <c r="ET91" i="1"/>
  <c r="ES91" i="1"/>
  <c r="FB91" i="1" s="1"/>
  <c r="ER91" i="1"/>
  <c r="FA91" i="1" s="1"/>
  <c r="EQ91" i="1"/>
  <c r="EB103" i="1"/>
  <c r="DP103" i="1"/>
  <c r="DD103" i="1"/>
  <c r="AJ103" i="1"/>
  <c r="X103" i="1"/>
  <c r="L103" i="1"/>
  <c r="EX90" i="1"/>
  <c r="EU90" i="1"/>
  <c r="ER90" i="1"/>
  <c r="CS102" i="1"/>
  <c r="CG102" i="1"/>
  <c r="BU102" i="1"/>
  <c r="BI102" i="1"/>
  <c r="FB89" i="1"/>
  <c r="FA89" i="1"/>
  <c r="EY89" i="1"/>
  <c r="EX89" i="1"/>
  <c r="EV89" i="1"/>
  <c r="EU89" i="1"/>
  <c r="ES89" i="1"/>
  <c r="ER89" i="1"/>
  <c r="EP89" i="1"/>
  <c r="EO89" i="1"/>
  <c r="EM89" i="1"/>
  <c r="EL89" i="1"/>
  <c r="EK89" i="1"/>
  <c r="EJ89" i="1"/>
  <c r="EI89" i="1"/>
  <c r="EH89" i="1"/>
  <c r="EG89" i="1"/>
  <c r="EF89" i="1"/>
  <c r="EE89" i="1"/>
  <c r="ED89" i="1"/>
  <c r="EC89" i="1"/>
  <c r="EA89" i="1"/>
  <c r="DZ89" i="1"/>
  <c r="DY89" i="1"/>
  <c r="DX89" i="1"/>
  <c r="DW89" i="1"/>
  <c r="DV89" i="1"/>
  <c r="DU89" i="1"/>
  <c r="DT89" i="1"/>
  <c r="DS89" i="1"/>
  <c r="DR89" i="1"/>
  <c r="DQ89" i="1"/>
  <c r="DO89" i="1"/>
  <c r="DN89" i="1"/>
  <c r="DM89" i="1"/>
  <c r="DL89" i="1"/>
  <c r="DK89" i="1"/>
  <c r="DJ89" i="1"/>
  <c r="DI89" i="1"/>
  <c r="DH89" i="1"/>
  <c r="DG89" i="1"/>
  <c r="DF89" i="1"/>
  <c r="DE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E89" i="1"/>
  <c r="CD89" i="1"/>
  <c r="CC89" i="1"/>
  <c r="CB89" i="1"/>
  <c r="CA89" i="1"/>
  <c r="BZ89" i="1"/>
  <c r="BY89" i="1"/>
  <c r="BX89" i="1"/>
  <c r="BW89" i="1"/>
  <c r="BV89" i="1"/>
  <c r="BU89" i="1"/>
  <c r="BS89" i="1"/>
  <c r="BR89" i="1"/>
  <c r="BQ89" i="1"/>
  <c r="BP89" i="1"/>
  <c r="BO89" i="1"/>
  <c r="BN89" i="1"/>
  <c r="BM89" i="1"/>
  <c r="BL89" i="1"/>
  <c r="BK89" i="1"/>
  <c r="BJ89" i="1"/>
  <c r="BI89" i="1"/>
  <c r="BG89" i="1"/>
  <c r="BF89" i="1"/>
  <c r="BE89" i="1"/>
  <c r="BD89" i="1"/>
  <c r="BC89" i="1"/>
  <c r="BB89" i="1"/>
  <c r="BA89" i="1"/>
  <c r="AZ89" i="1"/>
  <c r="AY89" i="1"/>
  <c r="AX89" i="1"/>
  <c r="AW89" i="1"/>
  <c r="AU89" i="1"/>
  <c r="AT89" i="1"/>
  <c r="AS89" i="1"/>
  <c r="AR89" i="1"/>
  <c r="AQ89" i="1"/>
  <c r="AP89" i="1"/>
  <c r="AO89" i="1"/>
  <c r="AN89" i="1"/>
  <c r="AM89" i="1"/>
  <c r="AL89" i="1"/>
  <c r="AK89" i="1"/>
  <c r="AI89" i="1"/>
  <c r="AH89" i="1"/>
  <c r="AG89" i="1"/>
  <c r="AF89" i="1"/>
  <c r="AE89" i="1"/>
  <c r="AD89" i="1"/>
  <c r="AC89" i="1"/>
  <c r="AB89" i="1"/>
  <c r="AA89" i="1"/>
  <c r="Z89" i="1"/>
  <c r="Y89" i="1"/>
  <c r="W89" i="1"/>
  <c r="V89" i="1"/>
  <c r="U89" i="1"/>
  <c r="T89" i="1"/>
  <c r="S89" i="1"/>
  <c r="R89" i="1"/>
  <c r="Q89" i="1"/>
  <c r="P89" i="1"/>
  <c r="O89" i="1"/>
  <c r="N89" i="1"/>
  <c r="M89" i="1"/>
  <c r="K89" i="1"/>
  <c r="J89" i="1"/>
  <c r="I89" i="1"/>
  <c r="H89" i="1"/>
  <c r="G89" i="1"/>
  <c r="F89" i="1"/>
  <c r="E89" i="1"/>
  <c r="D89" i="1"/>
  <c r="C89" i="1"/>
  <c r="FC88" i="1"/>
  <c r="EL88" i="1"/>
  <c r="EI88" i="1"/>
  <c r="EF88" i="1"/>
  <c r="DZ88" i="1"/>
  <c r="DW88" i="1"/>
  <c r="DT88" i="1"/>
  <c r="DN88" i="1"/>
  <c r="DK88" i="1"/>
  <c r="DH88" i="1"/>
  <c r="DB88" i="1"/>
  <c r="CY88" i="1"/>
  <c r="CV88" i="1"/>
  <c r="CP88" i="1"/>
  <c r="CM88" i="1"/>
  <c r="CJ88" i="1"/>
  <c r="CD88" i="1"/>
  <c r="CA88" i="1"/>
  <c r="BX88" i="1"/>
  <c r="BR88" i="1"/>
  <c r="BO88" i="1"/>
  <c r="BL88" i="1"/>
  <c r="BF88" i="1"/>
  <c r="BC88" i="1"/>
  <c r="AZ88" i="1"/>
  <c r="AT88" i="1"/>
  <c r="AQ88" i="1"/>
  <c r="AN88" i="1"/>
  <c r="AH88" i="1"/>
  <c r="AE88" i="1"/>
  <c r="AB88" i="1"/>
  <c r="V88" i="1"/>
  <c r="S88" i="1"/>
  <c r="P88" i="1"/>
  <c r="J88" i="1"/>
  <c r="G88" i="1"/>
  <c r="D88" i="1"/>
  <c r="EY87" i="1"/>
  <c r="EX87" i="1"/>
  <c r="EW87" i="1"/>
  <c r="EV87" i="1"/>
  <c r="EU87" i="1"/>
  <c r="ET87" i="1"/>
  <c r="ES87" i="1"/>
  <c r="FB87" i="1" s="1"/>
  <c r="ER87" i="1"/>
  <c r="FA87" i="1" s="1"/>
  <c r="EQ87" i="1"/>
  <c r="EN89" i="1"/>
  <c r="CF89" i="1"/>
  <c r="AV89" i="1"/>
  <c r="AJ89" i="1"/>
  <c r="EX86" i="1"/>
  <c r="EU86" i="1"/>
  <c r="ER86" i="1"/>
  <c r="EC88" i="1"/>
  <c r="DQ88" i="1"/>
  <c r="DE88" i="1"/>
  <c r="CS88" i="1"/>
  <c r="CG88" i="1"/>
  <c r="BI88" i="1"/>
  <c r="Y88" i="1"/>
  <c r="M88" i="1"/>
  <c r="EY85" i="1"/>
  <c r="EX85" i="1"/>
  <c r="EW85" i="1"/>
  <c r="EV85" i="1"/>
  <c r="EU85" i="1"/>
  <c r="ET85" i="1"/>
  <c r="ES85" i="1"/>
  <c r="FB85" i="1" s="1"/>
  <c r="ER85" i="1"/>
  <c r="FA85" i="1" s="1"/>
  <c r="EQ85" i="1"/>
  <c r="EB89" i="1"/>
  <c r="DP89" i="1"/>
  <c r="DD89" i="1"/>
  <c r="BH89" i="1"/>
  <c r="X89" i="1"/>
  <c r="L89" i="1"/>
  <c r="EX84" i="1"/>
  <c r="EU84" i="1"/>
  <c r="ER84" i="1"/>
  <c r="EY83" i="1"/>
  <c r="EX83" i="1"/>
  <c r="EW83" i="1"/>
  <c r="EV83" i="1"/>
  <c r="EU83" i="1"/>
  <c r="ET83" i="1"/>
  <c r="ES83" i="1"/>
  <c r="FB83" i="1" s="1"/>
  <c r="ER83" i="1"/>
  <c r="FA83" i="1" s="1"/>
  <c r="EQ83" i="1"/>
  <c r="EX82" i="1"/>
  <c r="EU82" i="1"/>
  <c r="ER82" i="1"/>
  <c r="EY81" i="1"/>
  <c r="EX81" i="1"/>
  <c r="EW81" i="1"/>
  <c r="EV81" i="1"/>
  <c r="EU81" i="1"/>
  <c r="ET81" i="1"/>
  <c r="ES81" i="1"/>
  <c r="FB81" i="1" s="1"/>
  <c r="ER81" i="1"/>
  <c r="FA81" i="1" s="1"/>
  <c r="EQ81" i="1"/>
  <c r="BT89" i="1"/>
  <c r="EX80" i="1"/>
  <c r="EU80" i="1"/>
  <c r="ER80" i="1"/>
  <c r="FA80" i="1" s="1"/>
  <c r="AK88" i="1"/>
  <c r="FB79" i="1"/>
  <c r="FA79" i="1"/>
  <c r="EY79" i="1"/>
  <c r="EX79" i="1"/>
  <c r="EV79" i="1"/>
  <c r="EU79" i="1"/>
  <c r="ES79" i="1"/>
  <c r="ER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A79" i="1"/>
  <c r="DZ79" i="1"/>
  <c r="DY79" i="1"/>
  <c r="DX79" i="1"/>
  <c r="DW79" i="1"/>
  <c r="DV79" i="1"/>
  <c r="DU79" i="1"/>
  <c r="DT79" i="1"/>
  <c r="DS79" i="1"/>
  <c r="DR79" i="1"/>
  <c r="DQ79" i="1"/>
  <c r="DO79" i="1"/>
  <c r="DN79" i="1"/>
  <c r="DM79" i="1"/>
  <c r="DL79" i="1"/>
  <c r="DK79" i="1"/>
  <c r="DJ79" i="1"/>
  <c r="DI79" i="1"/>
  <c r="DH79" i="1"/>
  <c r="DG79" i="1"/>
  <c r="DF79" i="1"/>
  <c r="DE79" i="1"/>
  <c r="DC79" i="1"/>
  <c r="DB79" i="1"/>
  <c r="DA79" i="1"/>
  <c r="CZ79" i="1"/>
  <c r="CY79" i="1"/>
  <c r="CX79" i="1"/>
  <c r="CW79" i="1"/>
  <c r="CV79" i="1"/>
  <c r="CU79" i="1"/>
  <c r="CT79" i="1"/>
  <c r="CS79" i="1"/>
  <c r="CQ79" i="1"/>
  <c r="CP79" i="1"/>
  <c r="CO79" i="1"/>
  <c r="CN79" i="1"/>
  <c r="CM79" i="1"/>
  <c r="CL79" i="1"/>
  <c r="CK79" i="1"/>
  <c r="CJ79" i="1"/>
  <c r="CI79" i="1"/>
  <c r="CH79" i="1"/>
  <c r="CG79" i="1"/>
  <c r="CE79" i="1"/>
  <c r="CD79" i="1"/>
  <c r="CC79" i="1"/>
  <c r="CB79" i="1"/>
  <c r="CA79" i="1"/>
  <c r="BZ79" i="1"/>
  <c r="BY79" i="1"/>
  <c r="BX79" i="1"/>
  <c r="BW79" i="1"/>
  <c r="BV79" i="1"/>
  <c r="BU79" i="1"/>
  <c r="BS79" i="1"/>
  <c r="BR79" i="1"/>
  <c r="BQ79" i="1"/>
  <c r="BP79" i="1"/>
  <c r="BO79" i="1"/>
  <c r="BN79" i="1"/>
  <c r="BM79" i="1"/>
  <c r="BL79" i="1"/>
  <c r="BK79" i="1"/>
  <c r="BJ79" i="1"/>
  <c r="BI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I79" i="1"/>
  <c r="AH79" i="1"/>
  <c r="AG79" i="1"/>
  <c r="AF79" i="1"/>
  <c r="AE79" i="1"/>
  <c r="AD79" i="1"/>
  <c r="AC79" i="1"/>
  <c r="AB79" i="1"/>
  <c r="AA79" i="1"/>
  <c r="Z79" i="1"/>
  <c r="Y79" i="1"/>
  <c r="W79" i="1"/>
  <c r="V79" i="1"/>
  <c r="U79" i="1"/>
  <c r="T79" i="1"/>
  <c r="S79" i="1"/>
  <c r="R79" i="1"/>
  <c r="Q79" i="1"/>
  <c r="P79" i="1"/>
  <c r="O79" i="1"/>
  <c r="N79" i="1"/>
  <c r="M79" i="1"/>
  <c r="K79" i="1"/>
  <c r="J79" i="1"/>
  <c r="I79" i="1"/>
  <c r="H79" i="1"/>
  <c r="G79" i="1"/>
  <c r="F79" i="1"/>
  <c r="E79" i="1"/>
  <c r="D79" i="1"/>
  <c r="C79" i="1"/>
  <c r="FC78" i="1"/>
  <c r="EL78" i="1"/>
  <c r="EI78" i="1"/>
  <c r="EF78" i="1"/>
  <c r="DZ78" i="1"/>
  <c r="DW78" i="1"/>
  <c r="DT78" i="1"/>
  <c r="DN78" i="1"/>
  <c r="DK78" i="1"/>
  <c r="DH78" i="1"/>
  <c r="DB78" i="1"/>
  <c r="CY78" i="1"/>
  <c r="CV78" i="1"/>
  <c r="CP78" i="1"/>
  <c r="CM78" i="1"/>
  <c r="CJ78" i="1"/>
  <c r="CG78" i="1"/>
  <c r="CD78" i="1"/>
  <c r="CA78" i="1"/>
  <c r="BX78" i="1"/>
  <c r="BR78" i="1"/>
  <c r="BO78" i="1"/>
  <c r="BL78" i="1"/>
  <c r="BF78" i="1"/>
  <c r="BC78" i="1"/>
  <c r="AZ78" i="1"/>
  <c r="AT78" i="1"/>
  <c r="AQ78" i="1"/>
  <c r="AN78" i="1"/>
  <c r="AH78" i="1"/>
  <c r="AE78" i="1"/>
  <c r="AB78" i="1"/>
  <c r="V78" i="1"/>
  <c r="S78" i="1"/>
  <c r="P78" i="1"/>
  <c r="J78" i="1"/>
  <c r="G78" i="1"/>
  <c r="D78" i="1"/>
  <c r="EY77" i="1"/>
  <c r="EX77" i="1"/>
  <c r="EW77" i="1"/>
  <c r="EV77" i="1"/>
  <c r="EU77" i="1"/>
  <c r="ET77" i="1"/>
  <c r="ES77" i="1"/>
  <c r="FB77" i="1" s="1"/>
  <c r="ER77" i="1"/>
  <c r="FA77" i="1" s="1"/>
  <c r="EQ77" i="1"/>
  <c r="EX76" i="1"/>
  <c r="EU76" i="1"/>
  <c r="ER76" i="1"/>
  <c r="EY75" i="1"/>
  <c r="EX75" i="1"/>
  <c r="EW75" i="1"/>
  <c r="EV75" i="1"/>
  <c r="EU75" i="1"/>
  <c r="ET75" i="1"/>
  <c r="ES75" i="1"/>
  <c r="FB75" i="1" s="1"/>
  <c r="ER75" i="1"/>
  <c r="FA75" i="1" s="1"/>
  <c r="EQ75" i="1"/>
  <c r="EB79" i="1"/>
  <c r="DP79" i="1"/>
  <c r="AJ79" i="1"/>
  <c r="X79" i="1"/>
  <c r="EX74" i="1"/>
  <c r="EU74" i="1"/>
  <c r="ER74" i="1"/>
  <c r="EC78" i="1"/>
  <c r="CS78" i="1"/>
  <c r="BU78" i="1"/>
  <c r="EY73" i="1"/>
  <c r="EX73" i="1"/>
  <c r="EW73" i="1"/>
  <c r="EZ73" i="1" s="1"/>
  <c r="EV73" i="1"/>
  <c r="EU73" i="1"/>
  <c r="ET73" i="1"/>
  <c r="ES73" i="1"/>
  <c r="FB73" i="1" s="1"/>
  <c r="ER73" i="1"/>
  <c r="FA73" i="1" s="1"/>
  <c r="EQ73" i="1"/>
  <c r="EX72" i="1"/>
  <c r="EU72" i="1"/>
  <c r="ER72" i="1"/>
  <c r="EY71" i="1"/>
  <c r="EX71" i="1"/>
  <c r="EW71" i="1"/>
  <c r="EV71" i="1"/>
  <c r="EU71" i="1"/>
  <c r="ET71" i="1"/>
  <c r="ES71" i="1"/>
  <c r="FB71" i="1" s="1"/>
  <c r="ER71" i="1"/>
  <c r="FA71" i="1" s="1"/>
  <c r="EQ71" i="1"/>
  <c r="EX70" i="1"/>
  <c r="EU70" i="1"/>
  <c r="ER70" i="1"/>
  <c r="EY69" i="1"/>
  <c r="EX69" i="1"/>
  <c r="EW69" i="1"/>
  <c r="EZ69" i="1" s="1"/>
  <c r="EV69" i="1"/>
  <c r="EU69" i="1"/>
  <c r="ET69" i="1"/>
  <c r="ES69" i="1"/>
  <c r="FB69" i="1" s="1"/>
  <c r="ER69" i="1"/>
  <c r="FA69" i="1" s="1"/>
  <c r="EQ69" i="1"/>
  <c r="EX68" i="1"/>
  <c r="EU68" i="1"/>
  <c r="ER68" i="1"/>
  <c r="FB67" i="1"/>
  <c r="FA67" i="1"/>
  <c r="EY67" i="1"/>
  <c r="EX67" i="1"/>
  <c r="EV67" i="1"/>
  <c r="EU67" i="1"/>
  <c r="ES67" i="1"/>
  <c r="ER67" i="1"/>
  <c r="EP67" i="1"/>
  <c r="EO67" i="1"/>
  <c r="EN67" i="1"/>
  <c r="EM67" i="1"/>
  <c r="EL67" i="1"/>
  <c r="EK67" i="1"/>
  <c r="EJ67" i="1"/>
  <c r="EI67" i="1"/>
  <c r="EH67" i="1"/>
  <c r="EG67" i="1"/>
  <c r="EF67" i="1"/>
  <c r="EE67" i="1"/>
  <c r="ED67" i="1"/>
  <c r="EC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Q67" i="1"/>
  <c r="CP67" i="1"/>
  <c r="CO67" i="1"/>
  <c r="CN67" i="1"/>
  <c r="CM67" i="1"/>
  <c r="CL67" i="1"/>
  <c r="CK67" i="1"/>
  <c r="CJ67" i="1"/>
  <c r="CI67" i="1"/>
  <c r="CH67" i="1"/>
  <c r="CG67" i="1"/>
  <c r="CE67" i="1"/>
  <c r="CD67" i="1"/>
  <c r="CC67" i="1"/>
  <c r="CB67" i="1"/>
  <c r="CA67" i="1"/>
  <c r="BZ67" i="1"/>
  <c r="BY67" i="1"/>
  <c r="BX67" i="1"/>
  <c r="BW67" i="1"/>
  <c r="BV67" i="1"/>
  <c r="BU67" i="1"/>
  <c r="BS67" i="1"/>
  <c r="BR67" i="1"/>
  <c r="BQ67" i="1"/>
  <c r="BP67" i="1"/>
  <c r="BO67" i="1"/>
  <c r="BN67" i="1"/>
  <c r="BM67" i="1"/>
  <c r="BL67" i="1"/>
  <c r="BK67" i="1"/>
  <c r="BJ67" i="1"/>
  <c r="BI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FC66" i="1"/>
  <c r="EL66" i="1"/>
  <c r="EI66" i="1"/>
  <c r="EF66" i="1"/>
  <c r="DZ66" i="1"/>
  <c r="DW66" i="1"/>
  <c r="DT66" i="1"/>
  <c r="DN66" i="1"/>
  <c r="DK66" i="1"/>
  <c r="DH66" i="1"/>
  <c r="DB66" i="1"/>
  <c r="CY66" i="1"/>
  <c r="CV66" i="1"/>
  <c r="CP66" i="1"/>
  <c r="CM66" i="1"/>
  <c r="CJ66" i="1"/>
  <c r="CG66" i="1"/>
  <c r="CD66" i="1"/>
  <c r="CA66" i="1"/>
  <c r="BX66" i="1"/>
  <c r="BR66" i="1"/>
  <c r="BO66" i="1"/>
  <c r="BL66" i="1"/>
  <c r="BI66" i="1"/>
  <c r="BF66" i="1"/>
  <c r="BC66" i="1"/>
  <c r="AZ66" i="1"/>
  <c r="AT66" i="1"/>
  <c r="AQ66" i="1"/>
  <c r="AN66" i="1"/>
  <c r="AH66" i="1"/>
  <c r="AE66" i="1"/>
  <c r="AB66" i="1"/>
  <c r="V66" i="1"/>
  <c r="S66" i="1"/>
  <c r="P66" i="1"/>
  <c r="J66" i="1"/>
  <c r="G66" i="1"/>
  <c r="D66" i="1"/>
  <c r="EY65" i="1"/>
  <c r="EX65" i="1"/>
  <c r="EW65" i="1"/>
  <c r="EV65" i="1"/>
  <c r="EU65" i="1"/>
  <c r="ET65" i="1"/>
  <c r="ES65" i="1"/>
  <c r="FB65" i="1" s="1"/>
  <c r="ER65" i="1"/>
  <c r="FA65" i="1" s="1"/>
  <c r="EQ65" i="1"/>
  <c r="EX64" i="1"/>
  <c r="EU64" i="1"/>
  <c r="ER64" i="1"/>
  <c r="EY63" i="1"/>
  <c r="EX63" i="1"/>
  <c r="EW63" i="1"/>
  <c r="EV63" i="1"/>
  <c r="EU63" i="1"/>
  <c r="ET63" i="1"/>
  <c r="ES63" i="1"/>
  <c r="FB63" i="1" s="1"/>
  <c r="ER63" i="1"/>
  <c r="FA63" i="1" s="1"/>
  <c r="EQ63" i="1"/>
  <c r="EQ67" i="1" s="1"/>
  <c r="EB67" i="1"/>
  <c r="AJ67" i="1"/>
  <c r="EX62" i="1"/>
  <c r="EU62" i="1"/>
  <c r="ER62" i="1"/>
  <c r="EO66" i="1"/>
  <c r="CS66" i="1"/>
  <c r="BU66" i="1"/>
  <c r="AW66" i="1"/>
  <c r="EY61" i="1"/>
  <c r="EX61" i="1"/>
  <c r="EW61" i="1"/>
  <c r="EV61" i="1"/>
  <c r="EU61" i="1"/>
  <c r="ET61" i="1"/>
  <c r="ES61" i="1"/>
  <c r="FB61" i="1" s="1"/>
  <c r="ER61" i="1"/>
  <c r="FA61" i="1" s="1"/>
  <c r="EQ61" i="1"/>
  <c r="EX60" i="1"/>
  <c r="EU60" i="1"/>
  <c r="ER60" i="1"/>
  <c r="FB59" i="1"/>
  <c r="FA59" i="1"/>
  <c r="EY59" i="1"/>
  <c r="EX59" i="1"/>
  <c r="EV59" i="1"/>
  <c r="EU59" i="1"/>
  <c r="ES59" i="1"/>
  <c r="ER59" i="1"/>
  <c r="EP59" i="1"/>
  <c r="EO59" i="1"/>
  <c r="EM59" i="1"/>
  <c r="EL59" i="1"/>
  <c r="EK59" i="1"/>
  <c r="EJ59" i="1"/>
  <c r="EI59" i="1"/>
  <c r="EH59" i="1"/>
  <c r="EG59" i="1"/>
  <c r="EF59" i="1"/>
  <c r="EE59" i="1"/>
  <c r="ED59" i="1"/>
  <c r="EC59" i="1"/>
  <c r="EA59" i="1"/>
  <c r="DZ59" i="1"/>
  <c r="DY59" i="1"/>
  <c r="DX59" i="1"/>
  <c r="DW59" i="1"/>
  <c r="DV59" i="1"/>
  <c r="DU59" i="1"/>
  <c r="DT59" i="1"/>
  <c r="DS59" i="1"/>
  <c r="DR59" i="1"/>
  <c r="DQ59" i="1"/>
  <c r="DO59" i="1"/>
  <c r="DN59" i="1"/>
  <c r="DM59" i="1"/>
  <c r="DL59" i="1"/>
  <c r="DK59" i="1"/>
  <c r="DJ59" i="1"/>
  <c r="DI59" i="1"/>
  <c r="DH59" i="1"/>
  <c r="DG59" i="1"/>
  <c r="DF59" i="1"/>
  <c r="DE59" i="1"/>
  <c r="DC59" i="1"/>
  <c r="DB59" i="1"/>
  <c r="DA59" i="1"/>
  <c r="CZ59" i="1"/>
  <c r="CY59" i="1"/>
  <c r="CX59" i="1"/>
  <c r="CW59" i="1"/>
  <c r="CV59" i="1"/>
  <c r="CU59" i="1"/>
  <c r="CT59" i="1"/>
  <c r="CS59" i="1"/>
  <c r="CQ59" i="1"/>
  <c r="CP59" i="1"/>
  <c r="CO59" i="1"/>
  <c r="CN59" i="1"/>
  <c r="CM59" i="1"/>
  <c r="CL59" i="1"/>
  <c r="CK59" i="1"/>
  <c r="CJ59" i="1"/>
  <c r="CI59" i="1"/>
  <c r="CH59" i="1"/>
  <c r="CG59" i="1"/>
  <c r="CE59" i="1"/>
  <c r="CD59" i="1"/>
  <c r="CC59" i="1"/>
  <c r="CB59" i="1"/>
  <c r="CA59" i="1"/>
  <c r="BZ59" i="1"/>
  <c r="BY59" i="1"/>
  <c r="BX59" i="1"/>
  <c r="BW59" i="1"/>
  <c r="BV59" i="1"/>
  <c r="BU59" i="1"/>
  <c r="BS59" i="1"/>
  <c r="BR59" i="1"/>
  <c r="BQ59" i="1"/>
  <c r="BP59" i="1"/>
  <c r="BO59" i="1"/>
  <c r="BN59" i="1"/>
  <c r="BM59" i="1"/>
  <c r="BL59" i="1"/>
  <c r="BK59" i="1"/>
  <c r="BJ59" i="1"/>
  <c r="BI59" i="1"/>
  <c r="BG59" i="1"/>
  <c r="BF59" i="1"/>
  <c r="BE59" i="1"/>
  <c r="BD59" i="1"/>
  <c r="BC59" i="1"/>
  <c r="BB59" i="1"/>
  <c r="BA59" i="1"/>
  <c r="AZ59" i="1"/>
  <c r="AY59" i="1"/>
  <c r="AX59" i="1"/>
  <c r="AW59" i="1"/>
  <c r="AU59" i="1"/>
  <c r="AT59" i="1"/>
  <c r="AS59" i="1"/>
  <c r="AR59" i="1"/>
  <c r="AQ59" i="1"/>
  <c r="AP59" i="1"/>
  <c r="AO59" i="1"/>
  <c r="AN59" i="1"/>
  <c r="AM59" i="1"/>
  <c r="AL59" i="1"/>
  <c r="AK59" i="1"/>
  <c r="AI59" i="1"/>
  <c r="AH59" i="1"/>
  <c r="AG59" i="1"/>
  <c r="AF59" i="1"/>
  <c r="AE59" i="1"/>
  <c r="AD59" i="1"/>
  <c r="AC59" i="1"/>
  <c r="AB59" i="1"/>
  <c r="AA59" i="1"/>
  <c r="Z59" i="1"/>
  <c r="Y59" i="1"/>
  <c r="W59" i="1"/>
  <c r="V59" i="1"/>
  <c r="U59" i="1"/>
  <c r="T59" i="1"/>
  <c r="S59" i="1"/>
  <c r="R59" i="1"/>
  <c r="Q59" i="1"/>
  <c r="P59" i="1"/>
  <c r="O59" i="1"/>
  <c r="N59" i="1"/>
  <c r="M59" i="1"/>
  <c r="K59" i="1"/>
  <c r="J59" i="1"/>
  <c r="I59" i="1"/>
  <c r="H59" i="1"/>
  <c r="G59" i="1"/>
  <c r="F59" i="1"/>
  <c r="E59" i="1"/>
  <c r="D59" i="1"/>
  <c r="C59" i="1"/>
  <c r="FC58" i="1"/>
  <c r="EL58" i="1"/>
  <c r="EI58" i="1"/>
  <c r="EF58" i="1"/>
  <c r="DZ58" i="1"/>
  <c r="DW58" i="1"/>
  <c r="DT58" i="1"/>
  <c r="DN58" i="1"/>
  <c r="DK58" i="1"/>
  <c r="DH58" i="1"/>
  <c r="DB58" i="1"/>
  <c r="CY58" i="1"/>
  <c r="CV58" i="1"/>
  <c r="CP58" i="1"/>
  <c r="CM58" i="1"/>
  <c r="CJ58" i="1"/>
  <c r="CG58" i="1"/>
  <c r="CD58" i="1"/>
  <c r="CA58" i="1"/>
  <c r="BX58" i="1"/>
  <c r="BR58" i="1"/>
  <c r="BO58" i="1"/>
  <c r="BL58" i="1"/>
  <c r="BF58" i="1"/>
  <c r="BC58" i="1"/>
  <c r="AZ58" i="1"/>
  <c r="AT58" i="1"/>
  <c r="AQ58" i="1"/>
  <c r="AN58" i="1"/>
  <c r="AH58" i="1"/>
  <c r="AE58" i="1"/>
  <c r="AB58" i="1"/>
  <c r="V58" i="1"/>
  <c r="S58" i="1"/>
  <c r="P58" i="1"/>
  <c r="J58" i="1"/>
  <c r="G58" i="1"/>
  <c r="D58" i="1"/>
  <c r="EY57" i="1"/>
  <c r="EX57" i="1"/>
  <c r="EW57" i="1"/>
  <c r="EV57" i="1"/>
  <c r="EU57" i="1"/>
  <c r="ET57" i="1"/>
  <c r="ES57" i="1"/>
  <c r="FB57" i="1" s="1"/>
  <c r="ER57" i="1"/>
  <c r="FA57" i="1" s="1"/>
  <c r="EX56" i="1"/>
  <c r="EU56" i="1"/>
  <c r="ER56" i="1"/>
  <c r="FB55" i="1"/>
  <c r="EY55" i="1"/>
  <c r="EX55" i="1"/>
  <c r="EW55" i="1"/>
  <c r="EV55" i="1"/>
  <c r="EU55" i="1"/>
  <c r="ET55" i="1"/>
  <c r="ES55" i="1"/>
  <c r="ER55" i="1"/>
  <c r="FA55" i="1" s="1"/>
  <c r="EQ55" i="1"/>
  <c r="EX54" i="1"/>
  <c r="EU54" i="1"/>
  <c r="ER54" i="1"/>
  <c r="BU58" i="1"/>
  <c r="FB53" i="1"/>
  <c r="EY53" i="1"/>
  <c r="EX53" i="1"/>
  <c r="EW53" i="1"/>
  <c r="EV53" i="1"/>
  <c r="EU53" i="1"/>
  <c r="ET53" i="1"/>
  <c r="ES53" i="1"/>
  <c r="ER53" i="1"/>
  <c r="FA53" i="1" s="1"/>
  <c r="EQ53" i="1"/>
  <c r="EX52" i="1"/>
  <c r="EU52" i="1"/>
  <c r="ER52" i="1"/>
  <c r="EY51" i="1"/>
  <c r="EX51" i="1"/>
  <c r="EW51" i="1"/>
  <c r="EV51" i="1"/>
  <c r="EU51" i="1"/>
  <c r="ET51" i="1"/>
  <c r="ES51" i="1"/>
  <c r="FB51" i="1" s="1"/>
  <c r="ER51" i="1"/>
  <c r="FA51" i="1" s="1"/>
  <c r="EQ51" i="1"/>
  <c r="EX50" i="1"/>
  <c r="EU50" i="1"/>
  <c r="ER50" i="1"/>
  <c r="FB49" i="1"/>
  <c r="EY49" i="1"/>
  <c r="EX49" i="1"/>
  <c r="EW49" i="1"/>
  <c r="EV49" i="1"/>
  <c r="EU49" i="1"/>
  <c r="ET49" i="1"/>
  <c r="ES49" i="1"/>
  <c r="ER49" i="1"/>
  <c r="FA49" i="1" s="1"/>
  <c r="EQ49" i="1"/>
  <c r="EX48" i="1"/>
  <c r="EU48" i="1"/>
  <c r="ER48" i="1"/>
  <c r="EY47" i="1"/>
  <c r="EX47" i="1"/>
  <c r="EW47" i="1"/>
  <c r="EV47" i="1"/>
  <c r="EU47" i="1"/>
  <c r="ET47" i="1"/>
  <c r="ES47" i="1"/>
  <c r="FB47" i="1" s="1"/>
  <c r="ER47" i="1"/>
  <c r="FA47" i="1" s="1"/>
  <c r="EQ47" i="1"/>
  <c r="EX46" i="1"/>
  <c r="EU46" i="1"/>
  <c r="ER46" i="1"/>
  <c r="EY45" i="1"/>
  <c r="EX45" i="1"/>
  <c r="EW45" i="1"/>
  <c r="EV45" i="1"/>
  <c r="EU45" i="1"/>
  <c r="ET45" i="1"/>
  <c r="ES45" i="1"/>
  <c r="FB45" i="1" s="1"/>
  <c r="ER45" i="1"/>
  <c r="FA45" i="1" s="1"/>
  <c r="EQ45" i="1"/>
  <c r="EX44" i="1"/>
  <c r="EU44" i="1"/>
  <c r="ER44" i="1"/>
  <c r="EY43" i="1"/>
  <c r="EX43" i="1"/>
  <c r="EW43" i="1"/>
  <c r="EV43" i="1"/>
  <c r="EU43" i="1"/>
  <c r="ET43" i="1"/>
  <c r="ES43" i="1"/>
  <c r="FB43" i="1" s="1"/>
  <c r="ER43" i="1"/>
  <c r="FA43" i="1" s="1"/>
  <c r="EQ43" i="1"/>
  <c r="EX42" i="1"/>
  <c r="EU42" i="1"/>
  <c r="ER42" i="1"/>
  <c r="FA42" i="1" s="1"/>
  <c r="EY41" i="1"/>
  <c r="EX41" i="1"/>
  <c r="EW41" i="1"/>
  <c r="EV41" i="1"/>
  <c r="EU41" i="1"/>
  <c r="ET41" i="1"/>
  <c r="ES41" i="1"/>
  <c r="FB41" i="1" s="1"/>
  <c r="ER41" i="1"/>
  <c r="FA41" i="1" s="1"/>
  <c r="EQ41" i="1"/>
  <c r="EX40" i="1"/>
  <c r="EU40" i="1"/>
  <c r="ER40" i="1"/>
  <c r="EY39" i="1"/>
  <c r="EX39" i="1"/>
  <c r="EW39" i="1"/>
  <c r="EV39" i="1"/>
  <c r="EU39" i="1"/>
  <c r="ET39" i="1"/>
  <c r="ES39" i="1"/>
  <c r="FB39" i="1" s="1"/>
  <c r="ER39" i="1"/>
  <c r="FA39" i="1" s="1"/>
  <c r="EQ39" i="1"/>
  <c r="EX38" i="1"/>
  <c r="EU38" i="1"/>
  <c r="ER38" i="1"/>
  <c r="FB37" i="1"/>
  <c r="EY37" i="1"/>
  <c r="EX37" i="1"/>
  <c r="EW37" i="1"/>
  <c r="EV37" i="1"/>
  <c r="EU37" i="1"/>
  <c r="ET37" i="1"/>
  <c r="ES37" i="1"/>
  <c r="ER37" i="1"/>
  <c r="FA37" i="1" s="1"/>
  <c r="EQ37" i="1"/>
  <c r="EX36" i="1"/>
  <c r="EU36" i="1"/>
  <c r="ER36" i="1"/>
  <c r="FB35" i="1"/>
  <c r="EY35" i="1"/>
  <c r="EX35" i="1"/>
  <c r="EW35" i="1"/>
  <c r="EV35" i="1"/>
  <c r="EU35" i="1"/>
  <c r="ET35" i="1"/>
  <c r="ES35" i="1"/>
  <c r="ER35" i="1"/>
  <c r="FA35" i="1" s="1"/>
  <c r="EQ35" i="1"/>
  <c r="EX34" i="1"/>
  <c r="EU34" i="1"/>
  <c r="ER34" i="1"/>
  <c r="FB33" i="1"/>
  <c r="FA33" i="1"/>
  <c r="EY33" i="1"/>
  <c r="EX33" i="1"/>
  <c r="EV33" i="1"/>
  <c r="EU33" i="1"/>
  <c r="ES33" i="1"/>
  <c r="ER33" i="1"/>
  <c r="EP33" i="1"/>
  <c r="EO33" i="1"/>
  <c r="EM33" i="1"/>
  <c r="EL33" i="1"/>
  <c r="EK33" i="1"/>
  <c r="EJ33" i="1"/>
  <c r="EI33" i="1"/>
  <c r="EH33" i="1"/>
  <c r="EG33" i="1"/>
  <c r="EF33" i="1"/>
  <c r="EE33" i="1"/>
  <c r="ED33" i="1"/>
  <c r="EC33" i="1"/>
  <c r="EA33" i="1"/>
  <c r="DZ33" i="1"/>
  <c r="DY33" i="1"/>
  <c r="DX33" i="1"/>
  <c r="DW33" i="1"/>
  <c r="DV33" i="1"/>
  <c r="DU33" i="1"/>
  <c r="DT33" i="1"/>
  <c r="DS33" i="1"/>
  <c r="DR33" i="1"/>
  <c r="DQ33" i="1"/>
  <c r="DO33" i="1"/>
  <c r="DN33" i="1"/>
  <c r="DM33" i="1"/>
  <c r="DL33" i="1"/>
  <c r="DK33" i="1"/>
  <c r="DJ33" i="1"/>
  <c r="DI33" i="1"/>
  <c r="DH33" i="1"/>
  <c r="DG33" i="1"/>
  <c r="DF33" i="1"/>
  <c r="DE33" i="1"/>
  <c r="DC33" i="1"/>
  <c r="DB33" i="1"/>
  <c r="DA33" i="1"/>
  <c r="CZ33" i="1"/>
  <c r="CY33" i="1"/>
  <c r="CX33" i="1"/>
  <c r="CW33" i="1"/>
  <c r="CV33" i="1"/>
  <c r="CU33" i="1"/>
  <c r="CT33" i="1"/>
  <c r="CS33" i="1"/>
  <c r="CQ33" i="1"/>
  <c r="CP33" i="1"/>
  <c r="CO33" i="1"/>
  <c r="CN33" i="1"/>
  <c r="CM33" i="1"/>
  <c r="CL33" i="1"/>
  <c r="CK33" i="1"/>
  <c r="CJ33" i="1"/>
  <c r="CI33" i="1"/>
  <c r="CH33" i="1"/>
  <c r="CG33" i="1"/>
  <c r="CE33" i="1"/>
  <c r="CD33" i="1"/>
  <c r="CC33" i="1"/>
  <c r="CB33" i="1"/>
  <c r="CA33" i="1"/>
  <c r="BZ33" i="1"/>
  <c r="BY33" i="1"/>
  <c r="BX33" i="1"/>
  <c r="BW33" i="1"/>
  <c r="BV33" i="1"/>
  <c r="BU33" i="1"/>
  <c r="BS33" i="1"/>
  <c r="BR33" i="1"/>
  <c r="BQ33" i="1"/>
  <c r="BP33" i="1"/>
  <c r="BO33" i="1"/>
  <c r="BN33" i="1"/>
  <c r="BM33" i="1"/>
  <c r="BL33" i="1"/>
  <c r="BK33" i="1"/>
  <c r="BJ33" i="1"/>
  <c r="BI33" i="1"/>
  <c r="BG33" i="1"/>
  <c r="BF33" i="1"/>
  <c r="BE33" i="1"/>
  <c r="BD33" i="1"/>
  <c r="BC33" i="1"/>
  <c r="BB33" i="1"/>
  <c r="BA33" i="1"/>
  <c r="AZ33" i="1"/>
  <c r="AY33" i="1"/>
  <c r="AX33" i="1"/>
  <c r="AW33" i="1"/>
  <c r="AU33" i="1"/>
  <c r="AT33" i="1"/>
  <c r="AS33" i="1"/>
  <c r="AR33" i="1"/>
  <c r="AQ33" i="1"/>
  <c r="AP33" i="1"/>
  <c r="AO33" i="1"/>
  <c r="AN33" i="1"/>
  <c r="AM33" i="1"/>
  <c r="AL33" i="1"/>
  <c r="AK33" i="1"/>
  <c r="AI33" i="1"/>
  <c r="AH33" i="1"/>
  <c r="AG33" i="1"/>
  <c r="AF33" i="1"/>
  <c r="AE33" i="1"/>
  <c r="AD33" i="1"/>
  <c r="AC33" i="1"/>
  <c r="AB33" i="1"/>
  <c r="AA33" i="1"/>
  <c r="Z33" i="1"/>
  <c r="Y33" i="1"/>
  <c r="W33" i="1"/>
  <c r="V33" i="1"/>
  <c r="U33" i="1"/>
  <c r="T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D33" i="1"/>
  <c r="C33" i="1"/>
  <c r="FC32" i="1"/>
  <c r="EX32" i="1"/>
  <c r="EL32" i="1"/>
  <c r="EI32" i="1"/>
  <c r="EF32" i="1"/>
  <c r="DZ32" i="1"/>
  <c r="DW32" i="1"/>
  <c r="DT32" i="1"/>
  <c r="DN32" i="1"/>
  <c r="DK32" i="1"/>
  <c r="DH32" i="1"/>
  <c r="DB32" i="1"/>
  <c r="CY32" i="1"/>
  <c r="CV32" i="1"/>
  <c r="CP32" i="1"/>
  <c r="CM32" i="1"/>
  <c r="CJ32" i="1"/>
  <c r="CG32" i="1"/>
  <c r="CD32" i="1"/>
  <c r="CA32" i="1"/>
  <c r="BX32" i="1"/>
  <c r="BR32" i="1"/>
  <c r="BO32" i="1"/>
  <c r="BL32" i="1"/>
  <c r="BF32" i="1"/>
  <c r="BC32" i="1"/>
  <c r="AZ32" i="1"/>
  <c r="AT32" i="1"/>
  <c r="AQ32" i="1"/>
  <c r="AN32" i="1"/>
  <c r="AH32" i="1"/>
  <c r="AE32" i="1"/>
  <c r="AB32" i="1"/>
  <c r="V32" i="1"/>
  <c r="S32" i="1"/>
  <c r="P32" i="1"/>
  <c r="J32" i="1"/>
  <c r="G32" i="1"/>
  <c r="D32" i="1"/>
  <c r="EY31" i="1"/>
  <c r="EX31" i="1"/>
  <c r="EW31" i="1"/>
  <c r="EV31" i="1"/>
  <c r="EU31" i="1"/>
  <c r="ET31" i="1"/>
  <c r="ES31" i="1"/>
  <c r="FB31" i="1" s="1"/>
  <c r="ER31" i="1"/>
  <c r="FA31" i="1" s="1"/>
  <c r="EQ31" i="1"/>
  <c r="EX30" i="1"/>
  <c r="EU30" i="1"/>
  <c r="ER30" i="1"/>
  <c r="FA30" i="1" s="1"/>
  <c r="EY29" i="1"/>
  <c r="EX29" i="1"/>
  <c r="EW29" i="1"/>
  <c r="EV29" i="1"/>
  <c r="EU29" i="1"/>
  <c r="ET29" i="1"/>
  <c r="ET33" i="1" s="1"/>
  <c r="ES29" i="1"/>
  <c r="FB29" i="1" s="1"/>
  <c r="ER29" i="1"/>
  <c r="FA29" i="1" s="1"/>
  <c r="EQ29" i="1"/>
  <c r="AV33" i="1"/>
  <c r="EX28" i="1"/>
  <c r="EU28" i="1"/>
  <c r="ER28" i="1"/>
  <c r="FA28" i="1" s="1"/>
  <c r="EO32" i="1"/>
  <c r="M32" i="1"/>
  <c r="FB27" i="1"/>
  <c r="FA27" i="1"/>
  <c r="EY27" i="1"/>
  <c r="EX27" i="1"/>
  <c r="EV27" i="1"/>
  <c r="EU27" i="1"/>
  <c r="ES27" i="1"/>
  <c r="ER27" i="1"/>
  <c r="EP27" i="1"/>
  <c r="EO27" i="1"/>
  <c r="EM27" i="1"/>
  <c r="EL27" i="1"/>
  <c r="EK27" i="1"/>
  <c r="EJ27" i="1"/>
  <c r="EI27" i="1"/>
  <c r="EH27" i="1"/>
  <c r="EG27" i="1"/>
  <c r="EF27" i="1"/>
  <c r="EE27" i="1"/>
  <c r="ED27" i="1"/>
  <c r="EC27" i="1"/>
  <c r="EA27" i="1"/>
  <c r="DZ27" i="1"/>
  <c r="DY27" i="1"/>
  <c r="DX27" i="1"/>
  <c r="DW27" i="1"/>
  <c r="DV27" i="1"/>
  <c r="DU27" i="1"/>
  <c r="DT27" i="1"/>
  <c r="DS27" i="1"/>
  <c r="DR27" i="1"/>
  <c r="DQ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Q27" i="1"/>
  <c r="CP27" i="1"/>
  <c r="CO27" i="1"/>
  <c r="CN27" i="1"/>
  <c r="CM27" i="1"/>
  <c r="CL27" i="1"/>
  <c r="CK27" i="1"/>
  <c r="CJ27" i="1"/>
  <c r="CI27" i="1"/>
  <c r="CH27" i="1"/>
  <c r="CG27" i="1"/>
  <c r="CE27" i="1"/>
  <c r="CD27" i="1"/>
  <c r="CC27" i="1"/>
  <c r="CB27" i="1"/>
  <c r="CA27" i="1"/>
  <c r="BZ27" i="1"/>
  <c r="BY27" i="1"/>
  <c r="BX27" i="1"/>
  <c r="BW27" i="1"/>
  <c r="BV27" i="1"/>
  <c r="BU27" i="1"/>
  <c r="BS27" i="1"/>
  <c r="BR27" i="1"/>
  <c r="BQ27" i="1"/>
  <c r="BP27" i="1"/>
  <c r="BO27" i="1"/>
  <c r="BN27" i="1"/>
  <c r="BM27" i="1"/>
  <c r="BL27" i="1"/>
  <c r="BK27" i="1"/>
  <c r="BJ27" i="1"/>
  <c r="BI27" i="1"/>
  <c r="BG27" i="1"/>
  <c r="BF27" i="1"/>
  <c r="BE27" i="1"/>
  <c r="BD27" i="1"/>
  <c r="BC27" i="1"/>
  <c r="BB27" i="1"/>
  <c r="BA27" i="1"/>
  <c r="AZ27" i="1"/>
  <c r="AY27" i="1"/>
  <c r="AX27" i="1"/>
  <c r="AW27" i="1"/>
  <c r="AU27" i="1"/>
  <c r="AT27" i="1"/>
  <c r="AS27" i="1"/>
  <c r="AR27" i="1"/>
  <c r="AQ27" i="1"/>
  <c r="AP27" i="1"/>
  <c r="AO27" i="1"/>
  <c r="AN27" i="1"/>
  <c r="AM27" i="1"/>
  <c r="AL27" i="1"/>
  <c r="AK27" i="1"/>
  <c r="AI27" i="1"/>
  <c r="AH27" i="1"/>
  <c r="AG27" i="1"/>
  <c r="AF27" i="1"/>
  <c r="AE27" i="1"/>
  <c r="AD27" i="1"/>
  <c r="AC27" i="1"/>
  <c r="AB27" i="1"/>
  <c r="AA27" i="1"/>
  <c r="Z27" i="1"/>
  <c r="Y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EL26" i="1"/>
  <c r="EI26" i="1"/>
  <c r="EF26" i="1"/>
  <c r="DZ26" i="1"/>
  <c r="DW26" i="1"/>
  <c r="DT26" i="1"/>
  <c r="DN26" i="1"/>
  <c r="DK26" i="1"/>
  <c r="DH26" i="1"/>
  <c r="DB26" i="1"/>
  <c r="CY26" i="1"/>
  <c r="CV26" i="1"/>
  <c r="CP26" i="1"/>
  <c r="CM26" i="1"/>
  <c r="CJ26" i="1"/>
  <c r="CD26" i="1"/>
  <c r="CA26" i="1"/>
  <c r="BX26" i="1"/>
  <c r="BR26" i="1"/>
  <c r="BO26" i="1"/>
  <c r="BL26" i="1"/>
  <c r="BF26" i="1"/>
  <c r="BC26" i="1"/>
  <c r="AZ26" i="1"/>
  <c r="AT26" i="1"/>
  <c r="AQ26" i="1"/>
  <c r="AN26" i="1"/>
  <c r="AH26" i="1"/>
  <c r="AE26" i="1"/>
  <c r="AB26" i="1"/>
  <c r="V26" i="1"/>
  <c r="S26" i="1"/>
  <c r="P26" i="1"/>
  <c r="J26" i="1"/>
  <c r="G26" i="1"/>
  <c r="D26" i="1"/>
  <c r="EY25" i="1"/>
  <c r="EX25" i="1"/>
  <c r="EW25" i="1"/>
  <c r="EV25" i="1"/>
  <c r="EU25" i="1"/>
  <c r="ET25" i="1"/>
  <c r="ES25" i="1"/>
  <c r="FB25" i="1" s="1"/>
  <c r="ER25" i="1"/>
  <c r="FA25" i="1" s="1"/>
  <c r="EQ25" i="1"/>
  <c r="EX24" i="1"/>
  <c r="EU24" i="1"/>
  <c r="ER24" i="1"/>
  <c r="EY23" i="1"/>
  <c r="EX23" i="1"/>
  <c r="EW23" i="1"/>
  <c r="EV23" i="1"/>
  <c r="EU23" i="1"/>
  <c r="ET23" i="1"/>
  <c r="ES23" i="1"/>
  <c r="FB23" i="1" s="1"/>
  <c r="ER23" i="1"/>
  <c r="FA23" i="1" s="1"/>
  <c r="EQ23" i="1"/>
  <c r="EX22" i="1"/>
  <c r="EU22" i="1"/>
  <c r="ER22" i="1"/>
  <c r="EY21" i="1"/>
  <c r="EX21" i="1"/>
  <c r="EW21" i="1"/>
  <c r="EV21" i="1"/>
  <c r="EU21" i="1"/>
  <c r="ET21" i="1"/>
  <c r="ES21" i="1"/>
  <c r="FB21" i="1" s="1"/>
  <c r="ER21" i="1"/>
  <c r="FA21" i="1" s="1"/>
  <c r="EQ21" i="1"/>
  <c r="CF27" i="1"/>
  <c r="EX20" i="1"/>
  <c r="EU20" i="1"/>
  <c r="ER20" i="1"/>
  <c r="EY19" i="1"/>
  <c r="EX19" i="1"/>
  <c r="EW19" i="1"/>
  <c r="EV19" i="1"/>
  <c r="EU19" i="1"/>
  <c r="ET19" i="1"/>
  <c r="ES19" i="1"/>
  <c r="FB19" i="1" s="1"/>
  <c r="ER19" i="1"/>
  <c r="FA19" i="1" s="1"/>
  <c r="EQ19" i="1"/>
  <c r="EX18" i="1"/>
  <c r="EU18" i="1"/>
  <c r="ER18" i="1"/>
  <c r="FA18" i="1" s="1"/>
  <c r="EY17" i="1"/>
  <c r="EX17" i="1"/>
  <c r="EW17" i="1"/>
  <c r="EV17" i="1"/>
  <c r="EU17" i="1"/>
  <c r="ET17" i="1"/>
  <c r="ES17" i="1"/>
  <c r="FB17" i="1" s="1"/>
  <c r="ER17" i="1"/>
  <c r="FA17" i="1" s="1"/>
  <c r="EQ17" i="1"/>
  <c r="EX16" i="1"/>
  <c r="EU16" i="1"/>
  <c r="ER16" i="1"/>
  <c r="FA16" i="1" s="1"/>
  <c r="EY15" i="1"/>
  <c r="EX15" i="1"/>
  <c r="EW15" i="1"/>
  <c r="EV15" i="1"/>
  <c r="EU15" i="1"/>
  <c r="ET15" i="1"/>
  <c r="ES15" i="1"/>
  <c r="FB15" i="1" s="1"/>
  <c r="ER15" i="1"/>
  <c r="FA15" i="1" s="1"/>
  <c r="EQ15" i="1"/>
  <c r="EZ15" i="1" s="1"/>
  <c r="EX14" i="1"/>
  <c r="EU14" i="1"/>
  <c r="ER14" i="1"/>
  <c r="EY13" i="1"/>
  <c r="EX13" i="1"/>
  <c r="EW13" i="1"/>
  <c r="EV13" i="1"/>
  <c r="EU13" i="1"/>
  <c r="ET13" i="1"/>
  <c r="ES13" i="1"/>
  <c r="FB13" i="1" s="1"/>
  <c r="ER13" i="1"/>
  <c r="FA13" i="1" s="1"/>
  <c r="EQ13" i="1"/>
  <c r="EX12" i="1"/>
  <c r="EU12" i="1"/>
  <c r="ER12" i="1"/>
  <c r="FA12" i="1" s="1"/>
  <c r="EY11" i="1"/>
  <c r="EX11" i="1"/>
  <c r="EW11" i="1"/>
  <c r="EV11" i="1"/>
  <c r="EU11" i="1"/>
  <c r="ET11" i="1"/>
  <c r="ES11" i="1"/>
  <c r="FB11" i="1" s="1"/>
  <c r="ER11" i="1"/>
  <c r="FA11" i="1" s="1"/>
  <c r="EQ11" i="1"/>
  <c r="EX10" i="1"/>
  <c r="EU10" i="1"/>
  <c r="ER10" i="1"/>
  <c r="FA10" i="1" s="1"/>
  <c r="EY9" i="1"/>
  <c r="EX9" i="1"/>
  <c r="EW9" i="1"/>
  <c r="EW27" i="1" s="1"/>
  <c r="EV9" i="1"/>
  <c r="EU9" i="1"/>
  <c r="ET9" i="1"/>
  <c r="ES9" i="1"/>
  <c r="FB9" i="1" s="1"/>
  <c r="ER9" i="1"/>
  <c r="FA9" i="1" s="1"/>
  <c r="EQ9" i="1"/>
  <c r="EN27" i="1"/>
  <c r="EB27" i="1"/>
  <c r="DP27" i="1"/>
  <c r="CR27" i="1"/>
  <c r="BT27" i="1"/>
  <c r="BH27" i="1"/>
  <c r="AV27" i="1"/>
  <c r="AJ27" i="1"/>
  <c r="X27" i="1"/>
  <c r="EX8" i="1"/>
  <c r="EU8" i="1"/>
  <c r="ER8" i="1"/>
  <c r="EO26" i="1"/>
  <c r="EC26" i="1"/>
  <c r="DQ26" i="1"/>
  <c r="DE26" i="1"/>
  <c r="CS26" i="1"/>
  <c r="CG26" i="1"/>
  <c r="BU26" i="1"/>
  <c r="BI26" i="1"/>
  <c r="AW26" i="1"/>
  <c r="AK26" i="1"/>
  <c r="Y26" i="1"/>
  <c r="M26" i="1"/>
  <c r="DS4" i="1"/>
  <c r="BK4" i="1"/>
  <c r="FA114" i="1" l="1"/>
  <c r="EO132" i="1"/>
  <c r="AK58" i="1"/>
  <c r="BT67" i="1"/>
  <c r="EX88" i="1"/>
  <c r="M66" i="1"/>
  <c r="BH79" i="1"/>
  <c r="CF59" i="1"/>
  <c r="DQ66" i="1"/>
  <c r="AW58" i="1"/>
  <c r="EC66" i="1"/>
  <c r="AK132" i="1"/>
  <c r="CF133" i="1"/>
  <c r="FA110" i="1"/>
  <c r="EZ171" i="1"/>
  <c r="EZ175" i="1"/>
  <c r="EZ185" i="1"/>
  <c r="EZ189" i="1"/>
  <c r="DE78" i="1"/>
  <c r="EX78" i="1"/>
  <c r="EZ83" i="1"/>
  <c r="EQ235" i="1"/>
  <c r="Y58" i="1"/>
  <c r="FA124" i="1"/>
  <c r="CF79" i="1"/>
  <c r="EZ97" i="1"/>
  <c r="EZ203" i="1"/>
  <c r="FA48" i="1"/>
  <c r="EZ51" i="1"/>
  <c r="EX66" i="1"/>
  <c r="BH67" i="1"/>
  <c r="Y66" i="1"/>
  <c r="EZ113" i="1"/>
  <c r="DD59" i="1"/>
  <c r="FC236" i="1"/>
  <c r="EZ95" i="1"/>
  <c r="FA112" i="1"/>
  <c r="EZ181" i="1"/>
  <c r="FA204" i="1"/>
  <c r="FA224" i="1"/>
  <c r="EZ135" i="1"/>
  <c r="EZ139" i="1"/>
  <c r="EZ143" i="1"/>
  <c r="ER148" i="1"/>
  <c r="ET149" i="1"/>
  <c r="EQ149" i="1"/>
  <c r="EZ195" i="1"/>
  <c r="EZ199" i="1"/>
  <c r="FA208" i="1"/>
  <c r="FA206" i="1"/>
  <c r="FA202" i="1"/>
  <c r="FA194" i="1"/>
  <c r="X183" i="1"/>
  <c r="BH161" i="1"/>
  <c r="FA130" i="1"/>
  <c r="EW149" i="1"/>
  <c r="EX26" i="1"/>
  <c r="EZ45" i="1"/>
  <c r="FA76" i="1"/>
  <c r="EZ85" i="1"/>
  <c r="FA100" i="1"/>
  <c r="FA108" i="1"/>
  <c r="FA138" i="1"/>
  <c r="FA146" i="1"/>
  <c r="EZ169" i="1"/>
  <c r="EZ179" i="1"/>
  <c r="EZ187" i="1"/>
  <c r="EZ193" i="1"/>
  <c r="CS214" i="1"/>
  <c r="ET215" i="1"/>
  <c r="Y214" i="1"/>
  <c r="AW160" i="1"/>
  <c r="EO160" i="1"/>
  <c r="AW78" i="1"/>
  <c r="EO78" i="1"/>
  <c r="CR79" i="1"/>
  <c r="DE66" i="1"/>
  <c r="DE160" i="1"/>
  <c r="Y132" i="1"/>
  <c r="EN149" i="1"/>
  <c r="EZ147" i="1"/>
  <c r="EX214" i="1"/>
  <c r="CF161" i="1"/>
  <c r="EZ35" i="1"/>
  <c r="ER102" i="1"/>
  <c r="BI148" i="1"/>
  <c r="EZ163" i="1"/>
  <c r="AK214" i="1"/>
  <c r="EZ207" i="1"/>
  <c r="FA220" i="1"/>
  <c r="AJ59" i="1"/>
  <c r="EB59" i="1"/>
  <c r="L79" i="1"/>
  <c r="DD79" i="1"/>
  <c r="BI78" i="1"/>
  <c r="X149" i="1"/>
  <c r="DP183" i="1"/>
  <c r="BH133" i="1"/>
  <c r="M160" i="1"/>
  <c r="Y182" i="1"/>
  <c r="EW227" i="1"/>
  <c r="DQ132" i="1"/>
  <c r="AV149" i="1"/>
  <c r="EC132" i="1"/>
  <c r="EZ25" i="1"/>
  <c r="EW59" i="1"/>
  <c r="FA70" i="1"/>
  <c r="EZ101" i="1"/>
  <c r="FA136" i="1"/>
  <c r="EZ173" i="1"/>
  <c r="AW214" i="1"/>
  <c r="EO214" i="1"/>
  <c r="EZ191" i="1"/>
  <c r="FA196" i="1"/>
  <c r="EZ197" i="1"/>
  <c r="FA216" i="1"/>
  <c r="EZ229" i="1"/>
  <c r="DP149" i="1"/>
  <c r="FA140" i="1"/>
  <c r="DQ182" i="1"/>
  <c r="EU132" i="1"/>
  <c r="AK148" i="1"/>
  <c r="EZ201" i="1"/>
  <c r="EZ209" i="1"/>
  <c r="FA22" i="1"/>
  <c r="ET67" i="1"/>
  <c r="ET89" i="1"/>
  <c r="EX102" i="1"/>
  <c r="EZ155" i="1"/>
  <c r="EZ167" i="1"/>
  <c r="FA172" i="1"/>
  <c r="EZ177" i="1"/>
  <c r="CR183" i="1"/>
  <c r="ET183" i="1"/>
  <c r="EC214" i="1"/>
  <c r="AJ215" i="1"/>
  <c r="EB215" i="1"/>
  <c r="EW215" i="1"/>
  <c r="M58" i="1"/>
  <c r="DE58" i="1"/>
  <c r="BH59" i="1"/>
  <c r="BT133" i="1"/>
  <c r="DQ160" i="1"/>
  <c r="EZ41" i="1"/>
  <c r="EC148" i="1"/>
  <c r="FA198" i="1"/>
  <c r="CF215" i="1"/>
  <c r="AK160" i="1"/>
  <c r="ET27" i="1"/>
  <c r="EZ47" i="1"/>
  <c r="EZ55" i="1"/>
  <c r="EZ65" i="1"/>
  <c r="EZ75" i="1"/>
  <c r="EU88" i="1"/>
  <c r="FA134" i="1"/>
  <c r="FA142" i="1"/>
  <c r="CS182" i="1"/>
  <c r="FA184" i="1"/>
  <c r="FA200" i="1"/>
  <c r="EZ225" i="1"/>
  <c r="EZ231" i="1"/>
  <c r="DQ58" i="1"/>
  <c r="EW235" i="1"/>
  <c r="FA232" i="1"/>
  <c r="FA228" i="1"/>
  <c r="ER234" i="1"/>
  <c r="EU226" i="1"/>
  <c r="EQ227" i="1"/>
  <c r="ER226" i="1"/>
  <c r="EZ221" i="1"/>
  <c r="EW89" i="1"/>
  <c r="EZ81" i="1"/>
  <c r="FA82" i="1"/>
  <c r="FA86" i="1"/>
  <c r="EQ27" i="1"/>
  <c r="EZ13" i="1"/>
  <c r="FA20" i="1"/>
  <c r="EZ23" i="1"/>
  <c r="EZ9" i="1"/>
  <c r="EZ19" i="1"/>
  <c r="ER26" i="1"/>
  <c r="FA14" i="1"/>
  <c r="EZ17" i="1"/>
  <c r="EU26" i="1"/>
  <c r="FA24" i="1"/>
  <c r="EZ11" i="1"/>
  <c r="D236" i="1"/>
  <c r="BN237" i="1"/>
  <c r="EZ71" i="1"/>
  <c r="EU78" i="1"/>
  <c r="EZ77" i="1"/>
  <c r="FA72" i="1"/>
  <c r="FA68" i="1"/>
  <c r="EW79" i="1"/>
  <c r="EQ79" i="1"/>
  <c r="EB161" i="1"/>
  <c r="EH237" i="1"/>
  <c r="EC160" i="1"/>
  <c r="DN236" i="1"/>
  <c r="FA158" i="1"/>
  <c r="FA152" i="1"/>
  <c r="DJ237" i="1"/>
  <c r="FA106" i="1"/>
  <c r="EZ117" i="1"/>
  <c r="EZ131" i="1"/>
  <c r="CL237" i="1"/>
  <c r="CU237" i="1"/>
  <c r="EQ133" i="1"/>
  <c r="FA120" i="1"/>
  <c r="ER132" i="1"/>
  <c r="FA104" i="1"/>
  <c r="EZ115" i="1"/>
  <c r="EZ121" i="1"/>
  <c r="FA116" i="1"/>
  <c r="FA122" i="1"/>
  <c r="EW133" i="1"/>
  <c r="EZ105" i="1"/>
  <c r="BX236" i="1"/>
  <c r="ET103" i="1"/>
  <c r="EL236" i="1"/>
  <c r="FA98" i="1"/>
  <c r="EZ99" i="1"/>
  <c r="EW103" i="1"/>
  <c r="FA92" i="1"/>
  <c r="FA96" i="1"/>
  <c r="EQ103" i="1"/>
  <c r="FA94" i="1"/>
  <c r="BO236" i="1"/>
  <c r="FA60" i="1"/>
  <c r="EZ61" i="1"/>
  <c r="FA64" i="1"/>
  <c r="BR236" i="1"/>
  <c r="ER66" i="1"/>
  <c r="EW67" i="1"/>
  <c r="DS237" i="1"/>
  <c r="EF236" i="1"/>
  <c r="EI236" i="1"/>
  <c r="FA36" i="1"/>
  <c r="EZ39" i="1"/>
  <c r="FA52" i="1"/>
  <c r="FA56" i="1"/>
  <c r="DH236" i="1"/>
  <c r="FA46" i="1"/>
  <c r="EZ49" i="1"/>
  <c r="ER58" i="1"/>
  <c r="ET59" i="1"/>
  <c r="DK236" i="1"/>
  <c r="FA34" i="1"/>
  <c r="FA40" i="1"/>
  <c r="EZ43" i="1"/>
  <c r="EU58" i="1"/>
  <c r="CJ236" i="1"/>
  <c r="EZ37" i="1"/>
  <c r="FA50" i="1"/>
  <c r="EZ53" i="1"/>
  <c r="EZ57" i="1"/>
  <c r="FA44" i="1"/>
  <c r="FA38" i="1"/>
  <c r="BL236" i="1"/>
  <c r="EW33" i="1"/>
  <c r="BW237" i="1"/>
  <c r="AB236" i="1"/>
  <c r="EZ31" i="1"/>
  <c r="EU32" i="1"/>
  <c r="AZ236" i="1"/>
  <c r="V236" i="1"/>
  <c r="EZ29" i="1"/>
  <c r="AP237" i="1"/>
  <c r="AY237" i="1"/>
  <c r="EZ151" i="1"/>
  <c r="AN236" i="1"/>
  <c r="AQ236" i="1"/>
  <c r="P236" i="1"/>
  <c r="FA150" i="1"/>
  <c r="EZ153" i="1"/>
  <c r="EW161" i="1"/>
  <c r="EZ159" i="1"/>
  <c r="S236" i="1"/>
  <c r="R237" i="1"/>
  <c r="C237" i="1"/>
  <c r="EQ161" i="1"/>
  <c r="EZ33" i="1"/>
  <c r="FA32" i="1"/>
  <c r="BI182" i="1"/>
  <c r="U237" i="1"/>
  <c r="AS237" i="1"/>
  <c r="BQ237" i="1"/>
  <c r="CO237" i="1"/>
  <c r="DM237" i="1"/>
  <c r="EK237" i="1"/>
  <c r="EX58" i="1"/>
  <c r="EQ59" i="1"/>
  <c r="ER78" i="1"/>
  <c r="AW88" i="1"/>
  <c r="EO88" i="1"/>
  <c r="AW102" i="1"/>
  <c r="X133" i="1"/>
  <c r="DP133" i="1"/>
  <c r="AV183" i="1"/>
  <c r="EN183" i="1"/>
  <c r="FA190" i="1"/>
  <c r="ER88" i="1"/>
  <c r="BT149" i="1"/>
  <c r="EU234" i="1"/>
  <c r="FA230" i="1"/>
  <c r="EQ33" i="1"/>
  <c r="F237" i="1"/>
  <c r="BZ237" i="1"/>
  <c r="ER32" i="1"/>
  <c r="FA54" i="1"/>
  <c r="CR59" i="1"/>
  <c r="EU66" i="1"/>
  <c r="EZ63" i="1"/>
  <c r="EZ67" i="1" s="1"/>
  <c r="EZ87" i="1"/>
  <c r="BT103" i="1"/>
  <c r="EZ91" i="1"/>
  <c r="AW182" i="1"/>
  <c r="EO182" i="1"/>
  <c r="BH183" i="1"/>
  <c r="CG182" i="1"/>
  <c r="BU214" i="1"/>
  <c r="EU214" i="1"/>
  <c r="ER214" i="1"/>
  <c r="ET227" i="1"/>
  <c r="AV59" i="1"/>
  <c r="EZ21" i="1"/>
  <c r="BU148" i="1"/>
  <c r="BT59" i="1"/>
  <c r="AK102" i="1"/>
  <c r="CV236" i="1"/>
  <c r="CX237" i="1"/>
  <c r="FA8" i="1"/>
  <c r="G236" i="1"/>
  <c r="AE236" i="1"/>
  <c r="BC236" i="1"/>
  <c r="CA236" i="1"/>
  <c r="CY236" i="1"/>
  <c r="DW236" i="1"/>
  <c r="O237" i="1"/>
  <c r="AM237" i="1"/>
  <c r="BK237" i="1"/>
  <c r="CI237" i="1"/>
  <c r="DG237" i="1"/>
  <c r="EE237" i="1"/>
  <c r="EQ89" i="1"/>
  <c r="BU88" i="1"/>
  <c r="FA90" i="1"/>
  <c r="EU102" i="1"/>
  <c r="EQ183" i="1"/>
  <c r="DD227" i="1"/>
  <c r="EN59" i="1"/>
  <c r="CF227" i="1"/>
  <c r="ET133" i="1"/>
  <c r="CP236" i="1"/>
  <c r="EC102" i="1"/>
  <c r="M132" i="1"/>
  <c r="BB237" i="1"/>
  <c r="J236" i="1"/>
  <c r="AH236" i="1"/>
  <c r="BF236" i="1"/>
  <c r="CD236" i="1"/>
  <c r="DB236" i="1"/>
  <c r="DZ236" i="1"/>
  <c r="X59" i="1"/>
  <c r="DP59" i="1"/>
  <c r="FA62" i="1"/>
  <c r="FA74" i="1"/>
  <c r="ET79" i="1"/>
  <c r="FA84" i="1"/>
  <c r="FA88" i="1" s="1"/>
  <c r="EZ119" i="1"/>
  <c r="CF183" i="1"/>
  <c r="BI214" i="1"/>
  <c r="BH215" i="1"/>
  <c r="EQ215" i="1"/>
  <c r="CM236" i="1"/>
  <c r="AA237" i="1"/>
  <c r="EU148" i="1"/>
  <c r="FA144" i="1"/>
  <c r="AT236" i="1"/>
  <c r="AV103" i="1"/>
  <c r="DE132" i="1"/>
  <c r="DT236" i="1"/>
  <c r="AD237" i="1"/>
  <c r="DV237" i="1"/>
  <c r="I237" i="1"/>
  <c r="AG237" i="1"/>
  <c r="BE237" i="1"/>
  <c r="CC237" i="1"/>
  <c r="DA237" i="1"/>
  <c r="DY237" i="1"/>
  <c r="BT215" i="1"/>
  <c r="BT235" i="1"/>
  <c r="FA162" i="1"/>
  <c r="FA170" i="1"/>
  <c r="ER182" i="1"/>
  <c r="FA178" i="1"/>
  <c r="BT183" i="1"/>
  <c r="FA188" i="1"/>
  <c r="CR215" i="1"/>
  <c r="CG234" i="1"/>
  <c r="EX234" i="1"/>
  <c r="BI160" i="1"/>
  <c r="ER160" i="1"/>
  <c r="BU182" i="1"/>
  <c r="EU182" i="1"/>
  <c r="M214" i="1"/>
  <c r="DE214" i="1"/>
  <c r="L215" i="1"/>
  <c r="L237" i="1" s="1"/>
  <c r="DD215" i="1"/>
  <c r="CR235" i="1"/>
  <c r="ET235" i="1"/>
  <c r="EZ111" i="1"/>
  <c r="EZ127" i="1"/>
  <c r="CG148" i="1"/>
  <c r="EX148" i="1"/>
  <c r="EU160" i="1"/>
  <c r="BT161" i="1"/>
  <c r="EZ157" i="1"/>
  <c r="FA168" i="1"/>
  <c r="FA176" i="1"/>
  <c r="EX182" i="1"/>
  <c r="FA186" i="1"/>
  <c r="X215" i="1"/>
  <c r="DP215" i="1"/>
  <c r="EZ219" i="1"/>
  <c r="CG226" i="1"/>
  <c r="EX226" i="1"/>
  <c r="EZ109" i="1"/>
  <c r="EZ125" i="1"/>
  <c r="CG132" i="1"/>
  <c r="EX132" i="1"/>
  <c r="CR149" i="1"/>
  <c r="CG160" i="1"/>
  <c r="EX160" i="1"/>
  <c r="EZ205" i="1"/>
  <c r="EZ213" i="1"/>
  <c r="EZ217" i="1"/>
  <c r="CR227" i="1"/>
  <c r="EZ107" i="1"/>
  <c r="EZ123" i="1"/>
  <c r="CR133" i="1"/>
  <c r="M148" i="1"/>
  <c r="DE148" i="1"/>
  <c r="FA156" i="1"/>
  <c r="CR161" i="1"/>
  <c r="ET161" i="1"/>
  <c r="FA166" i="1"/>
  <c r="FA174" i="1"/>
  <c r="FA192" i="1"/>
  <c r="AV215" i="1"/>
  <c r="EN215" i="1"/>
  <c r="M226" i="1"/>
  <c r="DE226" i="1"/>
  <c r="EZ129" i="1"/>
  <c r="EZ211" i="1"/>
  <c r="EZ223" i="1"/>
  <c r="EZ149" i="1" l="1"/>
  <c r="EZ79" i="1"/>
  <c r="FA66" i="1"/>
  <c r="FA226" i="1"/>
  <c r="Y236" i="1"/>
  <c r="CS236" i="1"/>
  <c r="DQ236" i="1"/>
  <c r="EC236" i="1"/>
  <c r="EB237" i="1"/>
  <c r="AJ237" i="1"/>
  <c r="EO236" i="1"/>
  <c r="FA214" i="1"/>
  <c r="FA148" i="1"/>
  <c r="EZ89" i="1"/>
  <c r="FA132" i="1"/>
  <c r="CF237" i="1"/>
  <c r="AK236" i="1"/>
  <c r="AW236" i="1"/>
  <c r="EZ59" i="1"/>
  <c r="EZ103" i="1"/>
  <c r="EZ183" i="1"/>
  <c r="FA78" i="1"/>
  <c r="DE236" i="1"/>
  <c r="AV237" i="1"/>
  <c r="FA160" i="1"/>
  <c r="BH237" i="1"/>
  <c r="DD237" i="1"/>
  <c r="EZ27" i="1"/>
  <c r="EZ235" i="1"/>
  <c r="FA234" i="1"/>
  <c r="M236" i="1"/>
  <c r="EZ227" i="1"/>
  <c r="BU236" i="1"/>
  <c r="FA26" i="1"/>
  <c r="EQ237" i="1"/>
  <c r="BI236" i="1"/>
  <c r="DP237" i="1"/>
  <c r="X237" i="1"/>
  <c r="EX236" i="1"/>
  <c r="ET237" i="1"/>
  <c r="FA102" i="1"/>
  <c r="EW237" i="1"/>
  <c r="FA58" i="1"/>
  <c r="EN237" i="1"/>
  <c r="ER236" i="1"/>
  <c r="BT237" i="1"/>
  <c r="EU236" i="1"/>
  <c r="CR237" i="1"/>
  <c r="CG236" i="1"/>
  <c r="EZ161" i="1"/>
  <c r="EZ133" i="1"/>
  <c r="FA182" i="1"/>
  <c r="EZ215" i="1"/>
  <c r="FA236" i="1" l="1"/>
  <c r="EZ237" i="1"/>
</calcChain>
</file>

<file path=xl/sharedStrings.xml><?xml version="1.0" encoding="utf-8"?>
<sst xmlns="http://schemas.openxmlformats.org/spreadsheetml/2006/main" count="12149" uniqueCount="148">
  <si>
    <t>別紙２</t>
    <rPh sb="0" eb="2">
      <t>ベッシ</t>
    </rPh>
    <phoneticPr fontId="5"/>
  </si>
  <si>
    <t>党　派　別　立　候　補　者　数　（１）　</t>
    <rPh sb="0" eb="1">
      <t>トウ</t>
    </rPh>
    <rPh sb="2" eb="3">
      <t>ハ</t>
    </rPh>
    <rPh sb="4" eb="5">
      <t>ベツ</t>
    </rPh>
    <rPh sb="6" eb="7">
      <t>タテ</t>
    </rPh>
    <rPh sb="8" eb="9">
      <t>コウ</t>
    </rPh>
    <rPh sb="10" eb="11">
      <t>ホ</t>
    </rPh>
    <rPh sb="12" eb="13">
      <t>シャ</t>
    </rPh>
    <rPh sb="14" eb="15">
      <t>カズ</t>
    </rPh>
    <phoneticPr fontId="5"/>
  </si>
  <si>
    <t>党　派　別　立　候　補　者　数　（２）　</t>
    <rPh sb="0" eb="1">
      <t>トウ</t>
    </rPh>
    <rPh sb="2" eb="3">
      <t>ハ</t>
    </rPh>
    <rPh sb="4" eb="5">
      <t>ベツ</t>
    </rPh>
    <rPh sb="6" eb="7">
      <t>タテ</t>
    </rPh>
    <rPh sb="8" eb="9">
      <t>コウ</t>
    </rPh>
    <rPh sb="10" eb="11">
      <t>ホ</t>
    </rPh>
    <rPh sb="12" eb="13">
      <t>シャ</t>
    </rPh>
    <rPh sb="14" eb="15">
      <t>カズ</t>
    </rPh>
    <phoneticPr fontId="5"/>
  </si>
  <si>
    <t>党　派　別　立　候　補　者　数　（３）　</t>
    <rPh sb="0" eb="1">
      <t>トウ</t>
    </rPh>
    <rPh sb="2" eb="3">
      <t>ハ</t>
    </rPh>
    <rPh sb="4" eb="5">
      <t>ベツ</t>
    </rPh>
    <rPh sb="6" eb="7">
      <t>タテ</t>
    </rPh>
    <rPh sb="8" eb="9">
      <t>コウ</t>
    </rPh>
    <rPh sb="10" eb="11">
      <t>ホ</t>
    </rPh>
    <rPh sb="12" eb="13">
      <t>シャ</t>
    </rPh>
    <rPh sb="14" eb="15">
      <t>カズ</t>
    </rPh>
    <phoneticPr fontId="5"/>
  </si>
  <si>
    <t>（　町村議会議員　)</t>
    <rPh sb="2" eb="4">
      <t>チョウソン</t>
    </rPh>
    <rPh sb="4" eb="6">
      <t>ギカイ</t>
    </rPh>
    <rPh sb="6" eb="8">
      <t>ギイン</t>
    </rPh>
    <phoneticPr fontId="5"/>
  </si>
  <si>
    <t>市町村名</t>
    <rPh sb="0" eb="3">
      <t>シチョウソン</t>
    </rPh>
    <rPh sb="3" eb="4">
      <t>メイ</t>
    </rPh>
    <phoneticPr fontId="5"/>
  </si>
  <si>
    <t>自由民主党</t>
    <rPh sb="0" eb="2">
      <t>ジユウ</t>
    </rPh>
    <rPh sb="2" eb="5">
      <t>ミンシュトウ</t>
    </rPh>
    <phoneticPr fontId="5"/>
  </si>
  <si>
    <t>立憲民主党</t>
    <rPh sb="0" eb="2">
      <t>リッケン</t>
    </rPh>
    <rPh sb="2" eb="5">
      <t>ミンシュトウ</t>
    </rPh>
    <phoneticPr fontId="5"/>
  </si>
  <si>
    <t>日本維新の会</t>
    <rPh sb="0" eb="2">
      <t>ニホン</t>
    </rPh>
    <rPh sb="2" eb="4">
      <t>イシン</t>
    </rPh>
    <rPh sb="5" eb="6">
      <t>カイ</t>
    </rPh>
    <phoneticPr fontId="5"/>
  </si>
  <si>
    <t>公明党</t>
    <rPh sb="0" eb="3">
      <t>コウメイトウ</t>
    </rPh>
    <phoneticPr fontId="5"/>
  </si>
  <si>
    <t>日本共産党</t>
    <rPh sb="0" eb="2">
      <t>ニホン</t>
    </rPh>
    <rPh sb="2" eb="5">
      <t>キョウサントウ</t>
    </rPh>
    <phoneticPr fontId="5"/>
  </si>
  <si>
    <t>国民民主党</t>
    <rPh sb="0" eb="2">
      <t>コクミン</t>
    </rPh>
    <rPh sb="2" eb="5">
      <t>ミンシュトウ</t>
    </rPh>
    <phoneticPr fontId="5"/>
  </si>
  <si>
    <t>れいわ新選組</t>
    <rPh sb="3" eb="6">
      <t>シンセングミ</t>
    </rPh>
    <phoneticPr fontId="5"/>
  </si>
  <si>
    <t>社会民主党</t>
    <rPh sb="0" eb="2">
      <t>シャカイ</t>
    </rPh>
    <rPh sb="2" eb="5">
      <t>ミンシュトウ</t>
    </rPh>
    <phoneticPr fontId="5"/>
  </si>
  <si>
    <t>政治家女子４８党</t>
    <rPh sb="0" eb="3">
      <t>セイジカ</t>
    </rPh>
    <rPh sb="3" eb="5">
      <t>ジョシ</t>
    </rPh>
    <rPh sb="7" eb="8">
      <t>トウ</t>
    </rPh>
    <phoneticPr fontId="5"/>
  </si>
  <si>
    <t>参政党</t>
    <rPh sb="0" eb="3">
      <t>サンセイトウ</t>
    </rPh>
    <phoneticPr fontId="5"/>
  </si>
  <si>
    <t>諸派</t>
    <rPh sb="0" eb="2">
      <t>ショハ</t>
    </rPh>
    <phoneticPr fontId="5"/>
  </si>
  <si>
    <t>無所属</t>
    <rPh sb="0" eb="3">
      <t>ムショゾク</t>
    </rPh>
    <phoneticPr fontId="5"/>
  </si>
  <si>
    <t>合　　　計</t>
    <rPh sb="0" eb="1">
      <t>ゴウ</t>
    </rPh>
    <rPh sb="4" eb="5">
      <t>ケイ</t>
    </rPh>
    <phoneticPr fontId="5"/>
  </si>
  <si>
    <t>定数</t>
    <rPh sb="0" eb="1">
      <t>サダム</t>
    </rPh>
    <rPh sb="1" eb="2">
      <t>カズ</t>
    </rPh>
    <phoneticPr fontId="5"/>
  </si>
  <si>
    <t>新</t>
    <rPh sb="0" eb="1">
      <t>シン</t>
    </rPh>
    <phoneticPr fontId="5"/>
  </si>
  <si>
    <t>現</t>
    <rPh sb="0" eb="1">
      <t>ゲン</t>
    </rPh>
    <phoneticPr fontId="5"/>
  </si>
  <si>
    <t>元</t>
    <rPh sb="0" eb="1">
      <t>モト</t>
    </rPh>
    <phoneticPr fontId="5"/>
  </si>
  <si>
    <t>計</t>
    <rPh sb="0" eb="1">
      <t>ケイ</t>
    </rPh>
    <phoneticPr fontId="5"/>
  </si>
  <si>
    <t>南幌町</t>
    <rPh sb="0" eb="3">
      <t>ナンポロチョウ</t>
    </rPh>
    <phoneticPr fontId="5"/>
  </si>
  <si>
    <t>(</t>
    <phoneticPr fontId="5"/>
  </si>
  <si>
    <t>)</t>
    <phoneticPr fontId="5"/>
  </si>
  <si>
    <t>(</t>
  </si>
  <si>
    <t>)</t>
  </si>
  <si>
    <t>奈井江町</t>
    <rPh sb="0" eb="4">
      <t>ナイエチョウ</t>
    </rPh>
    <phoneticPr fontId="5"/>
  </si>
  <si>
    <t>由仁町</t>
    <rPh sb="0" eb="3">
      <t>ユニチョウ</t>
    </rPh>
    <phoneticPr fontId="5"/>
  </si>
  <si>
    <t>栗山町</t>
    <rPh sb="0" eb="3">
      <t>クリヤマチョウ</t>
    </rPh>
    <phoneticPr fontId="5"/>
  </si>
  <si>
    <t>月形町</t>
    <rPh sb="0" eb="3">
      <t>ツキガタチョウ</t>
    </rPh>
    <phoneticPr fontId="5"/>
  </si>
  <si>
    <t>(</t>
    <phoneticPr fontId="5"/>
  </si>
  <si>
    <t>)</t>
    <phoneticPr fontId="5"/>
  </si>
  <si>
    <t>浦臼町</t>
    <rPh sb="0" eb="3">
      <t>ウラウスチョウ</t>
    </rPh>
    <phoneticPr fontId="5"/>
  </si>
  <si>
    <t>新十津川町</t>
    <rPh sb="0" eb="5">
      <t>シントツカワチョウ</t>
    </rPh>
    <phoneticPr fontId="5"/>
  </si>
  <si>
    <t>雨竜町</t>
    <rPh sb="0" eb="3">
      <t>ウリュウチョウ</t>
    </rPh>
    <phoneticPr fontId="5"/>
  </si>
  <si>
    <t>沼田町</t>
    <rPh sb="0" eb="3">
      <t>ヌマタチョウ</t>
    </rPh>
    <phoneticPr fontId="5"/>
  </si>
  <si>
    <t>空知</t>
    <rPh sb="0" eb="2">
      <t>ソラチ</t>
    </rPh>
    <phoneticPr fontId="5"/>
  </si>
  <si>
    <t>当別町</t>
    <rPh sb="0" eb="3">
      <t>トウベツチョウ</t>
    </rPh>
    <phoneticPr fontId="5"/>
  </si>
  <si>
    <t>新篠津村</t>
    <rPh sb="0" eb="4">
      <t>シンシノツムラ</t>
    </rPh>
    <phoneticPr fontId="5"/>
  </si>
  <si>
    <t>石狩</t>
    <rPh sb="0" eb="2">
      <t>イシカリ</t>
    </rPh>
    <phoneticPr fontId="5"/>
  </si>
  <si>
    <t>蘭越町</t>
  </si>
  <si>
    <t>ニセコ町</t>
  </si>
  <si>
    <t>真狩村</t>
  </si>
  <si>
    <t>留寿都村</t>
  </si>
  <si>
    <t>喜茂別町</t>
  </si>
  <si>
    <t>京極町</t>
  </si>
  <si>
    <t>岩内町</t>
  </si>
  <si>
    <t>泊村</t>
  </si>
  <si>
    <t>神恵内村</t>
  </si>
  <si>
    <t>古平町</t>
  </si>
  <si>
    <t>後志</t>
    <rPh sb="0" eb="2">
      <t>シリベシ</t>
    </rPh>
    <phoneticPr fontId="5"/>
  </si>
  <si>
    <t>胆振</t>
    <rPh sb="0" eb="2">
      <t>イブリ</t>
    </rPh>
    <phoneticPr fontId="5"/>
  </si>
  <si>
    <t>新冠町</t>
    <rPh sb="0" eb="3">
      <t>ニイカップチョウ</t>
    </rPh>
    <phoneticPr fontId="5"/>
  </si>
  <si>
    <t>浦河町</t>
    <rPh sb="0" eb="3">
      <t>ウラカワチョウ</t>
    </rPh>
    <phoneticPr fontId="5"/>
  </si>
  <si>
    <t>様似町</t>
    <rPh sb="0" eb="3">
      <t>サマニチョウ</t>
    </rPh>
    <phoneticPr fontId="5"/>
  </si>
  <si>
    <t>えりも町</t>
    <rPh sb="3" eb="4">
      <t>チョウ</t>
    </rPh>
    <phoneticPr fontId="5"/>
  </si>
  <si>
    <t>日高</t>
    <rPh sb="0" eb="2">
      <t>ヒダカ</t>
    </rPh>
    <phoneticPr fontId="5"/>
  </si>
  <si>
    <t>木古内町</t>
    <rPh sb="0" eb="4">
      <t>キコナイチョウ</t>
    </rPh>
    <phoneticPr fontId="5"/>
  </si>
  <si>
    <t>七飯町</t>
    <rPh sb="0" eb="3">
      <t>ナナエチョウ</t>
    </rPh>
    <phoneticPr fontId="5"/>
  </si>
  <si>
    <t>森町</t>
    <rPh sb="0" eb="2">
      <t>モリマチ</t>
    </rPh>
    <phoneticPr fontId="5"/>
  </si>
  <si>
    <t>長万部町</t>
    <rPh sb="0" eb="4">
      <t>オシャマンベチョウ</t>
    </rPh>
    <phoneticPr fontId="5"/>
  </si>
  <si>
    <t>渡島</t>
    <rPh sb="0" eb="2">
      <t>オシマ</t>
    </rPh>
    <phoneticPr fontId="5"/>
  </si>
  <si>
    <t>上ノ国町</t>
    <rPh sb="0" eb="1">
      <t>カミ</t>
    </rPh>
    <rPh sb="2" eb="4">
      <t>クニチョウ</t>
    </rPh>
    <phoneticPr fontId="5"/>
  </si>
  <si>
    <t>厚沢部町</t>
    <rPh sb="0" eb="4">
      <t>アッサブチョウ</t>
    </rPh>
    <phoneticPr fontId="5"/>
  </si>
  <si>
    <t>乙部町</t>
    <rPh sb="0" eb="3">
      <t>オトベチョウ</t>
    </rPh>
    <phoneticPr fontId="5"/>
  </si>
  <si>
    <t>奥尻町</t>
    <rPh sb="0" eb="3">
      <t>オクシリチョウ</t>
    </rPh>
    <phoneticPr fontId="5"/>
  </si>
  <si>
    <t>今金町</t>
    <rPh sb="0" eb="1">
      <t>イマ</t>
    </rPh>
    <rPh sb="1" eb="2">
      <t>カネ</t>
    </rPh>
    <rPh sb="2" eb="3">
      <t>マチ</t>
    </rPh>
    <phoneticPr fontId="5"/>
  </si>
  <si>
    <t>せたな町</t>
    <rPh sb="3" eb="4">
      <t>チョウ</t>
    </rPh>
    <phoneticPr fontId="5"/>
  </si>
  <si>
    <t>檜山</t>
    <rPh sb="0" eb="2">
      <t>ヒヤマ</t>
    </rPh>
    <phoneticPr fontId="5"/>
  </si>
  <si>
    <t>鷹栖町</t>
  </si>
  <si>
    <t>東神楽町</t>
  </si>
  <si>
    <t>当麻町</t>
  </si>
  <si>
    <t>比布町</t>
  </si>
  <si>
    <t>愛別町</t>
  </si>
  <si>
    <t>美瑛町</t>
  </si>
  <si>
    <t>南富良野町</t>
  </si>
  <si>
    <t>占冠村</t>
  </si>
  <si>
    <t>和寒町</t>
  </si>
  <si>
    <t>美深町</t>
  </si>
  <si>
    <t>音威子府村</t>
  </si>
  <si>
    <t>中川町</t>
  </si>
  <si>
    <t>幌加内町</t>
  </si>
  <si>
    <t>上川</t>
    <rPh sb="0" eb="2">
      <t>カミカワ</t>
    </rPh>
    <phoneticPr fontId="5"/>
  </si>
  <si>
    <t>増毛町</t>
    <rPh sb="0" eb="3">
      <t>マシケチョウ</t>
    </rPh>
    <phoneticPr fontId="5"/>
  </si>
  <si>
    <t>小平町</t>
    <rPh sb="0" eb="3">
      <t>オビラチョウ</t>
    </rPh>
    <phoneticPr fontId="5"/>
  </si>
  <si>
    <t>苫前町</t>
    <rPh sb="0" eb="3">
      <t>トママエチョウ</t>
    </rPh>
    <phoneticPr fontId="5"/>
  </si>
  <si>
    <t>羽幌町</t>
    <rPh sb="0" eb="3">
      <t>ハボロチョウ</t>
    </rPh>
    <phoneticPr fontId="5"/>
  </si>
  <si>
    <t>初山別村</t>
    <rPh sb="0" eb="4">
      <t>ショサンベツムラ</t>
    </rPh>
    <phoneticPr fontId="5"/>
  </si>
  <si>
    <t>遠別町</t>
    <rPh sb="0" eb="3">
      <t>エンベツチョウ</t>
    </rPh>
    <phoneticPr fontId="5"/>
  </si>
  <si>
    <t>留萌</t>
    <rPh sb="0" eb="2">
      <t>ルモイ</t>
    </rPh>
    <phoneticPr fontId="5"/>
  </si>
  <si>
    <t>浜頓別町</t>
    <rPh sb="0" eb="4">
      <t>ハマトンベツチョウ</t>
    </rPh>
    <phoneticPr fontId="5"/>
  </si>
  <si>
    <t>豊富町</t>
    <rPh sb="0" eb="3">
      <t>トヨトミチョウ</t>
    </rPh>
    <phoneticPr fontId="5"/>
  </si>
  <si>
    <t>幌延町</t>
    <rPh sb="0" eb="3">
      <t>ホロノベチョウ</t>
    </rPh>
    <phoneticPr fontId="5"/>
  </si>
  <si>
    <t>宗谷</t>
    <rPh sb="0" eb="2">
      <t>ソウヤ</t>
    </rPh>
    <phoneticPr fontId="5"/>
  </si>
  <si>
    <t>美幌町</t>
    <rPh sb="0" eb="3">
      <t>ビホロチョウ</t>
    </rPh>
    <phoneticPr fontId="5"/>
  </si>
  <si>
    <t>斜里町</t>
    <rPh sb="0" eb="3">
      <t>シャリチョウ</t>
    </rPh>
    <phoneticPr fontId="5"/>
  </si>
  <si>
    <t>清里町</t>
    <rPh sb="0" eb="3">
      <t>キヨサトチョウ</t>
    </rPh>
    <phoneticPr fontId="5"/>
  </si>
  <si>
    <t>小清水町</t>
    <rPh sb="0" eb="4">
      <t>コシミズチョウ</t>
    </rPh>
    <phoneticPr fontId="5"/>
  </si>
  <si>
    <t>訓子府町</t>
    <rPh sb="0" eb="4">
      <t>クンネップチョウ</t>
    </rPh>
    <phoneticPr fontId="5"/>
  </si>
  <si>
    <t>置戸町</t>
    <rPh sb="0" eb="3">
      <t>オケトチョウ</t>
    </rPh>
    <phoneticPr fontId="5"/>
  </si>
  <si>
    <t>滝上町</t>
    <rPh sb="0" eb="3">
      <t>タキノウエチョウ</t>
    </rPh>
    <phoneticPr fontId="5"/>
  </si>
  <si>
    <t>興部町</t>
    <rPh sb="0" eb="3">
      <t>オコッペチョウ</t>
    </rPh>
    <phoneticPr fontId="5"/>
  </si>
  <si>
    <t>西興部村</t>
    <rPh sb="0" eb="3">
      <t>ニシオコッペ</t>
    </rPh>
    <rPh sb="3" eb="4">
      <t>ムラ</t>
    </rPh>
    <phoneticPr fontId="5"/>
  </si>
  <si>
    <t>雄武町</t>
    <rPh sb="0" eb="3">
      <t>オウムチョウ</t>
    </rPh>
    <phoneticPr fontId="5"/>
  </si>
  <si>
    <t>オホーツク</t>
    <phoneticPr fontId="5"/>
  </si>
  <si>
    <t>音更町</t>
    <rPh sb="0" eb="3">
      <t>おとふけちょう</t>
    </rPh>
    <phoneticPr fontId="10" type="Hiragana"/>
  </si>
  <si>
    <t>上士幌町</t>
    <rPh sb="0" eb="4">
      <t>カミシホロチョウ</t>
    </rPh>
    <phoneticPr fontId="5"/>
  </si>
  <si>
    <t>鹿追町</t>
    <rPh sb="0" eb="3">
      <t>シカオイチョウ</t>
    </rPh>
    <phoneticPr fontId="5"/>
  </si>
  <si>
    <t>芽室町</t>
    <rPh sb="0" eb="3">
      <t>メムロチョウ</t>
    </rPh>
    <phoneticPr fontId="5"/>
  </si>
  <si>
    <t>大樹町</t>
    <rPh sb="0" eb="2">
      <t>タイキ</t>
    </rPh>
    <rPh sb="2" eb="3">
      <t>チョウ</t>
    </rPh>
    <phoneticPr fontId="5"/>
  </si>
  <si>
    <t>池田町</t>
    <rPh sb="0" eb="3">
      <t>イケダチョウ</t>
    </rPh>
    <phoneticPr fontId="5"/>
  </si>
  <si>
    <t>豊頃町</t>
    <rPh sb="0" eb="3">
      <t>トヨコロチョウ</t>
    </rPh>
    <phoneticPr fontId="5"/>
  </si>
  <si>
    <t>陸別町</t>
    <rPh sb="0" eb="3">
      <t>りくべつちょう</t>
    </rPh>
    <phoneticPr fontId="10" type="Hiragana"/>
  </si>
  <si>
    <t>十勝</t>
    <rPh sb="0" eb="2">
      <t>トカチ</t>
    </rPh>
    <phoneticPr fontId="5"/>
  </si>
  <si>
    <t>厚岸町</t>
    <rPh sb="0" eb="3">
      <t>アッケシチョウ</t>
    </rPh>
    <phoneticPr fontId="5"/>
  </si>
  <si>
    <t>浜中町</t>
    <rPh sb="0" eb="3">
      <t>ハマナカチョウ</t>
    </rPh>
    <phoneticPr fontId="5"/>
  </si>
  <si>
    <t>標茶町</t>
    <rPh sb="0" eb="3">
      <t>シベチャチョウ</t>
    </rPh>
    <phoneticPr fontId="5"/>
  </si>
  <si>
    <t>鶴居村</t>
    <rPh sb="0" eb="3">
      <t>ツルイムラ</t>
    </rPh>
    <phoneticPr fontId="5"/>
  </si>
  <si>
    <t>白糠町</t>
    <rPh sb="0" eb="3">
      <t>シラヌカチョウ</t>
    </rPh>
    <phoneticPr fontId="5"/>
  </si>
  <si>
    <t>釧路</t>
    <rPh sb="0" eb="2">
      <t>クシロ</t>
    </rPh>
    <phoneticPr fontId="5"/>
  </si>
  <si>
    <t>別海町</t>
    <rPh sb="0" eb="3">
      <t>ベツカイチョウ</t>
    </rPh>
    <phoneticPr fontId="5"/>
  </si>
  <si>
    <t>標津町</t>
    <rPh sb="0" eb="3">
      <t>シベツチョウ</t>
    </rPh>
    <phoneticPr fontId="5"/>
  </si>
  <si>
    <t>羅臼町</t>
    <rPh sb="0" eb="3">
      <t>ラウスチョウ</t>
    </rPh>
    <phoneticPr fontId="5"/>
  </si>
  <si>
    <t>根室</t>
    <rPh sb="0" eb="2">
      <t>ネムロ</t>
    </rPh>
    <phoneticPr fontId="5"/>
  </si>
  <si>
    <t>合計</t>
    <rPh sb="0" eb="2">
      <t>ゴウケイ</t>
    </rPh>
    <phoneticPr fontId="5"/>
  </si>
  <si>
    <t>注）女性の立候補者数について、（　）内に内数を記載している。</t>
    <rPh sb="0" eb="1">
      <t>チュウ</t>
    </rPh>
    <rPh sb="2" eb="4">
      <t>ジョセイ</t>
    </rPh>
    <rPh sb="5" eb="8">
      <t>リッコウホ</t>
    </rPh>
    <rPh sb="8" eb="9">
      <t>シャ</t>
    </rPh>
    <rPh sb="9" eb="10">
      <t>スウ</t>
    </rPh>
    <rPh sb="18" eb="19">
      <t>ナイ</t>
    </rPh>
    <rPh sb="20" eb="21">
      <t>ウチ</t>
    </rPh>
    <rPh sb="21" eb="22">
      <t>スウ</t>
    </rPh>
    <rPh sb="23" eb="25">
      <t>キサイ</t>
    </rPh>
    <phoneticPr fontId="5"/>
  </si>
  <si>
    <t>猿払村</t>
    <rPh sb="0" eb="3">
      <t>サルフツムラ</t>
    </rPh>
    <phoneticPr fontId="5"/>
  </si>
  <si>
    <t>中頓別町</t>
    <rPh sb="0" eb="4">
      <t>ナカトンベツチョウ</t>
    </rPh>
    <phoneticPr fontId="5"/>
  </si>
  <si>
    <t>倶知安町</t>
    <rPh sb="0" eb="4">
      <t>クッチャンチョウ</t>
    </rPh>
    <phoneticPr fontId="5"/>
  </si>
  <si>
    <t>赤井川村</t>
  </si>
  <si>
    <t>壮瞥町</t>
    <rPh sb="0" eb="3">
      <t>ソウベツチョウ</t>
    </rPh>
    <phoneticPr fontId="5"/>
  </si>
  <si>
    <t>厚真町</t>
    <rPh sb="0" eb="3">
      <t>アツマチョウ</t>
    </rPh>
    <phoneticPr fontId="5"/>
  </si>
  <si>
    <t>洞爺湖町</t>
    <rPh sb="0" eb="4">
      <t>トウヤコチョウ</t>
    </rPh>
    <phoneticPr fontId="5"/>
  </si>
  <si>
    <t>下川町</t>
    <rPh sb="0" eb="2">
      <t>シモカワ</t>
    </rPh>
    <rPh sb="2" eb="3">
      <t>チョウ</t>
    </rPh>
    <phoneticPr fontId="5"/>
  </si>
  <si>
    <t>平取町</t>
    <rPh sb="0" eb="3">
      <t>ビラトリチョウ</t>
    </rPh>
    <phoneticPr fontId="5"/>
  </si>
  <si>
    <t>士幌町</t>
    <rPh sb="0" eb="3">
      <t>シホロチョウ</t>
    </rPh>
    <phoneticPr fontId="5"/>
  </si>
  <si>
    <t>新得町</t>
    <rPh sb="0" eb="3">
      <t>しんとくまち</t>
    </rPh>
    <phoneticPr fontId="10" type="Hiragana"/>
  </si>
  <si>
    <t>中札内村</t>
    <rPh sb="0" eb="3">
      <t>ナカサツナイ</t>
    </rPh>
    <rPh sb="3" eb="4">
      <t>ムラ</t>
    </rPh>
    <phoneticPr fontId="5"/>
  </si>
  <si>
    <t>更別村</t>
    <rPh sb="0" eb="3">
      <t>さらべつむら</t>
    </rPh>
    <phoneticPr fontId="10" type="Hiragana"/>
  </si>
  <si>
    <t>幕別町</t>
    <rPh sb="0" eb="3">
      <t>マクベツチョウ</t>
    </rPh>
    <phoneticPr fontId="5"/>
  </si>
  <si>
    <t>足寄町</t>
    <rPh sb="0" eb="3">
      <t>アショロチョウ</t>
    </rPh>
    <phoneticPr fontId="5"/>
  </si>
  <si>
    <t>浦幌町</t>
    <rPh sb="0" eb="3">
      <t>ウラホロチョウ</t>
    </rPh>
    <phoneticPr fontId="12"/>
  </si>
  <si>
    <t>(</t>
    <phoneticPr fontId="12"/>
  </si>
  <si>
    <t>)</t>
    <phoneticPr fontId="12"/>
  </si>
  <si>
    <t>天塩町</t>
    <rPh sb="0" eb="2">
      <t>テシオ</t>
    </rPh>
    <rPh sb="2" eb="3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</si>
</sst>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游ゴシック"/>
      <family val="3"/>
      <charset val="128"/>
    </font>
    <font>
      <sz val="11"/>
      <name val="ＭＳ ゴシック"/>
      <family val="3"/>
    </font>
    <font>
      <sz val="6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85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"/>
    </xf>
    <xf numFmtId="176" fontId="2" fillId="0" borderId="0" xfId="1" applyNumberFormat="1" applyFont="1" applyFill="1" applyAlignment="1" applyProtection="1">
      <alignment horizontal="left"/>
      <protection locked="0"/>
    </xf>
    <xf numFmtId="176" fontId="4" fillId="0" borderId="0" xfId="1" applyNumberFormat="1" applyFont="1" applyFill="1" applyBorder="1" applyAlignment="1"/>
    <xf numFmtId="176" fontId="2" fillId="0" borderId="0" xfId="1" applyNumberFormat="1" applyFont="1" applyFill="1" applyBorder="1" applyAlignment="1"/>
    <xf numFmtId="176" fontId="2" fillId="0" borderId="0" xfId="0" applyNumberFormat="1" applyFont="1" applyAlignment="1">
      <alignment horizontal="center"/>
    </xf>
    <xf numFmtId="176" fontId="6" fillId="0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8" fillId="0" borderId="0" xfId="1" applyFont="1" applyFill="1" applyBorder="1" applyAlignment="1"/>
    <xf numFmtId="176" fontId="4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protection locked="0"/>
    </xf>
    <xf numFmtId="176" fontId="4" fillId="0" borderId="0" xfId="1" applyNumberFormat="1" applyFont="1" applyFill="1" applyBorder="1" applyAlignment="1">
      <alignment horizontal="center" vertical="center"/>
    </xf>
    <xf numFmtId="176" fontId="2" fillId="0" borderId="0" xfId="2" applyNumberFormat="1" applyFont="1" applyFill="1" applyAlignment="1" applyProtection="1">
      <alignment horizontal="left" vertical="center"/>
      <protection locked="0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Alignment="1" applyProtection="1">
      <alignment horizontal="center"/>
      <protection locked="0"/>
    </xf>
    <xf numFmtId="176" fontId="2" fillId="0" borderId="0" xfId="1" applyNumberFormat="1" applyFont="1" applyFill="1" applyBorder="1" applyAlignment="1" applyProtection="1">
      <protection locked="0"/>
    </xf>
    <xf numFmtId="0" fontId="1" fillId="0" borderId="0" xfId="1" applyFill="1" applyBorder="1" applyAlignment="1" applyProtection="1">
      <protection locked="0"/>
    </xf>
    <xf numFmtId="176" fontId="4" fillId="0" borderId="0" xfId="1" applyNumberFormat="1" applyFont="1" applyFill="1" applyBorder="1" applyAlignment="1" applyProtection="1">
      <protection locked="0"/>
    </xf>
    <xf numFmtId="176" fontId="2" fillId="0" borderId="0" xfId="1" applyNumberFormat="1" applyFont="1" applyFill="1" applyAlignment="1" applyProtection="1">
      <alignment horizontal="left" vertical="center"/>
      <protection locked="0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176" fontId="2" fillId="0" borderId="0" xfId="0" applyNumberFormat="1" applyFont="1" applyAlignment="1">
      <alignment horizontal="center"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15" xfId="0" applyNumberFormat="1" applyFont="1" applyBorder="1" applyAlignment="1" applyProtection="1">
      <alignment horizontal="right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Border="1" applyAlignment="1" applyProtection="1">
      <alignment horizontal="left" vertical="center" shrinkToFit="1"/>
    </xf>
    <xf numFmtId="177" fontId="2" fillId="2" borderId="15" xfId="0" applyNumberFormat="1" applyFont="1" applyFill="1" applyBorder="1" applyAlignment="1" applyProtection="1">
      <alignment horizontal="center" vertical="center" shrinkToFit="1"/>
    </xf>
    <xf numFmtId="177" fontId="2" fillId="2" borderId="0" xfId="0" applyNumberFormat="1" applyFont="1" applyFill="1" applyBorder="1" applyAlignment="1" applyProtection="1">
      <alignment horizontal="center" vertical="center" shrinkToFit="1"/>
    </xf>
    <xf numFmtId="177" fontId="2" fillId="2" borderId="16" xfId="0" applyNumberFormat="1" applyFont="1" applyFill="1" applyBorder="1" applyAlignment="1" applyProtection="1">
      <alignment horizontal="center" vertical="center" shrinkToFit="1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16" xfId="0" applyNumberFormat="1" applyFont="1" applyFill="1" applyBorder="1" applyAlignment="1">
      <alignment horizontal="left" vertical="center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177" fontId="2" fillId="0" borderId="27" xfId="0" applyNumberFormat="1" applyFont="1" applyBorder="1" applyAlignment="1" applyProtection="1">
      <alignment horizontal="right" vertical="center" shrinkToFit="1"/>
    </xf>
    <xf numFmtId="177" fontId="2" fillId="0" borderId="28" xfId="0" applyNumberFormat="1" applyFont="1" applyBorder="1" applyAlignment="1" applyProtection="1">
      <alignment horizontal="left" vertical="center" shrinkToFit="1"/>
    </xf>
    <xf numFmtId="177" fontId="2" fillId="2" borderId="27" xfId="0" applyNumberFormat="1" applyFont="1" applyFill="1" applyBorder="1" applyAlignment="1" applyProtection="1">
      <alignment horizontal="center" vertical="center" shrinkToFit="1"/>
    </xf>
    <xf numFmtId="177" fontId="2" fillId="2" borderId="28" xfId="0" applyNumberFormat="1" applyFont="1" applyFill="1" applyBorder="1" applyAlignment="1" applyProtection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32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29" xfId="0" applyNumberFormat="1" applyFont="1" applyBorder="1" applyAlignment="1" applyProtection="1">
      <alignment horizontal="center" vertical="center" shrinkToFit="1"/>
      <protection locked="0"/>
    </xf>
    <xf numFmtId="177" fontId="2" fillId="2" borderId="29" xfId="0" applyNumberFormat="1" applyFont="1" applyFill="1" applyBorder="1" applyAlignment="1" applyProtection="1">
      <alignment horizontal="center" vertical="center" shrinkToFit="1"/>
    </xf>
    <xf numFmtId="176" fontId="2" fillId="0" borderId="6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17" xfId="0" applyNumberFormat="1" applyFont="1" applyBorder="1" applyAlignment="1" applyProtection="1">
      <alignment horizontal="right" vertical="center" shrinkToFit="1"/>
    </xf>
    <xf numFmtId="177" fontId="2" fillId="0" borderId="18" xfId="0" applyNumberFormat="1" applyFont="1" applyBorder="1" applyAlignment="1" applyProtection="1">
      <alignment horizontal="center" vertical="center" shrinkToFit="1"/>
      <protection locked="0"/>
    </xf>
    <xf numFmtId="177" fontId="2" fillId="0" borderId="32" xfId="0" applyNumberFormat="1" applyFont="1" applyBorder="1" applyAlignment="1" applyProtection="1">
      <alignment horizontal="left" vertical="center" shrinkToFit="1"/>
    </xf>
    <xf numFmtId="177" fontId="2" fillId="2" borderId="17" xfId="0" applyNumberFormat="1" applyFont="1" applyFill="1" applyBorder="1" applyAlignment="1" applyProtection="1">
      <alignment horizontal="center" vertical="center" shrinkToFit="1"/>
    </xf>
    <xf numFmtId="177" fontId="2" fillId="2" borderId="18" xfId="0" applyNumberFormat="1" applyFont="1" applyFill="1" applyBorder="1" applyAlignment="1" applyProtection="1">
      <alignment horizontal="center" vertical="center" shrinkToFit="1"/>
    </xf>
    <xf numFmtId="177" fontId="2" fillId="2" borderId="32" xfId="0" applyNumberFormat="1" applyFont="1" applyFill="1" applyBorder="1" applyAlignment="1" applyProtection="1">
      <alignment horizontal="center" vertical="center" shrinkToFit="1"/>
    </xf>
    <xf numFmtId="176" fontId="2" fillId="0" borderId="0" xfId="0" applyNumberFormat="1" applyFont="1" applyAlignment="1">
      <alignment horizontal="left"/>
    </xf>
    <xf numFmtId="176" fontId="2" fillId="0" borderId="0" xfId="1" applyNumberFormat="1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7" fontId="2" fillId="0" borderId="15" xfId="0" applyNumberFormat="1" applyFont="1" applyFill="1" applyBorder="1" applyAlignment="1" applyProtection="1">
      <alignment horizontal="right" vertical="center" shrinkToFit="1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Fill="1" applyBorder="1" applyAlignment="1" applyProtection="1">
      <alignment horizontal="left" vertical="center" shrinkToFit="1"/>
    </xf>
    <xf numFmtId="177" fontId="2" fillId="3" borderId="15" xfId="0" applyNumberFormat="1" applyFont="1" applyFill="1" applyBorder="1" applyAlignment="1" applyProtection="1">
      <alignment horizontal="center" vertical="center" shrinkToFit="1"/>
    </xf>
    <xf numFmtId="177" fontId="2" fillId="3" borderId="0" xfId="0" applyNumberFormat="1" applyFont="1" applyFill="1" applyBorder="1" applyAlignment="1" applyProtection="1">
      <alignment horizontal="center" vertical="center" shrinkToFit="1"/>
    </xf>
    <xf numFmtId="177" fontId="2" fillId="3" borderId="16" xfId="0" applyNumberFormat="1" applyFont="1" applyFill="1" applyBorder="1" applyAlignment="1" applyProtection="1">
      <alignment horizontal="center" vertical="center" shrinkToFit="1"/>
    </xf>
    <xf numFmtId="177" fontId="11" fillId="0" borderId="15" xfId="0" applyNumberFormat="1" applyFont="1" applyBorder="1" applyAlignment="1" applyProtection="1">
      <alignment horizontal="right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  <protection locked="0"/>
    </xf>
    <xf numFmtId="177" fontId="11" fillId="0" borderId="16" xfId="0" applyNumberFormat="1" applyFont="1" applyBorder="1" applyAlignment="1" applyProtection="1">
      <alignment horizontal="left" vertical="center" shrinkToFit="1"/>
    </xf>
    <xf numFmtId="177" fontId="11" fillId="2" borderId="15" xfId="0" applyNumberFormat="1" applyFont="1" applyFill="1" applyBorder="1" applyAlignment="1" applyProtection="1">
      <alignment horizontal="center" vertical="center" shrinkToFit="1"/>
    </xf>
    <xf numFmtId="177" fontId="11" fillId="2" borderId="0" xfId="0" applyNumberFormat="1" applyFont="1" applyFill="1" applyBorder="1" applyAlignment="1" applyProtection="1">
      <alignment horizontal="center" vertical="center" shrinkToFit="1"/>
    </xf>
    <xf numFmtId="177" fontId="11" fillId="2" borderId="16" xfId="0" applyNumberFormat="1" applyFont="1" applyFill="1" applyBorder="1" applyAlignment="1" applyProtection="1">
      <alignment horizontal="center" vertical="center" shrinkToFit="1"/>
    </xf>
    <xf numFmtId="177" fontId="2" fillId="0" borderId="27" xfId="0" applyNumberFormat="1" applyFont="1" applyFill="1" applyBorder="1" applyAlignment="1" applyProtection="1">
      <alignment horizontal="right" vertical="center" shrinkToFit="1"/>
    </xf>
    <xf numFmtId="177" fontId="2" fillId="0" borderId="28" xfId="0" applyNumberFormat="1" applyFont="1" applyFill="1" applyBorder="1" applyAlignment="1" applyProtection="1">
      <alignment horizontal="left" vertical="center" shrinkToFit="1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33" xfId="0" applyNumberFormat="1" applyFont="1" applyFill="1" applyBorder="1" applyAlignment="1">
      <alignment horizontal="center" vertical="center"/>
    </xf>
    <xf numFmtId="176" fontId="2" fillId="3" borderId="34" xfId="0" applyNumberFormat="1" applyFont="1" applyFill="1" applyBorder="1" applyAlignment="1">
      <alignment horizontal="center" vertical="center"/>
    </xf>
    <xf numFmtId="176" fontId="2" fillId="3" borderId="35" xfId="0" applyNumberFormat="1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176" fontId="2" fillId="0" borderId="6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7" fontId="2" fillId="2" borderId="21" xfId="0" applyNumberFormat="1" applyFont="1" applyFill="1" applyBorder="1" applyAlignment="1" applyProtection="1">
      <alignment horizontal="center" vertical="center" shrinkToFit="1"/>
    </xf>
    <xf numFmtId="177" fontId="2" fillId="2" borderId="22" xfId="0" applyNumberFormat="1" applyFont="1" applyFill="1" applyBorder="1" applyAlignment="1" applyProtection="1">
      <alignment horizontal="center" vertical="center" shrinkToFit="1"/>
    </xf>
    <xf numFmtId="177" fontId="2" fillId="2" borderId="23" xfId="0" applyNumberFormat="1" applyFont="1" applyFill="1" applyBorder="1" applyAlignment="1" applyProtection="1">
      <alignment horizontal="center" vertical="center" shrinkToFit="1"/>
    </xf>
    <xf numFmtId="177" fontId="2" fillId="0" borderId="21" xfId="0" applyNumberFormat="1" applyFont="1" applyBorder="1" applyAlignment="1" applyProtection="1">
      <alignment horizontal="center" vertical="center" shrinkToFit="1"/>
      <protection locked="0"/>
    </xf>
    <xf numFmtId="177" fontId="2" fillId="0" borderId="22" xfId="0" applyNumberFormat="1" applyFont="1" applyBorder="1" applyAlignment="1" applyProtection="1">
      <alignment horizontal="center" vertical="center" shrinkToFit="1"/>
      <protection locked="0"/>
    </xf>
    <xf numFmtId="177" fontId="2" fillId="0" borderId="23" xfId="0" applyNumberFormat="1" applyFont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Border="1" applyAlignment="1" applyProtection="1">
      <alignment horizontal="center" vertical="center" shrinkToFit="1"/>
    </xf>
    <xf numFmtId="176" fontId="2" fillId="0" borderId="20" xfId="0" applyNumberFormat="1" applyFont="1" applyBorder="1" applyAlignment="1" applyProtection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7" fontId="0" fillId="0" borderId="22" xfId="0" applyNumberFormat="1" applyBorder="1" applyAlignment="1" applyProtection="1">
      <alignment shrinkToFit="1"/>
      <protection locked="0"/>
    </xf>
    <xf numFmtId="177" fontId="0" fillId="0" borderId="23" xfId="0" applyNumberFormat="1" applyBorder="1" applyAlignment="1" applyProtection="1">
      <alignment shrinkToFit="1"/>
      <protection locked="0"/>
    </xf>
    <xf numFmtId="177" fontId="0" fillId="2" borderId="22" xfId="0" applyNumberFormat="1" applyFill="1" applyBorder="1" applyAlignment="1">
      <alignment shrinkToFit="1"/>
    </xf>
    <xf numFmtId="177" fontId="0" fillId="2" borderId="23" xfId="0" applyNumberFormat="1" applyFill="1" applyBorder="1" applyAlignment="1">
      <alignment shrinkToFit="1"/>
    </xf>
    <xf numFmtId="176" fontId="2" fillId="0" borderId="14" xfId="0" applyNumberFormat="1" applyFont="1" applyBorder="1" applyAlignment="1" applyProtection="1">
      <alignment horizontal="center" vertical="center" shrinkToFit="1"/>
    </xf>
    <xf numFmtId="177" fontId="11" fillId="0" borderId="21" xfId="0" applyNumberFormat="1" applyFont="1" applyBorder="1" applyAlignment="1" applyProtection="1">
      <alignment horizontal="center" vertical="center" shrinkToFit="1"/>
      <protection locked="0"/>
    </xf>
    <xf numFmtId="177" fontId="11" fillId="0" borderId="22" xfId="0" applyNumberFormat="1" applyFont="1" applyBorder="1" applyAlignment="1" applyProtection="1">
      <alignment horizontal="center" vertical="center" shrinkToFit="1"/>
      <protection locked="0"/>
    </xf>
    <xf numFmtId="177" fontId="11" fillId="0" borderId="23" xfId="0" applyNumberFormat="1" applyFont="1" applyBorder="1" applyAlignment="1" applyProtection="1">
      <alignment horizontal="center" vertical="center" shrinkToFit="1"/>
      <protection locked="0"/>
    </xf>
    <xf numFmtId="177" fontId="11" fillId="2" borderId="21" xfId="0" applyNumberFormat="1" applyFont="1" applyFill="1" applyBorder="1" applyAlignment="1" applyProtection="1">
      <alignment horizontal="center" vertical="center" shrinkToFit="1"/>
    </xf>
    <xf numFmtId="177" fontId="11" fillId="2" borderId="22" xfId="0" applyNumberFormat="1" applyFont="1" applyFill="1" applyBorder="1" applyAlignment="1" applyProtection="1">
      <alignment horizontal="center" vertical="center" shrinkToFit="1"/>
    </xf>
    <xf numFmtId="177" fontId="11" fillId="2" borderId="23" xfId="0" applyNumberFormat="1" applyFont="1" applyFill="1" applyBorder="1" applyAlignment="1" applyProtection="1">
      <alignment horizontal="center" vertical="center" shrinkToFit="1"/>
    </xf>
    <xf numFmtId="176" fontId="11" fillId="0" borderId="14" xfId="0" applyNumberFormat="1" applyFont="1" applyBorder="1" applyAlignment="1" applyProtection="1">
      <alignment horizontal="center" vertical="center" shrinkToFit="1"/>
    </xf>
    <xf numFmtId="176" fontId="11" fillId="0" borderId="20" xfId="0" applyNumberFormat="1" applyFont="1" applyBorder="1" applyAlignment="1" applyProtection="1">
      <alignment horizontal="center" vertical="center" shrinkToFit="1"/>
    </xf>
    <xf numFmtId="17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Border="1" applyAlignment="1" applyProtection="1">
      <alignment horizontal="center" vertical="center" shrinkToFit="1"/>
    </xf>
    <xf numFmtId="177" fontId="2" fillId="3" borderId="21" xfId="0" applyNumberFormat="1" applyFont="1" applyFill="1" applyBorder="1" applyAlignment="1" applyProtection="1">
      <alignment horizontal="center" vertical="center" shrinkToFit="1"/>
    </xf>
    <xf numFmtId="177" fontId="2" fillId="3" borderId="22" xfId="0" applyNumberFormat="1" applyFont="1" applyFill="1" applyBorder="1" applyAlignment="1" applyProtection="1">
      <alignment horizontal="center" vertical="center" shrinkToFit="1"/>
    </xf>
    <xf numFmtId="177" fontId="2" fillId="3" borderId="23" xfId="0" applyNumberFormat="1" applyFont="1" applyFill="1" applyBorder="1" applyAlignment="1" applyProtection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177" fontId="2" fillId="0" borderId="16" xfId="0" applyNumberFormat="1" applyFont="1" applyBorder="1" applyAlignment="1" applyProtection="1">
      <alignment horizontal="center" vertical="center" shrinkToFit="1"/>
      <protection locked="0"/>
    </xf>
    <xf numFmtId="177" fontId="2" fillId="2" borderId="15" xfId="0" applyNumberFormat="1" applyFont="1" applyFill="1" applyBorder="1" applyAlignment="1" applyProtection="1">
      <alignment horizontal="center" vertical="center" shrinkToFit="1"/>
    </xf>
    <xf numFmtId="177" fontId="2" fillId="2" borderId="0" xfId="0" applyNumberFormat="1" applyFont="1" applyFill="1" applyBorder="1" applyAlignment="1" applyProtection="1">
      <alignment horizontal="center" vertical="center" shrinkToFit="1"/>
    </xf>
    <xf numFmtId="177" fontId="2" fillId="2" borderId="16" xfId="0" applyNumberFormat="1" applyFont="1" applyFill="1" applyBorder="1" applyAlignment="1" applyProtection="1">
      <alignment horizontal="center" vertical="center" shrinkToFit="1"/>
    </xf>
    <xf numFmtId="177" fontId="2" fillId="0" borderId="27" xfId="0" applyNumberFormat="1" applyFont="1" applyBorder="1" applyAlignment="1" applyProtection="1">
      <alignment horizontal="center" vertical="center" shrinkToFit="1"/>
    </xf>
    <xf numFmtId="177" fontId="2" fillId="0" borderId="29" xfId="0" applyNumberFormat="1" applyFont="1" applyBorder="1" applyAlignment="1" applyProtection="1">
      <alignment horizontal="center" vertical="center" shrinkToFit="1"/>
    </xf>
    <xf numFmtId="177" fontId="2" fillId="0" borderId="30" xfId="0" applyNumberFormat="1" applyFont="1" applyBorder="1" applyAlignment="1" applyProtection="1">
      <alignment horizontal="center" vertical="center" shrinkToFit="1"/>
    </xf>
    <xf numFmtId="177" fontId="2" fillId="0" borderId="8" xfId="0" applyNumberFormat="1" applyFont="1" applyBorder="1" applyAlignment="1" applyProtection="1">
      <alignment horizontal="center" vertical="center" shrinkToFit="1"/>
    </xf>
    <xf numFmtId="177" fontId="2" fillId="0" borderId="9" xfId="0" applyNumberFormat="1" applyFont="1" applyBorder="1" applyAlignment="1" applyProtection="1">
      <alignment horizontal="center" vertical="center" shrinkToFit="1"/>
    </xf>
    <xf numFmtId="177" fontId="2" fillId="0" borderId="31" xfId="0" applyNumberFormat="1" applyFont="1" applyBorder="1" applyAlignment="1" applyProtection="1">
      <alignment horizontal="center" vertical="center" shrinkToFit="1"/>
    </xf>
    <xf numFmtId="177" fontId="2" fillId="0" borderId="15" xfId="0" applyNumberFormat="1" applyFont="1" applyBorder="1" applyAlignment="1" applyProtection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25" xfId="0" applyNumberFormat="1" applyFont="1" applyBorder="1" applyAlignment="1" applyProtection="1">
      <alignment horizontal="center" vertical="center" shrinkToFit="1"/>
    </xf>
    <xf numFmtId="177" fontId="2" fillId="0" borderId="21" xfId="0" applyNumberFormat="1" applyFont="1" applyBorder="1" applyAlignment="1" applyProtection="1">
      <alignment horizontal="center" vertical="center" shrinkToFit="1"/>
    </xf>
    <xf numFmtId="177" fontId="2" fillId="0" borderId="22" xfId="0" applyNumberFormat="1" applyFont="1" applyBorder="1" applyAlignment="1" applyProtection="1">
      <alignment horizontal="center" vertical="center" shrinkToFit="1"/>
    </xf>
    <xf numFmtId="177" fontId="2" fillId="0" borderId="24" xfId="0" applyNumberFormat="1" applyFont="1" applyBorder="1" applyAlignment="1" applyProtection="1">
      <alignment horizontal="center" vertical="center" shrinkToFit="1"/>
    </xf>
    <xf numFmtId="177" fontId="2" fillId="0" borderId="11" xfId="0" applyNumberFormat="1" applyFont="1" applyBorder="1" applyAlignment="1" applyProtection="1">
      <alignment horizontal="center" vertical="center" shrinkToFit="1"/>
    </xf>
    <xf numFmtId="177" fontId="2" fillId="0" borderId="12" xfId="0" applyNumberFormat="1" applyFont="1" applyBorder="1" applyAlignment="1" applyProtection="1">
      <alignment horizontal="center" vertical="center" shrinkToFit="1"/>
    </xf>
    <xf numFmtId="177" fontId="2" fillId="0" borderId="13" xfId="0" applyNumberFormat="1" applyFont="1" applyBorder="1" applyAlignment="1" applyProtection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 shrinkToFit="1"/>
    </xf>
    <xf numFmtId="177" fontId="2" fillId="0" borderId="18" xfId="0" applyNumberFormat="1" applyFont="1" applyBorder="1" applyAlignment="1" applyProtection="1">
      <alignment horizontal="center" vertical="center" shrinkToFit="1"/>
    </xf>
    <xf numFmtId="177" fontId="2" fillId="0" borderId="19" xfId="0" applyNumberFormat="1" applyFont="1" applyBorder="1" applyAlignment="1" applyProtection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 wrapText="1" shrinkToFit="1"/>
    </xf>
    <xf numFmtId="176" fontId="9" fillId="0" borderId="7" xfId="0" applyNumberFormat="1" applyFont="1" applyBorder="1" applyAlignment="1">
      <alignment horizontal="center" vertical="center" shrinkToFit="1"/>
    </xf>
  </cellXfs>
  <cellStyles count="3">
    <cellStyle name="標準" xfId="0" builtinId="0"/>
    <cellStyle name="標準_発表様式　別紙２" xfId="1"/>
    <cellStyle name="標準_発表様式　別紙４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242"/>
  <sheetViews>
    <sheetView showZeros="0" tabSelected="1" view="pageBreakPreview" zoomScaleNormal="100" workbookViewId="0">
      <pane xSplit="2" ySplit="7" topLeftCell="CB212" activePane="bottomRight" state="frozen"/>
      <selection activeCell="ET21" sqref="ET21:EV21"/>
      <selection pane="topRight" activeCell="ET21" sqref="ET21:EV21"/>
      <selection pane="bottomLeft" activeCell="ET21" sqref="ET21:EV21"/>
      <selection pane="bottomRight" activeCell="EO236" sqref="EO236"/>
    </sheetView>
  </sheetViews>
  <sheetFormatPr defaultColWidth="9" defaultRowHeight="13" x14ac:dyDescent="0.2"/>
  <cols>
    <col min="1" max="1" width="2.6328125" style="5" customWidth="1"/>
    <col min="2" max="2" width="11.6328125" style="5" customWidth="1"/>
    <col min="3" max="3" width="1.6328125" style="5" customWidth="1"/>
    <col min="4" max="4" width="4.453125" style="5" customWidth="1"/>
    <col min="5" max="6" width="1.6328125" style="5" customWidth="1"/>
    <col min="7" max="7" width="4.453125" style="5" customWidth="1"/>
    <col min="8" max="9" width="1.6328125" style="5" customWidth="1"/>
    <col min="10" max="10" width="4.453125" style="5" customWidth="1"/>
    <col min="11" max="12" width="1.6328125" style="5" customWidth="1"/>
    <col min="13" max="13" width="4.453125" style="5" customWidth="1"/>
    <col min="14" max="14" width="1.7265625" style="5" customWidth="1"/>
    <col min="15" max="15" width="1.6328125" style="5" customWidth="1"/>
    <col min="16" max="16" width="4.453125" style="5" customWidth="1"/>
    <col min="17" max="18" width="1.6328125" style="5" customWidth="1"/>
    <col min="19" max="19" width="4.453125" style="5" customWidth="1"/>
    <col min="20" max="21" width="1.6328125" style="5" customWidth="1"/>
    <col min="22" max="22" width="4.453125" style="5" customWidth="1"/>
    <col min="23" max="24" width="1.6328125" style="5" customWidth="1"/>
    <col min="25" max="25" width="4.453125" style="5" customWidth="1"/>
    <col min="26" max="26" width="1.7265625" style="5" customWidth="1"/>
    <col min="27" max="27" width="1.6328125" style="5" customWidth="1"/>
    <col min="28" max="28" width="4.453125" style="5" customWidth="1"/>
    <col min="29" max="30" width="1.6328125" style="5" customWidth="1"/>
    <col min="31" max="31" width="4.453125" style="5" customWidth="1"/>
    <col min="32" max="33" width="1.6328125" style="5" customWidth="1"/>
    <col min="34" max="34" width="4.453125" style="5" customWidth="1"/>
    <col min="35" max="36" width="1.6328125" style="5" customWidth="1"/>
    <col min="37" max="37" width="4.453125" style="5" customWidth="1"/>
    <col min="38" max="39" width="1.7265625" style="5" customWidth="1"/>
    <col min="40" max="40" width="4.453125" style="5" customWidth="1"/>
    <col min="41" max="42" width="1.7265625" style="5" customWidth="1"/>
    <col min="43" max="43" width="4.453125" style="5" customWidth="1"/>
    <col min="44" max="45" width="1.7265625" style="5" customWidth="1"/>
    <col min="46" max="46" width="4.453125" style="5" customWidth="1"/>
    <col min="47" max="48" width="1.7265625" style="5" customWidth="1"/>
    <col min="49" max="49" width="4.453125" style="5" customWidth="1"/>
    <col min="50" max="51" width="1.7265625" style="5" customWidth="1"/>
    <col min="52" max="52" width="4.453125" style="5" customWidth="1"/>
    <col min="53" max="54" width="1.7265625" style="5" customWidth="1"/>
    <col min="55" max="55" width="4.453125" style="5" customWidth="1"/>
    <col min="56" max="57" width="1.7265625" style="5" customWidth="1"/>
    <col min="58" max="58" width="4.453125" style="5" customWidth="1"/>
    <col min="59" max="60" width="1.7265625" style="5" customWidth="1"/>
    <col min="61" max="61" width="4.453125" style="5" customWidth="1"/>
    <col min="62" max="62" width="1.7265625" style="5" customWidth="1"/>
    <col min="63" max="63" width="1.6328125" style="5" customWidth="1"/>
    <col min="64" max="64" width="4.453125" style="5" customWidth="1"/>
    <col min="65" max="66" width="1.6328125" style="5" customWidth="1"/>
    <col min="67" max="67" width="4.453125" style="5" customWidth="1"/>
    <col min="68" max="69" width="1.6328125" style="5" customWidth="1"/>
    <col min="70" max="70" width="4.453125" style="5" customWidth="1"/>
    <col min="71" max="72" width="1.6328125" style="5" customWidth="1"/>
    <col min="73" max="73" width="4.453125" style="5" customWidth="1"/>
    <col min="74" max="74" width="1.7265625" style="5" customWidth="1"/>
    <col min="75" max="75" width="1.6328125" style="5" customWidth="1"/>
    <col min="76" max="76" width="4.453125" style="5" customWidth="1"/>
    <col min="77" max="78" width="1.6328125" style="5" customWidth="1"/>
    <col min="79" max="79" width="4.453125" style="5" customWidth="1"/>
    <col min="80" max="81" width="1.6328125" style="5" customWidth="1"/>
    <col min="82" max="82" width="4.453125" style="5" customWidth="1"/>
    <col min="83" max="84" width="1.6328125" style="5" customWidth="1"/>
    <col min="85" max="85" width="4.453125" style="5" customWidth="1"/>
    <col min="86" max="86" width="1.7265625" style="5" customWidth="1"/>
    <col min="87" max="87" width="1.6328125" style="5" customWidth="1"/>
    <col min="88" max="88" width="4.453125" style="5" customWidth="1"/>
    <col min="89" max="90" width="1.6328125" style="5" customWidth="1"/>
    <col min="91" max="91" width="4.453125" style="5" customWidth="1"/>
    <col min="92" max="93" width="1.6328125" style="5" customWidth="1"/>
    <col min="94" max="94" width="4.453125" style="5" customWidth="1"/>
    <col min="95" max="96" width="1.6328125" style="5" customWidth="1"/>
    <col min="97" max="97" width="4.453125" style="5" customWidth="1"/>
    <col min="98" max="99" width="1.7265625" style="5" customWidth="1"/>
    <col min="100" max="100" width="4.453125" style="5" customWidth="1"/>
    <col min="101" max="102" width="1.7265625" style="5" customWidth="1"/>
    <col min="103" max="103" width="4.453125" style="5" customWidth="1"/>
    <col min="104" max="105" width="1.7265625" style="5" customWidth="1"/>
    <col min="106" max="106" width="4.453125" style="5" customWidth="1"/>
    <col min="107" max="108" width="1.7265625" style="5" customWidth="1"/>
    <col min="109" max="109" width="4.453125" style="5" customWidth="1"/>
    <col min="110" max="111" width="1.7265625" style="5" customWidth="1"/>
    <col min="112" max="112" width="4.453125" style="5" customWidth="1"/>
    <col min="113" max="114" width="1.7265625" style="5" customWidth="1"/>
    <col min="115" max="115" width="4.453125" style="5" customWidth="1"/>
    <col min="116" max="117" width="1.7265625" style="5" customWidth="1"/>
    <col min="118" max="118" width="4.453125" style="5" customWidth="1"/>
    <col min="119" max="120" width="1.7265625" style="5" customWidth="1"/>
    <col min="121" max="121" width="4.453125" style="5" customWidth="1"/>
    <col min="122" max="122" width="1.7265625" style="5" customWidth="1"/>
    <col min="123" max="123" width="1.6328125" style="5" customWidth="1"/>
    <col min="124" max="124" width="4.453125" style="5" customWidth="1"/>
    <col min="125" max="126" width="1.6328125" style="5" customWidth="1"/>
    <col min="127" max="127" width="4.453125" style="5" customWidth="1"/>
    <col min="128" max="129" width="1.6328125" style="5" customWidth="1"/>
    <col min="130" max="130" width="4.453125" style="5" customWidth="1"/>
    <col min="131" max="132" width="1.6328125" style="5" customWidth="1"/>
    <col min="133" max="133" width="4.453125" style="5" customWidth="1"/>
    <col min="134" max="134" width="1.7265625" style="5" customWidth="1"/>
    <col min="135" max="135" width="1.6328125" style="5" customWidth="1"/>
    <col min="136" max="136" width="4.453125" style="5" customWidth="1"/>
    <col min="137" max="138" width="1.6328125" style="5" customWidth="1"/>
    <col min="139" max="139" width="4.453125" style="5" customWidth="1"/>
    <col min="140" max="141" width="1.6328125" style="5" customWidth="1"/>
    <col min="142" max="142" width="4.453125" style="5" customWidth="1"/>
    <col min="143" max="144" width="1.6328125" style="5" customWidth="1"/>
    <col min="145" max="145" width="5.26953125" style="5" bestFit="1" customWidth="1"/>
    <col min="146" max="147" width="1.7265625" style="5" customWidth="1"/>
    <col min="148" max="148" width="4.453125" style="5" customWidth="1"/>
    <col min="149" max="150" width="1.7265625" style="5" customWidth="1"/>
    <col min="151" max="151" width="4.453125" style="5" customWidth="1"/>
    <col min="152" max="153" width="1.7265625" style="5" customWidth="1"/>
    <col min="154" max="154" width="4.453125" style="5" customWidth="1"/>
    <col min="155" max="156" width="1.7265625" style="5" customWidth="1"/>
    <col min="157" max="157" width="5.26953125" style="5" bestFit="1" customWidth="1"/>
    <col min="158" max="159" width="1.7265625" style="5" customWidth="1"/>
    <col min="160" max="160" width="4.453125" style="5" customWidth="1"/>
    <col min="161" max="162" width="1.7265625" style="5" customWidth="1"/>
    <col min="163" max="163" width="4.453125" style="5" customWidth="1"/>
    <col min="164" max="165" width="1.7265625" style="5" customWidth="1"/>
    <col min="166" max="166" width="4.453125" style="5" customWidth="1"/>
    <col min="167" max="168" width="1.7265625" style="5" customWidth="1"/>
    <col min="169" max="169" width="4.453125" style="5" customWidth="1"/>
    <col min="170" max="170" width="1.7265625" style="5" customWidth="1"/>
    <col min="171" max="16384" width="9" style="5"/>
  </cols>
  <sheetData>
    <row r="1" spans="2:170" ht="20.149999999999999" customHeight="1" x14ac:dyDescent="0.2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3"/>
      <c r="AZ1" s="3"/>
      <c r="BA1" s="3"/>
      <c r="BB1" s="3"/>
      <c r="BC1" s="3"/>
      <c r="BD1" s="3"/>
      <c r="BE1" s="3"/>
      <c r="BF1" s="3"/>
      <c r="BG1" s="4" t="s">
        <v>0</v>
      </c>
      <c r="BH1" s="1"/>
      <c r="BI1" s="3"/>
      <c r="BJ1" s="3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3"/>
      <c r="DH1" s="3"/>
      <c r="DI1" s="3"/>
      <c r="DJ1" s="3"/>
      <c r="DK1" s="3"/>
      <c r="DL1" s="3"/>
      <c r="DM1" s="3"/>
      <c r="DN1" s="3"/>
      <c r="DO1" s="4" t="s">
        <v>0</v>
      </c>
      <c r="DP1" s="1"/>
      <c r="DQ1" s="3"/>
      <c r="DR1" s="3"/>
      <c r="DS1" s="2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2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3"/>
      <c r="FD1" s="3"/>
      <c r="FE1" s="3"/>
      <c r="FF1" s="3"/>
      <c r="FG1" s="3"/>
      <c r="FH1" s="3"/>
      <c r="FI1" s="3"/>
      <c r="FJ1" s="3"/>
      <c r="FK1" s="4" t="s">
        <v>0</v>
      </c>
      <c r="FL1" s="1"/>
      <c r="FM1" s="3"/>
      <c r="FN1" s="3"/>
    </row>
    <row r="2" spans="2:170" ht="17.25" customHeight="1" x14ac:dyDescent="0.2"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 t="s">
        <v>1</v>
      </c>
      <c r="W2" s="6"/>
      <c r="X2" s="6"/>
      <c r="Y2" s="1"/>
      <c r="Z2" s="1"/>
      <c r="AA2" s="1"/>
      <c r="AB2" s="1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"/>
      <c r="AV2" s="1"/>
      <c r="AW2" s="1"/>
      <c r="AX2" s="1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7" t="s">
        <v>2</v>
      </c>
      <c r="CE2" s="6"/>
      <c r="CF2" s="6"/>
      <c r="CG2" s="1"/>
      <c r="CH2" s="1"/>
      <c r="CI2" s="1"/>
      <c r="CJ2" s="1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1"/>
      <c r="DD2" s="1"/>
      <c r="DE2" s="1"/>
      <c r="DF2" s="1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7" t="s">
        <v>3</v>
      </c>
      <c r="EM2" s="6"/>
      <c r="EN2" s="6"/>
      <c r="EO2" s="1"/>
      <c r="EP2" s="1"/>
      <c r="EQ2" s="1"/>
      <c r="ER2" s="1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8"/>
      <c r="FF2" s="8"/>
      <c r="FG2" s="8"/>
      <c r="FH2" s="8"/>
      <c r="FI2" s="8"/>
      <c r="FJ2" s="8"/>
      <c r="FK2" s="8"/>
      <c r="FL2" s="8"/>
      <c r="FM2" s="8"/>
      <c r="FN2" s="8"/>
    </row>
    <row r="3" spans="2:170" ht="16.5" customHeight="1" x14ac:dyDescent="0.2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"/>
      <c r="AR3" s="1"/>
      <c r="AS3" s="1"/>
      <c r="AT3" s="1"/>
      <c r="AU3" s="1"/>
      <c r="AV3" s="1"/>
      <c r="AW3" s="1"/>
      <c r="AX3" s="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"/>
      <c r="CZ3" s="1"/>
      <c r="DA3" s="1"/>
      <c r="DB3" s="1"/>
      <c r="DC3" s="1"/>
      <c r="DD3" s="1"/>
      <c r="DE3" s="1"/>
      <c r="DF3" s="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"/>
      <c r="EV3" s="1"/>
      <c r="EW3" s="1"/>
      <c r="EX3" s="1"/>
      <c r="EY3" s="1"/>
      <c r="EZ3" s="1"/>
      <c r="FA3" s="1"/>
      <c r="FB3" s="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</row>
    <row r="4" spans="2:170" ht="17.149999999999999" customHeight="1" x14ac:dyDescent="0.2">
      <c r="B4" s="12"/>
      <c r="C4" s="13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5"/>
      <c r="AH4" s="15"/>
      <c r="AI4" s="15"/>
      <c r="AJ4" s="15"/>
      <c r="AK4" s="16"/>
      <c r="AL4" s="17"/>
      <c r="AM4" s="17"/>
      <c r="AN4" s="17"/>
      <c r="AO4" s="17"/>
      <c r="AP4" s="17"/>
      <c r="AQ4" s="1"/>
      <c r="AR4" s="1"/>
      <c r="AS4" s="1"/>
      <c r="AT4" s="1"/>
      <c r="AU4" s="1"/>
      <c r="AV4" s="1"/>
      <c r="AW4" s="1"/>
      <c r="AX4" s="1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3" t="str">
        <f>+C4</f>
        <v>（　町村議会議員　)</v>
      </c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U4" s="17"/>
      <c r="CV4" s="17"/>
      <c r="CW4" s="17"/>
      <c r="CX4" s="17"/>
      <c r="CY4" s="1"/>
      <c r="CZ4" s="1"/>
      <c r="DA4" s="1"/>
      <c r="DB4" s="1"/>
      <c r="DC4" s="1"/>
      <c r="DD4" s="1"/>
      <c r="DE4" s="1"/>
      <c r="DF4" s="1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3" t="str">
        <f>+C4</f>
        <v>（　町村議会議員　)</v>
      </c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3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7"/>
      <c r="ER4" s="17"/>
      <c r="ES4" s="17"/>
      <c r="ET4" s="17"/>
      <c r="EU4" s="1"/>
      <c r="EV4" s="1"/>
      <c r="EW4" s="1"/>
      <c r="EX4" s="1"/>
      <c r="EY4" s="1"/>
      <c r="EZ4" s="1"/>
      <c r="FA4" s="1"/>
      <c r="FB4" s="1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</row>
    <row r="5" spans="2:170" s="21" customFormat="1" ht="8.25" customHeight="1" thickBot="1" x14ac:dyDescent="0.25">
      <c r="B5" s="19"/>
      <c r="C5" s="19"/>
      <c r="D5" s="19"/>
      <c r="E5" s="20"/>
      <c r="F5" s="20"/>
      <c r="G5" s="20"/>
      <c r="H5" s="20"/>
      <c r="I5" s="20"/>
      <c r="J5" s="20"/>
      <c r="K5" s="20"/>
      <c r="L5" s="20"/>
      <c r="M5" s="20"/>
      <c r="N5" s="20"/>
      <c r="O5" s="19"/>
      <c r="P5" s="19"/>
      <c r="Q5" s="20"/>
      <c r="R5" s="20"/>
      <c r="S5" s="20"/>
      <c r="T5" s="20"/>
      <c r="U5" s="20"/>
      <c r="V5" s="20"/>
      <c r="W5" s="20"/>
      <c r="X5" s="20"/>
      <c r="Y5" s="20"/>
      <c r="Z5" s="20"/>
      <c r="AA5" s="19"/>
      <c r="AB5" s="19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19"/>
      <c r="AN5" s="19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9"/>
      <c r="AZ5" s="19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19"/>
      <c r="BL5" s="19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19"/>
      <c r="BX5" s="19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19"/>
      <c r="CJ5" s="19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19"/>
      <c r="CV5" s="19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19"/>
      <c r="DH5" s="19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19"/>
      <c r="DT5" s="19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19"/>
      <c r="EF5" s="19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19"/>
      <c r="ER5" s="19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19"/>
      <c r="FD5" s="19"/>
      <c r="FE5" s="20"/>
      <c r="FF5" s="20"/>
      <c r="FG5" s="20"/>
      <c r="FH5" s="20"/>
      <c r="FI5" s="20"/>
      <c r="FJ5" s="20"/>
      <c r="FK5" s="20"/>
      <c r="FL5" s="20"/>
      <c r="FM5" s="20"/>
      <c r="FN5" s="20"/>
    </row>
    <row r="6" spans="2:170" s="21" customFormat="1" ht="17.149999999999999" customHeight="1" x14ac:dyDescent="0.2">
      <c r="B6" s="183" t="s">
        <v>5</v>
      </c>
      <c r="C6" s="174" t="s">
        <v>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74" t="s">
        <v>7</v>
      </c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74" t="s">
        <v>8</v>
      </c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74" t="s">
        <v>9</v>
      </c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6"/>
      <c r="AY6" s="174" t="s">
        <v>10</v>
      </c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6"/>
      <c r="BK6" s="174" t="s">
        <v>11</v>
      </c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74" t="s">
        <v>12</v>
      </c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74" t="s">
        <v>13</v>
      </c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6"/>
      <c r="CU6" s="181" t="s">
        <v>14</v>
      </c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74" t="s">
        <v>15</v>
      </c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6"/>
      <c r="DS6" s="174" t="s">
        <v>16</v>
      </c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6"/>
      <c r="EE6" s="174" t="s">
        <v>17</v>
      </c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6"/>
      <c r="EQ6" s="177" t="s">
        <v>18</v>
      </c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9"/>
      <c r="FC6" s="135" t="s">
        <v>19</v>
      </c>
      <c r="FD6" s="136"/>
      <c r="FE6" s="137"/>
      <c r="FF6" s="22"/>
      <c r="FG6" s="23"/>
      <c r="FH6" s="23"/>
      <c r="FI6" s="23"/>
      <c r="FJ6" s="23"/>
      <c r="FK6" s="23"/>
      <c r="FL6" s="23"/>
      <c r="FM6" s="23"/>
      <c r="FN6" s="23"/>
    </row>
    <row r="7" spans="2:170" s="21" customFormat="1" ht="17.149999999999999" customHeight="1" thickBot="1" x14ac:dyDescent="0.25">
      <c r="B7" s="184"/>
      <c r="C7" s="171" t="s">
        <v>20</v>
      </c>
      <c r="D7" s="172"/>
      <c r="E7" s="173"/>
      <c r="F7" s="171" t="s">
        <v>21</v>
      </c>
      <c r="G7" s="172"/>
      <c r="H7" s="173"/>
      <c r="I7" s="171" t="s">
        <v>22</v>
      </c>
      <c r="J7" s="172"/>
      <c r="K7" s="173"/>
      <c r="L7" s="79" t="s">
        <v>23</v>
      </c>
      <c r="M7" s="166"/>
      <c r="N7" s="167"/>
      <c r="O7" s="171" t="s">
        <v>20</v>
      </c>
      <c r="P7" s="172"/>
      <c r="Q7" s="173"/>
      <c r="R7" s="171" t="s">
        <v>21</v>
      </c>
      <c r="S7" s="172"/>
      <c r="T7" s="173"/>
      <c r="U7" s="171" t="s">
        <v>22</v>
      </c>
      <c r="V7" s="172"/>
      <c r="W7" s="173"/>
      <c r="X7" s="79" t="s">
        <v>23</v>
      </c>
      <c r="Y7" s="166"/>
      <c r="Z7" s="167"/>
      <c r="AA7" s="171" t="s">
        <v>20</v>
      </c>
      <c r="AB7" s="172"/>
      <c r="AC7" s="173"/>
      <c r="AD7" s="171" t="s">
        <v>21</v>
      </c>
      <c r="AE7" s="172"/>
      <c r="AF7" s="173"/>
      <c r="AG7" s="171" t="s">
        <v>22</v>
      </c>
      <c r="AH7" s="172"/>
      <c r="AI7" s="173"/>
      <c r="AJ7" s="79" t="s">
        <v>23</v>
      </c>
      <c r="AK7" s="166"/>
      <c r="AL7" s="167"/>
      <c r="AM7" s="171" t="s">
        <v>20</v>
      </c>
      <c r="AN7" s="172"/>
      <c r="AO7" s="173"/>
      <c r="AP7" s="171" t="s">
        <v>21</v>
      </c>
      <c r="AQ7" s="172"/>
      <c r="AR7" s="173"/>
      <c r="AS7" s="171" t="s">
        <v>22</v>
      </c>
      <c r="AT7" s="172"/>
      <c r="AU7" s="173"/>
      <c r="AV7" s="79" t="s">
        <v>23</v>
      </c>
      <c r="AW7" s="166"/>
      <c r="AX7" s="167"/>
      <c r="AY7" s="171" t="s">
        <v>20</v>
      </c>
      <c r="AZ7" s="172"/>
      <c r="BA7" s="173"/>
      <c r="BB7" s="171" t="s">
        <v>21</v>
      </c>
      <c r="BC7" s="172"/>
      <c r="BD7" s="173"/>
      <c r="BE7" s="171" t="s">
        <v>22</v>
      </c>
      <c r="BF7" s="172"/>
      <c r="BG7" s="173"/>
      <c r="BH7" s="79" t="s">
        <v>23</v>
      </c>
      <c r="BI7" s="166"/>
      <c r="BJ7" s="167"/>
      <c r="BK7" s="171" t="s">
        <v>20</v>
      </c>
      <c r="BL7" s="172"/>
      <c r="BM7" s="173"/>
      <c r="BN7" s="171" t="s">
        <v>21</v>
      </c>
      <c r="BO7" s="172"/>
      <c r="BP7" s="173"/>
      <c r="BQ7" s="171" t="s">
        <v>22</v>
      </c>
      <c r="BR7" s="172"/>
      <c r="BS7" s="173"/>
      <c r="BT7" s="79" t="s">
        <v>23</v>
      </c>
      <c r="BU7" s="166"/>
      <c r="BV7" s="167"/>
      <c r="BW7" s="171" t="s">
        <v>20</v>
      </c>
      <c r="BX7" s="172"/>
      <c r="BY7" s="173"/>
      <c r="BZ7" s="171" t="s">
        <v>21</v>
      </c>
      <c r="CA7" s="172"/>
      <c r="CB7" s="173"/>
      <c r="CC7" s="171" t="s">
        <v>22</v>
      </c>
      <c r="CD7" s="172"/>
      <c r="CE7" s="173"/>
      <c r="CF7" s="79" t="s">
        <v>23</v>
      </c>
      <c r="CG7" s="166"/>
      <c r="CH7" s="167"/>
      <c r="CI7" s="171" t="s">
        <v>20</v>
      </c>
      <c r="CJ7" s="172"/>
      <c r="CK7" s="173"/>
      <c r="CL7" s="171" t="s">
        <v>21</v>
      </c>
      <c r="CM7" s="172"/>
      <c r="CN7" s="173"/>
      <c r="CO7" s="171" t="s">
        <v>22</v>
      </c>
      <c r="CP7" s="172"/>
      <c r="CQ7" s="173"/>
      <c r="CR7" s="79" t="s">
        <v>23</v>
      </c>
      <c r="CS7" s="166"/>
      <c r="CT7" s="167"/>
      <c r="CU7" s="171" t="s">
        <v>20</v>
      </c>
      <c r="CV7" s="172"/>
      <c r="CW7" s="173"/>
      <c r="CX7" s="171" t="s">
        <v>21</v>
      </c>
      <c r="CY7" s="172"/>
      <c r="CZ7" s="173"/>
      <c r="DA7" s="171" t="s">
        <v>22</v>
      </c>
      <c r="DB7" s="172"/>
      <c r="DC7" s="173"/>
      <c r="DD7" s="79" t="s">
        <v>23</v>
      </c>
      <c r="DE7" s="166"/>
      <c r="DF7" s="167"/>
      <c r="DG7" s="171" t="s">
        <v>20</v>
      </c>
      <c r="DH7" s="172"/>
      <c r="DI7" s="173"/>
      <c r="DJ7" s="171" t="s">
        <v>21</v>
      </c>
      <c r="DK7" s="172"/>
      <c r="DL7" s="173"/>
      <c r="DM7" s="171" t="s">
        <v>22</v>
      </c>
      <c r="DN7" s="172"/>
      <c r="DO7" s="173"/>
      <c r="DP7" s="79" t="s">
        <v>23</v>
      </c>
      <c r="DQ7" s="166"/>
      <c r="DR7" s="167"/>
      <c r="DS7" s="171" t="s">
        <v>20</v>
      </c>
      <c r="DT7" s="172"/>
      <c r="DU7" s="173"/>
      <c r="DV7" s="171" t="s">
        <v>21</v>
      </c>
      <c r="DW7" s="172"/>
      <c r="DX7" s="173"/>
      <c r="DY7" s="171" t="s">
        <v>22</v>
      </c>
      <c r="DZ7" s="172"/>
      <c r="EA7" s="173"/>
      <c r="EB7" s="79" t="s">
        <v>23</v>
      </c>
      <c r="EC7" s="166"/>
      <c r="ED7" s="167"/>
      <c r="EE7" s="171" t="s">
        <v>20</v>
      </c>
      <c r="EF7" s="172"/>
      <c r="EG7" s="173"/>
      <c r="EH7" s="171" t="s">
        <v>21</v>
      </c>
      <c r="EI7" s="172"/>
      <c r="EJ7" s="173"/>
      <c r="EK7" s="171" t="s">
        <v>22</v>
      </c>
      <c r="EL7" s="172"/>
      <c r="EM7" s="173"/>
      <c r="EN7" s="79" t="s">
        <v>23</v>
      </c>
      <c r="EO7" s="166"/>
      <c r="EP7" s="167"/>
      <c r="EQ7" s="168" t="s">
        <v>20</v>
      </c>
      <c r="ER7" s="169"/>
      <c r="ES7" s="170"/>
      <c r="ET7" s="168" t="s">
        <v>21</v>
      </c>
      <c r="EU7" s="169"/>
      <c r="EV7" s="170"/>
      <c r="EW7" s="168" t="s">
        <v>22</v>
      </c>
      <c r="EX7" s="169"/>
      <c r="EY7" s="170"/>
      <c r="EZ7" s="79" t="s">
        <v>23</v>
      </c>
      <c r="FA7" s="166"/>
      <c r="FB7" s="167"/>
      <c r="FC7" s="107"/>
      <c r="FD7" s="108"/>
      <c r="FE7" s="109"/>
      <c r="FF7" s="82"/>
      <c r="FG7" s="162"/>
      <c r="FH7" s="162"/>
      <c r="FI7" s="83"/>
      <c r="FJ7" s="162"/>
      <c r="FK7" s="162"/>
      <c r="FL7" s="83"/>
      <c r="FM7" s="162"/>
      <c r="FN7" s="162"/>
    </row>
    <row r="8" spans="2:170" s="21" customFormat="1" ht="12" customHeight="1" x14ac:dyDescent="0.2">
      <c r="B8" s="114" t="s">
        <v>24</v>
      </c>
      <c r="C8" s="24" t="s">
        <v>25</v>
      </c>
      <c r="D8" s="25"/>
      <c r="E8" s="26" t="s">
        <v>26</v>
      </c>
      <c r="F8" s="24" t="s">
        <v>25</v>
      </c>
      <c r="G8" s="25"/>
      <c r="H8" s="26" t="s">
        <v>26</v>
      </c>
      <c r="I8" s="24" t="s">
        <v>25</v>
      </c>
      <c r="J8" s="25"/>
      <c r="K8" s="26" t="s">
        <v>26</v>
      </c>
      <c r="L8" s="27" t="s">
        <v>25</v>
      </c>
      <c r="M8" s="28">
        <f>SUM(D8:L8)</f>
        <v>0</v>
      </c>
      <c r="N8" s="29" t="s">
        <v>26</v>
      </c>
      <c r="O8" s="24" t="s">
        <v>25</v>
      </c>
      <c r="P8" s="25"/>
      <c r="Q8" s="26" t="s">
        <v>26</v>
      </c>
      <c r="R8" s="24" t="s">
        <v>25</v>
      </c>
      <c r="S8" s="25"/>
      <c r="T8" s="26" t="s">
        <v>26</v>
      </c>
      <c r="U8" s="24" t="s">
        <v>25</v>
      </c>
      <c r="V8" s="25"/>
      <c r="W8" s="26" t="s">
        <v>26</v>
      </c>
      <c r="X8" s="27" t="s">
        <v>25</v>
      </c>
      <c r="Y8" s="28">
        <f>SUM(P8:X8)</f>
        <v>0</v>
      </c>
      <c r="Z8" s="29" t="s">
        <v>26</v>
      </c>
      <c r="AA8" s="24" t="s">
        <v>25</v>
      </c>
      <c r="AB8" s="25"/>
      <c r="AC8" s="26" t="s">
        <v>26</v>
      </c>
      <c r="AD8" s="24" t="s">
        <v>25</v>
      </c>
      <c r="AE8" s="25"/>
      <c r="AF8" s="26" t="s">
        <v>26</v>
      </c>
      <c r="AG8" s="24" t="s">
        <v>25</v>
      </c>
      <c r="AH8" s="25"/>
      <c r="AI8" s="26" t="s">
        <v>26</v>
      </c>
      <c r="AJ8" s="27" t="s">
        <v>25</v>
      </c>
      <c r="AK8" s="28">
        <f>SUM(AB8:AJ8)</f>
        <v>0</v>
      </c>
      <c r="AL8" s="29" t="s">
        <v>26</v>
      </c>
      <c r="AM8" s="24" t="s">
        <v>25</v>
      </c>
      <c r="AN8" s="25"/>
      <c r="AO8" s="26" t="s">
        <v>26</v>
      </c>
      <c r="AP8" s="24" t="s">
        <v>25</v>
      </c>
      <c r="AQ8" s="25">
        <v>1</v>
      </c>
      <c r="AR8" s="26" t="s">
        <v>26</v>
      </c>
      <c r="AS8" s="24" t="s">
        <v>25</v>
      </c>
      <c r="AT8" s="25"/>
      <c r="AU8" s="26" t="s">
        <v>26</v>
      </c>
      <c r="AV8" s="27" t="s">
        <v>25</v>
      </c>
      <c r="AW8" s="28">
        <f>SUM(AN8:AV8)</f>
        <v>1</v>
      </c>
      <c r="AX8" s="29" t="s">
        <v>26</v>
      </c>
      <c r="AY8" s="24" t="s">
        <v>25</v>
      </c>
      <c r="AZ8" s="25"/>
      <c r="BA8" s="26" t="s">
        <v>26</v>
      </c>
      <c r="BB8" s="24" t="s">
        <v>25</v>
      </c>
      <c r="BC8" s="25">
        <v>1</v>
      </c>
      <c r="BD8" s="26" t="s">
        <v>26</v>
      </c>
      <c r="BE8" s="24" t="s">
        <v>25</v>
      </c>
      <c r="BF8" s="25"/>
      <c r="BG8" s="26" t="s">
        <v>26</v>
      </c>
      <c r="BH8" s="27" t="s">
        <v>25</v>
      </c>
      <c r="BI8" s="28">
        <f>SUM(AZ8:BH8)</f>
        <v>1</v>
      </c>
      <c r="BJ8" s="29" t="s">
        <v>26</v>
      </c>
      <c r="BK8" s="24" t="s">
        <v>25</v>
      </c>
      <c r="BL8" s="25"/>
      <c r="BM8" s="26" t="s">
        <v>26</v>
      </c>
      <c r="BN8" s="24" t="s">
        <v>25</v>
      </c>
      <c r="BO8" s="25"/>
      <c r="BP8" s="26" t="s">
        <v>26</v>
      </c>
      <c r="BQ8" s="24" t="s">
        <v>25</v>
      </c>
      <c r="BR8" s="25"/>
      <c r="BS8" s="26" t="s">
        <v>26</v>
      </c>
      <c r="BT8" s="27" t="s">
        <v>25</v>
      </c>
      <c r="BU8" s="28">
        <f>SUM(BL8:BT8)</f>
        <v>0</v>
      </c>
      <c r="BV8" s="29" t="s">
        <v>26</v>
      </c>
      <c r="BW8" s="24" t="s">
        <v>25</v>
      </c>
      <c r="BX8" s="25"/>
      <c r="BY8" s="26" t="s">
        <v>26</v>
      </c>
      <c r="BZ8" s="24" t="s">
        <v>25</v>
      </c>
      <c r="CA8" s="25"/>
      <c r="CB8" s="26" t="s">
        <v>26</v>
      </c>
      <c r="CC8" s="24" t="s">
        <v>25</v>
      </c>
      <c r="CD8" s="25"/>
      <c r="CE8" s="26" t="s">
        <v>26</v>
      </c>
      <c r="CF8" s="27" t="s">
        <v>25</v>
      </c>
      <c r="CG8" s="28">
        <f>SUM(BX8:CF8)</f>
        <v>0</v>
      </c>
      <c r="CH8" s="29" t="s">
        <v>26</v>
      </c>
      <c r="CI8" s="24" t="s">
        <v>25</v>
      </c>
      <c r="CJ8" s="25"/>
      <c r="CK8" s="26" t="s">
        <v>26</v>
      </c>
      <c r="CL8" s="24" t="s">
        <v>25</v>
      </c>
      <c r="CM8" s="25"/>
      <c r="CN8" s="26" t="s">
        <v>26</v>
      </c>
      <c r="CO8" s="24" t="s">
        <v>25</v>
      </c>
      <c r="CP8" s="25"/>
      <c r="CQ8" s="26" t="s">
        <v>26</v>
      </c>
      <c r="CR8" s="27" t="s">
        <v>25</v>
      </c>
      <c r="CS8" s="28">
        <f>SUM(CJ8:CR8)</f>
        <v>0</v>
      </c>
      <c r="CT8" s="29" t="s">
        <v>26</v>
      </c>
      <c r="CU8" s="24" t="s">
        <v>25</v>
      </c>
      <c r="CV8" s="25"/>
      <c r="CW8" s="26" t="s">
        <v>26</v>
      </c>
      <c r="CX8" s="24" t="s">
        <v>25</v>
      </c>
      <c r="CY8" s="25"/>
      <c r="CZ8" s="26" t="s">
        <v>26</v>
      </c>
      <c r="DA8" s="24" t="s">
        <v>25</v>
      </c>
      <c r="DB8" s="25"/>
      <c r="DC8" s="26" t="s">
        <v>26</v>
      </c>
      <c r="DD8" s="27" t="s">
        <v>25</v>
      </c>
      <c r="DE8" s="28">
        <f>SUM(CV8:DD8)</f>
        <v>0</v>
      </c>
      <c r="DF8" s="29" t="s">
        <v>26</v>
      </c>
      <c r="DG8" s="24" t="s">
        <v>25</v>
      </c>
      <c r="DH8" s="25"/>
      <c r="DI8" s="26" t="s">
        <v>26</v>
      </c>
      <c r="DJ8" s="24" t="s">
        <v>25</v>
      </c>
      <c r="DK8" s="25"/>
      <c r="DL8" s="26" t="s">
        <v>26</v>
      </c>
      <c r="DM8" s="24" t="s">
        <v>25</v>
      </c>
      <c r="DN8" s="25"/>
      <c r="DO8" s="26" t="s">
        <v>26</v>
      </c>
      <c r="DP8" s="27" t="s">
        <v>25</v>
      </c>
      <c r="DQ8" s="28">
        <f>SUM(DH8:DP8)</f>
        <v>0</v>
      </c>
      <c r="DR8" s="29" t="s">
        <v>26</v>
      </c>
      <c r="DS8" s="24" t="s">
        <v>25</v>
      </c>
      <c r="DT8" s="25"/>
      <c r="DU8" s="26" t="s">
        <v>26</v>
      </c>
      <c r="DV8" s="24" t="s">
        <v>25</v>
      </c>
      <c r="DW8" s="25"/>
      <c r="DX8" s="26" t="s">
        <v>26</v>
      </c>
      <c r="DY8" s="24" t="s">
        <v>25</v>
      </c>
      <c r="DZ8" s="25"/>
      <c r="EA8" s="26" t="s">
        <v>26</v>
      </c>
      <c r="EB8" s="27" t="s">
        <v>25</v>
      </c>
      <c r="EC8" s="28">
        <f>SUM(DT8:EB8)</f>
        <v>0</v>
      </c>
      <c r="ED8" s="29" t="s">
        <v>26</v>
      </c>
      <c r="EE8" s="24" t="s">
        <v>25</v>
      </c>
      <c r="EF8" s="25">
        <v>1</v>
      </c>
      <c r="EG8" s="26" t="s">
        <v>26</v>
      </c>
      <c r="EH8" s="24" t="s">
        <v>25</v>
      </c>
      <c r="EI8" s="25"/>
      <c r="EJ8" s="26" t="s">
        <v>26</v>
      </c>
      <c r="EK8" s="24" t="s">
        <v>25</v>
      </c>
      <c r="EL8" s="25"/>
      <c r="EM8" s="26" t="s">
        <v>26</v>
      </c>
      <c r="EN8" s="27" t="s">
        <v>25</v>
      </c>
      <c r="EO8" s="28">
        <f>SUM(EF8:EN8)</f>
        <v>1</v>
      </c>
      <c r="EP8" s="29" t="s">
        <v>26</v>
      </c>
      <c r="EQ8" s="30" t="s">
        <v>25</v>
      </c>
      <c r="ER8" s="31">
        <f>SUM(D8,P8,AB8,AN8,AZ8,BL8,BX8,CJ8,CV8,DH8,DT8,EF8)</f>
        <v>1</v>
      </c>
      <c r="ES8" s="32" t="s">
        <v>26</v>
      </c>
      <c r="ET8" s="30" t="s">
        <v>25</v>
      </c>
      <c r="EU8" s="31">
        <f>SUM(G8,S8,AE8,AQ8,BC8,BO8,CA8,CM8,CY8,DK8,DW8,EI8)</f>
        <v>2</v>
      </c>
      <c r="EV8" s="32" t="s">
        <v>26</v>
      </c>
      <c r="EW8" s="30" t="s">
        <v>25</v>
      </c>
      <c r="EX8" s="31">
        <f>SUM(J8,V8,AH8,AT8,BF8,BR8,CD8,CP8,DB8,DN8,DZ8,EL8)</f>
        <v>0</v>
      </c>
      <c r="EY8" s="32" t="s">
        <v>26</v>
      </c>
      <c r="EZ8" s="33" t="s">
        <v>27</v>
      </c>
      <c r="FA8" s="34">
        <f t="shared" ref="FA8:FA25" si="0">SUM(ER8:EZ8)</f>
        <v>3</v>
      </c>
      <c r="FB8" s="35" t="s">
        <v>28</v>
      </c>
      <c r="FC8" s="163">
        <v>11</v>
      </c>
      <c r="FD8" s="164"/>
      <c r="FE8" s="165"/>
      <c r="FF8" s="36"/>
      <c r="FG8" s="37"/>
      <c r="FH8" s="38"/>
      <c r="FI8" s="39"/>
      <c r="FJ8" s="37"/>
      <c r="FK8" s="38"/>
      <c r="FL8" s="40"/>
      <c r="FM8" s="41"/>
      <c r="FN8" s="40"/>
    </row>
    <row r="9" spans="2:170" s="21" customFormat="1" ht="12" customHeight="1" x14ac:dyDescent="0.2">
      <c r="B9" s="106"/>
      <c r="C9" s="102"/>
      <c r="D9" s="110"/>
      <c r="E9" s="111"/>
      <c r="F9" s="102"/>
      <c r="G9" s="110"/>
      <c r="H9" s="111"/>
      <c r="I9" s="102"/>
      <c r="J9" s="110"/>
      <c r="K9" s="111"/>
      <c r="L9" s="99">
        <f>SUM(C9:K9)</f>
        <v>0</v>
      </c>
      <c r="M9" s="112"/>
      <c r="N9" s="113"/>
      <c r="O9" s="102"/>
      <c r="P9" s="110"/>
      <c r="Q9" s="111"/>
      <c r="R9" s="102"/>
      <c r="S9" s="110"/>
      <c r="T9" s="111"/>
      <c r="U9" s="102"/>
      <c r="V9" s="110"/>
      <c r="W9" s="111"/>
      <c r="X9" s="99">
        <f>SUM(O9:W9)</f>
        <v>0</v>
      </c>
      <c r="Y9" s="112"/>
      <c r="Z9" s="113"/>
      <c r="AA9" s="102"/>
      <c r="AB9" s="110"/>
      <c r="AC9" s="111"/>
      <c r="AD9" s="102"/>
      <c r="AE9" s="110"/>
      <c r="AF9" s="111"/>
      <c r="AG9" s="102"/>
      <c r="AH9" s="110"/>
      <c r="AI9" s="111"/>
      <c r="AJ9" s="99">
        <f>SUM(AA9:AI9)</f>
        <v>0</v>
      </c>
      <c r="AK9" s="112"/>
      <c r="AL9" s="113"/>
      <c r="AM9" s="102"/>
      <c r="AN9" s="103"/>
      <c r="AO9" s="104"/>
      <c r="AP9" s="102">
        <v>1</v>
      </c>
      <c r="AQ9" s="103"/>
      <c r="AR9" s="104"/>
      <c r="AS9" s="102"/>
      <c r="AT9" s="103"/>
      <c r="AU9" s="104"/>
      <c r="AV9" s="99">
        <f>SUM(AM9:AU9)</f>
        <v>1</v>
      </c>
      <c r="AW9" s="100"/>
      <c r="AX9" s="101"/>
      <c r="AY9" s="102"/>
      <c r="AZ9" s="103"/>
      <c r="BA9" s="104"/>
      <c r="BB9" s="102">
        <v>1</v>
      </c>
      <c r="BC9" s="103"/>
      <c r="BD9" s="104"/>
      <c r="BE9" s="102"/>
      <c r="BF9" s="103"/>
      <c r="BG9" s="104"/>
      <c r="BH9" s="99">
        <f>SUM(AY9:BG9)</f>
        <v>1</v>
      </c>
      <c r="BI9" s="100"/>
      <c r="BJ9" s="101"/>
      <c r="BK9" s="102"/>
      <c r="BL9" s="110"/>
      <c r="BM9" s="111"/>
      <c r="BN9" s="102"/>
      <c r="BO9" s="110"/>
      <c r="BP9" s="111"/>
      <c r="BQ9" s="102"/>
      <c r="BR9" s="110"/>
      <c r="BS9" s="111"/>
      <c r="BT9" s="99">
        <f>SUM(BK9:BS9)</f>
        <v>0</v>
      </c>
      <c r="BU9" s="112"/>
      <c r="BV9" s="113"/>
      <c r="BW9" s="102"/>
      <c r="BX9" s="110"/>
      <c r="BY9" s="111"/>
      <c r="BZ9" s="102"/>
      <c r="CA9" s="110"/>
      <c r="CB9" s="111"/>
      <c r="CC9" s="102"/>
      <c r="CD9" s="110"/>
      <c r="CE9" s="111"/>
      <c r="CF9" s="99">
        <f>SUM(BW9:CE9)</f>
        <v>0</v>
      </c>
      <c r="CG9" s="112"/>
      <c r="CH9" s="113"/>
      <c r="CI9" s="102"/>
      <c r="CJ9" s="110"/>
      <c r="CK9" s="111"/>
      <c r="CL9" s="102"/>
      <c r="CM9" s="110"/>
      <c r="CN9" s="111"/>
      <c r="CO9" s="102"/>
      <c r="CP9" s="110"/>
      <c r="CQ9" s="111"/>
      <c r="CR9" s="99">
        <f>SUM(CI9:CQ9)</f>
        <v>0</v>
      </c>
      <c r="CS9" s="112"/>
      <c r="CT9" s="113"/>
      <c r="CU9" s="102"/>
      <c r="CV9" s="103"/>
      <c r="CW9" s="104"/>
      <c r="CX9" s="102"/>
      <c r="CY9" s="103"/>
      <c r="CZ9" s="104"/>
      <c r="DA9" s="102"/>
      <c r="DB9" s="103"/>
      <c r="DC9" s="104"/>
      <c r="DD9" s="99">
        <f>SUM(CU9:DC9)</f>
        <v>0</v>
      </c>
      <c r="DE9" s="100"/>
      <c r="DF9" s="101"/>
      <c r="DG9" s="102"/>
      <c r="DH9" s="103"/>
      <c r="DI9" s="104"/>
      <c r="DJ9" s="102"/>
      <c r="DK9" s="103"/>
      <c r="DL9" s="104"/>
      <c r="DM9" s="102"/>
      <c r="DN9" s="103"/>
      <c r="DO9" s="104"/>
      <c r="DP9" s="99">
        <f>SUM(DG9:DO9)</f>
        <v>0</v>
      </c>
      <c r="DQ9" s="100"/>
      <c r="DR9" s="101"/>
      <c r="DS9" s="102">
        <v>1</v>
      </c>
      <c r="DT9" s="103"/>
      <c r="DU9" s="104"/>
      <c r="DV9" s="102"/>
      <c r="DW9" s="103"/>
      <c r="DX9" s="104"/>
      <c r="DY9" s="102"/>
      <c r="DZ9" s="103"/>
      <c r="EA9" s="104"/>
      <c r="EB9" s="99">
        <f>SUM(DS9:EA9)</f>
        <v>1</v>
      </c>
      <c r="EC9" s="100"/>
      <c r="ED9" s="101"/>
      <c r="EE9" s="102">
        <v>3</v>
      </c>
      <c r="EF9" s="103"/>
      <c r="EG9" s="104"/>
      <c r="EH9" s="102">
        <v>6</v>
      </c>
      <c r="EI9" s="103"/>
      <c r="EJ9" s="104"/>
      <c r="EK9" s="102"/>
      <c r="EL9" s="103"/>
      <c r="EM9" s="104"/>
      <c r="EN9" s="99">
        <f>SUM(EE9:EM9)</f>
        <v>9</v>
      </c>
      <c r="EO9" s="100"/>
      <c r="EP9" s="101"/>
      <c r="EQ9" s="92">
        <f>SUM(C9,O9,AA9,AM9,AY9,BK9,BW9,CI9,CU9,DG9,DS9,EE9)</f>
        <v>4</v>
      </c>
      <c r="ER9" s="93" t="e">
        <f>SUM(D9,P9,AB9,AN9,AZ9,BL9,BX9,CJ9,CV9,DH9,EF9,#REF!,#REF!)</f>
        <v>#REF!</v>
      </c>
      <c r="ES9" s="94" t="e">
        <f>SUM(E9,Q9,AC9,AO9,BA9,BM9,BY9,CK9,CW9,DI9,EG9,#REF!,#REF!)</f>
        <v>#REF!</v>
      </c>
      <c r="ET9" s="92">
        <f>SUM(F9,R9,AD9,AP9,BB9,BN9,BZ9,CL9,CX9,DJ9,DV9,EH9)</f>
        <v>8</v>
      </c>
      <c r="EU9" s="93" t="e">
        <f>SUM(G9,S9,AE9,AQ9,BC9,BO9,CA9,CM9,CY9,DK9,EI9,#REF!,#REF!)</f>
        <v>#REF!</v>
      </c>
      <c r="EV9" s="94" t="e">
        <f>SUM(H9,T9,AF9,AR9,BD9,BP9,CB9,CN9,CZ9,DL9,EJ9,#REF!,#REF!)</f>
        <v>#REF!</v>
      </c>
      <c r="EW9" s="92">
        <f>SUM(I9,U9,AG9,AS9,BE9,BQ9,CC9,CO9,DA9,DM9,DY9,EK9)</f>
        <v>0</v>
      </c>
      <c r="EX9" s="93" t="e">
        <f>SUM(J9,V9,AH9,AT9,BF9,BR9,CD9,CP9,DB9,DN9,EL9,#REF!,#REF!)</f>
        <v>#REF!</v>
      </c>
      <c r="EY9" s="94" t="e">
        <f>SUM(K9,W9,AI9,AU9,BG9,BS9,CE9,CQ9,DC9,DO9,EM9,#REF!,#REF!)</f>
        <v>#REF!</v>
      </c>
      <c r="EZ9" s="92">
        <f>SUM(EQ9,ET9,EW9)</f>
        <v>12</v>
      </c>
      <c r="FA9" s="93" t="e">
        <f t="shared" si="0"/>
        <v>#REF!</v>
      </c>
      <c r="FB9" s="94" t="e">
        <f>SUM(ES9:FA9)</f>
        <v>#REF!</v>
      </c>
      <c r="FC9" s="156"/>
      <c r="FD9" s="157"/>
      <c r="FE9" s="158"/>
      <c r="FF9" s="95"/>
      <c r="FG9" s="96"/>
      <c r="FH9" s="96"/>
      <c r="FI9" s="96"/>
      <c r="FJ9" s="96"/>
      <c r="FK9" s="96"/>
      <c r="FL9" s="97"/>
      <c r="FM9" s="98"/>
      <c r="FN9" s="98"/>
    </row>
    <row r="10" spans="2:170" s="21" customFormat="1" ht="12" customHeight="1" x14ac:dyDescent="0.2">
      <c r="B10" s="105" t="s">
        <v>29</v>
      </c>
      <c r="C10" s="42" t="s">
        <v>25</v>
      </c>
      <c r="D10" s="25"/>
      <c r="E10" s="43" t="s">
        <v>26</v>
      </c>
      <c r="F10" s="42" t="s">
        <v>25</v>
      </c>
      <c r="G10" s="25"/>
      <c r="H10" s="43" t="s">
        <v>26</v>
      </c>
      <c r="I10" s="42" t="s">
        <v>25</v>
      </c>
      <c r="J10" s="25"/>
      <c r="K10" s="43" t="s">
        <v>26</v>
      </c>
      <c r="L10" s="44" t="s">
        <v>25</v>
      </c>
      <c r="M10" s="28">
        <f>SUM(D10:L10)</f>
        <v>0</v>
      </c>
      <c r="N10" s="45" t="s">
        <v>26</v>
      </c>
      <c r="O10" s="42" t="s">
        <v>25</v>
      </c>
      <c r="P10" s="25"/>
      <c r="Q10" s="43" t="s">
        <v>26</v>
      </c>
      <c r="R10" s="42" t="s">
        <v>25</v>
      </c>
      <c r="S10" s="25"/>
      <c r="T10" s="43" t="s">
        <v>26</v>
      </c>
      <c r="U10" s="42" t="s">
        <v>25</v>
      </c>
      <c r="V10" s="25"/>
      <c r="W10" s="43" t="s">
        <v>26</v>
      </c>
      <c r="X10" s="44" t="s">
        <v>25</v>
      </c>
      <c r="Y10" s="28">
        <f>SUM(P10:X10)</f>
        <v>0</v>
      </c>
      <c r="Z10" s="45" t="s">
        <v>26</v>
      </c>
      <c r="AA10" s="42" t="s">
        <v>25</v>
      </c>
      <c r="AB10" s="25"/>
      <c r="AC10" s="43" t="s">
        <v>26</v>
      </c>
      <c r="AD10" s="42" t="s">
        <v>25</v>
      </c>
      <c r="AE10" s="25"/>
      <c r="AF10" s="43" t="s">
        <v>26</v>
      </c>
      <c r="AG10" s="42" t="s">
        <v>25</v>
      </c>
      <c r="AH10" s="25"/>
      <c r="AI10" s="43" t="s">
        <v>26</v>
      </c>
      <c r="AJ10" s="44" t="s">
        <v>25</v>
      </c>
      <c r="AK10" s="28">
        <f>SUM(AB10:AJ10)</f>
        <v>0</v>
      </c>
      <c r="AL10" s="45" t="s">
        <v>26</v>
      </c>
      <c r="AM10" s="42" t="s">
        <v>25</v>
      </c>
      <c r="AN10" s="25"/>
      <c r="AO10" s="43" t="s">
        <v>26</v>
      </c>
      <c r="AP10" s="42" t="s">
        <v>25</v>
      </c>
      <c r="AQ10" s="25">
        <v>1</v>
      </c>
      <c r="AR10" s="43" t="s">
        <v>26</v>
      </c>
      <c r="AS10" s="42" t="s">
        <v>25</v>
      </c>
      <c r="AT10" s="25"/>
      <c r="AU10" s="43" t="s">
        <v>26</v>
      </c>
      <c r="AV10" s="44" t="s">
        <v>25</v>
      </c>
      <c r="AW10" s="28">
        <f>SUM(AN10:AV10)</f>
        <v>1</v>
      </c>
      <c r="AX10" s="45" t="s">
        <v>26</v>
      </c>
      <c r="AY10" s="42" t="s">
        <v>25</v>
      </c>
      <c r="AZ10" s="25"/>
      <c r="BA10" s="43" t="s">
        <v>26</v>
      </c>
      <c r="BB10" s="42" t="s">
        <v>25</v>
      </c>
      <c r="BC10" s="25"/>
      <c r="BD10" s="43" t="s">
        <v>26</v>
      </c>
      <c r="BE10" s="42" t="s">
        <v>25</v>
      </c>
      <c r="BF10" s="25"/>
      <c r="BG10" s="43" t="s">
        <v>26</v>
      </c>
      <c r="BH10" s="44" t="s">
        <v>25</v>
      </c>
      <c r="BI10" s="28">
        <f>SUM(AZ10:BH10)</f>
        <v>0</v>
      </c>
      <c r="BJ10" s="45" t="s">
        <v>26</v>
      </c>
      <c r="BK10" s="42" t="s">
        <v>25</v>
      </c>
      <c r="BL10" s="25"/>
      <c r="BM10" s="43" t="s">
        <v>26</v>
      </c>
      <c r="BN10" s="42" t="s">
        <v>25</v>
      </c>
      <c r="BO10" s="25"/>
      <c r="BP10" s="43" t="s">
        <v>26</v>
      </c>
      <c r="BQ10" s="42" t="s">
        <v>25</v>
      </c>
      <c r="BR10" s="25"/>
      <c r="BS10" s="43" t="s">
        <v>26</v>
      </c>
      <c r="BT10" s="44" t="s">
        <v>25</v>
      </c>
      <c r="BU10" s="28">
        <f>SUM(BL10:BT10)</f>
        <v>0</v>
      </c>
      <c r="BV10" s="45" t="s">
        <v>26</v>
      </c>
      <c r="BW10" s="42" t="s">
        <v>25</v>
      </c>
      <c r="BX10" s="25"/>
      <c r="BY10" s="43" t="s">
        <v>26</v>
      </c>
      <c r="BZ10" s="42" t="s">
        <v>25</v>
      </c>
      <c r="CA10" s="25"/>
      <c r="CB10" s="43" t="s">
        <v>26</v>
      </c>
      <c r="CC10" s="42" t="s">
        <v>25</v>
      </c>
      <c r="CD10" s="25"/>
      <c r="CE10" s="43" t="s">
        <v>26</v>
      </c>
      <c r="CF10" s="44" t="s">
        <v>25</v>
      </c>
      <c r="CG10" s="28">
        <f>SUM(BX10:CF10)</f>
        <v>0</v>
      </c>
      <c r="CH10" s="45" t="s">
        <v>26</v>
      </c>
      <c r="CI10" s="42" t="s">
        <v>25</v>
      </c>
      <c r="CJ10" s="25"/>
      <c r="CK10" s="43" t="s">
        <v>26</v>
      </c>
      <c r="CL10" s="42" t="s">
        <v>25</v>
      </c>
      <c r="CM10" s="25"/>
      <c r="CN10" s="43" t="s">
        <v>26</v>
      </c>
      <c r="CO10" s="42" t="s">
        <v>25</v>
      </c>
      <c r="CP10" s="25"/>
      <c r="CQ10" s="43" t="s">
        <v>26</v>
      </c>
      <c r="CR10" s="44" t="s">
        <v>25</v>
      </c>
      <c r="CS10" s="28">
        <f>SUM(CJ10:CR10)</f>
        <v>0</v>
      </c>
      <c r="CT10" s="45" t="s">
        <v>26</v>
      </c>
      <c r="CU10" s="42" t="s">
        <v>25</v>
      </c>
      <c r="CV10" s="25"/>
      <c r="CW10" s="43" t="s">
        <v>26</v>
      </c>
      <c r="CX10" s="42" t="s">
        <v>25</v>
      </c>
      <c r="CY10" s="25"/>
      <c r="CZ10" s="43" t="s">
        <v>26</v>
      </c>
      <c r="DA10" s="42" t="s">
        <v>25</v>
      </c>
      <c r="DB10" s="25"/>
      <c r="DC10" s="43" t="s">
        <v>26</v>
      </c>
      <c r="DD10" s="44" t="s">
        <v>25</v>
      </c>
      <c r="DE10" s="28">
        <f>SUM(CV10:DD10)</f>
        <v>0</v>
      </c>
      <c r="DF10" s="45" t="s">
        <v>26</v>
      </c>
      <c r="DG10" s="42" t="s">
        <v>25</v>
      </c>
      <c r="DH10" s="25"/>
      <c r="DI10" s="43" t="s">
        <v>26</v>
      </c>
      <c r="DJ10" s="42" t="s">
        <v>25</v>
      </c>
      <c r="DK10" s="25"/>
      <c r="DL10" s="43" t="s">
        <v>26</v>
      </c>
      <c r="DM10" s="42" t="s">
        <v>25</v>
      </c>
      <c r="DN10" s="25"/>
      <c r="DO10" s="43" t="s">
        <v>26</v>
      </c>
      <c r="DP10" s="44" t="s">
        <v>25</v>
      </c>
      <c r="DQ10" s="28">
        <f>SUM(DH10:DP10)</f>
        <v>0</v>
      </c>
      <c r="DR10" s="45" t="s">
        <v>26</v>
      </c>
      <c r="DS10" s="42" t="s">
        <v>25</v>
      </c>
      <c r="DT10" s="25"/>
      <c r="DU10" s="43" t="s">
        <v>26</v>
      </c>
      <c r="DV10" s="42" t="s">
        <v>25</v>
      </c>
      <c r="DW10" s="25"/>
      <c r="DX10" s="43" t="s">
        <v>26</v>
      </c>
      <c r="DY10" s="42" t="s">
        <v>25</v>
      </c>
      <c r="DZ10" s="25"/>
      <c r="EA10" s="43" t="s">
        <v>26</v>
      </c>
      <c r="EB10" s="44" t="s">
        <v>25</v>
      </c>
      <c r="EC10" s="28">
        <f>SUM(DT10:EB10)</f>
        <v>0</v>
      </c>
      <c r="ED10" s="45" t="s">
        <v>26</v>
      </c>
      <c r="EE10" s="42" t="s">
        <v>25</v>
      </c>
      <c r="EF10" s="25"/>
      <c r="EG10" s="43" t="s">
        <v>26</v>
      </c>
      <c r="EH10" s="42" t="s">
        <v>25</v>
      </c>
      <c r="EI10" s="25">
        <v>1</v>
      </c>
      <c r="EJ10" s="43" t="s">
        <v>26</v>
      </c>
      <c r="EK10" s="42" t="s">
        <v>25</v>
      </c>
      <c r="EL10" s="25"/>
      <c r="EM10" s="43" t="s">
        <v>26</v>
      </c>
      <c r="EN10" s="44" t="s">
        <v>25</v>
      </c>
      <c r="EO10" s="28">
        <f>SUM(EF10:EN10)</f>
        <v>1</v>
      </c>
      <c r="EP10" s="45" t="s">
        <v>26</v>
      </c>
      <c r="EQ10" s="30" t="s">
        <v>25</v>
      </c>
      <c r="ER10" s="31">
        <f>SUM(D10,P10,AB10,AN10,AZ10,BL10,BX10,CJ10,CV10,DH10,DT10,EF10)</f>
        <v>0</v>
      </c>
      <c r="ES10" s="32" t="s">
        <v>26</v>
      </c>
      <c r="ET10" s="30" t="s">
        <v>25</v>
      </c>
      <c r="EU10" s="31">
        <f>SUM(G10,S10,AE10,AQ10,BC10,BO10,CA10,CM10,CY10,DK10,DW10,EI10)</f>
        <v>2</v>
      </c>
      <c r="EV10" s="32" t="s">
        <v>26</v>
      </c>
      <c r="EW10" s="30" t="s">
        <v>25</v>
      </c>
      <c r="EX10" s="31">
        <f>SUM(J10,V10,AH10,AT10,BF10,BR10,CD10,CP10,DB10,DN10,DZ10,EL10)</f>
        <v>0</v>
      </c>
      <c r="EY10" s="32" t="s">
        <v>26</v>
      </c>
      <c r="EZ10" s="33" t="s">
        <v>27</v>
      </c>
      <c r="FA10" s="34">
        <f t="shared" si="0"/>
        <v>2</v>
      </c>
      <c r="FB10" s="35" t="s">
        <v>28</v>
      </c>
      <c r="FC10" s="153">
        <v>9</v>
      </c>
      <c r="FD10" s="154"/>
      <c r="FE10" s="155"/>
      <c r="FF10" s="36"/>
      <c r="FG10" s="37"/>
      <c r="FH10" s="38"/>
      <c r="FI10" s="39"/>
      <c r="FJ10" s="37"/>
      <c r="FK10" s="38"/>
      <c r="FL10" s="40"/>
      <c r="FM10" s="41"/>
      <c r="FN10" s="40"/>
    </row>
    <row r="11" spans="2:170" s="21" customFormat="1" ht="12" customHeight="1" x14ac:dyDescent="0.2">
      <c r="B11" s="106"/>
      <c r="C11" s="102"/>
      <c r="D11" s="103"/>
      <c r="E11" s="104"/>
      <c r="F11" s="102"/>
      <c r="G11" s="103"/>
      <c r="H11" s="104"/>
      <c r="I11" s="102"/>
      <c r="J11" s="103"/>
      <c r="K11" s="104"/>
      <c r="L11" s="99">
        <f>SUM(C11:K11)</f>
        <v>0</v>
      </c>
      <c r="M11" s="100"/>
      <c r="N11" s="101"/>
      <c r="O11" s="102"/>
      <c r="P11" s="103"/>
      <c r="Q11" s="104"/>
      <c r="R11" s="102"/>
      <c r="S11" s="103"/>
      <c r="T11" s="104"/>
      <c r="U11" s="102"/>
      <c r="V11" s="103"/>
      <c r="W11" s="104"/>
      <c r="X11" s="99">
        <f>SUM(O11:W11)</f>
        <v>0</v>
      </c>
      <c r="Y11" s="100"/>
      <c r="Z11" s="101"/>
      <c r="AA11" s="102"/>
      <c r="AB11" s="103"/>
      <c r="AC11" s="104"/>
      <c r="AD11" s="102"/>
      <c r="AE11" s="103"/>
      <c r="AF11" s="104"/>
      <c r="AG11" s="102"/>
      <c r="AH11" s="103"/>
      <c r="AI11" s="104"/>
      <c r="AJ11" s="99">
        <f>SUM(AA11:AI11)</f>
        <v>0</v>
      </c>
      <c r="AK11" s="100"/>
      <c r="AL11" s="101"/>
      <c r="AM11" s="102"/>
      <c r="AN11" s="103"/>
      <c r="AO11" s="104"/>
      <c r="AP11" s="102">
        <v>1</v>
      </c>
      <c r="AQ11" s="103"/>
      <c r="AR11" s="104"/>
      <c r="AS11" s="102"/>
      <c r="AT11" s="103"/>
      <c r="AU11" s="104"/>
      <c r="AV11" s="99">
        <f>SUM(AM11:AU11)</f>
        <v>1</v>
      </c>
      <c r="AW11" s="100"/>
      <c r="AX11" s="101"/>
      <c r="AY11" s="102">
        <v>1</v>
      </c>
      <c r="AZ11" s="103"/>
      <c r="BA11" s="104"/>
      <c r="BB11" s="102"/>
      <c r="BC11" s="103"/>
      <c r="BD11" s="104"/>
      <c r="BE11" s="102"/>
      <c r="BF11" s="103"/>
      <c r="BG11" s="104"/>
      <c r="BH11" s="99">
        <f>SUM(AY11:BG11)</f>
        <v>1</v>
      </c>
      <c r="BI11" s="100"/>
      <c r="BJ11" s="101"/>
      <c r="BK11" s="102"/>
      <c r="BL11" s="103"/>
      <c r="BM11" s="104"/>
      <c r="BN11" s="102"/>
      <c r="BO11" s="103"/>
      <c r="BP11" s="104"/>
      <c r="BQ11" s="102"/>
      <c r="BR11" s="103"/>
      <c r="BS11" s="104"/>
      <c r="BT11" s="99">
        <f>SUM(BK11:BS11)</f>
        <v>0</v>
      </c>
      <c r="BU11" s="100"/>
      <c r="BV11" s="101"/>
      <c r="BW11" s="102"/>
      <c r="BX11" s="103"/>
      <c r="BY11" s="104"/>
      <c r="BZ11" s="102"/>
      <c r="CA11" s="103"/>
      <c r="CB11" s="104"/>
      <c r="CC11" s="102"/>
      <c r="CD11" s="103"/>
      <c r="CE11" s="104"/>
      <c r="CF11" s="99">
        <f>SUM(BW11:CE11)</f>
        <v>0</v>
      </c>
      <c r="CG11" s="100"/>
      <c r="CH11" s="101"/>
      <c r="CI11" s="102"/>
      <c r="CJ11" s="103"/>
      <c r="CK11" s="104"/>
      <c r="CL11" s="102"/>
      <c r="CM11" s="103"/>
      <c r="CN11" s="104"/>
      <c r="CO11" s="102"/>
      <c r="CP11" s="103"/>
      <c r="CQ11" s="104"/>
      <c r="CR11" s="99">
        <f>SUM(CI11:CQ11)</f>
        <v>0</v>
      </c>
      <c r="CS11" s="100"/>
      <c r="CT11" s="101"/>
      <c r="CU11" s="102"/>
      <c r="CV11" s="103"/>
      <c r="CW11" s="104"/>
      <c r="CX11" s="102"/>
      <c r="CY11" s="103"/>
      <c r="CZ11" s="104"/>
      <c r="DA11" s="102"/>
      <c r="DB11" s="103"/>
      <c r="DC11" s="104"/>
      <c r="DD11" s="99">
        <f>SUM(CU11:DC11)</f>
        <v>0</v>
      </c>
      <c r="DE11" s="100"/>
      <c r="DF11" s="101"/>
      <c r="DG11" s="102"/>
      <c r="DH11" s="103"/>
      <c r="DI11" s="104"/>
      <c r="DJ11" s="102"/>
      <c r="DK11" s="103"/>
      <c r="DL11" s="104"/>
      <c r="DM11" s="102"/>
      <c r="DN11" s="103"/>
      <c r="DO11" s="104"/>
      <c r="DP11" s="99">
        <f>SUM(DG11:DO11)</f>
        <v>0</v>
      </c>
      <c r="DQ11" s="100"/>
      <c r="DR11" s="101"/>
      <c r="DS11" s="102"/>
      <c r="DT11" s="103"/>
      <c r="DU11" s="104"/>
      <c r="DV11" s="102"/>
      <c r="DW11" s="103"/>
      <c r="DX11" s="104"/>
      <c r="DY11" s="102"/>
      <c r="DZ11" s="103"/>
      <c r="EA11" s="104"/>
      <c r="EB11" s="99">
        <f>SUM(DS11:EA11)</f>
        <v>0</v>
      </c>
      <c r="EC11" s="100"/>
      <c r="ED11" s="101"/>
      <c r="EE11" s="102">
        <v>2</v>
      </c>
      <c r="EF11" s="103"/>
      <c r="EG11" s="104"/>
      <c r="EH11" s="102">
        <v>5</v>
      </c>
      <c r="EI11" s="103"/>
      <c r="EJ11" s="104"/>
      <c r="EK11" s="102">
        <v>1</v>
      </c>
      <c r="EL11" s="103"/>
      <c r="EM11" s="104"/>
      <c r="EN11" s="99">
        <f>SUM(EE11:EM11)</f>
        <v>8</v>
      </c>
      <c r="EO11" s="100"/>
      <c r="EP11" s="101"/>
      <c r="EQ11" s="92">
        <f>SUM(C11,O11,AA11,AM11,AY11,BK11,BW11,CI11,CU11,DG11,DS11,EE11)</f>
        <v>3</v>
      </c>
      <c r="ER11" s="93" t="e">
        <f>SUM(D11,P11,AB11,AN11,AZ11,BL11,BX11,CJ11,CV11,DH11,EF11,#REF!,#REF!)</f>
        <v>#REF!</v>
      </c>
      <c r="ES11" s="94" t="e">
        <f>SUM(E11,Q11,AC11,AO11,BA11,BM11,BY11,CK11,CW11,DI11,EG11,#REF!,#REF!)</f>
        <v>#REF!</v>
      </c>
      <c r="ET11" s="92">
        <f>SUM(F11,R11,AD11,AP11,BB11,BN11,BZ11,CL11,CX11,DJ11,DV11,EH11)</f>
        <v>6</v>
      </c>
      <c r="EU11" s="93" t="e">
        <f>SUM(G11,S11,AE11,AQ11,BC11,BO11,CA11,CM11,CY11,DK11,EI11,#REF!,#REF!)</f>
        <v>#REF!</v>
      </c>
      <c r="EV11" s="94" t="e">
        <f>SUM(H11,T11,AF11,AR11,BD11,BP11,CB11,CN11,CZ11,DL11,EJ11,#REF!,#REF!)</f>
        <v>#REF!</v>
      </c>
      <c r="EW11" s="92">
        <f>SUM(I11,U11,AG11,AS11,BE11,BQ11,CC11,CO11,DA11,DM11,DY11,EK11)</f>
        <v>1</v>
      </c>
      <c r="EX11" s="93" t="e">
        <f>SUM(J11,V11,AH11,AT11,BF11,BR11,CD11,CP11,DB11,DN11,EL11,#REF!,#REF!)</f>
        <v>#REF!</v>
      </c>
      <c r="EY11" s="94" t="e">
        <f>SUM(K11,W11,AI11,AU11,BG11,BS11,CE11,CQ11,DC11,DO11,EM11,#REF!,#REF!)</f>
        <v>#REF!</v>
      </c>
      <c r="EZ11" s="92">
        <f>SUM(EQ11,ET11,EW11)</f>
        <v>10</v>
      </c>
      <c r="FA11" s="93" t="e">
        <f t="shared" si="0"/>
        <v>#REF!</v>
      </c>
      <c r="FB11" s="94" t="e">
        <f>SUM(ES11:FA11)</f>
        <v>#REF!</v>
      </c>
      <c r="FC11" s="153"/>
      <c r="FD11" s="154"/>
      <c r="FE11" s="155"/>
      <c r="FF11" s="95"/>
      <c r="FG11" s="96"/>
      <c r="FH11" s="96"/>
      <c r="FI11" s="96"/>
      <c r="FJ11" s="96"/>
      <c r="FK11" s="96"/>
      <c r="FL11" s="97"/>
      <c r="FM11" s="98"/>
      <c r="FN11" s="98"/>
    </row>
    <row r="12" spans="2:170" s="21" customFormat="1" ht="12" customHeight="1" x14ac:dyDescent="0.2">
      <c r="B12" s="105" t="s">
        <v>30</v>
      </c>
      <c r="C12" s="42" t="s">
        <v>25</v>
      </c>
      <c r="D12" s="25"/>
      <c r="E12" s="43" t="s">
        <v>26</v>
      </c>
      <c r="F12" s="42" t="s">
        <v>25</v>
      </c>
      <c r="G12" s="25"/>
      <c r="H12" s="43" t="s">
        <v>26</v>
      </c>
      <c r="I12" s="42" t="s">
        <v>25</v>
      </c>
      <c r="J12" s="25"/>
      <c r="K12" s="43" t="s">
        <v>26</v>
      </c>
      <c r="L12" s="44" t="s">
        <v>25</v>
      </c>
      <c r="M12" s="28">
        <f>SUM(D12:L12)</f>
        <v>0</v>
      </c>
      <c r="N12" s="45" t="s">
        <v>26</v>
      </c>
      <c r="O12" s="42" t="s">
        <v>25</v>
      </c>
      <c r="P12" s="25"/>
      <c r="Q12" s="43" t="s">
        <v>26</v>
      </c>
      <c r="R12" s="42" t="s">
        <v>25</v>
      </c>
      <c r="S12" s="25"/>
      <c r="T12" s="43" t="s">
        <v>26</v>
      </c>
      <c r="U12" s="42" t="s">
        <v>25</v>
      </c>
      <c r="V12" s="25"/>
      <c r="W12" s="43" t="s">
        <v>26</v>
      </c>
      <c r="X12" s="44" t="s">
        <v>25</v>
      </c>
      <c r="Y12" s="28">
        <f>SUM(P12:X12)</f>
        <v>0</v>
      </c>
      <c r="Z12" s="45" t="s">
        <v>26</v>
      </c>
      <c r="AA12" s="42" t="s">
        <v>25</v>
      </c>
      <c r="AB12" s="25"/>
      <c r="AC12" s="43" t="s">
        <v>26</v>
      </c>
      <c r="AD12" s="42" t="s">
        <v>25</v>
      </c>
      <c r="AE12" s="25"/>
      <c r="AF12" s="43" t="s">
        <v>26</v>
      </c>
      <c r="AG12" s="42" t="s">
        <v>25</v>
      </c>
      <c r="AH12" s="25"/>
      <c r="AI12" s="43" t="s">
        <v>26</v>
      </c>
      <c r="AJ12" s="44" t="s">
        <v>25</v>
      </c>
      <c r="AK12" s="28">
        <f>SUM(AB12:AJ12)</f>
        <v>0</v>
      </c>
      <c r="AL12" s="45" t="s">
        <v>26</v>
      </c>
      <c r="AM12" s="42" t="s">
        <v>25</v>
      </c>
      <c r="AN12" s="25"/>
      <c r="AO12" s="43" t="s">
        <v>26</v>
      </c>
      <c r="AP12" s="42" t="s">
        <v>25</v>
      </c>
      <c r="AQ12" s="25"/>
      <c r="AR12" s="43" t="s">
        <v>26</v>
      </c>
      <c r="AS12" s="42" t="s">
        <v>25</v>
      </c>
      <c r="AT12" s="25"/>
      <c r="AU12" s="43" t="s">
        <v>26</v>
      </c>
      <c r="AV12" s="44" t="s">
        <v>25</v>
      </c>
      <c r="AW12" s="28">
        <f>SUM(AN12:AV12)</f>
        <v>0</v>
      </c>
      <c r="AX12" s="45" t="s">
        <v>26</v>
      </c>
      <c r="AY12" s="42" t="s">
        <v>25</v>
      </c>
      <c r="AZ12" s="25">
        <v>1</v>
      </c>
      <c r="BA12" s="43" t="s">
        <v>26</v>
      </c>
      <c r="BB12" s="42" t="s">
        <v>25</v>
      </c>
      <c r="BC12" s="25"/>
      <c r="BD12" s="43" t="s">
        <v>26</v>
      </c>
      <c r="BE12" s="42" t="s">
        <v>25</v>
      </c>
      <c r="BF12" s="25"/>
      <c r="BG12" s="43" t="s">
        <v>26</v>
      </c>
      <c r="BH12" s="44" t="s">
        <v>25</v>
      </c>
      <c r="BI12" s="28">
        <f>SUM(AZ12:BH12)</f>
        <v>1</v>
      </c>
      <c r="BJ12" s="45" t="s">
        <v>26</v>
      </c>
      <c r="BK12" s="42" t="s">
        <v>25</v>
      </c>
      <c r="BL12" s="25"/>
      <c r="BM12" s="43" t="s">
        <v>26</v>
      </c>
      <c r="BN12" s="42" t="s">
        <v>25</v>
      </c>
      <c r="BO12" s="25"/>
      <c r="BP12" s="43" t="s">
        <v>26</v>
      </c>
      <c r="BQ12" s="42" t="s">
        <v>25</v>
      </c>
      <c r="BR12" s="25"/>
      <c r="BS12" s="43" t="s">
        <v>26</v>
      </c>
      <c r="BT12" s="44" t="s">
        <v>25</v>
      </c>
      <c r="BU12" s="28">
        <f>SUM(BL12:BT12)</f>
        <v>0</v>
      </c>
      <c r="BV12" s="45" t="s">
        <v>26</v>
      </c>
      <c r="BW12" s="42" t="s">
        <v>25</v>
      </c>
      <c r="BX12" s="25"/>
      <c r="BY12" s="43" t="s">
        <v>26</v>
      </c>
      <c r="BZ12" s="42" t="s">
        <v>25</v>
      </c>
      <c r="CA12" s="25"/>
      <c r="CB12" s="43" t="s">
        <v>26</v>
      </c>
      <c r="CC12" s="42" t="s">
        <v>25</v>
      </c>
      <c r="CD12" s="25"/>
      <c r="CE12" s="43" t="s">
        <v>26</v>
      </c>
      <c r="CF12" s="44" t="s">
        <v>25</v>
      </c>
      <c r="CG12" s="28">
        <f>SUM(BX12:CF12)</f>
        <v>0</v>
      </c>
      <c r="CH12" s="45" t="s">
        <v>26</v>
      </c>
      <c r="CI12" s="42" t="s">
        <v>25</v>
      </c>
      <c r="CJ12" s="25"/>
      <c r="CK12" s="43" t="s">
        <v>26</v>
      </c>
      <c r="CL12" s="42" t="s">
        <v>25</v>
      </c>
      <c r="CM12" s="25"/>
      <c r="CN12" s="43" t="s">
        <v>26</v>
      </c>
      <c r="CO12" s="42" t="s">
        <v>25</v>
      </c>
      <c r="CP12" s="25"/>
      <c r="CQ12" s="43" t="s">
        <v>26</v>
      </c>
      <c r="CR12" s="44" t="s">
        <v>25</v>
      </c>
      <c r="CS12" s="28">
        <f>SUM(CJ12:CR12)</f>
        <v>0</v>
      </c>
      <c r="CT12" s="45" t="s">
        <v>26</v>
      </c>
      <c r="CU12" s="42" t="s">
        <v>25</v>
      </c>
      <c r="CV12" s="25"/>
      <c r="CW12" s="43" t="s">
        <v>26</v>
      </c>
      <c r="CX12" s="42" t="s">
        <v>25</v>
      </c>
      <c r="CY12" s="25"/>
      <c r="CZ12" s="43" t="s">
        <v>26</v>
      </c>
      <c r="DA12" s="42" t="s">
        <v>25</v>
      </c>
      <c r="DB12" s="25"/>
      <c r="DC12" s="43" t="s">
        <v>26</v>
      </c>
      <c r="DD12" s="44" t="s">
        <v>25</v>
      </c>
      <c r="DE12" s="28">
        <f>SUM(CV12:DD12)</f>
        <v>0</v>
      </c>
      <c r="DF12" s="45" t="s">
        <v>26</v>
      </c>
      <c r="DG12" s="42" t="s">
        <v>25</v>
      </c>
      <c r="DH12" s="25"/>
      <c r="DI12" s="43" t="s">
        <v>26</v>
      </c>
      <c r="DJ12" s="42" t="s">
        <v>25</v>
      </c>
      <c r="DK12" s="25"/>
      <c r="DL12" s="43" t="s">
        <v>26</v>
      </c>
      <c r="DM12" s="42" t="s">
        <v>25</v>
      </c>
      <c r="DN12" s="25"/>
      <c r="DO12" s="43" t="s">
        <v>26</v>
      </c>
      <c r="DP12" s="44" t="s">
        <v>25</v>
      </c>
      <c r="DQ12" s="28">
        <f>SUM(DH12:DP12)</f>
        <v>0</v>
      </c>
      <c r="DR12" s="45" t="s">
        <v>26</v>
      </c>
      <c r="DS12" s="42" t="s">
        <v>25</v>
      </c>
      <c r="DT12" s="25"/>
      <c r="DU12" s="43" t="s">
        <v>26</v>
      </c>
      <c r="DV12" s="42" t="s">
        <v>25</v>
      </c>
      <c r="DW12" s="25"/>
      <c r="DX12" s="43" t="s">
        <v>26</v>
      </c>
      <c r="DY12" s="42" t="s">
        <v>25</v>
      </c>
      <c r="DZ12" s="25"/>
      <c r="EA12" s="43" t="s">
        <v>26</v>
      </c>
      <c r="EB12" s="44" t="s">
        <v>25</v>
      </c>
      <c r="EC12" s="28">
        <f>SUM(DT12:EB12)</f>
        <v>0</v>
      </c>
      <c r="ED12" s="45" t="s">
        <v>26</v>
      </c>
      <c r="EE12" s="42" t="s">
        <v>25</v>
      </c>
      <c r="EF12" s="25"/>
      <c r="EG12" s="43" t="s">
        <v>26</v>
      </c>
      <c r="EH12" s="42" t="s">
        <v>25</v>
      </c>
      <c r="EI12" s="25"/>
      <c r="EJ12" s="43" t="s">
        <v>26</v>
      </c>
      <c r="EK12" s="42" t="s">
        <v>25</v>
      </c>
      <c r="EL12" s="25"/>
      <c r="EM12" s="43" t="s">
        <v>26</v>
      </c>
      <c r="EN12" s="44" t="s">
        <v>25</v>
      </c>
      <c r="EO12" s="28">
        <f>SUM(EF12:EN12)</f>
        <v>0</v>
      </c>
      <c r="EP12" s="45" t="s">
        <v>26</v>
      </c>
      <c r="EQ12" s="30" t="s">
        <v>25</v>
      </c>
      <c r="ER12" s="31">
        <f>SUM(D12,P12,AB12,AN12,AZ12,BL12,BX12,CJ12,CV12,DH12,DT12,EF12)</f>
        <v>1</v>
      </c>
      <c r="ES12" s="32" t="s">
        <v>26</v>
      </c>
      <c r="ET12" s="30" t="s">
        <v>25</v>
      </c>
      <c r="EU12" s="31">
        <f>SUM(G12,S12,AE12,AQ12,BC12,BO12,CA12,CM12,CY12,DK12,DW12,EI12)</f>
        <v>0</v>
      </c>
      <c r="EV12" s="32" t="s">
        <v>26</v>
      </c>
      <c r="EW12" s="30" t="s">
        <v>25</v>
      </c>
      <c r="EX12" s="31">
        <f>SUM(J12,V12,AH12,AT12,BF12,BR12,CD12,CP12,DB12,DN12,DZ12,EL12)</f>
        <v>0</v>
      </c>
      <c r="EY12" s="32" t="s">
        <v>26</v>
      </c>
      <c r="EZ12" s="33" t="s">
        <v>27</v>
      </c>
      <c r="FA12" s="34">
        <f t="shared" si="0"/>
        <v>1</v>
      </c>
      <c r="FB12" s="35" t="s">
        <v>28</v>
      </c>
      <c r="FC12" s="159">
        <v>9</v>
      </c>
      <c r="FD12" s="160"/>
      <c r="FE12" s="161"/>
      <c r="FF12" s="36"/>
      <c r="FG12" s="37"/>
      <c r="FH12" s="38"/>
      <c r="FI12" s="39"/>
      <c r="FJ12" s="37"/>
      <c r="FK12" s="38"/>
      <c r="FL12" s="40"/>
      <c r="FM12" s="41"/>
      <c r="FN12" s="40"/>
    </row>
    <row r="13" spans="2:170" s="21" customFormat="1" ht="12" customHeight="1" x14ac:dyDescent="0.2">
      <c r="B13" s="106"/>
      <c r="C13" s="102"/>
      <c r="D13" s="103"/>
      <c r="E13" s="104"/>
      <c r="F13" s="102"/>
      <c r="G13" s="103"/>
      <c r="H13" s="104"/>
      <c r="I13" s="102"/>
      <c r="J13" s="103"/>
      <c r="K13" s="104"/>
      <c r="L13" s="99">
        <f>SUM(C13:K13)</f>
        <v>0</v>
      </c>
      <c r="M13" s="100"/>
      <c r="N13" s="101"/>
      <c r="O13" s="102"/>
      <c r="P13" s="103"/>
      <c r="Q13" s="104"/>
      <c r="R13" s="102"/>
      <c r="S13" s="103"/>
      <c r="T13" s="104"/>
      <c r="U13" s="102"/>
      <c r="V13" s="103"/>
      <c r="W13" s="104"/>
      <c r="X13" s="99">
        <f>SUM(O13:W13)</f>
        <v>0</v>
      </c>
      <c r="Y13" s="100"/>
      <c r="Z13" s="101"/>
      <c r="AA13" s="102"/>
      <c r="AB13" s="103"/>
      <c r="AC13" s="104"/>
      <c r="AD13" s="102"/>
      <c r="AE13" s="103"/>
      <c r="AF13" s="104"/>
      <c r="AG13" s="102"/>
      <c r="AH13" s="103"/>
      <c r="AI13" s="104"/>
      <c r="AJ13" s="99">
        <f>SUM(AA13:AI13)</f>
        <v>0</v>
      </c>
      <c r="AK13" s="100"/>
      <c r="AL13" s="101"/>
      <c r="AM13" s="102"/>
      <c r="AN13" s="103"/>
      <c r="AO13" s="104"/>
      <c r="AP13" s="102"/>
      <c r="AQ13" s="103"/>
      <c r="AR13" s="104"/>
      <c r="AS13" s="102"/>
      <c r="AT13" s="103"/>
      <c r="AU13" s="104"/>
      <c r="AV13" s="99">
        <f>SUM(AM13:AU13)</f>
        <v>0</v>
      </c>
      <c r="AW13" s="100"/>
      <c r="AX13" s="101"/>
      <c r="AY13" s="102">
        <v>1</v>
      </c>
      <c r="AZ13" s="103"/>
      <c r="BA13" s="104"/>
      <c r="BB13" s="102"/>
      <c r="BC13" s="103"/>
      <c r="BD13" s="104"/>
      <c r="BE13" s="102"/>
      <c r="BF13" s="103"/>
      <c r="BG13" s="104"/>
      <c r="BH13" s="99">
        <f>SUM(AY13:BG13)</f>
        <v>1</v>
      </c>
      <c r="BI13" s="100"/>
      <c r="BJ13" s="101"/>
      <c r="BK13" s="102"/>
      <c r="BL13" s="103"/>
      <c r="BM13" s="104"/>
      <c r="BN13" s="102"/>
      <c r="BO13" s="103"/>
      <c r="BP13" s="104"/>
      <c r="BQ13" s="102"/>
      <c r="BR13" s="103"/>
      <c r="BS13" s="104"/>
      <c r="BT13" s="99">
        <f>SUM(BK13:BS13)</f>
        <v>0</v>
      </c>
      <c r="BU13" s="100"/>
      <c r="BV13" s="101"/>
      <c r="BW13" s="102"/>
      <c r="BX13" s="103"/>
      <c r="BY13" s="104"/>
      <c r="BZ13" s="102"/>
      <c r="CA13" s="103"/>
      <c r="CB13" s="104"/>
      <c r="CC13" s="102"/>
      <c r="CD13" s="103"/>
      <c r="CE13" s="104"/>
      <c r="CF13" s="99">
        <f>SUM(BW13:CE13)</f>
        <v>0</v>
      </c>
      <c r="CG13" s="100"/>
      <c r="CH13" s="101"/>
      <c r="CI13" s="102"/>
      <c r="CJ13" s="103"/>
      <c r="CK13" s="104"/>
      <c r="CL13" s="102"/>
      <c r="CM13" s="103"/>
      <c r="CN13" s="104"/>
      <c r="CO13" s="102"/>
      <c r="CP13" s="103"/>
      <c r="CQ13" s="104"/>
      <c r="CR13" s="99">
        <f>SUM(CI13:CQ13)</f>
        <v>0</v>
      </c>
      <c r="CS13" s="100"/>
      <c r="CT13" s="101"/>
      <c r="CU13" s="102"/>
      <c r="CV13" s="103"/>
      <c r="CW13" s="104"/>
      <c r="CX13" s="102"/>
      <c r="CY13" s="103"/>
      <c r="CZ13" s="104"/>
      <c r="DA13" s="102"/>
      <c r="DB13" s="103"/>
      <c r="DC13" s="104"/>
      <c r="DD13" s="99">
        <f>SUM(CU13:DC13)</f>
        <v>0</v>
      </c>
      <c r="DE13" s="100"/>
      <c r="DF13" s="101"/>
      <c r="DG13" s="102"/>
      <c r="DH13" s="103"/>
      <c r="DI13" s="104"/>
      <c r="DJ13" s="102"/>
      <c r="DK13" s="103"/>
      <c r="DL13" s="104"/>
      <c r="DM13" s="102"/>
      <c r="DN13" s="103"/>
      <c r="DO13" s="104"/>
      <c r="DP13" s="99">
        <f>SUM(DG13:DO13)</f>
        <v>0</v>
      </c>
      <c r="DQ13" s="100"/>
      <c r="DR13" s="101"/>
      <c r="DS13" s="102"/>
      <c r="DT13" s="103"/>
      <c r="DU13" s="104"/>
      <c r="DV13" s="102"/>
      <c r="DW13" s="103"/>
      <c r="DX13" s="104"/>
      <c r="DY13" s="102"/>
      <c r="DZ13" s="103"/>
      <c r="EA13" s="104"/>
      <c r="EB13" s="99">
        <f>SUM(DS13:EA13)</f>
        <v>0</v>
      </c>
      <c r="EC13" s="100"/>
      <c r="ED13" s="101"/>
      <c r="EE13" s="102">
        <v>3</v>
      </c>
      <c r="EF13" s="103"/>
      <c r="EG13" s="104"/>
      <c r="EH13" s="102">
        <v>7</v>
      </c>
      <c r="EI13" s="103"/>
      <c r="EJ13" s="104"/>
      <c r="EK13" s="102"/>
      <c r="EL13" s="103"/>
      <c r="EM13" s="104"/>
      <c r="EN13" s="99">
        <f>SUM(EE13:EM13)</f>
        <v>10</v>
      </c>
      <c r="EO13" s="100"/>
      <c r="EP13" s="101"/>
      <c r="EQ13" s="92">
        <f>SUM(C13,O13,AA13,AM13,AY13,BK13,BW13,CI13,CU13,DG13,DS13,EE13)</f>
        <v>4</v>
      </c>
      <c r="ER13" s="93" t="e">
        <f>SUM(D13,P13,AB13,AN13,AZ13,BL13,BX13,CJ13,CV13,DH13,EF13,#REF!,#REF!)</f>
        <v>#REF!</v>
      </c>
      <c r="ES13" s="94" t="e">
        <f>SUM(E13,Q13,AC13,AO13,BA13,BM13,BY13,CK13,CW13,DI13,EG13,#REF!,#REF!)</f>
        <v>#REF!</v>
      </c>
      <c r="ET13" s="92">
        <f>SUM(F13,R13,AD13,AP13,BB13,BN13,BZ13,CL13,CX13,DJ13,DV13,EH13)</f>
        <v>7</v>
      </c>
      <c r="EU13" s="93" t="e">
        <f>SUM(G13,S13,AE13,AQ13,BC13,BO13,CA13,CM13,CY13,DK13,EI13,#REF!,#REF!)</f>
        <v>#REF!</v>
      </c>
      <c r="EV13" s="94" t="e">
        <f>SUM(H13,T13,AF13,AR13,BD13,BP13,CB13,CN13,CZ13,DL13,EJ13,#REF!,#REF!)</f>
        <v>#REF!</v>
      </c>
      <c r="EW13" s="92">
        <f>SUM(I13,U13,AG13,AS13,BE13,BQ13,CC13,CO13,DA13,DM13,DY13,EK13)</f>
        <v>0</v>
      </c>
      <c r="EX13" s="93" t="e">
        <f>SUM(J13,V13,AH13,AT13,BF13,BR13,CD13,CP13,DB13,DN13,EL13,#REF!,#REF!)</f>
        <v>#REF!</v>
      </c>
      <c r="EY13" s="94" t="e">
        <f>SUM(K13,W13,AI13,AU13,BG13,BS13,CE13,CQ13,DC13,DO13,EM13,#REF!,#REF!)</f>
        <v>#REF!</v>
      </c>
      <c r="EZ13" s="92">
        <f>SUM(EQ13,ET13,EW13)</f>
        <v>11</v>
      </c>
      <c r="FA13" s="93" t="e">
        <f t="shared" si="0"/>
        <v>#REF!</v>
      </c>
      <c r="FB13" s="94" t="e">
        <f>SUM(ES13:FA13)</f>
        <v>#REF!</v>
      </c>
      <c r="FC13" s="147"/>
      <c r="FD13" s="148"/>
      <c r="FE13" s="149"/>
      <c r="FF13" s="95"/>
      <c r="FG13" s="96"/>
      <c r="FH13" s="96"/>
      <c r="FI13" s="96"/>
      <c r="FJ13" s="96"/>
      <c r="FK13" s="96"/>
      <c r="FL13" s="97"/>
      <c r="FM13" s="98"/>
      <c r="FN13" s="98"/>
    </row>
    <row r="14" spans="2:170" s="21" customFormat="1" ht="12" customHeight="1" x14ac:dyDescent="0.2">
      <c r="B14" s="105" t="s">
        <v>31</v>
      </c>
      <c r="C14" s="42" t="s">
        <v>25</v>
      </c>
      <c r="D14" s="25"/>
      <c r="E14" s="43" t="s">
        <v>26</v>
      </c>
      <c r="F14" s="42" t="s">
        <v>25</v>
      </c>
      <c r="G14" s="25"/>
      <c r="H14" s="43" t="s">
        <v>26</v>
      </c>
      <c r="I14" s="42" t="s">
        <v>25</v>
      </c>
      <c r="J14" s="25"/>
      <c r="K14" s="43" t="s">
        <v>26</v>
      </c>
      <c r="L14" s="44" t="s">
        <v>25</v>
      </c>
      <c r="M14" s="28">
        <f>SUM(D14:L14)</f>
        <v>0</v>
      </c>
      <c r="N14" s="45" t="s">
        <v>26</v>
      </c>
      <c r="O14" s="42" t="s">
        <v>25</v>
      </c>
      <c r="P14" s="25"/>
      <c r="Q14" s="43" t="s">
        <v>26</v>
      </c>
      <c r="R14" s="42" t="s">
        <v>25</v>
      </c>
      <c r="S14" s="25"/>
      <c r="T14" s="43" t="s">
        <v>26</v>
      </c>
      <c r="U14" s="42" t="s">
        <v>25</v>
      </c>
      <c r="V14" s="25"/>
      <c r="W14" s="43" t="s">
        <v>26</v>
      </c>
      <c r="X14" s="44" t="s">
        <v>25</v>
      </c>
      <c r="Y14" s="28">
        <f>SUM(P14:X14)</f>
        <v>0</v>
      </c>
      <c r="Z14" s="45" t="s">
        <v>26</v>
      </c>
      <c r="AA14" s="42" t="s">
        <v>25</v>
      </c>
      <c r="AB14" s="25"/>
      <c r="AC14" s="43" t="s">
        <v>26</v>
      </c>
      <c r="AD14" s="42" t="s">
        <v>25</v>
      </c>
      <c r="AE14" s="25"/>
      <c r="AF14" s="43" t="s">
        <v>26</v>
      </c>
      <c r="AG14" s="42" t="s">
        <v>25</v>
      </c>
      <c r="AH14" s="25"/>
      <c r="AI14" s="43" t="s">
        <v>26</v>
      </c>
      <c r="AJ14" s="44" t="s">
        <v>25</v>
      </c>
      <c r="AK14" s="28">
        <f>SUM(AB14:AJ14)</f>
        <v>0</v>
      </c>
      <c r="AL14" s="45" t="s">
        <v>26</v>
      </c>
      <c r="AM14" s="42" t="s">
        <v>25</v>
      </c>
      <c r="AN14" s="25"/>
      <c r="AO14" s="43" t="s">
        <v>26</v>
      </c>
      <c r="AP14" s="42" t="s">
        <v>25</v>
      </c>
      <c r="AQ14" s="25"/>
      <c r="AR14" s="43" t="s">
        <v>26</v>
      </c>
      <c r="AS14" s="42" t="s">
        <v>25</v>
      </c>
      <c r="AT14" s="25"/>
      <c r="AU14" s="43" t="s">
        <v>26</v>
      </c>
      <c r="AV14" s="44" t="s">
        <v>25</v>
      </c>
      <c r="AW14" s="28">
        <f>SUM(AN14:AV14)</f>
        <v>0</v>
      </c>
      <c r="AX14" s="45" t="s">
        <v>26</v>
      </c>
      <c r="AY14" s="42" t="s">
        <v>25</v>
      </c>
      <c r="AZ14" s="25"/>
      <c r="BA14" s="43" t="s">
        <v>26</v>
      </c>
      <c r="BB14" s="42" t="s">
        <v>25</v>
      </c>
      <c r="BC14" s="25"/>
      <c r="BD14" s="43" t="s">
        <v>26</v>
      </c>
      <c r="BE14" s="42" t="s">
        <v>25</v>
      </c>
      <c r="BF14" s="25">
        <v>1</v>
      </c>
      <c r="BG14" s="43" t="s">
        <v>26</v>
      </c>
      <c r="BH14" s="44" t="s">
        <v>25</v>
      </c>
      <c r="BI14" s="28">
        <f>SUM(AZ14:BH14)</f>
        <v>1</v>
      </c>
      <c r="BJ14" s="45" t="s">
        <v>26</v>
      </c>
      <c r="BK14" s="42" t="s">
        <v>25</v>
      </c>
      <c r="BL14" s="25"/>
      <c r="BM14" s="43" t="s">
        <v>26</v>
      </c>
      <c r="BN14" s="42" t="s">
        <v>25</v>
      </c>
      <c r="BO14" s="25"/>
      <c r="BP14" s="43" t="s">
        <v>26</v>
      </c>
      <c r="BQ14" s="42" t="s">
        <v>25</v>
      </c>
      <c r="BR14" s="25"/>
      <c r="BS14" s="43" t="s">
        <v>26</v>
      </c>
      <c r="BT14" s="44" t="s">
        <v>25</v>
      </c>
      <c r="BU14" s="28">
        <f>SUM(BL14:BT14)</f>
        <v>0</v>
      </c>
      <c r="BV14" s="45" t="s">
        <v>26</v>
      </c>
      <c r="BW14" s="42" t="s">
        <v>25</v>
      </c>
      <c r="BX14" s="25"/>
      <c r="BY14" s="43" t="s">
        <v>26</v>
      </c>
      <c r="BZ14" s="42" t="s">
        <v>25</v>
      </c>
      <c r="CA14" s="25"/>
      <c r="CB14" s="43" t="s">
        <v>26</v>
      </c>
      <c r="CC14" s="42" t="s">
        <v>25</v>
      </c>
      <c r="CD14" s="25"/>
      <c r="CE14" s="43" t="s">
        <v>26</v>
      </c>
      <c r="CF14" s="44" t="s">
        <v>25</v>
      </c>
      <c r="CG14" s="28">
        <f>SUM(BX14:CF14)</f>
        <v>0</v>
      </c>
      <c r="CH14" s="45" t="s">
        <v>26</v>
      </c>
      <c r="CI14" s="42" t="s">
        <v>25</v>
      </c>
      <c r="CJ14" s="25"/>
      <c r="CK14" s="43" t="s">
        <v>26</v>
      </c>
      <c r="CL14" s="42" t="s">
        <v>25</v>
      </c>
      <c r="CM14" s="25"/>
      <c r="CN14" s="43" t="s">
        <v>26</v>
      </c>
      <c r="CO14" s="42" t="s">
        <v>25</v>
      </c>
      <c r="CP14" s="25"/>
      <c r="CQ14" s="43" t="s">
        <v>26</v>
      </c>
      <c r="CR14" s="44" t="s">
        <v>25</v>
      </c>
      <c r="CS14" s="28">
        <f>SUM(CJ14:CR14)</f>
        <v>0</v>
      </c>
      <c r="CT14" s="45" t="s">
        <v>26</v>
      </c>
      <c r="CU14" s="42" t="s">
        <v>25</v>
      </c>
      <c r="CV14" s="25"/>
      <c r="CW14" s="43" t="s">
        <v>26</v>
      </c>
      <c r="CX14" s="42" t="s">
        <v>25</v>
      </c>
      <c r="CY14" s="25"/>
      <c r="CZ14" s="43" t="s">
        <v>26</v>
      </c>
      <c r="DA14" s="42" t="s">
        <v>25</v>
      </c>
      <c r="DB14" s="25"/>
      <c r="DC14" s="43" t="s">
        <v>26</v>
      </c>
      <c r="DD14" s="44" t="s">
        <v>25</v>
      </c>
      <c r="DE14" s="28">
        <f>SUM(CV14:DD14)</f>
        <v>0</v>
      </c>
      <c r="DF14" s="45" t="s">
        <v>26</v>
      </c>
      <c r="DG14" s="42" t="s">
        <v>25</v>
      </c>
      <c r="DH14" s="25"/>
      <c r="DI14" s="43" t="s">
        <v>26</v>
      </c>
      <c r="DJ14" s="42" t="s">
        <v>25</v>
      </c>
      <c r="DK14" s="25"/>
      <c r="DL14" s="43" t="s">
        <v>26</v>
      </c>
      <c r="DM14" s="42" t="s">
        <v>25</v>
      </c>
      <c r="DN14" s="25"/>
      <c r="DO14" s="43" t="s">
        <v>26</v>
      </c>
      <c r="DP14" s="44" t="s">
        <v>25</v>
      </c>
      <c r="DQ14" s="28">
        <f>SUM(DH14:DP14)</f>
        <v>0</v>
      </c>
      <c r="DR14" s="45" t="s">
        <v>26</v>
      </c>
      <c r="DS14" s="42" t="s">
        <v>25</v>
      </c>
      <c r="DT14" s="25"/>
      <c r="DU14" s="43" t="s">
        <v>26</v>
      </c>
      <c r="DV14" s="42" t="s">
        <v>25</v>
      </c>
      <c r="DW14" s="25"/>
      <c r="DX14" s="43" t="s">
        <v>26</v>
      </c>
      <c r="DY14" s="42" t="s">
        <v>25</v>
      </c>
      <c r="DZ14" s="25"/>
      <c r="EA14" s="43" t="s">
        <v>26</v>
      </c>
      <c r="EB14" s="44" t="s">
        <v>25</v>
      </c>
      <c r="EC14" s="28">
        <f>SUM(DT14:EB14)</f>
        <v>0</v>
      </c>
      <c r="ED14" s="45" t="s">
        <v>26</v>
      </c>
      <c r="EE14" s="42" t="s">
        <v>25</v>
      </c>
      <c r="EF14" s="25"/>
      <c r="EG14" s="43" t="s">
        <v>26</v>
      </c>
      <c r="EH14" s="42" t="s">
        <v>25</v>
      </c>
      <c r="EI14" s="25">
        <v>1</v>
      </c>
      <c r="EJ14" s="43" t="s">
        <v>26</v>
      </c>
      <c r="EK14" s="42" t="s">
        <v>25</v>
      </c>
      <c r="EL14" s="25"/>
      <c r="EM14" s="43" t="s">
        <v>26</v>
      </c>
      <c r="EN14" s="44" t="s">
        <v>25</v>
      </c>
      <c r="EO14" s="28">
        <f>SUM(EF14:EN14)</f>
        <v>1</v>
      </c>
      <c r="EP14" s="45" t="s">
        <v>26</v>
      </c>
      <c r="EQ14" s="30" t="s">
        <v>25</v>
      </c>
      <c r="ER14" s="31">
        <f>SUM(D14,P14,AB14,AN14,AZ14,BL14,BX14,CJ14,CV14,DH14,DT14,EF14)</f>
        <v>0</v>
      </c>
      <c r="ES14" s="32" t="s">
        <v>26</v>
      </c>
      <c r="ET14" s="30" t="s">
        <v>25</v>
      </c>
      <c r="EU14" s="31">
        <f>SUM(G14,S14,AE14,AQ14,BC14,BO14,CA14,CM14,CY14,DK14,DW14,EI14)</f>
        <v>1</v>
      </c>
      <c r="EV14" s="32" t="s">
        <v>26</v>
      </c>
      <c r="EW14" s="30" t="s">
        <v>25</v>
      </c>
      <c r="EX14" s="31">
        <f>SUM(J14,V14,AH14,AT14,BF14,BR14,CD14,CP14,DB14,DN14,DZ14,EL14)</f>
        <v>1</v>
      </c>
      <c r="EY14" s="32" t="s">
        <v>26</v>
      </c>
      <c r="EZ14" s="33" t="s">
        <v>27</v>
      </c>
      <c r="FA14" s="34">
        <f t="shared" si="0"/>
        <v>2</v>
      </c>
      <c r="FB14" s="35" t="s">
        <v>28</v>
      </c>
      <c r="FC14" s="147">
        <v>11</v>
      </c>
      <c r="FD14" s="148"/>
      <c r="FE14" s="149"/>
      <c r="FF14" s="36"/>
      <c r="FG14" s="37"/>
      <c r="FH14" s="38"/>
      <c r="FI14" s="39"/>
      <c r="FJ14" s="37"/>
      <c r="FK14" s="38"/>
      <c r="FL14" s="40"/>
      <c r="FM14" s="41"/>
      <c r="FN14" s="40"/>
    </row>
    <row r="15" spans="2:170" s="21" customFormat="1" ht="12" customHeight="1" x14ac:dyDescent="0.2">
      <c r="B15" s="106"/>
      <c r="C15" s="102"/>
      <c r="D15" s="103"/>
      <c r="E15" s="104"/>
      <c r="F15" s="102"/>
      <c r="G15" s="103"/>
      <c r="H15" s="104"/>
      <c r="I15" s="102"/>
      <c r="J15" s="103"/>
      <c r="K15" s="104"/>
      <c r="L15" s="99">
        <f>SUM(C15:K15)</f>
        <v>0</v>
      </c>
      <c r="M15" s="100"/>
      <c r="N15" s="101"/>
      <c r="O15" s="102"/>
      <c r="P15" s="103"/>
      <c r="Q15" s="104"/>
      <c r="R15" s="102"/>
      <c r="S15" s="103"/>
      <c r="T15" s="104"/>
      <c r="U15" s="102"/>
      <c r="V15" s="103"/>
      <c r="W15" s="104"/>
      <c r="X15" s="99">
        <f>SUM(O15:W15)</f>
        <v>0</v>
      </c>
      <c r="Y15" s="100"/>
      <c r="Z15" s="101"/>
      <c r="AA15" s="102"/>
      <c r="AB15" s="103"/>
      <c r="AC15" s="104"/>
      <c r="AD15" s="102"/>
      <c r="AE15" s="103"/>
      <c r="AF15" s="104"/>
      <c r="AG15" s="102"/>
      <c r="AH15" s="103"/>
      <c r="AI15" s="104"/>
      <c r="AJ15" s="99">
        <f>SUM(AA15:AI15)</f>
        <v>0</v>
      </c>
      <c r="AK15" s="100"/>
      <c r="AL15" s="101"/>
      <c r="AM15" s="102"/>
      <c r="AN15" s="103"/>
      <c r="AO15" s="104"/>
      <c r="AP15" s="102">
        <v>1</v>
      </c>
      <c r="AQ15" s="103"/>
      <c r="AR15" s="104"/>
      <c r="AS15" s="102"/>
      <c r="AT15" s="103"/>
      <c r="AU15" s="104"/>
      <c r="AV15" s="99">
        <f>SUM(AM15:AU15)</f>
        <v>1</v>
      </c>
      <c r="AW15" s="100"/>
      <c r="AX15" s="101"/>
      <c r="AY15" s="102"/>
      <c r="AZ15" s="103"/>
      <c r="BA15" s="104"/>
      <c r="BB15" s="102"/>
      <c r="BC15" s="103"/>
      <c r="BD15" s="104"/>
      <c r="BE15" s="102">
        <v>1</v>
      </c>
      <c r="BF15" s="103"/>
      <c r="BG15" s="104"/>
      <c r="BH15" s="99">
        <f>SUM(AY15:BG15)</f>
        <v>1</v>
      </c>
      <c r="BI15" s="100"/>
      <c r="BJ15" s="101"/>
      <c r="BK15" s="102"/>
      <c r="BL15" s="103"/>
      <c r="BM15" s="104"/>
      <c r="BN15" s="102"/>
      <c r="BO15" s="103"/>
      <c r="BP15" s="104"/>
      <c r="BQ15" s="102"/>
      <c r="BR15" s="103"/>
      <c r="BS15" s="104"/>
      <c r="BT15" s="99">
        <f>SUM(BK15:BS15)</f>
        <v>0</v>
      </c>
      <c r="BU15" s="100"/>
      <c r="BV15" s="101"/>
      <c r="BW15" s="102"/>
      <c r="BX15" s="103"/>
      <c r="BY15" s="104"/>
      <c r="BZ15" s="102"/>
      <c r="CA15" s="103"/>
      <c r="CB15" s="104"/>
      <c r="CC15" s="102"/>
      <c r="CD15" s="103"/>
      <c r="CE15" s="104"/>
      <c r="CF15" s="99">
        <f>SUM(BW15:CE15)</f>
        <v>0</v>
      </c>
      <c r="CG15" s="100"/>
      <c r="CH15" s="101"/>
      <c r="CI15" s="102"/>
      <c r="CJ15" s="103"/>
      <c r="CK15" s="104"/>
      <c r="CL15" s="102"/>
      <c r="CM15" s="103"/>
      <c r="CN15" s="104"/>
      <c r="CO15" s="102"/>
      <c r="CP15" s="103"/>
      <c r="CQ15" s="104"/>
      <c r="CR15" s="99">
        <f>SUM(CI15:CQ15)</f>
        <v>0</v>
      </c>
      <c r="CS15" s="100"/>
      <c r="CT15" s="101"/>
      <c r="CU15" s="102"/>
      <c r="CV15" s="103"/>
      <c r="CW15" s="104"/>
      <c r="CX15" s="102"/>
      <c r="CY15" s="103"/>
      <c r="CZ15" s="104"/>
      <c r="DA15" s="102"/>
      <c r="DB15" s="103"/>
      <c r="DC15" s="104"/>
      <c r="DD15" s="99">
        <f>SUM(CU15:DC15)</f>
        <v>0</v>
      </c>
      <c r="DE15" s="100"/>
      <c r="DF15" s="101"/>
      <c r="DG15" s="102"/>
      <c r="DH15" s="103"/>
      <c r="DI15" s="104"/>
      <c r="DJ15" s="102"/>
      <c r="DK15" s="103"/>
      <c r="DL15" s="104"/>
      <c r="DM15" s="102"/>
      <c r="DN15" s="103"/>
      <c r="DO15" s="104"/>
      <c r="DP15" s="99">
        <f>SUM(DG15:DO15)</f>
        <v>0</v>
      </c>
      <c r="DQ15" s="100"/>
      <c r="DR15" s="101"/>
      <c r="DS15" s="102"/>
      <c r="DT15" s="103"/>
      <c r="DU15" s="104"/>
      <c r="DV15" s="102"/>
      <c r="DW15" s="103"/>
      <c r="DX15" s="104"/>
      <c r="DY15" s="102"/>
      <c r="DZ15" s="103"/>
      <c r="EA15" s="104"/>
      <c r="EB15" s="99">
        <f>SUM(DS15:EA15)</f>
        <v>0</v>
      </c>
      <c r="EC15" s="100"/>
      <c r="ED15" s="101"/>
      <c r="EE15" s="102">
        <v>5</v>
      </c>
      <c r="EF15" s="103"/>
      <c r="EG15" s="104"/>
      <c r="EH15" s="102">
        <v>7</v>
      </c>
      <c r="EI15" s="103"/>
      <c r="EJ15" s="104"/>
      <c r="EK15" s="102"/>
      <c r="EL15" s="103"/>
      <c r="EM15" s="104"/>
      <c r="EN15" s="99">
        <f>SUM(EE15:EM15)</f>
        <v>12</v>
      </c>
      <c r="EO15" s="100"/>
      <c r="EP15" s="101"/>
      <c r="EQ15" s="92">
        <f>SUM(C15,O15,AA15,AM15,AY15,BK15,BW15,CI15,CU15,DG15,DS15,EE15)</f>
        <v>5</v>
      </c>
      <c r="ER15" s="93" t="e">
        <f>SUM(D15,P15,AB15,AN15,AZ15,BL15,BX15,CJ15,CV15,DH15,EF15,#REF!,#REF!)</f>
        <v>#REF!</v>
      </c>
      <c r="ES15" s="94" t="e">
        <f>SUM(E15,Q15,AC15,AO15,BA15,BM15,BY15,CK15,CW15,DI15,EG15,#REF!,#REF!)</f>
        <v>#REF!</v>
      </c>
      <c r="ET15" s="92">
        <f>SUM(F15,R15,AD15,AP15,BB15,BN15,BZ15,CL15,CX15,DJ15,DV15,EH15)</f>
        <v>8</v>
      </c>
      <c r="EU15" s="93" t="e">
        <f>SUM(G15,S15,AE15,AQ15,BC15,BO15,CA15,CM15,CY15,DK15,EI15,#REF!,#REF!)</f>
        <v>#REF!</v>
      </c>
      <c r="EV15" s="94" t="e">
        <f>SUM(H15,T15,AF15,AR15,BD15,BP15,CB15,CN15,CZ15,DL15,EJ15,#REF!,#REF!)</f>
        <v>#REF!</v>
      </c>
      <c r="EW15" s="92">
        <f>SUM(I15,U15,AG15,AS15,BE15,BQ15,CC15,CO15,DA15,DM15,DY15,EK15)</f>
        <v>1</v>
      </c>
      <c r="EX15" s="93" t="e">
        <f>SUM(J15,V15,AH15,AT15,BF15,BR15,CD15,CP15,DB15,DN15,EL15,#REF!,#REF!)</f>
        <v>#REF!</v>
      </c>
      <c r="EY15" s="94" t="e">
        <f>SUM(K15,W15,AI15,AU15,BG15,BS15,CE15,CQ15,DC15,DO15,EM15,#REF!,#REF!)</f>
        <v>#REF!</v>
      </c>
      <c r="EZ15" s="92">
        <f>SUM(EQ15,ET15,EW15)</f>
        <v>14</v>
      </c>
      <c r="FA15" s="93" t="e">
        <f t="shared" si="0"/>
        <v>#REF!</v>
      </c>
      <c r="FB15" s="94" t="e">
        <f>SUM(ES15:FA15)</f>
        <v>#REF!</v>
      </c>
      <c r="FC15" s="156"/>
      <c r="FD15" s="157"/>
      <c r="FE15" s="158"/>
      <c r="FF15" s="95"/>
      <c r="FG15" s="96"/>
      <c r="FH15" s="96"/>
      <c r="FI15" s="96"/>
      <c r="FJ15" s="96"/>
      <c r="FK15" s="96"/>
      <c r="FL15" s="97"/>
      <c r="FM15" s="98"/>
      <c r="FN15" s="98"/>
    </row>
    <row r="16" spans="2:170" s="21" customFormat="1" ht="12" customHeight="1" x14ac:dyDescent="0.2">
      <c r="B16" s="105" t="s">
        <v>32</v>
      </c>
      <c r="C16" s="42" t="s">
        <v>25</v>
      </c>
      <c r="D16" s="25"/>
      <c r="E16" s="43" t="s">
        <v>26</v>
      </c>
      <c r="F16" s="42" t="s">
        <v>25</v>
      </c>
      <c r="G16" s="25"/>
      <c r="H16" s="43" t="s">
        <v>26</v>
      </c>
      <c r="I16" s="42" t="s">
        <v>25</v>
      </c>
      <c r="J16" s="25"/>
      <c r="K16" s="43" t="s">
        <v>26</v>
      </c>
      <c r="L16" s="44" t="s">
        <v>25</v>
      </c>
      <c r="M16" s="28">
        <f>SUM(D16:L16)</f>
        <v>0</v>
      </c>
      <c r="N16" s="45" t="s">
        <v>26</v>
      </c>
      <c r="O16" s="42" t="s">
        <v>25</v>
      </c>
      <c r="P16" s="25"/>
      <c r="Q16" s="43" t="s">
        <v>26</v>
      </c>
      <c r="R16" s="42" t="s">
        <v>25</v>
      </c>
      <c r="S16" s="25"/>
      <c r="T16" s="43" t="s">
        <v>26</v>
      </c>
      <c r="U16" s="42" t="s">
        <v>25</v>
      </c>
      <c r="V16" s="25"/>
      <c r="W16" s="43" t="s">
        <v>26</v>
      </c>
      <c r="X16" s="44" t="s">
        <v>25</v>
      </c>
      <c r="Y16" s="28">
        <f>SUM(P16:X16)</f>
        <v>0</v>
      </c>
      <c r="Z16" s="45" t="s">
        <v>26</v>
      </c>
      <c r="AA16" s="42" t="s">
        <v>25</v>
      </c>
      <c r="AB16" s="25"/>
      <c r="AC16" s="43" t="s">
        <v>26</v>
      </c>
      <c r="AD16" s="42" t="s">
        <v>25</v>
      </c>
      <c r="AE16" s="25"/>
      <c r="AF16" s="43" t="s">
        <v>26</v>
      </c>
      <c r="AG16" s="42" t="s">
        <v>25</v>
      </c>
      <c r="AH16" s="25"/>
      <c r="AI16" s="43" t="s">
        <v>26</v>
      </c>
      <c r="AJ16" s="44" t="s">
        <v>25</v>
      </c>
      <c r="AK16" s="28">
        <f>SUM(AB16:AJ16)</f>
        <v>0</v>
      </c>
      <c r="AL16" s="45" t="s">
        <v>26</v>
      </c>
      <c r="AM16" s="42" t="s">
        <v>25</v>
      </c>
      <c r="AN16" s="25"/>
      <c r="AO16" s="43" t="s">
        <v>26</v>
      </c>
      <c r="AP16" s="42" t="s">
        <v>25</v>
      </c>
      <c r="AQ16" s="25"/>
      <c r="AR16" s="43" t="s">
        <v>26</v>
      </c>
      <c r="AS16" s="42" t="s">
        <v>25</v>
      </c>
      <c r="AT16" s="25"/>
      <c r="AU16" s="43" t="s">
        <v>26</v>
      </c>
      <c r="AV16" s="44" t="s">
        <v>25</v>
      </c>
      <c r="AW16" s="28">
        <f>SUM(AN16:AV16)</f>
        <v>0</v>
      </c>
      <c r="AX16" s="45" t="s">
        <v>26</v>
      </c>
      <c r="AY16" s="42" t="s">
        <v>25</v>
      </c>
      <c r="AZ16" s="25"/>
      <c r="BA16" s="43" t="s">
        <v>26</v>
      </c>
      <c r="BB16" s="42" t="s">
        <v>25</v>
      </c>
      <c r="BC16" s="25"/>
      <c r="BD16" s="43" t="s">
        <v>26</v>
      </c>
      <c r="BE16" s="42" t="s">
        <v>25</v>
      </c>
      <c r="BF16" s="25"/>
      <c r="BG16" s="43" t="s">
        <v>26</v>
      </c>
      <c r="BH16" s="44" t="s">
        <v>25</v>
      </c>
      <c r="BI16" s="28">
        <f>SUM(AZ16:BH16)</f>
        <v>0</v>
      </c>
      <c r="BJ16" s="45" t="s">
        <v>26</v>
      </c>
      <c r="BK16" s="42" t="s">
        <v>25</v>
      </c>
      <c r="BL16" s="25"/>
      <c r="BM16" s="43" t="s">
        <v>26</v>
      </c>
      <c r="BN16" s="42" t="s">
        <v>25</v>
      </c>
      <c r="BO16" s="25"/>
      <c r="BP16" s="43" t="s">
        <v>26</v>
      </c>
      <c r="BQ16" s="42" t="s">
        <v>25</v>
      </c>
      <c r="BR16" s="25"/>
      <c r="BS16" s="43" t="s">
        <v>26</v>
      </c>
      <c r="BT16" s="44" t="s">
        <v>25</v>
      </c>
      <c r="BU16" s="28">
        <f>SUM(BL16:BT16)</f>
        <v>0</v>
      </c>
      <c r="BV16" s="45" t="s">
        <v>26</v>
      </c>
      <c r="BW16" s="42" t="s">
        <v>25</v>
      </c>
      <c r="BX16" s="25"/>
      <c r="BY16" s="43" t="s">
        <v>26</v>
      </c>
      <c r="BZ16" s="42" t="s">
        <v>25</v>
      </c>
      <c r="CA16" s="25"/>
      <c r="CB16" s="43" t="s">
        <v>26</v>
      </c>
      <c r="CC16" s="42" t="s">
        <v>25</v>
      </c>
      <c r="CD16" s="25"/>
      <c r="CE16" s="43" t="s">
        <v>26</v>
      </c>
      <c r="CF16" s="44" t="s">
        <v>25</v>
      </c>
      <c r="CG16" s="28">
        <f>SUM(BX16:CF16)</f>
        <v>0</v>
      </c>
      <c r="CH16" s="45" t="s">
        <v>26</v>
      </c>
      <c r="CI16" s="42" t="s">
        <v>25</v>
      </c>
      <c r="CJ16" s="25"/>
      <c r="CK16" s="43" t="s">
        <v>26</v>
      </c>
      <c r="CL16" s="42" t="s">
        <v>25</v>
      </c>
      <c r="CM16" s="25"/>
      <c r="CN16" s="43" t="s">
        <v>26</v>
      </c>
      <c r="CO16" s="42" t="s">
        <v>25</v>
      </c>
      <c r="CP16" s="25"/>
      <c r="CQ16" s="43" t="s">
        <v>26</v>
      </c>
      <c r="CR16" s="44" t="s">
        <v>25</v>
      </c>
      <c r="CS16" s="28">
        <f>SUM(CJ16:CR16)</f>
        <v>0</v>
      </c>
      <c r="CT16" s="45" t="s">
        <v>26</v>
      </c>
      <c r="CU16" s="42" t="s">
        <v>25</v>
      </c>
      <c r="CV16" s="25"/>
      <c r="CW16" s="43" t="s">
        <v>26</v>
      </c>
      <c r="CX16" s="42" t="s">
        <v>25</v>
      </c>
      <c r="CY16" s="25"/>
      <c r="CZ16" s="43" t="s">
        <v>26</v>
      </c>
      <c r="DA16" s="42" t="s">
        <v>25</v>
      </c>
      <c r="DB16" s="25"/>
      <c r="DC16" s="43" t="s">
        <v>26</v>
      </c>
      <c r="DD16" s="44" t="s">
        <v>25</v>
      </c>
      <c r="DE16" s="28">
        <f>SUM(CV16:DD16)</f>
        <v>0</v>
      </c>
      <c r="DF16" s="45" t="s">
        <v>26</v>
      </c>
      <c r="DG16" s="42" t="s">
        <v>25</v>
      </c>
      <c r="DH16" s="25"/>
      <c r="DI16" s="43" t="s">
        <v>26</v>
      </c>
      <c r="DJ16" s="42" t="s">
        <v>25</v>
      </c>
      <c r="DK16" s="25"/>
      <c r="DL16" s="43" t="s">
        <v>26</v>
      </c>
      <c r="DM16" s="42" t="s">
        <v>25</v>
      </c>
      <c r="DN16" s="25"/>
      <c r="DO16" s="43" t="s">
        <v>26</v>
      </c>
      <c r="DP16" s="44" t="s">
        <v>25</v>
      </c>
      <c r="DQ16" s="28">
        <f>SUM(DH16:DP16)</f>
        <v>0</v>
      </c>
      <c r="DR16" s="45" t="s">
        <v>26</v>
      </c>
      <c r="DS16" s="42" t="s">
        <v>25</v>
      </c>
      <c r="DT16" s="25"/>
      <c r="DU16" s="43" t="s">
        <v>26</v>
      </c>
      <c r="DV16" s="42" t="s">
        <v>25</v>
      </c>
      <c r="DW16" s="25"/>
      <c r="DX16" s="43" t="s">
        <v>26</v>
      </c>
      <c r="DY16" s="42" t="s">
        <v>25</v>
      </c>
      <c r="DZ16" s="25"/>
      <c r="EA16" s="43" t="s">
        <v>26</v>
      </c>
      <c r="EB16" s="44" t="s">
        <v>25</v>
      </c>
      <c r="EC16" s="28">
        <f>SUM(DT16:EB16)</f>
        <v>0</v>
      </c>
      <c r="ED16" s="45" t="s">
        <v>26</v>
      </c>
      <c r="EE16" s="42" t="s">
        <v>25</v>
      </c>
      <c r="EF16" s="25"/>
      <c r="EG16" s="43" t="s">
        <v>26</v>
      </c>
      <c r="EH16" s="42" t="s">
        <v>25</v>
      </c>
      <c r="EI16" s="25"/>
      <c r="EJ16" s="43" t="s">
        <v>26</v>
      </c>
      <c r="EK16" s="42" t="s">
        <v>25</v>
      </c>
      <c r="EL16" s="25"/>
      <c r="EM16" s="43" t="s">
        <v>26</v>
      </c>
      <c r="EN16" s="44" t="s">
        <v>25</v>
      </c>
      <c r="EO16" s="28">
        <f>SUM(EF16:EN16)</f>
        <v>0</v>
      </c>
      <c r="EP16" s="45" t="s">
        <v>26</v>
      </c>
      <c r="EQ16" s="30" t="s">
        <v>25</v>
      </c>
      <c r="ER16" s="31">
        <f>SUM(D16,P16,AB16,AN16,AZ16,BL16,BX16,CJ16,CV16,DH16,DT16,EF16)</f>
        <v>0</v>
      </c>
      <c r="ES16" s="32" t="s">
        <v>26</v>
      </c>
      <c r="ET16" s="30" t="s">
        <v>25</v>
      </c>
      <c r="EU16" s="31">
        <f>SUM(G16,S16,AE16,AQ16,BC16,BO16,CA16,CM16,CY16,DK16,DW16,EI16)</f>
        <v>0</v>
      </c>
      <c r="EV16" s="32" t="s">
        <v>26</v>
      </c>
      <c r="EW16" s="30" t="s">
        <v>25</v>
      </c>
      <c r="EX16" s="31">
        <f>SUM(J16,V16,AH16,AT16,BF16,BR16,CD16,CP16,DB16,DN16,DZ16,EL16)</f>
        <v>0</v>
      </c>
      <c r="EY16" s="32" t="s">
        <v>26</v>
      </c>
      <c r="EZ16" s="33" t="s">
        <v>27</v>
      </c>
      <c r="FA16" s="34">
        <f t="shared" si="0"/>
        <v>0</v>
      </c>
      <c r="FB16" s="35" t="s">
        <v>28</v>
      </c>
      <c r="FC16" s="153">
        <v>8</v>
      </c>
      <c r="FD16" s="154"/>
      <c r="FE16" s="155"/>
      <c r="FF16" s="36"/>
      <c r="FG16" s="37"/>
      <c r="FH16" s="38"/>
      <c r="FI16" s="39"/>
      <c r="FJ16" s="37"/>
      <c r="FK16" s="38"/>
      <c r="FL16" s="40"/>
      <c r="FM16" s="41"/>
      <c r="FN16" s="40"/>
    </row>
    <row r="17" spans="2:170" s="21" customFormat="1" ht="12" customHeight="1" x14ac:dyDescent="0.2">
      <c r="B17" s="106"/>
      <c r="C17" s="102"/>
      <c r="D17" s="103"/>
      <c r="E17" s="104"/>
      <c r="F17" s="102"/>
      <c r="G17" s="103"/>
      <c r="H17" s="104"/>
      <c r="I17" s="102"/>
      <c r="J17" s="103"/>
      <c r="K17" s="104"/>
      <c r="L17" s="99">
        <f>SUM(C17:K17)</f>
        <v>0</v>
      </c>
      <c r="M17" s="100"/>
      <c r="N17" s="101"/>
      <c r="O17" s="102"/>
      <c r="P17" s="103"/>
      <c r="Q17" s="104"/>
      <c r="R17" s="102"/>
      <c r="S17" s="103"/>
      <c r="T17" s="104"/>
      <c r="U17" s="102"/>
      <c r="V17" s="103"/>
      <c r="W17" s="104"/>
      <c r="X17" s="99">
        <f>SUM(O17:W17)</f>
        <v>0</v>
      </c>
      <c r="Y17" s="100"/>
      <c r="Z17" s="101"/>
      <c r="AA17" s="102"/>
      <c r="AB17" s="103"/>
      <c r="AC17" s="104"/>
      <c r="AD17" s="102"/>
      <c r="AE17" s="103"/>
      <c r="AF17" s="104"/>
      <c r="AG17" s="102"/>
      <c r="AH17" s="103"/>
      <c r="AI17" s="104"/>
      <c r="AJ17" s="99">
        <f>SUM(AA17:AI17)</f>
        <v>0</v>
      </c>
      <c r="AK17" s="100"/>
      <c r="AL17" s="101"/>
      <c r="AM17" s="102"/>
      <c r="AN17" s="103"/>
      <c r="AO17" s="104"/>
      <c r="AP17" s="102"/>
      <c r="AQ17" s="103"/>
      <c r="AR17" s="104"/>
      <c r="AS17" s="102"/>
      <c r="AT17" s="103"/>
      <c r="AU17" s="104"/>
      <c r="AV17" s="99">
        <f>SUM(AM17:AU17)</f>
        <v>0</v>
      </c>
      <c r="AW17" s="100"/>
      <c r="AX17" s="101"/>
      <c r="AY17" s="102"/>
      <c r="AZ17" s="103"/>
      <c r="BA17" s="104"/>
      <c r="BB17" s="102"/>
      <c r="BC17" s="103"/>
      <c r="BD17" s="104"/>
      <c r="BE17" s="102"/>
      <c r="BF17" s="103"/>
      <c r="BG17" s="104"/>
      <c r="BH17" s="99">
        <f>SUM(AY17:BG17)</f>
        <v>0</v>
      </c>
      <c r="BI17" s="100"/>
      <c r="BJ17" s="101"/>
      <c r="BK17" s="102"/>
      <c r="BL17" s="103"/>
      <c r="BM17" s="104"/>
      <c r="BN17" s="102"/>
      <c r="BO17" s="103"/>
      <c r="BP17" s="104"/>
      <c r="BQ17" s="102"/>
      <c r="BR17" s="103"/>
      <c r="BS17" s="104"/>
      <c r="BT17" s="99">
        <f>SUM(BK17:BS17)</f>
        <v>0</v>
      </c>
      <c r="BU17" s="100"/>
      <c r="BV17" s="101"/>
      <c r="BW17" s="102"/>
      <c r="BX17" s="103"/>
      <c r="BY17" s="104"/>
      <c r="BZ17" s="102"/>
      <c r="CA17" s="103"/>
      <c r="CB17" s="104"/>
      <c r="CC17" s="102"/>
      <c r="CD17" s="103"/>
      <c r="CE17" s="104"/>
      <c r="CF17" s="99">
        <f>SUM(BW17:CE17)</f>
        <v>0</v>
      </c>
      <c r="CG17" s="100"/>
      <c r="CH17" s="101"/>
      <c r="CI17" s="102"/>
      <c r="CJ17" s="103"/>
      <c r="CK17" s="104"/>
      <c r="CL17" s="102"/>
      <c r="CM17" s="103"/>
      <c r="CN17" s="104"/>
      <c r="CO17" s="102"/>
      <c r="CP17" s="103"/>
      <c r="CQ17" s="104"/>
      <c r="CR17" s="99">
        <f>SUM(CI17:CQ17)</f>
        <v>0</v>
      </c>
      <c r="CS17" s="100"/>
      <c r="CT17" s="101"/>
      <c r="CU17" s="102"/>
      <c r="CV17" s="103"/>
      <c r="CW17" s="104"/>
      <c r="CX17" s="102"/>
      <c r="CY17" s="103"/>
      <c r="CZ17" s="104"/>
      <c r="DA17" s="102"/>
      <c r="DB17" s="103"/>
      <c r="DC17" s="104"/>
      <c r="DD17" s="99">
        <f>SUM(CU17:DC17)</f>
        <v>0</v>
      </c>
      <c r="DE17" s="100"/>
      <c r="DF17" s="101"/>
      <c r="DG17" s="102"/>
      <c r="DH17" s="103"/>
      <c r="DI17" s="104"/>
      <c r="DJ17" s="102"/>
      <c r="DK17" s="103"/>
      <c r="DL17" s="104"/>
      <c r="DM17" s="102"/>
      <c r="DN17" s="103"/>
      <c r="DO17" s="104"/>
      <c r="DP17" s="99">
        <f>SUM(DG17:DO17)</f>
        <v>0</v>
      </c>
      <c r="DQ17" s="100"/>
      <c r="DR17" s="101"/>
      <c r="DS17" s="102"/>
      <c r="DT17" s="103"/>
      <c r="DU17" s="104"/>
      <c r="DV17" s="102"/>
      <c r="DW17" s="103"/>
      <c r="DX17" s="104"/>
      <c r="DY17" s="102"/>
      <c r="DZ17" s="103"/>
      <c r="EA17" s="104"/>
      <c r="EB17" s="99">
        <f>SUM(DS17:EA17)</f>
        <v>0</v>
      </c>
      <c r="EC17" s="100"/>
      <c r="ED17" s="101"/>
      <c r="EE17" s="102">
        <v>1</v>
      </c>
      <c r="EF17" s="103"/>
      <c r="EG17" s="104"/>
      <c r="EH17" s="102">
        <v>6</v>
      </c>
      <c r="EI17" s="103"/>
      <c r="EJ17" s="104"/>
      <c r="EK17" s="102"/>
      <c r="EL17" s="103"/>
      <c r="EM17" s="104"/>
      <c r="EN17" s="99">
        <f>SUM(EE17:EM17)</f>
        <v>7</v>
      </c>
      <c r="EO17" s="100"/>
      <c r="EP17" s="101"/>
      <c r="EQ17" s="92">
        <f>SUM(C17,O17,AA17,AM17,AY17,BK17,BW17,CI17,CU17,DG17,DS17,EE17)</f>
        <v>1</v>
      </c>
      <c r="ER17" s="93" t="e">
        <f>SUM(D17,P17,AB17,AN17,AZ17,BL17,BX17,CJ17,CV17,DH17,EF17,#REF!,#REF!)</f>
        <v>#REF!</v>
      </c>
      <c r="ES17" s="94" t="e">
        <f>SUM(E17,Q17,AC17,AO17,BA17,BM17,BY17,CK17,CW17,DI17,EG17,#REF!,#REF!)</f>
        <v>#REF!</v>
      </c>
      <c r="ET17" s="92">
        <f>SUM(F17,R17,AD17,AP17,BB17,BN17,BZ17,CL17,CX17,DJ17,DV17,EH17)</f>
        <v>6</v>
      </c>
      <c r="EU17" s="93" t="e">
        <f>SUM(G17,S17,AE17,AQ17,BC17,BO17,CA17,CM17,CY17,DK17,EI17,#REF!,#REF!)</f>
        <v>#REF!</v>
      </c>
      <c r="EV17" s="94" t="e">
        <f>SUM(H17,T17,AF17,AR17,BD17,BP17,CB17,CN17,CZ17,DL17,EJ17,#REF!,#REF!)</f>
        <v>#REF!</v>
      </c>
      <c r="EW17" s="92">
        <f>SUM(I17,U17,AG17,AS17,BE17,BQ17,CC17,CO17,DA17,DM17,DY17,EK17)</f>
        <v>0</v>
      </c>
      <c r="EX17" s="93" t="e">
        <f>SUM(J17,V17,AH17,AT17,BF17,BR17,CD17,CP17,DB17,DN17,EL17,#REF!,#REF!)</f>
        <v>#REF!</v>
      </c>
      <c r="EY17" s="94" t="e">
        <f>SUM(K17,W17,AI17,AU17,BG17,BS17,CE17,CQ17,DC17,DO17,EM17,#REF!,#REF!)</f>
        <v>#REF!</v>
      </c>
      <c r="EZ17" s="92">
        <f>SUM(EQ17,ET17,EW17)</f>
        <v>7</v>
      </c>
      <c r="FA17" s="93" t="e">
        <f t="shared" si="0"/>
        <v>#REF!</v>
      </c>
      <c r="FB17" s="94" t="e">
        <f>SUM(ES17:FA17)</f>
        <v>#REF!</v>
      </c>
      <c r="FC17" s="153"/>
      <c r="FD17" s="154"/>
      <c r="FE17" s="155"/>
      <c r="FF17" s="95"/>
      <c r="FG17" s="96"/>
      <c r="FH17" s="96"/>
      <c r="FI17" s="96"/>
      <c r="FJ17" s="96"/>
      <c r="FK17" s="96"/>
      <c r="FL17" s="97"/>
      <c r="FM17" s="98"/>
      <c r="FN17" s="98"/>
    </row>
    <row r="18" spans="2:170" s="21" customFormat="1" ht="12" customHeight="1" x14ac:dyDescent="0.2">
      <c r="B18" s="105" t="s">
        <v>35</v>
      </c>
      <c r="C18" s="42" t="s">
        <v>25</v>
      </c>
      <c r="D18" s="25"/>
      <c r="E18" s="43" t="s">
        <v>26</v>
      </c>
      <c r="F18" s="42" t="s">
        <v>25</v>
      </c>
      <c r="G18" s="25"/>
      <c r="H18" s="43" t="s">
        <v>26</v>
      </c>
      <c r="I18" s="42" t="s">
        <v>25</v>
      </c>
      <c r="J18" s="25"/>
      <c r="K18" s="43" t="s">
        <v>26</v>
      </c>
      <c r="L18" s="44" t="s">
        <v>25</v>
      </c>
      <c r="M18" s="28">
        <f>SUM(D18:L18)</f>
        <v>0</v>
      </c>
      <c r="N18" s="45" t="s">
        <v>26</v>
      </c>
      <c r="O18" s="42" t="s">
        <v>25</v>
      </c>
      <c r="P18" s="25"/>
      <c r="Q18" s="43" t="s">
        <v>26</v>
      </c>
      <c r="R18" s="42" t="s">
        <v>25</v>
      </c>
      <c r="S18" s="25"/>
      <c r="T18" s="43" t="s">
        <v>26</v>
      </c>
      <c r="U18" s="42" t="s">
        <v>25</v>
      </c>
      <c r="V18" s="25"/>
      <c r="W18" s="43" t="s">
        <v>26</v>
      </c>
      <c r="X18" s="44" t="s">
        <v>25</v>
      </c>
      <c r="Y18" s="28">
        <f>SUM(P18:X18)</f>
        <v>0</v>
      </c>
      <c r="Z18" s="45" t="s">
        <v>26</v>
      </c>
      <c r="AA18" s="42" t="s">
        <v>25</v>
      </c>
      <c r="AB18" s="25"/>
      <c r="AC18" s="43" t="s">
        <v>26</v>
      </c>
      <c r="AD18" s="42" t="s">
        <v>25</v>
      </c>
      <c r="AE18" s="25"/>
      <c r="AF18" s="43" t="s">
        <v>26</v>
      </c>
      <c r="AG18" s="42" t="s">
        <v>25</v>
      </c>
      <c r="AH18" s="25"/>
      <c r="AI18" s="43" t="s">
        <v>26</v>
      </c>
      <c r="AJ18" s="44" t="s">
        <v>25</v>
      </c>
      <c r="AK18" s="28">
        <f>SUM(AB18:AJ18)</f>
        <v>0</v>
      </c>
      <c r="AL18" s="45" t="s">
        <v>26</v>
      </c>
      <c r="AM18" s="42" t="s">
        <v>25</v>
      </c>
      <c r="AN18" s="25"/>
      <c r="AO18" s="43" t="s">
        <v>26</v>
      </c>
      <c r="AP18" s="42" t="s">
        <v>25</v>
      </c>
      <c r="AQ18" s="25"/>
      <c r="AR18" s="43" t="s">
        <v>26</v>
      </c>
      <c r="AS18" s="42" t="s">
        <v>25</v>
      </c>
      <c r="AT18" s="25"/>
      <c r="AU18" s="43" t="s">
        <v>26</v>
      </c>
      <c r="AV18" s="44" t="s">
        <v>25</v>
      </c>
      <c r="AW18" s="28">
        <f>SUM(AN18:AV18)</f>
        <v>0</v>
      </c>
      <c r="AX18" s="45" t="s">
        <v>26</v>
      </c>
      <c r="AY18" s="42" t="s">
        <v>25</v>
      </c>
      <c r="AZ18" s="25"/>
      <c r="BA18" s="43" t="s">
        <v>26</v>
      </c>
      <c r="BB18" s="42" t="s">
        <v>25</v>
      </c>
      <c r="BC18" s="25"/>
      <c r="BD18" s="43" t="s">
        <v>26</v>
      </c>
      <c r="BE18" s="42" t="s">
        <v>25</v>
      </c>
      <c r="BF18" s="25"/>
      <c r="BG18" s="43" t="s">
        <v>26</v>
      </c>
      <c r="BH18" s="44" t="s">
        <v>25</v>
      </c>
      <c r="BI18" s="28">
        <f>SUM(AZ18:BH18)</f>
        <v>0</v>
      </c>
      <c r="BJ18" s="45" t="s">
        <v>26</v>
      </c>
      <c r="BK18" s="42" t="s">
        <v>25</v>
      </c>
      <c r="BL18" s="25"/>
      <c r="BM18" s="43" t="s">
        <v>26</v>
      </c>
      <c r="BN18" s="42" t="s">
        <v>25</v>
      </c>
      <c r="BO18" s="25"/>
      <c r="BP18" s="43" t="s">
        <v>26</v>
      </c>
      <c r="BQ18" s="42" t="s">
        <v>25</v>
      </c>
      <c r="BR18" s="25"/>
      <c r="BS18" s="43" t="s">
        <v>26</v>
      </c>
      <c r="BT18" s="44" t="s">
        <v>25</v>
      </c>
      <c r="BU18" s="28">
        <f>SUM(BL18:BT18)</f>
        <v>0</v>
      </c>
      <c r="BV18" s="45" t="s">
        <v>26</v>
      </c>
      <c r="BW18" s="42" t="s">
        <v>25</v>
      </c>
      <c r="BX18" s="25"/>
      <c r="BY18" s="43" t="s">
        <v>26</v>
      </c>
      <c r="BZ18" s="42" t="s">
        <v>25</v>
      </c>
      <c r="CA18" s="25"/>
      <c r="CB18" s="43" t="s">
        <v>26</v>
      </c>
      <c r="CC18" s="42" t="s">
        <v>25</v>
      </c>
      <c r="CD18" s="25"/>
      <c r="CE18" s="43" t="s">
        <v>26</v>
      </c>
      <c r="CF18" s="44" t="s">
        <v>25</v>
      </c>
      <c r="CG18" s="28">
        <f>SUM(BX18:CF18)</f>
        <v>0</v>
      </c>
      <c r="CH18" s="45" t="s">
        <v>26</v>
      </c>
      <c r="CI18" s="42" t="s">
        <v>25</v>
      </c>
      <c r="CJ18" s="25"/>
      <c r="CK18" s="43" t="s">
        <v>26</v>
      </c>
      <c r="CL18" s="42" t="s">
        <v>25</v>
      </c>
      <c r="CM18" s="25"/>
      <c r="CN18" s="43" t="s">
        <v>26</v>
      </c>
      <c r="CO18" s="42" t="s">
        <v>25</v>
      </c>
      <c r="CP18" s="25"/>
      <c r="CQ18" s="43" t="s">
        <v>26</v>
      </c>
      <c r="CR18" s="44" t="s">
        <v>25</v>
      </c>
      <c r="CS18" s="28">
        <f>SUM(CJ18:CR18)</f>
        <v>0</v>
      </c>
      <c r="CT18" s="45" t="s">
        <v>26</v>
      </c>
      <c r="CU18" s="42" t="s">
        <v>25</v>
      </c>
      <c r="CV18" s="25"/>
      <c r="CW18" s="43" t="s">
        <v>26</v>
      </c>
      <c r="CX18" s="42" t="s">
        <v>25</v>
      </c>
      <c r="CY18" s="25"/>
      <c r="CZ18" s="43" t="s">
        <v>26</v>
      </c>
      <c r="DA18" s="42" t="s">
        <v>25</v>
      </c>
      <c r="DB18" s="25"/>
      <c r="DC18" s="43" t="s">
        <v>26</v>
      </c>
      <c r="DD18" s="44" t="s">
        <v>25</v>
      </c>
      <c r="DE18" s="28">
        <f>SUM(CV18:DD18)</f>
        <v>0</v>
      </c>
      <c r="DF18" s="45" t="s">
        <v>26</v>
      </c>
      <c r="DG18" s="42" t="s">
        <v>25</v>
      </c>
      <c r="DH18" s="25"/>
      <c r="DI18" s="43" t="s">
        <v>26</v>
      </c>
      <c r="DJ18" s="42" t="s">
        <v>25</v>
      </c>
      <c r="DK18" s="25"/>
      <c r="DL18" s="43" t="s">
        <v>26</v>
      </c>
      <c r="DM18" s="42" t="s">
        <v>25</v>
      </c>
      <c r="DN18" s="25"/>
      <c r="DO18" s="43" t="s">
        <v>26</v>
      </c>
      <c r="DP18" s="44" t="s">
        <v>25</v>
      </c>
      <c r="DQ18" s="28">
        <f>SUM(DH18:DP18)</f>
        <v>0</v>
      </c>
      <c r="DR18" s="45" t="s">
        <v>26</v>
      </c>
      <c r="DS18" s="42" t="s">
        <v>25</v>
      </c>
      <c r="DT18" s="25"/>
      <c r="DU18" s="43" t="s">
        <v>26</v>
      </c>
      <c r="DV18" s="42" t="s">
        <v>25</v>
      </c>
      <c r="DW18" s="25"/>
      <c r="DX18" s="43" t="s">
        <v>26</v>
      </c>
      <c r="DY18" s="42" t="s">
        <v>25</v>
      </c>
      <c r="DZ18" s="25"/>
      <c r="EA18" s="43" t="s">
        <v>26</v>
      </c>
      <c r="EB18" s="44" t="s">
        <v>25</v>
      </c>
      <c r="EC18" s="28">
        <f>SUM(DT18:EB18)</f>
        <v>0</v>
      </c>
      <c r="ED18" s="45" t="s">
        <v>26</v>
      </c>
      <c r="EE18" s="42" t="s">
        <v>25</v>
      </c>
      <c r="EF18" s="25"/>
      <c r="EG18" s="43" t="s">
        <v>26</v>
      </c>
      <c r="EH18" s="42" t="s">
        <v>25</v>
      </c>
      <c r="EI18" s="25"/>
      <c r="EJ18" s="43" t="s">
        <v>26</v>
      </c>
      <c r="EK18" s="42" t="s">
        <v>25</v>
      </c>
      <c r="EL18" s="25"/>
      <c r="EM18" s="43" t="s">
        <v>26</v>
      </c>
      <c r="EN18" s="44" t="s">
        <v>25</v>
      </c>
      <c r="EO18" s="28">
        <f>SUM(EF18:EN18)</f>
        <v>0</v>
      </c>
      <c r="EP18" s="45" t="s">
        <v>26</v>
      </c>
      <c r="EQ18" s="30" t="s">
        <v>25</v>
      </c>
      <c r="ER18" s="31">
        <f>SUM(D18,P18,AB18,AN18,AZ18,BL18,BX18,CJ18,CV18,DH18,DT18,EF18)</f>
        <v>0</v>
      </c>
      <c r="ES18" s="32" t="s">
        <v>26</v>
      </c>
      <c r="ET18" s="30" t="s">
        <v>25</v>
      </c>
      <c r="EU18" s="31">
        <f>SUM(G18,S18,AE18,AQ18,BC18,BO18,CA18,CM18,CY18,DK18,DW18,EI18)</f>
        <v>0</v>
      </c>
      <c r="EV18" s="32" t="s">
        <v>26</v>
      </c>
      <c r="EW18" s="30" t="s">
        <v>25</v>
      </c>
      <c r="EX18" s="31">
        <f>SUM(J18,V18,AH18,AT18,BF18,BR18,CD18,CP18,DB18,DN18,DZ18,EL18)</f>
        <v>0</v>
      </c>
      <c r="EY18" s="32" t="s">
        <v>26</v>
      </c>
      <c r="EZ18" s="33" t="s">
        <v>27</v>
      </c>
      <c r="FA18" s="34">
        <f t="shared" si="0"/>
        <v>0</v>
      </c>
      <c r="FB18" s="35" t="s">
        <v>28</v>
      </c>
      <c r="FC18" s="147">
        <v>8</v>
      </c>
      <c r="FD18" s="148"/>
      <c r="FE18" s="149"/>
      <c r="FF18" s="36"/>
      <c r="FG18" s="37"/>
      <c r="FH18" s="38"/>
      <c r="FI18" s="39"/>
      <c r="FJ18" s="37"/>
      <c r="FK18" s="38"/>
      <c r="FL18" s="40"/>
      <c r="FM18" s="41"/>
      <c r="FN18" s="40"/>
    </row>
    <row r="19" spans="2:170" s="21" customFormat="1" ht="12" customHeight="1" x14ac:dyDescent="0.2">
      <c r="B19" s="106"/>
      <c r="C19" s="102"/>
      <c r="D19" s="103"/>
      <c r="E19" s="104"/>
      <c r="F19" s="102"/>
      <c r="G19" s="103"/>
      <c r="H19" s="104"/>
      <c r="I19" s="102"/>
      <c r="J19" s="103"/>
      <c r="K19" s="104"/>
      <c r="L19" s="99">
        <f>SUM(C19:K19)</f>
        <v>0</v>
      </c>
      <c r="M19" s="100"/>
      <c r="N19" s="101"/>
      <c r="O19" s="102"/>
      <c r="P19" s="103"/>
      <c r="Q19" s="104"/>
      <c r="R19" s="102"/>
      <c r="S19" s="103"/>
      <c r="T19" s="104"/>
      <c r="U19" s="102"/>
      <c r="V19" s="103"/>
      <c r="W19" s="104"/>
      <c r="X19" s="99">
        <f>SUM(O19:W19)</f>
        <v>0</v>
      </c>
      <c r="Y19" s="100"/>
      <c r="Z19" s="101"/>
      <c r="AA19" s="102"/>
      <c r="AB19" s="103"/>
      <c r="AC19" s="104"/>
      <c r="AD19" s="102"/>
      <c r="AE19" s="103"/>
      <c r="AF19" s="104"/>
      <c r="AG19" s="102"/>
      <c r="AH19" s="103"/>
      <c r="AI19" s="104"/>
      <c r="AJ19" s="99">
        <f>SUM(AA19:AI19)</f>
        <v>0</v>
      </c>
      <c r="AK19" s="100"/>
      <c r="AL19" s="101"/>
      <c r="AM19" s="102"/>
      <c r="AN19" s="103"/>
      <c r="AO19" s="104"/>
      <c r="AP19" s="102"/>
      <c r="AQ19" s="103"/>
      <c r="AR19" s="104"/>
      <c r="AS19" s="102"/>
      <c r="AT19" s="103"/>
      <c r="AU19" s="104"/>
      <c r="AV19" s="99">
        <f>SUM(AM19:AU19)</f>
        <v>0</v>
      </c>
      <c r="AW19" s="100"/>
      <c r="AX19" s="101"/>
      <c r="AY19" s="102"/>
      <c r="AZ19" s="103"/>
      <c r="BA19" s="104"/>
      <c r="BB19" s="102"/>
      <c r="BC19" s="103"/>
      <c r="BD19" s="104"/>
      <c r="BE19" s="102"/>
      <c r="BF19" s="103"/>
      <c r="BG19" s="104"/>
      <c r="BH19" s="99">
        <f>SUM(AY19:BG19)</f>
        <v>0</v>
      </c>
      <c r="BI19" s="100"/>
      <c r="BJ19" s="101"/>
      <c r="BK19" s="102"/>
      <c r="BL19" s="103"/>
      <c r="BM19" s="104"/>
      <c r="BN19" s="102"/>
      <c r="BO19" s="103"/>
      <c r="BP19" s="104"/>
      <c r="BQ19" s="102"/>
      <c r="BR19" s="103"/>
      <c r="BS19" s="104"/>
      <c r="BT19" s="99">
        <f>SUM(BK19:BS19)</f>
        <v>0</v>
      </c>
      <c r="BU19" s="100"/>
      <c r="BV19" s="101"/>
      <c r="BW19" s="102"/>
      <c r="BX19" s="103"/>
      <c r="BY19" s="104"/>
      <c r="BZ19" s="102"/>
      <c r="CA19" s="103"/>
      <c r="CB19" s="104"/>
      <c r="CC19" s="102"/>
      <c r="CD19" s="103"/>
      <c r="CE19" s="104"/>
      <c r="CF19" s="99">
        <f>SUM(BW19:CE19)</f>
        <v>0</v>
      </c>
      <c r="CG19" s="100"/>
      <c r="CH19" s="101"/>
      <c r="CI19" s="102"/>
      <c r="CJ19" s="103"/>
      <c r="CK19" s="104"/>
      <c r="CL19" s="102"/>
      <c r="CM19" s="103"/>
      <c r="CN19" s="104"/>
      <c r="CO19" s="102"/>
      <c r="CP19" s="103"/>
      <c r="CQ19" s="104"/>
      <c r="CR19" s="99">
        <f>SUM(CI19:CQ19)</f>
        <v>0</v>
      </c>
      <c r="CS19" s="100"/>
      <c r="CT19" s="101"/>
      <c r="CU19" s="102"/>
      <c r="CV19" s="103"/>
      <c r="CW19" s="104"/>
      <c r="CX19" s="102"/>
      <c r="CY19" s="103"/>
      <c r="CZ19" s="104"/>
      <c r="DA19" s="102"/>
      <c r="DB19" s="103"/>
      <c r="DC19" s="104"/>
      <c r="DD19" s="99">
        <f>SUM(CU19:DC19)</f>
        <v>0</v>
      </c>
      <c r="DE19" s="100"/>
      <c r="DF19" s="101"/>
      <c r="DG19" s="102"/>
      <c r="DH19" s="103"/>
      <c r="DI19" s="104"/>
      <c r="DJ19" s="102"/>
      <c r="DK19" s="103"/>
      <c r="DL19" s="104"/>
      <c r="DM19" s="102"/>
      <c r="DN19" s="103"/>
      <c r="DO19" s="104"/>
      <c r="DP19" s="99">
        <f>SUM(DG19:DO19)</f>
        <v>0</v>
      </c>
      <c r="DQ19" s="100"/>
      <c r="DR19" s="101"/>
      <c r="DS19" s="102"/>
      <c r="DT19" s="103"/>
      <c r="DU19" s="104"/>
      <c r="DV19" s="102"/>
      <c r="DW19" s="103"/>
      <c r="DX19" s="104"/>
      <c r="DY19" s="102"/>
      <c r="DZ19" s="103"/>
      <c r="EA19" s="104"/>
      <c r="EB19" s="99">
        <f>SUM(DS19:EA19)</f>
        <v>0</v>
      </c>
      <c r="EC19" s="100"/>
      <c r="ED19" s="101"/>
      <c r="EE19" s="102">
        <v>3</v>
      </c>
      <c r="EF19" s="103"/>
      <c r="EG19" s="104"/>
      <c r="EH19" s="102">
        <v>6</v>
      </c>
      <c r="EI19" s="103"/>
      <c r="EJ19" s="104"/>
      <c r="EK19" s="102"/>
      <c r="EL19" s="103"/>
      <c r="EM19" s="104"/>
      <c r="EN19" s="99">
        <f>SUM(EE19:EM19)</f>
        <v>9</v>
      </c>
      <c r="EO19" s="100"/>
      <c r="EP19" s="101"/>
      <c r="EQ19" s="92">
        <f>SUM(C19,O19,AA19,AM19,AY19,BK19,BW19,CI19,CU19,DG19,DS19,EE19)</f>
        <v>3</v>
      </c>
      <c r="ER19" s="93" t="e">
        <f>SUM(D19,P19,AB19,AN19,AZ19,BL19,BX19,CJ19,CV19,DH19,EF19,#REF!,#REF!)</f>
        <v>#REF!</v>
      </c>
      <c r="ES19" s="94" t="e">
        <f>SUM(E19,Q19,AC19,AO19,BA19,BM19,BY19,CK19,CW19,DI19,EG19,#REF!,#REF!)</f>
        <v>#REF!</v>
      </c>
      <c r="ET19" s="92">
        <f>SUM(F19,R19,AD19,AP19,BB19,BN19,BZ19,CL19,CX19,DJ19,DV19,EH19)</f>
        <v>6</v>
      </c>
      <c r="EU19" s="93" t="e">
        <f>SUM(G19,S19,AE19,AQ19,BC19,BO19,CA19,CM19,CY19,DK19,EI19,#REF!,#REF!)</f>
        <v>#REF!</v>
      </c>
      <c r="EV19" s="94" t="e">
        <f>SUM(H19,T19,AF19,AR19,BD19,BP19,CB19,CN19,CZ19,DL19,EJ19,#REF!,#REF!)</f>
        <v>#REF!</v>
      </c>
      <c r="EW19" s="92">
        <f>SUM(I19,U19,AG19,AS19,BE19,BQ19,CC19,CO19,DA19,DM19,DY19,EK19)</f>
        <v>0</v>
      </c>
      <c r="EX19" s="93" t="e">
        <f>SUM(J19,V19,AH19,AT19,BF19,BR19,CD19,CP19,DB19,DN19,EL19,#REF!,#REF!)</f>
        <v>#REF!</v>
      </c>
      <c r="EY19" s="94" t="e">
        <f>SUM(K19,W19,AI19,AU19,BG19,BS19,CE19,CQ19,DC19,DO19,EM19,#REF!,#REF!)</f>
        <v>#REF!</v>
      </c>
      <c r="EZ19" s="92">
        <f>SUM(EQ19,ET19,EW19)</f>
        <v>9</v>
      </c>
      <c r="FA19" s="93" t="e">
        <f t="shared" si="0"/>
        <v>#REF!</v>
      </c>
      <c r="FB19" s="94" t="e">
        <f>SUM(ES19:FA19)</f>
        <v>#REF!</v>
      </c>
      <c r="FC19" s="156"/>
      <c r="FD19" s="157"/>
      <c r="FE19" s="158"/>
      <c r="FF19" s="95"/>
      <c r="FG19" s="96"/>
      <c r="FH19" s="96"/>
      <c r="FI19" s="96"/>
      <c r="FJ19" s="96"/>
      <c r="FK19" s="96"/>
      <c r="FL19" s="97"/>
      <c r="FM19" s="98"/>
      <c r="FN19" s="98"/>
    </row>
    <row r="20" spans="2:170" s="21" customFormat="1" ht="12" customHeight="1" x14ac:dyDescent="0.2">
      <c r="B20" s="105" t="s">
        <v>36</v>
      </c>
      <c r="C20" s="42" t="s">
        <v>25</v>
      </c>
      <c r="D20" s="25"/>
      <c r="E20" s="43" t="s">
        <v>26</v>
      </c>
      <c r="F20" s="42" t="s">
        <v>25</v>
      </c>
      <c r="G20" s="25"/>
      <c r="H20" s="43" t="s">
        <v>26</v>
      </c>
      <c r="I20" s="42" t="s">
        <v>25</v>
      </c>
      <c r="J20" s="25"/>
      <c r="K20" s="43" t="s">
        <v>26</v>
      </c>
      <c r="L20" s="44" t="s">
        <v>25</v>
      </c>
      <c r="M20" s="28">
        <f>SUM(D20:L20)</f>
        <v>0</v>
      </c>
      <c r="N20" s="45" t="s">
        <v>26</v>
      </c>
      <c r="O20" s="42" t="s">
        <v>25</v>
      </c>
      <c r="P20" s="25"/>
      <c r="Q20" s="43" t="s">
        <v>26</v>
      </c>
      <c r="R20" s="42" t="s">
        <v>25</v>
      </c>
      <c r="S20" s="25"/>
      <c r="T20" s="43" t="s">
        <v>26</v>
      </c>
      <c r="U20" s="42" t="s">
        <v>25</v>
      </c>
      <c r="V20" s="25"/>
      <c r="W20" s="43" t="s">
        <v>26</v>
      </c>
      <c r="X20" s="44" t="s">
        <v>25</v>
      </c>
      <c r="Y20" s="28">
        <f>SUM(P20:X20)</f>
        <v>0</v>
      </c>
      <c r="Z20" s="45" t="s">
        <v>26</v>
      </c>
      <c r="AA20" s="42" t="s">
        <v>25</v>
      </c>
      <c r="AB20" s="25"/>
      <c r="AC20" s="43" t="s">
        <v>26</v>
      </c>
      <c r="AD20" s="42" t="s">
        <v>25</v>
      </c>
      <c r="AE20" s="25"/>
      <c r="AF20" s="43" t="s">
        <v>26</v>
      </c>
      <c r="AG20" s="42" t="s">
        <v>25</v>
      </c>
      <c r="AH20" s="25"/>
      <c r="AI20" s="43" t="s">
        <v>26</v>
      </c>
      <c r="AJ20" s="44" t="s">
        <v>25</v>
      </c>
      <c r="AK20" s="28">
        <f>SUM(AB20:AJ20)</f>
        <v>0</v>
      </c>
      <c r="AL20" s="45" t="s">
        <v>26</v>
      </c>
      <c r="AM20" s="42" t="s">
        <v>25</v>
      </c>
      <c r="AN20" s="25"/>
      <c r="AO20" s="43" t="s">
        <v>26</v>
      </c>
      <c r="AP20" s="42" t="s">
        <v>25</v>
      </c>
      <c r="AQ20" s="25"/>
      <c r="AR20" s="43" t="s">
        <v>26</v>
      </c>
      <c r="AS20" s="42" t="s">
        <v>25</v>
      </c>
      <c r="AT20" s="25"/>
      <c r="AU20" s="43" t="s">
        <v>26</v>
      </c>
      <c r="AV20" s="44" t="s">
        <v>25</v>
      </c>
      <c r="AW20" s="28">
        <f>SUM(AN20:AV20)</f>
        <v>0</v>
      </c>
      <c r="AX20" s="45" t="s">
        <v>26</v>
      </c>
      <c r="AY20" s="42" t="s">
        <v>25</v>
      </c>
      <c r="AZ20" s="25"/>
      <c r="BA20" s="43" t="s">
        <v>26</v>
      </c>
      <c r="BB20" s="42" t="s">
        <v>25</v>
      </c>
      <c r="BC20" s="25"/>
      <c r="BD20" s="43" t="s">
        <v>26</v>
      </c>
      <c r="BE20" s="42" t="s">
        <v>25</v>
      </c>
      <c r="BF20" s="25">
        <v>1</v>
      </c>
      <c r="BG20" s="43" t="s">
        <v>26</v>
      </c>
      <c r="BH20" s="44" t="s">
        <v>25</v>
      </c>
      <c r="BI20" s="28">
        <f>SUM(AZ20:BH20)</f>
        <v>1</v>
      </c>
      <c r="BJ20" s="45" t="s">
        <v>26</v>
      </c>
      <c r="BK20" s="42" t="s">
        <v>25</v>
      </c>
      <c r="BL20" s="25"/>
      <c r="BM20" s="43" t="s">
        <v>26</v>
      </c>
      <c r="BN20" s="42" t="s">
        <v>25</v>
      </c>
      <c r="BO20" s="25"/>
      <c r="BP20" s="43" t="s">
        <v>26</v>
      </c>
      <c r="BQ20" s="42" t="s">
        <v>25</v>
      </c>
      <c r="BR20" s="25"/>
      <c r="BS20" s="43" t="s">
        <v>26</v>
      </c>
      <c r="BT20" s="44" t="s">
        <v>25</v>
      </c>
      <c r="BU20" s="28">
        <f>SUM(BL20:BT20)</f>
        <v>0</v>
      </c>
      <c r="BV20" s="45" t="s">
        <v>26</v>
      </c>
      <c r="BW20" s="42" t="s">
        <v>25</v>
      </c>
      <c r="BX20" s="25"/>
      <c r="BY20" s="43" t="s">
        <v>26</v>
      </c>
      <c r="BZ20" s="42" t="s">
        <v>25</v>
      </c>
      <c r="CA20" s="25"/>
      <c r="CB20" s="43" t="s">
        <v>26</v>
      </c>
      <c r="CC20" s="42" t="s">
        <v>25</v>
      </c>
      <c r="CD20" s="25"/>
      <c r="CE20" s="43" t="s">
        <v>26</v>
      </c>
      <c r="CF20" s="44" t="s">
        <v>25</v>
      </c>
      <c r="CG20" s="28">
        <f>SUM(BX20:CF20)</f>
        <v>0</v>
      </c>
      <c r="CH20" s="45" t="s">
        <v>26</v>
      </c>
      <c r="CI20" s="42" t="s">
        <v>25</v>
      </c>
      <c r="CJ20" s="25"/>
      <c r="CK20" s="43" t="s">
        <v>26</v>
      </c>
      <c r="CL20" s="42" t="s">
        <v>25</v>
      </c>
      <c r="CM20" s="25"/>
      <c r="CN20" s="43" t="s">
        <v>26</v>
      </c>
      <c r="CO20" s="42" t="s">
        <v>25</v>
      </c>
      <c r="CP20" s="25"/>
      <c r="CQ20" s="43" t="s">
        <v>26</v>
      </c>
      <c r="CR20" s="44" t="s">
        <v>25</v>
      </c>
      <c r="CS20" s="28">
        <f>SUM(CJ20:CR20)</f>
        <v>0</v>
      </c>
      <c r="CT20" s="45" t="s">
        <v>26</v>
      </c>
      <c r="CU20" s="42" t="s">
        <v>25</v>
      </c>
      <c r="CV20" s="25"/>
      <c r="CW20" s="43" t="s">
        <v>26</v>
      </c>
      <c r="CX20" s="42" t="s">
        <v>25</v>
      </c>
      <c r="CY20" s="25"/>
      <c r="CZ20" s="43" t="s">
        <v>26</v>
      </c>
      <c r="DA20" s="42" t="s">
        <v>25</v>
      </c>
      <c r="DB20" s="25"/>
      <c r="DC20" s="43" t="s">
        <v>26</v>
      </c>
      <c r="DD20" s="44" t="s">
        <v>25</v>
      </c>
      <c r="DE20" s="28">
        <f>SUM(CV20:DD20)</f>
        <v>0</v>
      </c>
      <c r="DF20" s="45" t="s">
        <v>26</v>
      </c>
      <c r="DG20" s="42" t="s">
        <v>25</v>
      </c>
      <c r="DH20" s="25"/>
      <c r="DI20" s="43" t="s">
        <v>26</v>
      </c>
      <c r="DJ20" s="42" t="s">
        <v>25</v>
      </c>
      <c r="DK20" s="25"/>
      <c r="DL20" s="43" t="s">
        <v>26</v>
      </c>
      <c r="DM20" s="42" t="s">
        <v>25</v>
      </c>
      <c r="DN20" s="25"/>
      <c r="DO20" s="43" t="s">
        <v>26</v>
      </c>
      <c r="DP20" s="44" t="s">
        <v>25</v>
      </c>
      <c r="DQ20" s="28">
        <f>SUM(DH20:DP20)</f>
        <v>0</v>
      </c>
      <c r="DR20" s="45" t="s">
        <v>26</v>
      </c>
      <c r="DS20" s="42" t="s">
        <v>25</v>
      </c>
      <c r="DT20" s="25"/>
      <c r="DU20" s="43" t="s">
        <v>26</v>
      </c>
      <c r="DV20" s="42" t="s">
        <v>25</v>
      </c>
      <c r="DW20" s="25"/>
      <c r="DX20" s="43" t="s">
        <v>26</v>
      </c>
      <c r="DY20" s="42" t="s">
        <v>25</v>
      </c>
      <c r="DZ20" s="25"/>
      <c r="EA20" s="43" t="s">
        <v>26</v>
      </c>
      <c r="EB20" s="44" t="s">
        <v>25</v>
      </c>
      <c r="EC20" s="28">
        <f>SUM(DT20:EB20)</f>
        <v>0</v>
      </c>
      <c r="ED20" s="45" t="s">
        <v>26</v>
      </c>
      <c r="EE20" s="42" t="s">
        <v>25</v>
      </c>
      <c r="EF20" s="25">
        <v>2</v>
      </c>
      <c r="EG20" s="43" t="s">
        <v>26</v>
      </c>
      <c r="EH20" s="42" t="s">
        <v>25</v>
      </c>
      <c r="EI20" s="25">
        <v>2</v>
      </c>
      <c r="EJ20" s="43" t="s">
        <v>26</v>
      </c>
      <c r="EK20" s="42" t="s">
        <v>25</v>
      </c>
      <c r="EL20" s="25"/>
      <c r="EM20" s="43" t="s">
        <v>26</v>
      </c>
      <c r="EN20" s="44" t="s">
        <v>25</v>
      </c>
      <c r="EO20" s="28">
        <f>SUM(EF20:EN20)</f>
        <v>4</v>
      </c>
      <c r="EP20" s="45" t="s">
        <v>26</v>
      </c>
      <c r="EQ20" s="30" t="s">
        <v>25</v>
      </c>
      <c r="ER20" s="31">
        <f>SUM(D20,P20,AB20,AN20,AZ20,BL20,BX20,CJ20,CV20,DH20,DT20,EF20)</f>
        <v>2</v>
      </c>
      <c r="ES20" s="32" t="s">
        <v>26</v>
      </c>
      <c r="ET20" s="30" t="s">
        <v>25</v>
      </c>
      <c r="EU20" s="31">
        <f>SUM(G20,S20,AE20,AQ20,BC20,BO20,CA20,CM20,CY20,DK20,DW20,EI20)</f>
        <v>2</v>
      </c>
      <c r="EV20" s="32" t="s">
        <v>26</v>
      </c>
      <c r="EW20" s="30" t="s">
        <v>25</v>
      </c>
      <c r="EX20" s="31">
        <f>SUM(J20,V20,AH20,AT20,BF20,BR20,CD20,CP20,DB20,DN20,DZ20,EL20)</f>
        <v>1</v>
      </c>
      <c r="EY20" s="32" t="s">
        <v>26</v>
      </c>
      <c r="EZ20" s="33" t="s">
        <v>27</v>
      </c>
      <c r="FA20" s="34">
        <f t="shared" si="0"/>
        <v>5</v>
      </c>
      <c r="FB20" s="35" t="s">
        <v>28</v>
      </c>
      <c r="FC20" s="153">
        <v>11</v>
      </c>
      <c r="FD20" s="154"/>
      <c r="FE20" s="155"/>
      <c r="FF20" s="36"/>
      <c r="FG20" s="37"/>
      <c r="FH20" s="38"/>
      <c r="FI20" s="39"/>
      <c r="FJ20" s="37"/>
      <c r="FK20" s="38"/>
      <c r="FL20" s="40"/>
      <c r="FM20" s="41"/>
      <c r="FN20" s="40"/>
    </row>
    <row r="21" spans="2:170" s="21" customFormat="1" ht="12" customHeight="1" x14ac:dyDescent="0.2">
      <c r="B21" s="106"/>
      <c r="C21" s="102"/>
      <c r="D21" s="103"/>
      <c r="E21" s="104"/>
      <c r="F21" s="102"/>
      <c r="G21" s="103"/>
      <c r="H21" s="104"/>
      <c r="I21" s="102"/>
      <c r="J21" s="103"/>
      <c r="K21" s="104"/>
      <c r="L21" s="99">
        <f>SUM(C21:K21)</f>
        <v>0</v>
      </c>
      <c r="M21" s="100"/>
      <c r="N21" s="101"/>
      <c r="O21" s="102"/>
      <c r="P21" s="103"/>
      <c r="Q21" s="104"/>
      <c r="R21" s="102"/>
      <c r="S21" s="103"/>
      <c r="T21" s="104"/>
      <c r="U21" s="102"/>
      <c r="V21" s="103"/>
      <c r="W21" s="104"/>
      <c r="X21" s="99">
        <f>SUM(O21:W21)</f>
        <v>0</v>
      </c>
      <c r="Y21" s="100"/>
      <c r="Z21" s="101"/>
      <c r="AA21" s="102"/>
      <c r="AB21" s="103"/>
      <c r="AC21" s="104"/>
      <c r="AD21" s="102"/>
      <c r="AE21" s="103"/>
      <c r="AF21" s="104"/>
      <c r="AG21" s="102"/>
      <c r="AH21" s="103"/>
      <c r="AI21" s="104"/>
      <c r="AJ21" s="99">
        <f>SUM(AA21:AI21)</f>
        <v>0</v>
      </c>
      <c r="AK21" s="100"/>
      <c r="AL21" s="101"/>
      <c r="AM21" s="102"/>
      <c r="AN21" s="103"/>
      <c r="AO21" s="104"/>
      <c r="AP21" s="102"/>
      <c r="AQ21" s="103"/>
      <c r="AR21" s="104"/>
      <c r="AS21" s="102"/>
      <c r="AT21" s="103"/>
      <c r="AU21" s="104"/>
      <c r="AV21" s="99">
        <f>SUM(AM21:AU21)</f>
        <v>0</v>
      </c>
      <c r="AW21" s="100"/>
      <c r="AX21" s="101"/>
      <c r="AY21" s="102"/>
      <c r="AZ21" s="103"/>
      <c r="BA21" s="104"/>
      <c r="BB21" s="102"/>
      <c r="BC21" s="103"/>
      <c r="BD21" s="104"/>
      <c r="BE21" s="102">
        <v>1</v>
      </c>
      <c r="BF21" s="103"/>
      <c r="BG21" s="104"/>
      <c r="BH21" s="99">
        <f>SUM(AY21:BG21)</f>
        <v>1</v>
      </c>
      <c r="BI21" s="100"/>
      <c r="BJ21" s="101"/>
      <c r="BK21" s="102"/>
      <c r="BL21" s="103"/>
      <c r="BM21" s="104"/>
      <c r="BN21" s="102"/>
      <c r="BO21" s="103"/>
      <c r="BP21" s="104"/>
      <c r="BQ21" s="102"/>
      <c r="BR21" s="103"/>
      <c r="BS21" s="104"/>
      <c r="BT21" s="99">
        <f>SUM(BK21:BS21)</f>
        <v>0</v>
      </c>
      <c r="BU21" s="100"/>
      <c r="BV21" s="101"/>
      <c r="BW21" s="102"/>
      <c r="BX21" s="103"/>
      <c r="BY21" s="104"/>
      <c r="BZ21" s="102"/>
      <c r="CA21" s="103"/>
      <c r="CB21" s="104"/>
      <c r="CC21" s="102"/>
      <c r="CD21" s="103"/>
      <c r="CE21" s="104"/>
      <c r="CF21" s="99">
        <f>SUM(BW21:CE21)</f>
        <v>0</v>
      </c>
      <c r="CG21" s="100"/>
      <c r="CH21" s="101"/>
      <c r="CI21" s="102"/>
      <c r="CJ21" s="103"/>
      <c r="CK21" s="104"/>
      <c r="CL21" s="102"/>
      <c r="CM21" s="103"/>
      <c r="CN21" s="104"/>
      <c r="CO21" s="102"/>
      <c r="CP21" s="103"/>
      <c r="CQ21" s="104"/>
      <c r="CR21" s="99">
        <f>SUM(CI21:CQ21)</f>
        <v>0</v>
      </c>
      <c r="CS21" s="100"/>
      <c r="CT21" s="101"/>
      <c r="CU21" s="102"/>
      <c r="CV21" s="103"/>
      <c r="CW21" s="104"/>
      <c r="CX21" s="102"/>
      <c r="CY21" s="103"/>
      <c r="CZ21" s="104"/>
      <c r="DA21" s="102"/>
      <c r="DB21" s="103"/>
      <c r="DC21" s="104"/>
      <c r="DD21" s="99">
        <f>SUM(CU21:DC21)</f>
        <v>0</v>
      </c>
      <c r="DE21" s="100"/>
      <c r="DF21" s="101"/>
      <c r="DG21" s="102"/>
      <c r="DH21" s="103"/>
      <c r="DI21" s="104"/>
      <c r="DJ21" s="102"/>
      <c r="DK21" s="103"/>
      <c r="DL21" s="104"/>
      <c r="DM21" s="102"/>
      <c r="DN21" s="103"/>
      <c r="DO21" s="104"/>
      <c r="DP21" s="99">
        <f>SUM(DG21:DO21)</f>
        <v>0</v>
      </c>
      <c r="DQ21" s="100"/>
      <c r="DR21" s="101"/>
      <c r="DS21" s="102"/>
      <c r="DT21" s="103"/>
      <c r="DU21" s="104"/>
      <c r="DV21" s="102"/>
      <c r="DW21" s="103"/>
      <c r="DX21" s="104"/>
      <c r="DY21" s="102"/>
      <c r="DZ21" s="103"/>
      <c r="EA21" s="104"/>
      <c r="EB21" s="99">
        <f>SUM(DS21:EA21)</f>
        <v>0</v>
      </c>
      <c r="EC21" s="100"/>
      <c r="ED21" s="101"/>
      <c r="EE21" s="102">
        <v>6</v>
      </c>
      <c r="EF21" s="103"/>
      <c r="EG21" s="104"/>
      <c r="EH21" s="102">
        <v>5</v>
      </c>
      <c r="EI21" s="103"/>
      <c r="EJ21" s="104"/>
      <c r="EK21" s="102"/>
      <c r="EL21" s="103"/>
      <c r="EM21" s="104"/>
      <c r="EN21" s="99">
        <f>SUM(EE21:EM21)</f>
        <v>11</v>
      </c>
      <c r="EO21" s="100"/>
      <c r="EP21" s="101"/>
      <c r="EQ21" s="92">
        <f>SUM(C21,O21,AA21,AM21,AY21,BK21,BW21,CI21,CU21,DG21,DS21,EE21)</f>
        <v>6</v>
      </c>
      <c r="ER21" s="93" t="e">
        <f>SUM(D21,P21,AB21,AN21,AZ21,BL21,BX21,CJ21,CV21,DH21,EF21,#REF!,#REF!)</f>
        <v>#REF!</v>
      </c>
      <c r="ES21" s="94" t="e">
        <f>SUM(E21,Q21,AC21,AO21,BA21,BM21,BY21,CK21,CW21,DI21,EG21,#REF!,#REF!)</f>
        <v>#REF!</v>
      </c>
      <c r="ET21" s="92">
        <f>SUM(F21,R21,AD21,AP21,BB21,BN21,BZ21,CL21,CX21,DJ21,DV21,EH21)</f>
        <v>5</v>
      </c>
      <c r="EU21" s="93" t="e">
        <f>SUM(G21,S21,AE21,AQ21,BC21,BO21,CA21,CM21,CY21,DK21,EI21,#REF!,#REF!)</f>
        <v>#REF!</v>
      </c>
      <c r="EV21" s="94" t="e">
        <f>SUM(H21,T21,AF21,AR21,BD21,BP21,CB21,CN21,CZ21,DL21,EJ21,#REF!,#REF!)</f>
        <v>#REF!</v>
      </c>
      <c r="EW21" s="92">
        <f>SUM(I21,U21,AG21,AS21,BE21,BQ21,CC21,CO21,DA21,DM21,DY21,EK21)</f>
        <v>1</v>
      </c>
      <c r="EX21" s="93" t="e">
        <f>SUM(J21,V21,AH21,AT21,BF21,BR21,CD21,CP21,DB21,DN21,EL21,#REF!,#REF!)</f>
        <v>#REF!</v>
      </c>
      <c r="EY21" s="94" t="e">
        <f>SUM(K21,W21,AI21,AU21,BG21,BS21,CE21,CQ21,DC21,DO21,EM21,#REF!,#REF!)</f>
        <v>#REF!</v>
      </c>
      <c r="EZ21" s="92">
        <f>SUM(EQ21,ET21,EW21)</f>
        <v>12</v>
      </c>
      <c r="FA21" s="93" t="e">
        <f t="shared" si="0"/>
        <v>#REF!</v>
      </c>
      <c r="FB21" s="94" t="e">
        <f>SUM(ES21:FA21)</f>
        <v>#REF!</v>
      </c>
      <c r="FC21" s="156"/>
      <c r="FD21" s="157"/>
      <c r="FE21" s="158"/>
      <c r="FF21" s="95"/>
      <c r="FG21" s="96"/>
      <c r="FH21" s="96"/>
      <c r="FI21" s="96"/>
      <c r="FJ21" s="96"/>
      <c r="FK21" s="96"/>
      <c r="FL21" s="97"/>
      <c r="FM21" s="98"/>
      <c r="FN21" s="98"/>
    </row>
    <row r="22" spans="2:170" s="21" customFormat="1" ht="12" customHeight="1" x14ac:dyDescent="0.2">
      <c r="B22" s="105" t="s">
        <v>37</v>
      </c>
      <c r="C22" s="42" t="s">
        <v>25</v>
      </c>
      <c r="D22" s="25"/>
      <c r="E22" s="43" t="s">
        <v>26</v>
      </c>
      <c r="F22" s="42" t="s">
        <v>25</v>
      </c>
      <c r="G22" s="25"/>
      <c r="H22" s="43" t="s">
        <v>26</v>
      </c>
      <c r="I22" s="42" t="s">
        <v>25</v>
      </c>
      <c r="J22" s="25"/>
      <c r="K22" s="43" t="s">
        <v>26</v>
      </c>
      <c r="L22" s="44" t="s">
        <v>25</v>
      </c>
      <c r="M22" s="28">
        <f>SUM(D22:L22)</f>
        <v>0</v>
      </c>
      <c r="N22" s="45" t="s">
        <v>26</v>
      </c>
      <c r="O22" s="42" t="s">
        <v>25</v>
      </c>
      <c r="P22" s="25"/>
      <c r="Q22" s="43" t="s">
        <v>26</v>
      </c>
      <c r="R22" s="42" t="s">
        <v>25</v>
      </c>
      <c r="S22" s="25"/>
      <c r="T22" s="43" t="s">
        <v>26</v>
      </c>
      <c r="U22" s="42" t="s">
        <v>25</v>
      </c>
      <c r="V22" s="25"/>
      <c r="W22" s="43" t="s">
        <v>26</v>
      </c>
      <c r="X22" s="44" t="s">
        <v>25</v>
      </c>
      <c r="Y22" s="28">
        <f>SUM(P22:X22)</f>
        <v>0</v>
      </c>
      <c r="Z22" s="45" t="s">
        <v>26</v>
      </c>
      <c r="AA22" s="42" t="s">
        <v>25</v>
      </c>
      <c r="AB22" s="25"/>
      <c r="AC22" s="43" t="s">
        <v>26</v>
      </c>
      <c r="AD22" s="42" t="s">
        <v>25</v>
      </c>
      <c r="AE22" s="25"/>
      <c r="AF22" s="43" t="s">
        <v>26</v>
      </c>
      <c r="AG22" s="42" t="s">
        <v>25</v>
      </c>
      <c r="AH22" s="25"/>
      <c r="AI22" s="43" t="s">
        <v>26</v>
      </c>
      <c r="AJ22" s="44" t="s">
        <v>25</v>
      </c>
      <c r="AK22" s="28">
        <f>SUM(AB22:AJ22)</f>
        <v>0</v>
      </c>
      <c r="AL22" s="45" t="s">
        <v>26</v>
      </c>
      <c r="AM22" s="42" t="s">
        <v>25</v>
      </c>
      <c r="AN22" s="25"/>
      <c r="AO22" s="43" t="s">
        <v>26</v>
      </c>
      <c r="AP22" s="42" t="s">
        <v>25</v>
      </c>
      <c r="AQ22" s="25"/>
      <c r="AR22" s="43" t="s">
        <v>26</v>
      </c>
      <c r="AS22" s="42" t="s">
        <v>25</v>
      </c>
      <c r="AT22" s="25"/>
      <c r="AU22" s="43" t="s">
        <v>26</v>
      </c>
      <c r="AV22" s="44" t="s">
        <v>25</v>
      </c>
      <c r="AW22" s="28">
        <f>SUM(AN22:AV22)</f>
        <v>0</v>
      </c>
      <c r="AX22" s="45" t="s">
        <v>26</v>
      </c>
      <c r="AY22" s="42" t="s">
        <v>25</v>
      </c>
      <c r="AZ22" s="25"/>
      <c r="BA22" s="43" t="s">
        <v>26</v>
      </c>
      <c r="BB22" s="42" t="s">
        <v>25</v>
      </c>
      <c r="BC22" s="25"/>
      <c r="BD22" s="43" t="s">
        <v>26</v>
      </c>
      <c r="BE22" s="42" t="s">
        <v>25</v>
      </c>
      <c r="BF22" s="25"/>
      <c r="BG22" s="43" t="s">
        <v>26</v>
      </c>
      <c r="BH22" s="44" t="s">
        <v>25</v>
      </c>
      <c r="BI22" s="28">
        <f>SUM(AZ22:BH22)</f>
        <v>0</v>
      </c>
      <c r="BJ22" s="45" t="s">
        <v>26</v>
      </c>
      <c r="BK22" s="42" t="s">
        <v>25</v>
      </c>
      <c r="BL22" s="25"/>
      <c r="BM22" s="43" t="s">
        <v>26</v>
      </c>
      <c r="BN22" s="42" t="s">
        <v>25</v>
      </c>
      <c r="BO22" s="25"/>
      <c r="BP22" s="43" t="s">
        <v>26</v>
      </c>
      <c r="BQ22" s="42" t="s">
        <v>25</v>
      </c>
      <c r="BR22" s="25"/>
      <c r="BS22" s="43" t="s">
        <v>26</v>
      </c>
      <c r="BT22" s="44" t="s">
        <v>25</v>
      </c>
      <c r="BU22" s="28">
        <f>SUM(BL22:BT22)</f>
        <v>0</v>
      </c>
      <c r="BV22" s="45" t="s">
        <v>26</v>
      </c>
      <c r="BW22" s="42" t="s">
        <v>25</v>
      </c>
      <c r="BX22" s="25"/>
      <c r="BY22" s="43" t="s">
        <v>26</v>
      </c>
      <c r="BZ22" s="42" t="s">
        <v>25</v>
      </c>
      <c r="CA22" s="25"/>
      <c r="CB22" s="43" t="s">
        <v>26</v>
      </c>
      <c r="CC22" s="42" t="s">
        <v>25</v>
      </c>
      <c r="CD22" s="25"/>
      <c r="CE22" s="43" t="s">
        <v>26</v>
      </c>
      <c r="CF22" s="44" t="s">
        <v>25</v>
      </c>
      <c r="CG22" s="28">
        <f>SUM(BX22:CF22)</f>
        <v>0</v>
      </c>
      <c r="CH22" s="45" t="s">
        <v>26</v>
      </c>
      <c r="CI22" s="42" t="s">
        <v>25</v>
      </c>
      <c r="CJ22" s="25"/>
      <c r="CK22" s="43" t="s">
        <v>26</v>
      </c>
      <c r="CL22" s="42" t="s">
        <v>25</v>
      </c>
      <c r="CM22" s="25"/>
      <c r="CN22" s="43" t="s">
        <v>26</v>
      </c>
      <c r="CO22" s="42" t="s">
        <v>25</v>
      </c>
      <c r="CP22" s="25"/>
      <c r="CQ22" s="43" t="s">
        <v>26</v>
      </c>
      <c r="CR22" s="44" t="s">
        <v>25</v>
      </c>
      <c r="CS22" s="28">
        <f>SUM(CJ22:CR22)</f>
        <v>0</v>
      </c>
      <c r="CT22" s="45" t="s">
        <v>26</v>
      </c>
      <c r="CU22" s="42" t="s">
        <v>25</v>
      </c>
      <c r="CV22" s="25"/>
      <c r="CW22" s="43" t="s">
        <v>26</v>
      </c>
      <c r="CX22" s="42" t="s">
        <v>25</v>
      </c>
      <c r="CY22" s="25"/>
      <c r="CZ22" s="43" t="s">
        <v>26</v>
      </c>
      <c r="DA22" s="42" t="s">
        <v>25</v>
      </c>
      <c r="DB22" s="25"/>
      <c r="DC22" s="43" t="s">
        <v>26</v>
      </c>
      <c r="DD22" s="44" t="s">
        <v>25</v>
      </c>
      <c r="DE22" s="28">
        <f>SUM(CV22:DD22)</f>
        <v>0</v>
      </c>
      <c r="DF22" s="45" t="s">
        <v>26</v>
      </c>
      <c r="DG22" s="42" t="s">
        <v>25</v>
      </c>
      <c r="DH22" s="25"/>
      <c r="DI22" s="43" t="s">
        <v>26</v>
      </c>
      <c r="DJ22" s="42" t="s">
        <v>25</v>
      </c>
      <c r="DK22" s="25"/>
      <c r="DL22" s="43" t="s">
        <v>26</v>
      </c>
      <c r="DM22" s="42" t="s">
        <v>25</v>
      </c>
      <c r="DN22" s="25"/>
      <c r="DO22" s="43" t="s">
        <v>26</v>
      </c>
      <c r="DP22" s="44" t="s">
        <v>25</v>
      </c>
      <c r="DQ22" s="28">
        <f>SUM(DH22:DP22)</f>
        <v>0</v>
      </c>
      <c r="DR22" s="45" t="s">
        <v>26</v>
      </c>
      <c r="DS22" s="42" t="s">
        <v>25</v>
      </c>
      <c r="DT22" s="25"/>
      <c r="DU22" s="43" t="s">
        <v>26</v>
      </c>
      <c r="DV22" s="42" t="s">
        <v>25</v>
      </c>
      <c r="DW22" s="25"/>
      <c r="DX22" s="43" t="s">
        <v>26</v>
      </c>
      <c r="DY22" s="42" t="s">
        <v>25</v>
      </c>
      <c r="DZ22" s="25"/>
      <c r="EA22" s="43" t="s">
        <v>26</v>
      </c>
      <c r="EB22" s="44" t="s">
        <v>25</v>
      </c>
      <c r="EC22" s="28">
        <f>SUM(DT22:EB22)</f>
        <v>0</v>
      </c>
      <c r="ED22" s="45" t="s">
        <v>26</v>
      </c>
      <c r="EE22" s="42" t="s">
        <v>25</v>
      </c>
      <c r="EF22" s="25"/>
      <c r="EG22" s="43" t="s">
        <v>26</v>
      </c>
      <c r="EH22" s="42" t="s">
        <v>25</v>
      </c>
      <c r="EI22" s="25"/>
      <c r="EJ22" s="43" t="s">
        <v>26</v>
      </c>
      <c r="EK22" s="42" t="s">
        <v>25</v>
      </c>
      <c r="EL22" s="25"/>
      <c r="EM22" s="43" t="s">
        <v>26</v>
      </c>
      <c r="EN22" s="44" t="s">
        <v>25</v>
      </c>
      <c r="EO22" s="28">
        <f>SUM(EF22:EN22)</f>
        <v>0</v>
      </c>
      <c r="EP22" s="45" t="s">
        <v>26</v>
      </c>
      <c r="EQ22" s="30" t="s">
        <v>25</v>
      </c>
      <c r="ER22" s="31">
        <f>SUM(D22,P22,AB22,AN22,AZ22,BL22,BX22,CJ22,CV22,DH22,DT22,EF22)</f>
        <v>0</v>
      </c>
      <c r="ES22" s="32" t="s">
        <v>26</v>
      </c>
      <c r="ET22" s="30" t="s">
        <v>25</v>
      </c>
      <c r="EU22" s="31">
        <f>SUM(G22,S22,AE22,AQ22,BC22,BO22,CA22,CM22,CY22,DK22,DW22,EI22)</f>
        <v>0</v>
      </c>
      <c r="EV22" s="32" t="s">
        <v>26</v>
      </c>
      <c r="EW22" s="30" t="s">
        <v>25</v>
      </c>
      <c r="EX22" s="31">
        <f>SUM(J22,V22,AH22,AT22,BF22,BR22,CD22,CP22,DB22,DN22,DZ22,EL22)</f>
        <v>0</v>
      </c>
      <c r="EY22" s="32" t="s">
        <v>26</v>
      </c>
      <c r="EZ22" s="33" t="s">
        <v>27</v>
      </c>
      <c r="FA22" s="34">
        <f t="shared" si="0"/>
        <v>0</v>
      </c>
      <c r="FB22" s="35" t="s">
        <v>28</v>
      </c>
      <c r="FC22" s="153">
        <v>9</v>
      </c>
      <c r="FD22" s="154"/>
      <c r="FE22" s="155"/>
      <c r="FF22" s="36"/>
      <c r="FG22" s="37"/>
      <c r="FH22" s="38"/>
      <c r="FI22" s="39"/>
      <c r="FJ22" s="37"/>
      <c r="FK22" s="38"/>
      <c r="FL22" s="40"/>
      <c r="FM22" s="41"/>
      <c r="FN22" s="40"/>
    </row>
    <row r="23" spans="2:170" s="21" customFormat="1" ht="12" customHeight="1" x14ac:dyDescent="0.2">
      <c r="B23" s="106"/>
      <c r="C23" s="102"/>
      <c r="D23" s="103"/>
      <c r="E23" s="104"/>
      <c r="F23" s="102"/>
      <c r="G23" s="103"/>
      <c r="H23" s="104"/>
      <c r="I23" s="102"/>
      <c r="J23" s="103"/>
      <c r="K23" s="104"/>
      <c r="L23" s="99">
        <f>SUM(C23:K23)</f>
        <v>0</v>
      </c>
      <c r="M23" s="100"/>
      <c r="N23" s="101"/>
      <c r="O23" s="102"/>
      <c r="P23" s="103"/>
      <c r="Q23" s="104"/>
      <c r="R23" s="102"/>
      <c r="S23" s="103"/>
      <c r="T23" s="104"/>
      <c r="U23" s="102"/>
      <c r="V23" s="103"/>
      <c r="W23" s="104"/>
      <c r="X23" s="99">
        <f>SUM(O23:W23)</f>
        <v>0</v>
      </c>
      <c r="Y23" s="100"/>
      <c r="Z23" s="101"/>
      <c r="AA23" s="102"/>
      <c r="AB23" s="103"/>
      <c r="AC23" s="104"/>
      <c r="AD23" s="102"/>
      <c r="AE23" s="103"/>
      <c r="AF23" s="104"/>
      <c r="AG23" s="102"/>
      <c r="AH23" s="103"/>
      <c r="AI23" s="104"/>
      <c r="AJ23" s="99">
        <f>SUM(AA23:AI23)</f>
        <v>0</v>
      </c>
      <c r="AK23" s="100"/>
      <c r="AL23" s="101"/>
      <c r="AM23" s="102"/>
      <c r="AN23" s="103"/>
      <c r="AO23" s="104"/>
      <c r="AP23" s="102"/>
      <c r="AQ23" s="103"/>
      <c r="AR23" s="104"/>
      <c r="AS23" s="102"/>
      <c r="AT23" s="103"/>
      <c r="AU23" s="104"/>
      <c r="AV23" s="99">
        <f>SUM(AM23:AU23)</f>
        <v>0</v>
      </c>
      <c r="AW23" s="100"/>
      <c r="AX23" s="101"/>
      <c r="AY23" s="102"/>
      <c r="AZ23" s="103"/>
      <c r="BA23" s="104"/>
      <c r="BB23" s="102"/>
      <c r="BC23" s="103"/>
      <c r="BD23" s="104"/>
      <c r="BE23" s="102"/>
      <c r="BF23" s="103"/>
      <c r="BG23" s="104"/>
      <c r="BH23" s="99">
        <f>SUM(AY23:BG23)</f>
        <v>0</v>
      </c>
      <c r="BI23" s="100"/>
      <c r="BJ23" s="101"/>
      <c r="BK23" s="102"/>
      <c r="BL23" s="103"/>
      <c r="BM23" s="104"/>
      <c r="BN23" s="102"/>
      <c r="BO23" s="103"/>
      <c r="BP23" s="104"/>
      <c r="BQ23" s="102"/>
      <c r="BR23" s="103"/>
      <c r="BS23" s="104"/>
      <c r="BT23" s="99">
        <f>SUM(BK23:BS23)</f>
        <v>0</v>
      </c>
      <c r="BU23" s="100"/>
      <c r="BV23" s="101"/>
      <c r="BW23" s="102"/>
      <c r="BX23" s="103"/>
      <c r="BY23" s="104"/>
      <c r="BZ23" s="102"/>
      <c r="CA23" s="103"/>
      <c r="CB23" s="104"/>
      <c r="CC23" s="102"/>
      <c r="CD23" s="103"/>
      <c r="CE23" s="104"/>
      <c r="CF23" s="99">
        <f>SUM(BW23:CE23)</f>
        <v>0</v>
      </c>
      <c r="CG23" s="100"/>
      <c r="CH23" s="101"/>
      <c r="CI23" s="102"/>
      <c r="CJ23" s="103"/>
      <c r="CK23" s="104"/>
      <c r="CL23" s="102"/>
      <c r="CM23" s="103"/>
      <c r="CN23" s="104"/>
      <c r="CO23" s="102"/>
      <c r="CP23" s="103"/>
      <c r="CQ23" s="104"/>
      <c r="CR23" s="99">
        <f>SUM(CI23:CQ23)</f>
        <v>0</v>
      </c>
      <c r="CS23" s="100"/>
      <c r="CT23" s="101"/>
      <c r="CU23" s="102"/>
      <c r="CV23" s="103"/>
      <c r="CW23" s="104"/>
      <c r="CX23" s="102"/>
      <c r="CY23" s="103"/>
      <c r="CZ23" s="104"/>
      <c r="DA23" s="102"/>
      <c r="DB23" s="103"/>
      <c r="DC23" s="104"/>
      <c r="DD23" s="99">
        <f>SUM(CU23:DC23)</f>
        <v>0</v>
      </c>
      <c r="DE23" s="100"/>
      <c r="DF23" s="101"/>
      <c r="DG23" s="102"/>
      <c r="DH23" s="103"/>
      <c r="DI23" s="104"/>
      <c r="DJ23" s="102"/>
      <c r="DK23" s="103"/>
      <c r="DL23" s="104"/>
      <c r="DM23" s="102"/>
      <c r="DN23" s="103"/>
      <c r="DO23" s="104"/>
      <c r="DP23" s="99">
        <f>SUM(DG23:DO23)</f>
        <v>0</v>
      </c>
      <c r="DQ23" s="100"/>
      <c r="DR23" s="101"/>
      <c r="DS23" s="102"/>
      <c r="DT23" s="103"/>
      <c r="DU23" s="104"/>
      <c r="DV23" s="102"/>
      <c r="DW23" s="103"/>
      <c r="DX23" s="104"/>
      <c r="DY23" s="102"/>
      <c r="DZ23" s="103"/>
      <c r="EA23" s="104"/>
      <c r="EB23" s="99">
        <f>SUM(DS23:EA23)</f>
        <v>0</v>
      </c>
      <c r="EC23" s="100"/>
      <c r="ED23" s="101"/>
      <c r="EE23" s="102"/>
      <c r="EF23" s="103"/>
      <c r="EG23" s="104"/>
      <c r="EH23" s="102">
        <v>8</v>
      </c>
      <c r="EI23" s="103"/>
      <c r="EJ23" s="104"/>
      <c r="EK23" s="102"/>
      <c r="EL23" s="103"/>
      <c r="EM23" s="104"/>
      <c r="EN23" s="99">
        <f>SUM(EE23:EM23)</f>
        <v>8</v>
      </c>
      <c r="EO23" s="100"/>
      <c r="EP23" s="101"/>
      <c r="EQ23" s="92">
        <f>SUM(C23,O23,AA23,AM23,AY23,BK23,BW23,CI23,CU23,DG23,DS23,EE23)</f>
        <v>0</v>
      </c>
      <c r="ER23" s="93" t="e">
        <f>SUM(D23,P23,AB23,AN23,AZ23,BL23,BX23,CJ23,CV23,DH23,EF23,#REF!,#REF!)</f>
        <v>#REF!</v>
      </c>
      <c r="ES23" s="94" t="e">
        <f>SUM(E23,Q23,AC23,AO23,BA23,BM23,BY23,CK23,CW23,DI23,EG23,#REF!,#REF!)</f>
        <v>#REF!</v>
      </c>
      <c r="ET23" s="92">
        <f>SUM(F23,R23,AD23,AP23,BB23,BN23,BZ23,CL23,CX23,DJ23,DV23,EH23)</f>
        <v>8</v>
      </c>
      <c r="EU23" s="93" t="e">
        <f>SUM(G23,S23,AE23,AQ23,BC23,BO23,CA23,CM23,CY23,DK23,EI23,#REF!,#REF!)</f>
        <v>#REF!</v>
      </c>
      <c r="EV23" s="94" t="e">
        <f>SUM(H23,T23,AF23,AR23,BD23,BP23,CB23,CN23,CZ23,DL23,EJ23,#REF!,#REF!)</f>
        <v>#REF!</v>
      </c>
      <c r="EW23" s="92">
        <f>SUM(I23,U23,AG23,AS23,BE23,BQ23,CC23,CO23,DA23,DM23,DY23,EK23)</f>
        <v>0</v>
      </c>
      <c r="EX23" s="93" t="e">
        <f>SUM(J23,V23,AH23,AT23,BF23,BR23,CD23,CP23,DB23,DN23,EL23,#REF!,#REF!)</f>
        <v>#REF!</v>
      </c>
      <c r="EY23" s="94" t="e">
        <f>SUM(K23,W23,AI23,AU23,BG23,BS23,CE23,CQ23,DC23,DO23,EM23,#REF!,#REF!)</f>
        <v>#REF!</v>
      </c>
      <c r="EZ23" s="92">
        <f>SUM(EQ23,ET23,EW23)</f>
        <v>8</v>
      </c>
      <c r="FA23" s="93" t="e">
        <f t="shared" si="0"/>
        <v>#REF!</v>
      </c>
      <c r="FB23" s="94" t="e">
        <f>SUM(ES23:FA23)</f>
        <v>#REF!</v>
      </c>
      <c r="FC23" s="153"/>
      <c r="FD23" s="154"/>
      <c r="FE23" s="155"/>
      <c r="FF23" s="95"/>
      <c r="FG23" s="96"/>
      <c r="FH23" s="96"/>
      <c r="FI23" s="96"/>
      <c r="FJ23" s="96"/>
      <c r="FK23" s="96"/>
      <c r="FL23" s="97"/>
      <c r="FM23" s="98"/>
      <c r="FN23" s="98"/>
    </row>
    <row r="24" spans="2:170" s="21" customFormat="1" ht="12" customHeight="1" x14ac:dyDescent="0.2">
      <c r="B24" s="105" t="s">
        <v>38</v>
      </c>
      <c r="C24" s="42" t="s">
        <v>25</v>
      </c>
      <c r="D24" s="25"/>
      <c r="E24" s="43" t="s">
        <v>26</v>
      </c>
      <c r="F24" s="42" t="s">
        <v>25</v>
      </c>
      <c r="G24" s="25"/>
      <c r="H24" s="43" t="s">
        <v>26</v>
      </c>
      <c r="I24" s="42" t="s">
        <v>25</v>
      </c>
      <c r="J24" s="25"/>
      <c r="K24" s="43" t="s">
        <v>26</v>
      </c>
      <c r="L24" s="44" t="s">
        <v>25</v>
      </c>
      <c r="M24" s="28">
        <f>SUM(D24:L24)</f>
        <v>0</v>
      </c>
      <c r="N24" s="45" t="s">
        <v>26</v>
      </c>
      <c r="O24" s="42" t="s">
        <v>25</v>
      </c>
      <c r="P24" s="25"/>
      <c r="Q24" s="43" t="s">
        <v>26</v>
      </c>
      <c r="R24" s="42" t="s">
        <v>25</v>
      </c>
      <c r="S24" s="25"/>
      <c r="T24" s="43" t="s">
        <v>26</v>
      </c>
      <c r="U24" s="42" t="s">
        <v>25</v>
      </c>
      <c r="V24" s="25"/>
      <c r="W24" s="43" t="s">
        <v>26</v>
      </c>
      <c r="X24" s="44" t="s">
        <v>25</v>
      </c>
      <c r="Y24" s="28">
        <f>SUM(P24:X24)</f>
        <v>0</v>
      </c>
      <c r="Z24" s="45" t="s">
        <v>26</v>
      </c>
      <c r="AA24" s="42" t="s">
        <v>25</v>
      </c>
      <c r="AB24" s="25"/>
      <c r="AC24" s="43" t="s">
        <v>26</v>
      </c>
      <c r="AD24" s="42" t="s">
        <v>25</v>
      </c>
      <c r="AE24" s="25"/>
      <c r="AF24" s="43" t="s">
        <v>26</v>
      </c>
      <c r="AG24" s="42" t="s">
        <v>25</v>
      </c>
      <c r="AH24" s="25"/>
      <c r="AI24" s="43" t="s">
        <v>26</v>
      </c>
      <c r="AJ24" s="44" t="s">
        <v>25</v>
      </c>
      <c r="AK24" s="28">
        <f>SUM(AB24:AJ24)</f>
        <v>0</v>
      </c>
      <c r="AL24" s="45" t="s">
        <v>26</v>
      </c>
      <c r="AM24" s="42" t="s">
        <v>25</v>
      </c>
      <c r="AN24" s="25"/>
      <c r="AO24" s="43" t="s">
        <v>26</v>
      </c>
      <c r="AP24" s="42" t="s">
        <v>25</v>
      </c>
      <c r="AQ24" s="25"/>
      <c r="AR24" s="43" t="s">
        <v>26</v>
      </c>
      <c r="AS24" s="42" t="s">
        <v>25</v>
      </c>
      <c r="AT24" s="25"/>
      <c r="AU24" s="43" t="s">
        <v>26</v>
      </c>
      <c r="AV24" s="44" t="s">
        <v>25</v>
      </c>
      <c r="AW24" s="28">
        <f>SUM(AN24:AV24)</f>
        <v>0</v>
      </c>
      <c r="AX24" s="45" t="s">
        <v>26</v>
      </c>
      <c r="AY24" s="42" t="s">
        <v>25</v>
      </c>
      <c r="AZ24" s="25"/>
      <c r="BA24" s="43" t="s">
        <v>26</v>
      </c>
      <c r="BB24" s="42" t="s">
        <v>25</v>
      </c>
      <c r="BC24" s="25"/>
      <c r="BD24" s="43" t="s">
        <v>26</v>
      </c>
      <c r="BE24" s="42" t="s">
        <v>25</v>
      </c>
      <c r="BF24" s="25"/>
      <c r="BG24" s="43" t="s">
        <v>26</v>
      </c>
      <c r="BH24" s="44" t="s">
        <v>25</v>
      </c>
      <c r="BI24" s="28">
        <f>SUM(AZ24:BH24)</f>
        <v>0</v>
      </c>
      <c r="BJ24" s="45" t="s">
        <v>26</v>
      </c>
      <c r="BK24" s="42" t="s">
        <v>25</v>
      </c>
      <c r="BL24" s="25"/>
      <c r="BM24" s="43" t="s">
        <v>26</v>
      </c>
      <c r="BN24" s="42" t="s">
        <v>25</v>
      </c>
      <c r="BO24" s="25"/>
      <c r="BP24" s="43" t="s">
        <v>26</v>
      </c>
      <c r="BQ24" s="42" t="s">
        <v>25</v>
      </c>
      <c r="BR24" s="25"/>
      <c r="BS24" s="43" t="s">
        <v>26</v>
      </c>
      <c r="BT24" s="44" t="s">
        <v>25</v>
      </c>
      <c r="BU24" s="28">
        <f>SUM(BL24:BT24)</f>
        <v>0</v>
      </c>
      <c r="BV24" s="45" t="s">
        <v>26</v>
      </c>
      <c r="BW24" s="42" t="s">
        <v>25</v>
      </c>
      <c r="BX24" s="25"/>
      <c r="BY24" s="43" t="s">
        <v>26</v>
      </c>
      <c r="BZ24" s="42" t="s">
        <v>25</v>
      </c>
      <c r="CA24" s="25"/>
      <c r="CB24" s="43" t="s">
        <v>26</v>
      </c>
      <c r="CC24" s="42" t="s">
        <v>25</v>
      </c>
      <c r="CD24" s="25"/>
      <c r="CE24" s="43" t="s">
        <v>26</v>
      </c>
      <c r="CF24" s="44" t="s">
        <v>25</v>
      </c>
      <c r="CG24" s="28">
        <f>SUM(BX24:CF24)</f>
        <v>0</v>
      </c>
      <c r="CH24" s="45" t="s">
        <v>26</v>
      </c>
      <c r="CI24" s="42" t="s">
        <v>25</v>
      </c>
      <c r="CJ24" s="25"/>
      <c r="CK24" s="43" t="s">
        <v>26</v>
      </c>
      <c r="CL24" s="42" t="s">
        <v>25</v>
      </c>
      <c r="CM24" s="25"/>
      <c r="CN24" s="43" t="s">
        <v>26</v>
      </c>
      <c r="CO24" s="42" t="s">
        <v>25</v>
      </c>
      <c r="CP24" s="25"/>
      <c r="CQ24" s="43" t="s">
        <v>26</v>
      </c>
      <c r="CR24" s="44" t="s">
        <v>25</v>
      </c>
      <c r="CS24" s="28">
        <f>SUM(CJ24:CR24)</f>
        <v>0</v>
      </c>
      <c r="CT24" s="45" t="s">
        <v>26</v>
      </c>
      <c r="CU24" s="42" t="s">
        <v>25</v>
      </c>
      <c r="CV24" s="25"/>
      <c r="CW24" s="43" t="s">
        <v>26</v>
      </c>
      <c r="CX24" s="42" t="s">
        <v>25</v>
      </c>
      <c r="CY24" s="25"/>
      <c r="CZ24" s="43" t="s">
        <v>26</v>
      </c>
      <c r="DA24" s="42" t="s">
        <v>25</v>
      </c>
      <c r="DB24" s="25"/>
      <c r="DC24" s="43" t="s">
        <v>26</v>
      </c>
      <c r="DD24" s="44" t="s">
        <v>25</v>
      </c>
      <c r="DE24" s="28">
        <f>SUM(CV24:DD24)</f>
        <v>0</v>
      </c>
      <c r="DF24" s="45" t="s">
        <v>26</v>
      </c>
      <c r="DG24" s="42" t="s">
        <v>25</v>
      </c>
      <c r="DH24" s="25"/>
      <c r="DI24" s="43" t="s">
        <v>26</v>
      </c>
      <c r="DJ24" s="42" t="s">
        <v>25</v>
      </c>
      <c r="DK24" s="25"/>
      <c r="DL24" s="43" t="s">
        <v>26</v>
      </c>
      <c r="DM24" s="42" t="s">
        <v>25</v>
      </c>
      <c r="DN24" s="25"/>
      <c r="DO24" s="43" t="s">
        <v>26</v>
      </c>
      <c r="DP24" s="44" t="s">
        <v>25</v>
      </c>
      <c r="DQ24" s="28">
        <f>SUM(DH24:DP24)</f>
        <v>0</v>
      </c>
      <c r="DR24" s="45" t="s">
        <v>26</v>
      </c>
      <c r="DS24" s="42" t="s">
        <v>25</v>
      </c>
      <c r="DT24" s="25"/>
      <c r="DU24" s="43" t="s">
        <v>26</v>
      </c>
      <c r="DV24" s="42" t="s">
        <v>25</v>
      </c>
      <c r="DW24" s="25"/>
      <c r="DX24" s="43" t="s">
        <v>26</v>
      </c>
      <c r="DY24" s="42" t="s">
        <v>25</v>
      </c>
      <c r="DZ24" s="25"/>
      <c r="EA24" s="43" t="s">
        <v>26</v>
      </c>
      <c r="EB24" s="44" t="s">
        <v>25</v>
      </c>
      <c r="EC24" s="28">
        <f>SUM(DT24:EB24)</f>
        <v>0</v>
      </c>
      <c r="ED24" s="45" t="s">
        <v>26</v>
      </c>
      <c r="EE24" s="42" t="s">
        <v>25</v>
      </c>
      <c r="EF24" s="25">
        <v>1</v>
      </c>
      <c r="EG24" s="43" t="s">
        <v>26</v>
      </c>
      <c r="EH24" s="42" t="s">
        <v>25</v>
      </c>
      <c r="EI24" s="25"/>
      <c r="EJ24" s="43" t="s">
        <v>26</v>
      </c>
      <c r="EK24" s="42" t="s">
        <v>25</v>
      </c>
      <c r="EL24" s="25"/>
      <c r="EM24" s="43" t="s">
        <v>26</v>
      </c>
      <c r="EN24" s="44" t="s">
        <v>25</v>
      </c>
      <c r="EO24" s="28">
        <f>SUM(EF24:EN24)</f>
        <v>1</v>
      </c>
      <c r="EP24" s="45" t="s">
        <v>26</v>
      </c>
      <c r="EQ24" s="30" t="s">
        <v>25</v>
      </c>
      <c r="ER24" s="31">
        <f>SUM(D24,P24,AB24,AN24,AZ24,BL24,BX24,CJ24,CV24,DH24,DT24,EF24)</f>
        <v>1</v>
      </c>
      <c r="ES24" s="32" t="s">
        <v>26</v>
      </c>
      <c r="ET24" s="30" t="s">
        <v>25</v>
      </c>
      <c r="EU24" s="31">
        <f>SUM(G24,S24,AE24,AQ24,BC24,BO24,CA24,CM24,CY24,DK24,DW24,EI24)</f>
        <v>0</v>
      </c>
      <c r="EV24" s="32" t="s">
        <v>26</v>
      </c>
      <c r="EW24" s="30" t="s">
        <v>25</v>
      </c>
      <c r="EX24" s="31">
        <f>SUM(J24,V24,AH24,AT24,BF24,BR24,CD24,CP24,DB24,DN24,DZ24,EL24)</f>
        <v>0</v>
      </c>
      <c r="EY24" s="32" t="s">
        <v>26</v>
      </c>
      <c r="EZ24" s="33" t="s">
        <v>27</v>
      </c>
      <c r="FA24" s="34">
        <f t="shared" si="0"/>
        <v>1</v>
      </c>
      <c r="FB24" s="35" t="s">
        <v>28</v>
      </c>
      <c r="FC24" s="147">
        <v>10</v>
      </c>
      <c r="FD24" s="148"/>
      <c r="FE24" s="149"/>
      <c r="FF24" s="36"/>
      <c r="FG24" s="37"/>
      <c r="FH24" s="38"/>
      <c r="FI24" s="39"/>
      <c r="FJ24" s="37"/>
      <c r="FK24" s="38"/>
      <c r="FL24" s="40"/>
      <c r="FM24" s="41"/>
      <c r="FN24" s="40"/>
    </row>
    <row r="25" spans="2:170" s="21" customFormat="1" ht="12" customHeight="1" thickBot="1" x14ac:dyDescent="0.25">
      <c r="B25" s="106"/>
      <c r="C25" s="102"/>
      <c r="D25" s="103"/>
      <c r="E25" s="104"/>
      <c r="F25" s="102"/>
      <c r="G25" s="103"/>
      <c r="H25" s="104"/>
      <c r="I25" s="102"/>
      <c r="J25" s="103"/>
      <c r="K25" s="104"/>
      <c r="L25" s="99">
        <f>SUM(C25:K25)</f>
        <v>0</v>
      </c>
      <c r="M25" s="100"/>
      <c r="N25" s="101"/>
      <c r="O25" s="102"/>
      <c r="P25" s="103"/>
      <c r="Q25" s="104"/>
      <c r="R25" s="102"/>
      <c r="S25" s="103"/>
      <c r="T25" s="104"/>
      <c r="U25" s="102"/>
      <c r="V25" s="103"/>
      <c r="W25" s="104"/>
      <c r="X25" s="99">
        <f>SUM(O25:W25)</f>
        <v>0</v>
      </c>
      <c r="Y25" s="100"/>
      <c r="Z25" s="101"/>
      <c r="AA25" s="102"/>
      <c r="AB25" s="103"/>
      <c r="AC25" s="104"/>
      <c r="AD25" s="102"/>
      <c r="AE25" s="103"/>
      <c r="AF25" s="104"/>
      <c r="AG25" s="102"/>
      <c r="AH25" s="103"/>
      <c r="AI25" s="104"/>
      <c r="AJ25" s="99">
        <f>SUM(AA25:AI25)</f>
        <v>0</v>
      </c>
      <c r="AK25" s="100"/>
      <c r="AL25" s="101"/>
      <c r="AM25" s="102"/>
      <c r="AN25" s="103"/>
      <c r="AO25" s="104"/>
      <c r="AP25" s="102"/>
      <c r="AQ25" s="103"/>
      <c r="AR25" s="104"/>
      <c r="AS25" s="102"/>
      <c r="AT25" s="103"/>
      <c r="AU25" s="104"/>
      <c r="AV25" s="99">
        <f>SUM(AM25:AU25)</f>
        <v>0</v>
      </c>
      <c r="AW25" s="100"/>
      <c r="AX25" s="101"/>
      <c r="AY25" s="102"/>
      <c r="AZ25" s="103"/>
      <c r="BA25" s="104"/>
      <c r="BB25" s="102">
        <v>1</v>
      </c>
      <c r="BC25" s="103"/>
      <c r="BD25" s="104"/>
      <c r="BE25" s="102"/>
      <c r="BF25" s="103"/>
      <c r="BG25" s="104"/>
      <c r="BH25" s="99">
        <f>SUM(AY25:BG25)</f>
        <v>1</v>
      </c>
      <c r="BI25" s="100"/>
      <c r="BJ25" s="101"/>
      <c r="BK25" s="102"/>
      <c r="BL25" s="103"/>
      <c r="BM25" s="104"/>
      <c r="BN25" s="102"/>
      <c r="BO25" s="103"/>
      <c r="BP25" s="104"/>
      <c r="BQ25" s="102"/>
      <c r="BR25" s="103"/>
      <c r="BS25" s="104"/>
      <c r="BT25" s="99">
        <f>SUM(BK25:BS25)</f>
        <v>0</v>
      </c>
      <c r="BU25" s="100"/>
      <c r="BV25" s="101"/>
      <c r="BW25" s="102"/>
      <c r="BX25" s="103"/>
      <c r="BY25" s="104"/>
      <c r="BZ25" s="102"/>
      <c r="CA25" s="103"/>
      <c r="CB25" s="104"/>
      <c r="CC25" s="102"/>
      <c r="CD25" s="103"/>
      <c r="CE25" s="104"/>
      <c r="CF25" s="99">
        <f>SUM(BW25:CE25)</f>
        <v>0</v>
      </c>
      <c r="CG25" s="100"/>
      <c r="CH25" s="101"/>
      <c r="CI25" s="102"/>
      <c r="CJ25" s="103"/>
      <c r="CK25" s="104"/>
      <c r="CL25" s="102"/>
      <c r="CM25" s="103"/>
      <c r="CN25" s="104"/>
      <c r="CO25" s="102"/>
      <c r="CP25" s="103"/>
      <c r="CQ25" s="104"/>
      <c r="CR25" s="99">
        <f>SUM(CI25:CQ25)</f>
        <v>0</v>
      </c>
      <c r="CS25" s="100"/>
      <c r="CT25" s="101"/>
      <c r="CU25" s="102"/>
      <c r="CV25" s="103"/>
      <c r="CW25" s="104"/>
      <c r="CX25" s="102"/>
      <c r="CY25" s="103"/>
      <c r="CZ25" s="104"/>
      <c r="DA25" s="102"/>
      <c r="DB25" s="103"/>
      <c r="DC25" s="104"/>
      <c r="DD25" s="99">
        <f>SUM(CU25:DC25)</f>
        <v>0</v>
      </c>
      <c r="DE25" s="100"/>
      <c r="DF25" s="101"/>
      <c r="DG25" s="102"/>
      <c r="DH25" s="103"/>
      <c r="DI25" s="104"/>
      <c r="DJ25" s="102"/>
      <c r="DK25" s="103"/>
      <c r="DL25" s="104"/>
      <c r="DM25" s="102"/>
      <c r="DN25" s="103"/>
      <c r="DO25" s="104"/>
      <c r="DP25" s="99">
        <f>SUM(DG25:DO25)</f>
        <v>0</v>
      </c>
      <c r="DQ25" s="100"/>
      <c r="DR25" s="101"/>
      <c r="DS25" s="102"/>
      <c r="DT25" s="103"/>
      <c r="DU25" s="104"/>
      <c r="DV25" s="102"/>
      <c r="DW25" s="103"/>
      <c r="DX25" s="104"/>
      <c r="DY25" s="102"/>
      <c r="DZ25" s="103"/>
      <c r="EA25" s="104"/>
      <c r="EB25" s="99">
        <f>SUM(DS25:EA25)</f>
        <v>0</v>
      </c>
      <c r="EC25" s="100"/>
      <c r="ED25" s="101"/>
      <c r="EE25" s="102">
        <v>1</v>
      </c>
      <c r="EF25" s="103"/>
      <c r="EG25" s="104"/>
      <c r="EH25" s="102">
        <v>8</v>
      </c>
      <c r="EI25" s="103"/>
      <c r="EJ25" s="104"/>
      <c r="EK25" s="102"/>
      <c r="EL25" s="103"/>
      <c r="EM25" s="104"/>
      <c r="EN25" s="99">
        <f>SUM(EE25:EM25)</f>
        <v>9</v>
      </c>
      <c r="EO25" s="100"/>
      <c r="EP25" s="101"/>
      <c r="EQ25" s="92">
        <f>SUM(C25,O25,AA25,AM25,AY25,BK25,BW25,CI25,CU25,DG25,DS25,EE25)</f>
        <v>1</v>
      </c>
      <c r="ER25" s="93" t="e">
        <f>SUM(D25,P25,AB25,AN25,AZ25,BL25,BX25,CJ25,CV25,DH25,EF25,#REF!,#REF!)</f>
        <v>#REF!</v>
      </c>
      <c r="ES25" s="94" t="e">
        <f>SUM(E25,Q25,AC25,AO25,BA25,BM25,BY25,CK25,CW25,DI25,EG25,#REF!,#REF!)</f>
        <v>#REF!</v>
      </c>
      <c r="ET25" s="92">
        <f>SUM(F25,R25,AD25,AP25,BB25,BN25,BZ25,CL25,CX25,DJ25,DV25,EH25)</f>
        <v>9</v>
      </c>
      <c r="EU25" s="93" t="e">
        <f>SUM(G25,S25,AE25,AQ25,BC25,BO25,CA25,CM25,CY25,DK25,EI25,#REF!,#REF!)</f>
        <v>#REF!</v>
      </c>
      <c r="EV25" s="94" t="e">
        <f>SUM(H25,T25,AF25,AR25,BD25,BP25,CB25,CN25,CZ25,DL25,EJ25,#REF!,#REF!)</f>
        <v>#REF!</v>
      </c>
      <c r="EW25" s="92">
        <f>SUM(I25,U25,AG25,AS25,BE25,BQ25,CC25,CO25,DA25,DM25,DY25,EK25)</f>
        <v>0</v>
      </c>
      <c r="EX25" s="93" t="e">
        <f>SUM(J25,V25,AH25,AT25,BF25,BR25,CD25,CP25,DB25,DN25,EL25,#REF!,#REF!)</f>
        <v>#REF!</v>
      </c>
      <c r="EY25" s="94" t="e">
        <f>SUM(K25,W25,AI25,AU25,BG25,BS25,CE25,CQ25,DC25,DO25,EM25,#REF!,#REF!)</f>
        <v>#REF!</v>
      </c>
      <c r="EZ25" s="92">
        <f>SUM(EQ25,ET25,EW25)</f>
        <v>10</v>
      </c>
      <c r="FA25" s="93" t="e">
        <f t="shared" si="0"/>
        <v>#REF!</v>
      </c>
      <c r="FB25" s="94" t="e">
        <f>SUM(ES25:FA25)</f>
        <v>#REF!</v>
      </c>
      <c r="FC25" s="150"/>
      <c r="FD25" s="151"/>
      <c r="FE25" s="152"/>
      <c r="FF25" s="95"/>
      <c r="FG25" s="96"/>
      <c r="FH25" s="96"/>
      <c r="FI25" s="96"/>
      <c r="FJ25" s="96"/>
      <c r="FK25" s="96"/>
      <c r="FL25" s="97"/>
      <c r="FM25" s="98"/>
      <c r="FN25" s="98"/>
    </row>
    <row r="26" spans="2:170" s="21" customFormat="1" ht="12" customHeight="1" x14ac:dyDescent="0.2">
      <c r="B26" s="84" t="s">
        <v>39</v>
      </c>
      <c r="C26" s="46" t="s">
        <v>25</v>
      </c>
      <c r="D26" s="47">
        <f>D8+D10+D12+D14+D16+D18+D20+D22+D24</f>
        <v>0</v>
      </c>
      <c r="E26" s="48" t="s">
        <v>26</v>
      </c>
      <c r="F26" s="46" t="s">
        <v>25</v>
      </c>
      <c r="G26" s="47">
        <f>G8+G10+G12+G14+G16+G18+G20+G22+G24</f>
        <v>0</v>
      </c>
      <c r="H26" s="48" t="s">
        <v>26</v>
      </c>
      <c r="I26" s="46" t="s">
        <v>25</v>
      </c>
      <c r="J26" s="47">
        <f>J8+J10+J12+J14+J16+J18+J20+J22+J24</f>
        <v>0</v>
      </c>
      <c r="K26" s="48" t="s">
        <v>26</v>
      </c>
      <c r="L26" s="46" t="s">
        <v>25</v>
      </c>
      <c r="M26" s="47">
        <f>M8+M10+M12+M14+M16+M18+M20+M22+M24</f>
        <v>0</v>
      </c>
      <c r="N26" s="48" t="s">
        <v>26</v>
      </c>
      <c r="O26" s="46" t="s">
        <v>25</v>
      </c>
      <c r="P26" s="47">
        <f>P8+P10+P12+P14+P16+P18+P20+P22+P24</f>
        <v>0</v>
      </c>
      <c r="Q26" s="48" t="s">
        <v>26</v>
      </c>
      <c r="R26" s="46" t="s">
        <v>25</v>
      </c>
      <c r="S26" s="47">
        <f>S8+S10+S12+S14+S16+S18+S20+S22+S24</f>
        <v>0</v>
      </c>
      <c r="T26" s="48" t="s">
        <v>26</v>
      </c>
      <c r="U26" s="46" t="s">
        <v>25</v>
      </c>
      <c r="V26" s="47">
        <f>V8+V10+V12+V14+V16+V18+V20+V22+V24</f>
        <v>0</v>
      </c>
      <c r="W26" s="48" t="s">
        <v>26</v>
      </c>
      <c r="X26" s="46" t="s">
        <v>25</v>
      </c>
      <c r="Y26" s="47">
        <f>Y8+Y10+Y12+Y14+Y16+Y18+Y20+Y22+Y24</f>
        <v>0</v>
      </c>
      <c r="Z26" s="48" t="s">
        <v>26</v>
      </c>
      <c r="AA26" s="46" t="s">
        <v>25</v>
      </c>
      <c r="AB26" s="47">
        <f>AB8+AB10+AB12+AB14+AB16+AB18+AB20+AB22+AB24</f>
        <v>0</v>
      </c>
      <c r="AC26" s="48" t="s">
        <v>26</v>
      </c>
      <c r="AD26" s="46" t="s">
        <v>25</v>
      </c>
      <c r="AE26" s="47">
        <f>AE8+AE10+AE12+AE14+AE16+AE18+AE20+AE22+AE24</f>
        <v>0</v>
      </c>
      <c r="AF26" s="48" t="s">
        <v>26</v>
      </c>
      <c r="AG26" s="46" t="s">
        <v>25</v>
      </c>
      <c r="AH26" s="47">
        <f>AH8+AH10+AH12+AH14+AH16+AH18+AH20+AH22+AH24</f>
        <v>0</v>
      </c>
      <c r="AI26" s="48" t="s">
        <v>26</v>
      </c>
      <c r="AJ26" s="46" t="s">
        <v>25</v>
      </c>
      <c r="AK26" s="47">
        <f>AK8+AK10+AK12+AK14+AK16+AK18+AK20+AK22+AK24</f>
        <v>0</v>
      </c>
      <c r="AL26" s="48" t="s">
        <v>26</v>
      </c>
      <c r="AM26" s="46" t="s">
        <v>25</v>
      </c>
      <c r="AN26" s="47">
        <f>AN8+AN10+AN12+AN14+AN16+AN18+AN20+AN22+AN24</f>
        <v>0</v>
      </c>
      <c r="AO26" s="48" t="s">
        <v>26</v>
      </c>
      <c r="AP26" s="46" t="s">
        <v>25</v>
      </c>
      <c r="AQ26" s="47">
        <f>AQ8+AQ10+AQ12+AQ14+AQ16+AQ18+AQ20+AQ22+AQ24</f>
        <v>2</v>
      </c>
      <c r="AR26" s="48" t="s">
        <v>26</v>
      </c>
      <c r="AS26" s="46" t="s">
        <v>25</v>
      </c>
      <c r="AT26" s="47">
        <f>AT8+AT10+AT12+AT14+AT16+AT18+AT20+AT22+AT24</f>
        <v>0</v>
      </c>
      <c r="AU26" s="48" t="s">
        <v>26</v>
      </c>
      <c r="AV26" s="46" t="s">
        <v>25</v>
      </c>
      <c r="AW26" s="47">
        <f>AW8+AW10+AW12+AW14+AW16+AW18+AW20+AW22+AW24</f>
        <v>2</v>
      </c>
      <c r="AX26" s="48" t="s">
        <v>26</v>
      </c>
      <c r="AY26" s="46" t="s">
        <v>25</v>
      </c>
      <c r="AZ26" s="47">
        <f>AZ8+AZ10+AZ12+AZ14+AZ16+AZ18+AZ20+AZ22+AZ24</f>
        <v>1</v>
      </c>
      <c r="BA26" s="48" t="s">
        <v>26</v>
      </c>
      <c r="BB26" s="46" t="s">
        <v>25</v>
      </c>
      <c r="BC26" s="47">
        <f>BC8+BC10+BC12+BC14+BC16+BC18+BC20+BC22+BC24</f>
        <v>1</v>
      </c>
      <c r="BD26" s="48" t="s">
        <v>26</v>
      </c>
      <c r="BE26" s="46" t="s">
        <v>25</v>
      </c>
      <c r="BF26" s="47">
        <f>BF8+BF10+BF12+BF14+BF16+BF18+BF20+BF22+BF24</f>
        <v>2</v>
      </c>
      <c r="BG26" s="48" t="s">
        <v>26</v>
      </c>
      <c r="BH26" s="46" t="s">
        <v>25</v>
      </c>
      <c r="BI26" s="47">
        <f>BI8+BI10+BI12+BI14+BI16+BI18+BI20+BI22+BI24</f>
        <v>4</v>
      </c>
      <c r="BJ26" s="48" t="s">
        <v>26</v>
      </c>
      <c r="BK26" s="46" t="s">
        <v>25</v>
      </c>
      <c r="BL26" s="47">
        <f>BL8+BL10+BL12+BL14+BL16+BL18+BL20+BL22+BL24</f>
        <v>0</v>
      </c>
      <c r="BM26" s="48" t="s">
        <v>26</v>
      </c>
      <c r="BN26" s="46" t="s">
        <v>25</v>
      </c>
      <c r="BO26" s="47">
        <f>BO8+BO10+BO12+BO14+BO16+BO18+BO20+BO22+BO24</f>
        <v>0</v>
      </c>
      <c r="BP26" s="48" t="s">
        <v>26</v>
      </c>
      <c r="BQ26" s="46" t="s">
        <v>25</v>
      </c>
      <c r="BR26" s="47">
        <f>BR8+BR10+BR12+BR14+BR16+BR18+BR20+BR22+BR24</f>
        <v>0</v>
      </c>
      <c r="BS26" s="48" t="s">
        <v>26</v>
      </c>
      <c r="BT26" s="46" t="s">
        <v>25</v>
      </c>
      <c r="BU26" s="47">
        <f>BU8+BU10+BU12+BU14+BU16+BU18+BU20+BU22+BU24</f>
        <v>0</v>
      </c>
      <c r="BV26" s="48" t="s">
        <v>26</v>
      </c>
      <c r="BW26" s="46" t="s">
        <v>25</v>
      </c>
      <c r="BX26" s="47">
        <f>BX8+BX10+BX12+BX14+BX16+BX18+BX20+BX22+BX24</f>
        <v>0</v>
      </c>
      <c r="BY26" s="48" t="s">
        <v>26</v>
      </c>
      <c r="BZ26" s="46" t="s">
        <v>25</v>
      </c>
      <c r="CA26" s="47">
        <f>CA8+CA10+CA12+CA14+CA16+CA18+CA20+CA22+CA24</f>
        <v>0</v>
      </c>
      <c r="CB26" s="48" t="s">
        <v>26</v>
      </c>
      <c r="CC26" s="46" t="s">
        <v>25</v>
      </c>
      <c r="CD26" s="47">
        <f>CD8+CD10+CD12+CD14+CD16+CD18+CD20+CD22+CD24</f>
        <v>0</v>
      </c>
      <c r="CE26" s="48" t="s">
        <v>26</v>
      </c>
      <c r="CF26" s="46" t="s">
        <v>25</v>
      </c>
      <c r="CG26" s="47">
        <f>CG8+CG10+CG12+CG14+CG16+CG18+CG20+CG22+CG24</f>
        <v>0</v>
      </c>
      <c r="CH26" s="48" t="s">
        <v>26</v>
      </c>
      <c r="CI26" s="46" t="s">
        <v>25</v>
      </c>
      <c r="CJ26" s="47">
        <f>CJ8+CJ10+CJ12+CJ14+CJ16+CJ18+CJ20+CJ22+CJ24</f>
        <v>0</v>
      </c>
      <c r="CK26" s="48" t="s">
        <v>26</v>
      </c>
      <c r="CL26" s="46" t="s">
        <v>25</v>
      </c>
      <c r="CM26" s="47">
        <f>CM8+CM10+CM12+CM14+CM16+CM18+CM20+CM22+CM24</f>
        <v>0</v>
      </c>
      <c r="CN26" s="48" t="s">
        <v>26</v>
      </c>
      <c r="CO26" s="46" t="s">
        <v>25</v>
      </c>
      <c r="CP26" s="47">
        <f>CP8+CP10+CP12+CP14+CP16+CP18+CP20+CP22+CP24</f>
        <v>0</v>
      </c>
      <c r="CQ26" s="48" t="s">
        <v>26</v>
      </c>
      <c r="CR26" s="46" t="s">
        <v>25</v>
      </c>
      <c r="CS26" s="47">
        <f>CS8+CS10+CS12+CS14+CS16+CS18+CS20+CS22+CS24</f>
        <v>0</v>
      </c>
      <c r="CT26" s="48" t="s">
        <v>26</v>
      </c>
      <c r="CU26" s="46" t="s">
        <v>25</v>
      </c>
      <c r="CV26" s="47">
        <f>CV8+CV10+CV12+CV14+CV16+CV18+CV20+CV22+CV24</f>
        <v>0</v>
      </c>
      <c r="CW26" s="48" t="s">
        <v>26</v>
      </c>
      <c r="CX26" s="46" t="s">
        <v>25</v>
      </c>
      <c r="CY26" s="47">
        <f>CY8+CY10+CY12+CY14+CY16+CY18+CY20+CY22+CY24</f>
        <v>0</v>
      </c>
      <c r="CZ26" s="48" t="s">
        <v>26</v>
      </c>
      <c r="DA26" s="46" t="s">
        <v>25</v>
      </c>
      <c r="DB26" s="47">
        <f>DB8+DB10+DB12+DB14+DB16+DB18+DB20+DB22+DB24</f>
        <v>0</v>
      </c>
      <c r="DC26" s="48" t="s">
        <v>26</v>
      </c>
      <c r="DD26" s="46" t="s">
        <v>25</v>
      </c>
      <c r="DE26" s="47">
        <f>DE8+DE10+DE12+DE14+DE16+DE18+DE20+DE22+DE24</f>
        <v>0</v>
      </c>
      <c r="DF26" s="48" t="s">
        <v>26</v>
      </c>
      <c r="DG26" s="46" t="s">
        <v>25</v>
      </c>
      <c r="DH26" s="47">
        <f>DH8+DH10+DH12+DH14+DH16+DH18+DH20+DH22+DH24</f>
        <v>0</v>
      </c>
      <c r="DI26" s="48" t="s">
        <v>26</v>
      </c>
      <c r="DJ26" s="46" t="s">
        <v>25</v>
      </c>
      <c r="DK26" s="47">
        <f>DK8+DK10+DK12+DK14+DK16+DK18+DK20+DK22+DK24</f>
        <v>0</v>
      </c>
      <c r="DL26" s="48" t="s">
        <v>26</v>
      </c>
      <c r="DM26" s="46" t="s">
        <v>25</v>
      </c>
      <c r="DN26" s="47">
        <f>DN8+DN10+DN12+DN14+DN16+DN18+DN20+DN22+DN24</f>
        <v>0</v>
      </c>
      <c r="DO26" s="48" t="s">
        <v>26</v>
      </c>
      <c r="DP26" s="46" t="s">
        <v>25</v>
      </c>
      <c r="DQ26" s="47">
        <f>DQ8+DQ10+DQ12+DQ14+DQ16+DQ18+DQ20+DQ22+DQ24</f>
        <v>0</v>
      </c>
      <c r="DR26" s="48" t="s">
        <v>26</v>
      </c>
      <c r="DS26" s="46" t="s">
        <v>25</v>
      </c>
      <c r="DT26" s="47">
        <f>DT8+DT10+DT12+DT14+DT16+DT18+DT20+DT22+DT24</f>
        <v>0</v>
      </c>
      <c r="DU26" s="48" t="s">
        <v>26</v>
      </c>
      <c r="DV26" s="46" t="s">
        <v>25</v>
      </c>
      <c r="DW26" s="47">
        <f>DW8+DW10+DW12+DW14+DW16+DW18+DW20+DW22+DW24</f>
        <v>0</v>
      </c>
      <c r="DX26" s="48" t="s">
        <v>26</v>
      </c>
      <c r="DY26" s="46" t="s">
        <v>25</v>
      </c>
      <c r="DZ26" s="47">
        <f>DZ8+DZ10+DZ12+DZ14+DZ16+DZ18+DZ20+DZ22+DZ24</f>
        <v>0</v>
      </c>
      <c r="EA26" s="48" t="s">
        <v>26</v>
      </c>
      <c r="EB26" s="46" t="s">
        <v>25</v>
      </c>
      <c r="EC26" s="47">
        <f>EC8+EC10+EC12+EC14+EC16+EC18+EC20+EC22+EC24</f>
        <v>0</v>
      </c>
      <c r="ED26" s="48" t="s">
        <v>26</v>
      </c>
      <c r="EE26" s="46" t="s">
        <v>25</v>
      </c>
      <c r="EF26" s="47">
        <f>EF8+EF10+EF12+EF14+EF16+EF18+EF20+EF22+EF24</f>
        <v>4</v>
      </c>
      <c r="EG26" s="48" t="s">
        <v>26</v>
      </c>
      <c r="EH26" s="46" t="s">
        <v>25</v>
      </c>
      <c r="EI26" s="47">
        <f>EI8+EI10+EI12+EI14+EI16+EI18+EI20+EI22+EI24</f>
        <v>4</v>
      </c>
      <c r="EJ26" s="48" t="s">
        <v>26</v>
      </c>
      <c r="EK26" s="46" t="s">
        <v>25</v>
      </c>
      <c r="EL26" s="47">
        <f>EL8+EL10+EL12+EL14+EL16+EL18+EL20+EL22+EL24</f>
        <v>0</v>
      </c>
      <c r="EM26" s="48" t="s">
        <v>26</v>
      </c>
      <c r="EN26" s="46" t="s">
        <v>25</v>
      </c>
      <c r="EO26" s="47">
        <f>EO8+EO10+EO12+EO14+EO16+EO18+EO20+EO22+EO24</f>
        <v>8</v>
      </c>
      <c r="EP26" s="48" t="s">
        <v>26</v>
      </c>
      <c r="EQ26" s="46" t="s">
        <v>25</v>
      </c>
      <c r="ER26" s="47">
        <f>ER8+ER10+ER12+ER14+ER16+ER18+ER20+ER22+ER24</f>
        <v>5</v>
      </c>
      <c r="ES26" s="48" t="s">
        <v>26</v>
      </c>
      <c r="ET26" s="46" t="s">
        <v>25</v>
      </c>
      <c r="EU26" s="47">
        <f>EU8+EU10+EU12+EU14+EU16+EU18+EU20+EU22+EU24</f>
        <v>7</v>
      </c>
      <c r="EV26" s="48" t="s">
        <v>26</v>
      </c>
      <c r="EW26" s="46" t="s">
        <v>25</v>
      </c>
      <c r="EX26" s="47">
        <f>EX8+EX10+EX12+EX14+EX16+EX18+EX20+EX22+EX24</f>
        <v>2</v>
      </c>
      <c r="EY26" s="48" t="s">
        <v>26</v>
      </c>
      <c r="EZ26" s="46" t="s">
        <v>25</v>
      </c>
      <c r="FA26" s="47">
        <f>FA8+FA10+FA12+FA14+FA16+FA18+FA20+FA22+FA24</f>
        <v>14</v>
      </c>
      <c r="FB26" s="48" t="s">
        <v>26</v>
      </c>
      <c r="FC26" s="86">
        <f>SUM(FC8:FE25)</f>
        <v>86</v>
      </c>
      <c r="FD26" s="87"/>
      <c r="FE26" s="88"/>
      <c r="FF26" s="49"/>
      <c r="FG26" s="40"/>
      <c r="FH26" s="40"/>
      <c r="FI26" s="40"/>
      <c r="FJ26" s="40"/>
      <c r="FK26" s="40"/>
      <c r="FL26" s="40"/>
      <c r="FM26" s="40"/>
      <c r="FN26" s="40"/>
    </row>
    <row r="27" spans="2:170" s="21" customFormat="1" ht="12" customHeight="1" thickBot="1" x14ac:dyDescent="0.25">
      <c r="B27" s="85"/>
      <c r="C27" s="79">
        <f>C9+C11+C13+C15+C17+C19+C21+C23+C25</f>
        <v>0</v>
      </c>
      <c r="D27" s="80" t="e">
        <f>SUM(#REF!,#REF!,#REF!,#REF!,#REF!,#REF!,#REF!,#REF!,#REF!,#REF!,#REF!,#REF!,#REF!,#REF!,#REF!,#REF!,#REF!,#REF!,#REF!,#REF!,D23,D25)</f>
        <v>#REF!</v>
      </c>
      <c r="E27" s="81" t="e">
        <f>SUM(#REF!,#REF!,#REF!,#REF!,#REF!,#REF!,#REF!,#REF!,#REF!,#REF!,#REF!,#REF!,#REF!,#REF!,#REF!,#REF!,#REF!,#REF!,#REF!,#REF!,E23,E25)</f>
        <v>#REF!</v>
      </c>
      <c r="F27" s="79">
        <f>F9+F11+F13+F15+F17+F19+F21+F23+F25</f>
        <v>0</v>
      </c>
      <c r="G27" s="80" t="e">
        <f>SUM(#REF!,#REF!,#REF!,#REF!,#REF!,#REF!,#REF!,#REF!,#REF!,#REF!,#REF!,#REF!,#REF!,#REF!,#REF!,#REF!,#REF!,#REF!,#REF!,#REF!,G23,G25)</f>
        <v>#REF!</v>
      </c>
      <c r="H27" s="81" t="e">
        <f>SUM(#REF!,#REF!,#REF!,#REF!,#REF!,#REF!,#REF!,#REF!,#REF!,#REF!,#REF!,#REF!,#REF!,#REF!,#REF!,#REF!,#REF!,#REF!,#REF!,#REF!,H23,H25)</f>
        <v>#REF!</v>
      </c>
      <c r="I27" s="79">
        <f>I9+I11+I13+I15+I17+I19+I21+I23+I25</f>
        <v>0</v>
      </c>
      <c r="J27" s="80" t="e">
        <f>SUM(#REF!,#REF!,#REF!,#REF!,#REF!,#REF!,#REF!,#REF!,#REF!,#REF!,#REF!,#REF!,#REF!,#REF!,#REF!,#REF!,#REF!,#REF!,#REF!,#REF!,J23,J25)</f>
        <v>#REF!</v>
      </c>
      <c r="K27" s="81" t="e">
        <f>SUM(#REF!,#REF!,#REF!,#REF!,#REF!,#REF!,#REF!,#REF!,#REF!,#REF!,#REF!,#REF!,#REF!,#REF!,#REF!,#REF!,#REF!,#REF!,#REF!,#REF!,K23,K25)</f>
        <v>#REF!</v>
      </c>
      <c r="L27" s="79">
        <f>L9+L11+L13+L15+L17+L19+L21+L23+L25</f>
        <v>0</v>
      </c>
      <c r="M27" s="80" t="e">
        <f>SUM(#REF!,#REF!,#REF!,#REF!,#REF!,#REF!,#REF!,#REF!,#REF!,#REF!,#REF!,#REF!,#REF!,#REF!,#REF!,#REF!,#REF!,#REF!,#REF!,#REF!,M23,M25)</f>
        <v>#REF!</v>
      </c>
      <c r="N27" s="81" t="e">
        <f>SUM(#REF!,#REF!,#REF!,#REF!,#REF!,#REF!,#REF!,#REF!,#REF!,#REF!,#REF!,#REF!,#REF!,#REF!,#REF!,#REF!,#REF!,#REF!,#REF!,#REF!,N23,N25)</f>
        <v>#REF!</v>
      </c>
      <c r="O27" s="79">
        <f>O9+O11+O13+O15+O17+O19+O21+O23+O25</f>
        <v>0</v>
      </c>
      <c r="P27" s="80" t="e">
        <f>SUM(#REF!,#REF!,#REF!,#REF!,#REF!,#REF!,#REF!,#REF!,#REF!,#REF!,#REF!,#REF!,#REF!,#REF!,#REF!,#REF!,#REF!,#REF!,#REF!,#REF!,P23,P25)</f>
        <v>#REF!</v>
      </c>
      <c r="Q27" s="81" t="e">
        <f>SUM(#REF!,#REF!,#REF!,#REF!,#REF!,#REF!,#REF!,#REF!,#REF!,#REF!,#REF!,#REF!,#REF!,#REF!,#REF!,#REF!,#REF!,#REF!,#REF!,#REF!,Q23,Q25)</f>
        <v>#REF!</v>
      </c>
      <c r="R27" s="79">
        <f>R9+R11+R13+R15+R17+R19+R21+R23+R25</f>
        <v>0</v>
      </c>
      <c r="S27" s="80" t="e">
        <f>SUM(#REF!,#REF!,#REF!,#REF!,#REF!,#REF!,#REF!,#REF!,#REF!,#REF!,#REF!,#REF!,#REF!,#REF!,#REF!,#REF!,#REF!,#REF!,#REF!,#REF!,S23,S25)</f>
        <v>#REF!</v>
      </c>
      <c r="T27" s="81" t="e">
        <f>SUM(#REF!,#REF!,#REF!,#REF!,#REF!,#REF!,#REF!,#REF!,#REF!,#REF!,#REF!,#REF!,#REF!,#REF!,#REF!,#REF!,#REF!,#REF!,#REF!,#REF!,T23,T25)</f>
        <v>#REF!</v>
      </c>
      <c r="U27" s="79">
        <f>U9+U11+U13+U15+U17+U19+U21+U23+U25</f>
        <v>0</v>
      </c>
      <c r="V27" s="80" t="e">
        <f>SUM(#REF!,#REF!,#REF!,#REF!,#REF!,#REF!,#REF!,#REF!,#REF!,#REF!,#REF!,#REF!,#REF!,#REF!,#REF!,#REF!,#REF!,#REF!,#REF!,#REF!,V23,V25)</f>
        <v>#REF!</v>
      </c>
      <c r="W27" s="81" t="e">
        <f>SUM(#REF!,#REF!,#REF!,#REF!,#REF!,#REF!,#REF!,#REF!,#REF!,#REF!,#REF!,#REF!,#REF!,#REF!,#REF!,#REF!,#REF!,#REF!,#REF!,#REF!,W23,W25)</f>
        <v>#REF!</v>
      </c>
      <c r="X27" s="79">
        <f>X9+X11+X13+X15+X17+X19+X21+X23+X25</f>
        <v>0</v>
      </c>
      <c r="Y27" s="80" t="e">
        <f>SUM(#REF!,#REF!,#REF!,#REF!,#REF!,#REF!,#REF!,#REF!,#REF!,#REF!,#REF!,#REF!,#REF!,#REF!,#REF!,#REF!,#REF!,#REF!,#REF!,#REF!,Y23,Y25)</f>
        <v>#REF!</v>
      </c>
      <c r="Z27" s="81" t="e">
        <f>SUM(#REF!,#REF!,#REF!,#REF!,#REF!,#REF!,#REF!,#REF!,#REF!,#REF!,#REF!,#REF!,#REF!,#REF!,#REF!,#REF!,#REF!,#REF!,#REF!,#REF!,Z23,Z25)</f>
        <v>#REF!</v>
      </c>
      <c r="AA27" s="79">
        <f>AA9+AA11+AA13+AA15+AA17+AA19+AA21+AA23+AA25</f>
        <v>0</v>
      </c>
      <c r="AB27" s="80" t="e">
        <f>SUM(#REF!,#REF!,#REF!,#REF!,#REF!,#REF!,#REF!,#REF!,#REF!,#REF!,#REF!,#REF!,#REF!,#REF!,#REF!,#REF!,#REF!,#REF!,#REF!,#REF!,AB23,AB25)</f>
        <v>#REF!</v>
      </c>
      <c r="AC27" s="81" t="e">
        <f>SUM(#REF!,#REF!,#REF!,#REF!,#REF!,#REF!,#REF!,#REF!,#REF!,#REF!,#REF!,#REF!,#REF!,#REF!,#REF!,#REF!,#REF!,#REF!,#REF!,#REF!,AC23,AC25)</f>
        <v>#REF!</v>
      </c>
      <c r="AD27" s="79">
        <f>AD9+AD11+AD13+AD15+AD17+AD19+AD21+AD23+AD25</f>
        <v>0</v>
      </c>
      <c r="AE27" s="80" t="e">
        <f>SUM(#REF!,#REF!,#REF!,#REF!,#REF!,#REF!,#REF!,#REF!,#REF!,#REF!,#REF!,#REF!,#REF!,#REF!,#REF!,#REF!,#REF!,#REF!,#REF!,#REF!,AE23,AE25)</f>
        <v>#REF!</v>
      </c>
      <c r="AF27" s="81" t="e">
        <f>SUM(#REF!,#REF!,#REF!,#REF!,#REF!,#REF!,#REF!,#REF!,#REF!,#REF!,#REF!,#REF!,#REF!,#REF!,#REF!,#REF!,#REF!,#REF!,#REF!,#REF!,AF23,AF25)</f>
        <v>#REF!</v>
      </c>
      <c r="AG27" s="79">
        <f>AG9+AG11+AG13+AG15+AG17+AG19+AG21+AG23+AG25</f>
        <v>0</v>
      </c>
      <c r="AH27" s="80" t="e">
        <f>SUM(#REF!,#REF!,#REF!,#REF!,#REF!,#REF!,#REF!,#REF!,#REF!,#REF!,#REF!,#REF!,#REF!,#REF!,#REF!,#REF!,#REF!,#REF!,#REF!,#REF!,AH23,AH25)</f>
        <v>#REF!</v>
      </c>
      <c r="AI27" s="81" t="e">
        <f>SUM(#REF!,#REF!,#REF!,#REF!,#REF!,#REF!,#REF!,#REF!,#REF!,#REF!,#REF!,#REF!,#REF!,#REF!,#REF!,#REF!,#REF!,#REF!,#REF!,#REF!,AI23,AI25)</f>
        <v>#REF!</v>
      </c>
      <c r="AJ27" s="79">
        <f>AJ9+AJ11+AJ13+AJ15+AJ17+AJ19+AJ21+AJ23+AJ25</f>
        <v>0</v>
      </c>
      <c r="AK27" s="80" t="e">
        <f>SUM(#REF!,#REF!,#REF!,#REF!,#REF!,#REF!,#REF!,#REF!,#REF!,#REF!,#REF!,#REF!,#REF!,#REF!,#REF!,#REF!,#REF!,#REF!,#REF!,#REF!,AK23,AK25)</f>
        <v>#REF!</v>
      </c>
      <c r="AL27" s="81" t="e">
        <f>SUM(#REF!,#REF!,#REF!,#REF!,#REF!,#REF!,#REF!,#REF!,#REF!,#REF!,#REF!,#REF!,#REF!,#REF!,#REF!,#REF!,#REF!,#REF!,#REF!,#REF!,AL23,AL25)</f>
        <v>#REF!</v>
      </c>
      <c r="AM27" s="79">
        <f>AM9+AM11+AM13+AM15+AM17+AM19+AM21+AM23+AM25</f>
        <v>0</v>
      </c>
      <c r="AN27" s="80" t="e">
        <f>SUM(#REF!,#REF!,#REF!,#REF!,#REF!,#REF!,#REF!,#REF!,#REF!,#REF!,#REF!,#REF!,#REF!,#REF!,#REF!,#REF!,#REF!,#REF!,#REF!,#REF!,AN23,AN25)</f>
        <v>#REF!</v>
      </c>
      <c r="AO27" s="81" t="e">
        <f>SUM(#REF!,#REF!,#REF!,#REF!,#REF!,#REF!,#REF!,#REF!,#REF!,#REF!,#REF!,#REF!,#REF!,#REF!,#REF!,#REF!,#REF!,#REF!,#REF!,#REF!,AO23,AO25)</f>
        <v>#REF!</v>
      </c>
      <c r="AP27" s="79">
        <f>AP9+AP11+AP13+AP15+AP17+AP19+AP21+AP23+AP25</f>
        <v>3</v>
      </c>
      <c r="AQ27" s="80" t="e">
        <f>SUM(#REF!,#REF!,#REF!,#REF!,#REF!,#REF!,#REF!,#REF!,#REF!,#REF!,#REF!,#REF!,#REF!,#REF!,#REF!,#REF!,#REF!,#REF!,#REF!,#REF!,AQ23,AQ25)</f>
        <v>#REF!</v>
      </c>
      <c r="AR27" s="81" t="e">
        <f>SUM(#REF!,#REF!,#REF!,#REF!,#REF!,#REF!,#REF!,#REF!,#REF!,#REF!,#REF!,#REF!,#REF!,#REF!,#REF!,#REF!,#REF!,#REF!,#REF!,#REF!,AR23,AR25)</f>
        <v>#REF!</v>
      </c>
      <c r="AS27" s="79">
        <f>AS9+AS11+AS13+AS15+AS17+AS19+AS21+AS23+AS25</f>
        <v>0</v>
      </c>
      <c r="AT27" s="80" t="e">
        <f>SUM(#REF!,#REF!,#REF!,#REF!,#REF!,#REF!,#REF!,#REF!,#REF!,#REF!,#REF!,#REF!,#REF!,#REF!,#REF!,#REF!,#REF!,#REF!,#REF!,#REF!,AT23,AT25)</f>
        <v>#REF!</v>
      </c>
      <c r="AU27" s="81" t="e">
        <f>SUM(#REF!,#REF!,#REF!,#REF!,#REF!,#REF!,#REF!,#REF!,#REF!,#REF!,#REF!,#REF!,#REF!,#REF!,#REF!,#REF!,#REF!,#REF!,#REF!,#REF!,AU23,AU25)</f>
        <v>#REF!</v>
      </c>
      <c r="AV27" s="79">
        <f>AV9+AV11+AV13+AV15+AV17+AV19+AV21+AV23+AV25</f>
        <v>3</v>
      </c>
      <c r="AW27" s="80" t="e">
        <f>SUM(#REF!,#REF!,#REF!,#REF!,#REF!,#REF!,#REF!,#REF!,#REF!,#REF!,#REF!,#REF!,#REF!,#REF!,#REF!,#REF!,#REF!,#REF!,#REF!,#REF!,AW23,AW25)</f>
        <v>#REF!</v>
      </c>
      <c r="AX27" s="81" t="e">
        <f>SUM(#REF!,#REF!,#REF!,#REF!,#REF!,#REF!,#REF!,#REF!,#REF!,#REF!,#REF!,#REF!,#REF!,#REF!,#REF!,#REF!,#REF!,#REF!,#REF!,#REF!,AX23,AX25)</f>
        <v>#REF!</v>
      </c>
      <c r="AY27" s="79">
        <f>AY9+AY11+AY13+AY15+AY17+AY19+AY21+AY23+AY25</f>
        <v>2</v>
      </c>
      <c r="AZ27" s="80" t="e">
        <f>SUM(#REF!,#REF!,#REF!,#REF!,#REF!,#REF!,#REF!,#REF!,#REF!,#REF!,#REF!,#REF!,#REF!,#REF!,#REF!,#REF!,#REF!,#REF!,#REF!,#REF!,AZ23,AZ25)</f>
        <v>#REF!</v>
      </c>
      <c r="BA27" s="81" t="e">
        <f>SUM(#REF!,#REF!,#REF!,#REF!,#REF!,#REF!,#REF!,#REF!,#REF!,#REF!,#REF!,#REF!,#REF!,#REF!,#REF!,#REF!,#REF!,#REF!,#REF!,#REF!,BA23,BA25)</f>
        <v>#REF!</v>
      </c>
      <c r="BB27" s="79">
        <f>BB9+BB11+BB13+BB15+BB17+BB19+BB21+BB23+BB25</f>
        <v>2</v>
      </c>
      <c r="BC27" s="80" t="e">
        <f>SUM(#REF!,#REF!,#REF!,#REF!,#REF!,#REF!,#REF!,#REF!,#REF!,#REF!,#REF!,#REF!,#REF!,#REF!,#REF!,#REF!,#REF!,#REF!,#REF!,#REF!,BC23,BC25)</f>
        <v>#REF!</v>
      </c>
      <c r="BD27" s="81" t="e">
        <f>SUM(#REF!,#REF!,#REF!,#REF!,#REF!,#REF!,#REF!,#REF!,#REF!,#REF!,#REF!,#REF!,#REF!,#REF!,#REF!,#REF!,#REF!,#REF!,#REF!,#REF!,BD23,BD25)</f>
        <v>#REF!</v>
      </c>
      <c r="BE27" s="79">
        <f>BE9+BE11+BE13+BE15+BE17+BE19+BE21+BE23+BE25</f>
        <v>2</v>
      </c>
      <c r="BF27" s="80" t="e">
        <f>SUM(#REF!,#REF!,#REF!,#REF!,#REF!,#REF!,#REF!,#REF!,#REF!,#REF!,#REF!,#REF!,#REF!,#REF!,#REF!,#REF!,#REF!,#REF!,#REF!,#REF!,BF23,BF25)</f>
        <v>#REF!</v>
      </c>
      <c r="BG27" s="81" t="e">
        <f>SUM(#REF!,#REF!,#REF!,#REF!,#REF!,#REF!,#REF!,#REF!,#REF!,#REF!,#REF!,#REF!,#REF!,#REF!,#REF!,#REF!,#REF!,#REF!,#REF!,#REF!,BG23,BG25)</f>
        <v>#REF!</v>
      </c>
      <c r="BH27" s="79">
        <f>BH9+BH11+BH13+BH15+BH17+BH19+BH21+BH23+BH25</f>
        <v>6</v>
      </c>
      <c r="BI27" s="80" t="e">
        <f>SUM(#REF!,#REF!,#REF!,#REF!,#REF!,#REF!,#REF!,#REF!,#REF!,#REF!,#REF!,#REF!,#REF!,#REF!,#REF!,#REF!,#REF!,#REF!,#REF!,#REF!,BI23,BI25)</f>
        <v>#REF!</v>
      </c>
      <c r="BJ27" s="81" t="e">
        <f>SUM(#REF!,#REF!,#REF!,#REF!,#REF!,#REF!,#REF!,#REF!,#REF!,#REF!,#REF!,#REF!,#REF!,#REF!,#REF!,#REF!,#REF!,#REF!,#REF!,#REF!,BJ23,BJ25)</f>
        <v>#REF!</v>
      </c>
      <c r="BK27" s="79">
        <f>BK9+BK11+BK13+BK15+BK17+BK19+BK21+BK23+BK25</f>
        <v>0</v>
      </c>
      <c r="BL27" s="80" t="e">
        <f>SUM(#REF!,#REF!,#REF!,#REF!,#REF!,#REF!,#REF!,#REF!,#REF!,#REF!,#REF!,#REF!,#REF!,#REF!,#REF!,#REF!,#REF!,#REF!,#REF!,#REF!,BL23,BL25)</f>
        <v>#REF!</v>
      </c>
      <c r="BM27" s="81" t="e">
        <f>SUM(#REF!,#REF!,#REF!,#REF!,#REF!,#REF!,#REF!,#REF!,#REF!,#REF!,#REF!,#REF!,#REF!,#REF!,#REF!,#REF!,#REF!,#REF!,#REF!,#REF!,BM23,BM25)</f>
        <v>#REF!</v>
      </c>
      <c r="BN27" s="79">
        <f>BN9+BN11+BN13+BN15+BN17+BN19+BN21+BN23+BN25</f>
        <v>0</v>
      </c>
      <c r="BO27" s="80" t="e">
        <f>SUM(#REF!,#REF!,#REF!,#REF!,#REF!,#REF!,#REF!,#REF!,#REF!,#REF!,#REF!,#REF!,#REF!,#REF!,#REF!,#REF!,#REF!,#REF!,#REF!,#REF!,BO23,BO25)</f>
        <v>#REF!</v>
      </c>
      <c r="BP27" s="81" t="e">
        <f>SUM(#REF!,#REF!,#REF!,#REF!,#REF!,#REF!,#REF!,#REF!,#REF!,#REF!,#REF!,#REF!,#REF!,#REF!,#REF!,#REF!,#REF!,#REF!,#REF!,#REF!,BP23,BP25)</f>
        <v>#REF!</v>
      </c>
      <c r="BQ27" s="79">
        <f>BQ9+BQ11+BQ13+BQ15+BQ17+BQ19+BQ21+BQ23+BQ25</f>
        <v>0</v>
      </c>
      <c r="BR27" s="80" t="e">
        <f>SUM(#REF!,#REF!,#REF!,#REF!,#REF!,#REF!,#REF!,#REF!,#REF!,#REF!,#REF!,#REF!,#REF!,#REF!,#REF!,#REF!,#REF!,#REF!,#REF!,#REF!,BR23,BR25)</f>
        <v>#REF!</v>
      </c>
      <c r="BS27" s="81" t="e">
        <f>SUM(#REF!,#REF!,#REF!,#REF!,#REF!,#REF!,#REF!,#REF!,#REF!,#REF!,#REF!,#REF!,#REF!,#REF!,#REF!,#REF!,#REF!,#REF!,#REF!,#REF!,BS23,BS25)</f>
        <v>#REF!</v>
      </c>
      <c r="BT27" s="79">
        <f>BT9+BT11+BT13+BT15+BT17+BT19+BT21+BT23+BT25</f>
        <v>0</v>
      </c>
      <c r="BU27" s="80" t="e">
        <f>SUM(#REF!,#REF!,#REF!,#REF!,#REF!,#REF!,#REF!,#REF!,#REF!,#REF!,#REF!,#REF!,#REF!,#REF!,#REF!,#REF!,#REF!,#REF!,#REF!,#REF!,BU23,BU25)</f>
        <v>#REF!</v>
      </c>
      <c r="BV27" s="81" t="e">
        <f>SUM(#REF!,#REF!,#REF!,#REF!,#REF!,#REF!,#REF!,#REF!,#REF!,#REF!,#REF!,#REF!,#REF!,#REF!,#REF!,#REF!,#REF!,#REF!,#REF!,#REF!,BV23,BV25)</f>
        <v>#REF!</v>
      </c>
      <c r="BW27" s="79">
        <f>BW9+BW11+BW13+BW15+BW17+BW19+BW21+BW23+BW25</f>
        <v>0</v>
      </c>
      <c r="BX27" s="80" t="e">
        <f>SUM(#REF!,#REF!,#REF!,#REF!,#REF!,#REF!,#REF!,#REF!,#REF!,#REF!,#REF!,#REF!,#REF!,#REF!,#REF!,#REF!,#REF!,#REF!,#REF!,#REF!,BX23,BX25)</f>
        <v>#REF!</v>
      </c>
      <c r="BY27" s="81" t="e">
        <f>SUM(#REF!,#REF!,#REF!,#REF!,#REF!,#REF!,#REF!,#REF!,#REF!,#REF!,#REF!,#REF!,#REF!,#REF!,#REF!,#REF!,#REF!,#REF!,#REF!,#REF!,BY23,BY25)</f>
        <v>#REF!</v>
      </c>
      <c r="BZ27" s="79">
        <f>BZ9+BZ11+BZ13+BZ15+BZ17+BZ19+BZ21+BZ23+BZ25</f>
        <v>0</v>
      </c>
      <c r="CA27" s="80" t="e">
        <f>SUM(#REF!,#REF!,#REF!,#REF!,#REF!,#REF!,#REF!,#REF!,#REF!,#REF!,#REF!,#REF!,#REF!,#REF!,#REF!,#REF!,#REF!,#REF!,#REF!,#REF!,CA23,CA25)</f>
        <v>#REF!</v>
      </c>
      <c r="CB27" s="81" t="e">
        <f>SUM(#REF!,#REF!,#REF!,#REF!,#REF!,#REF!,#REF!,#REF!,#REF!,#REF!,#REF!,#REF!,#REF!,#REF!,#REF!,#REF!,#REF!,#REF!,#REF!,#REF!,CB23,CB25)</f>
        <v>#REF!</v>
      </c>
      <c r="CC27" s="79">
        <f>CC9+CC11+CC13+CC15+CC17+CC19+CC21+CC23+CC25</f>
        <v>0</v>
      </c>
      <c r="CD27" s="80" t="e">
        <f>SUM(#REF!,#REF!,#REF!,#REF!,#REF!,#REF!,#REF!,#REF!,#REF!,#REF!,#REF!,#REF!,#REF!,#REF!,#REF!,#REF!,#REF!,#REF!,#REF!,#REF!,CD23,CD25)</f>
        <v>#REF!</v>
      </c>
      <c r="CE27" s="81" t="e">
        <f>SUM(#REF!,#REF!,#REF!,#REF!,#REF!,#REF!,#REF!,#REF!,#REF!,#REF!,#REF!,#REF!,#REF!,#REF!,#REF!,#REF!,#REF!,#REF!,#REF!,#REF!,CE23,CE25)</f>
        <v>#REF!</v>
      </c>
      <c r="CF27" s="79">
        <f>CF9+CF11+CF13+CF15+CF17+CF19+CF21+CF23+CF25</f>
        <v>0</v>
      </c>
      <c r="CG27" s="80" t="e">
        <f>SUM(#REF!,#REF!,#REF!,#REF!,#REF!,#REF!,#REF!,#REF!,#REF!,#REF!,#REF!,#REF!,#REF!,#REF!,#REF!,#REF!,#REF!,#REF!,#REF!,#REF!,CG23,CG25)</f>
        <v>#REF!</v>
      </c>
      <c r="CH27" s="81" t="e">
        <f>SUM(#REF!,#REF!,#REF!,#REF!,#REF!,#REF!,#REF!,#REF!,#REF!,#REF!,#REF!,#REF!,#REF!,#REF!,#REF!,#REF!,#REF!,#REF!,#REF!,#REF!,CH23,CH25)</f>
        <v>#REF!</v>
      </c>
      <c r="CI27" s="79">
        <f>CI9+CI11+CI13+CI15+CI17+CI19+CI21+CI23+CI25</f>
        <v>0</v>
      </c>
      <c r="CJ27" s="80" t="e">
        <f>SUM(#REF!,#REF!,#REF!,#REF!,#REF!,#REF!,#REF!,#REF!,#REF!,#REF!,#REF!,#REF!,#REF!,#REF!,#REF!,#REF!,#REF!,#REF!,#REF!,#REF!,CJ23,CJ25)</f>
        <v>#REF!</v>
      </c>
      <c r="CK27" s="81" t="e">
        <f>SUM(#REF!,#REF!,#REF!,#REF!,#REF!,#REF!,#REF!,#REF!,#REF!,#REF!,#REF!,#REF!,#REF!,#REF!,#REF!,#REF!,#REF!,#REF!,#REF!,#REF!,CK23,CK25)</f>
        <v>#REF!</v>
      </c>
      <c r="CL27" s="79">
        <f>CL9+CL11+CL13+CL15+CL17+CL19+CL21+CL23+CL25</f>
        <v>0</v>
      </c>
      <c r="CM27" s="80" t="e">
        <f>SUM(#REF!,#REF!,#REF!,#REF!,#REF!,#REF!,#REF!,#REF!,#REF!,#REF!,#REF!,#REF!,#REF!,#REF!,#REF!,#REF!,#REF!,#REF!,#REF!,#REF!,CM23,CM25)</f>
        <v>#REF!</v>
      </c>
      <c r="CN27" s="81" t="e">
        <f>SUM(#REF!,#REF!,#REF!,#REF!,#REF!,#REF!,#REF!,#REF!,#REF!,#REF!,#REF!,#REF!,#REF!,#REF!,#REF!,#REF!,#REF!,#REF!,#REF!,#REF!,CN23,CN25)</f>
        <v>#REF!</v>
      </c>
      <c r="CO27" s="79">
        <f>CO9+CO11+CO13+CO15+CO17+CO19+CO21+CO23+CO25</f>
        <v>0</v>
      </c>
      <c r="CP27" s="80" t="e">
        <f>SUM(#REF!,#REF!,#REF!,#REF!,#REF!,#REF!,#REF!,#REF!,#REF!,#REF!,#REF!,#REF!,#REF!,#REF!,#REF!,#REF!,#REF!,#REF!,#REF!,#REF!,CP23,CP25)</f>
        <v>#REF!</v>
      </c>
      <c r="CQ27" s="81" t="e">
        <f>SUM(#REF!,#REF!,#REF!,#REF!,#REF!,#REF!,#REF!,#REF!,#REF!,#REF!,#REF!,#REF!,#REF!,#REF!,#REF!,#REF!,#REF!,#REF!,#REF!,#REF!,CQ23,CQ25)</f>
        <v>#REF!</v>
      </c>
      <c r="CR27" s="79">
        <f>CR9+CR11+CR13+CR15+CR17+CR19+CR21+CR23+CR25</f>
        <v>0</v>
      </c>
      <c r="CS27" s="80" t="e">
        <f>SUM(#REF!,#REF!,#REF!,#REF!,#REF!,#REF!,#REF!,#REF!,#REF!,#REF!,#REF!,#REF!,#REF!,#REF!,#REF!,#REF!,#REF!,#REF!,#REF!,#REF!,CS23,CS25)</f>
        <v>#REF!</v>
      </c>
      <c r="CT27" s="81" t="e">
        <f>SUM(#REF!,#REF!,#REF!,#REF!,#REF!,#REF!,#REF!,#REF!,#REF!,#REF!,#REF!,#REF!,#REF!,#REF!,#REF!,#REF!,#REF!,#REF!,#REF!,#REF!,CT23,CT25)</f>
        <v>#REF!</v>
      </c>
      <c r="CU27" s="79">
        <f>CU9+CU11+CU13+CU15+CU17+CU19+CU21+CU23+CU25</f>
        <v>0</v>
      </c>
      <c r="CV27" s="80" t="e">
        <f>SUM(#REF!,#REF!,#REF!,#REF!,#REF!,#REF!,#REF!,#REF!,#REF!,#REF!,#REF!,#REF!,#REF!,#REF!,#REF!,#REF!,#REF!,#REF!,#REF!,#REF!,CV23,CV25)</f>
        <v>#REF!</v>
      </c>
      <c r="CW27" s="81" t="e">
        <f>SUM(#REF!,#REF!,#REF!,#REF!,#REF!,#REF!,#REF!,#REF!,#REF!,#REF!,#REF!,#REF!,#REF!,#REF!,#REF!,#REF!,#REF!,#REF!,#REF!,#REF!,CW23,CW25)</f>
        <v>#REF!</v>
      </c>
      <c r="CX27" s="79">
        <f>CX9+CX11+CX13+CX15+CX17+CX19+CX21+CX23+CX25</f>
        <v>0</v>
      </c>
      <c r="CY27" s="80" t="e">
        <f>SUM(#REF!,#REF!,#REF!,#REF!,#REF!,#REF!,#REF!,#REF!,#REF!,#REF!,#REF!,#REF!,#REF!,#REF!,#REF!,#REF!,#REF!,#REF!,#REF!,#REF!,CY23,CY25)</f>
        <v>#REF!</v>
      </c>
      <c r="CZ27" s="81" t="e">
        <f>SUM(#REF!,#REF!,#REF!,#REF!,#REF!,#REF!,#REF!,#REF!,#REF!,#REF!,#REF!,#REF!,#REF!,#REF!,#REF!,#REF!,#REF!,#REF!,#REF!,#REF!,CZ23,CZ25)</f>
        <v>#REF!</v>
      </c>
      <c r="DA27" s="79">
        <f>DA9+DA11+DA13+DA15+DA17+DA19+DA21+DA23+DA25</f>
        <v>0</v>
      </c>
      <c r="DB27" s="80" t="e">
        <f>SUM(#REF!,#REF!,#REF!,#REF!,#REF!,#REF!,#REF!,#REF!,#REF!,#REF!,#REF!,#REF!,#REF!,#REF!,#REF!,#REF!,#REF!,#REF!,#REF!,#REF!,DB23,DB25)</f>
        <v>#REF!</v>
      </c>
      <c r="DC27" s="81" t="e">
        <f>SUM(#REF!,#REF!,#REF!,#REF!,#REF!,#REF!,#REF!,#REF!,#REF!,#REF!,#REF!,#REF!,#REF!,#REF!,#REF!,#REF!,#REF!,#REF!,#REF!,#REF!,DC23,DC25)</f>
        <v>#REF!</v>
      </c>
      <c r="DD27" s="79">
        <f>DD9+DD11+DD13+DD15+DD17+DD19+DD21+DD23+DD25</f>
        <v>0</v>
      </c>
      <c r="DE27" s="80" t="e">
        <f>SUM(#REF!,#REF!,#REF!,#REF!,#REF!,#REF!,#REF!,#REF!,#REF!,#REF!,#REF!,#REF!,#REF!,#REF!,#REF!,#REF!,#REF!,#REF!,#REF!,#REF!,DE23,DE25)</f>
        <v>#REF!</v>
      </c>
      <c r="DF27" s="81" t="e">
        <f>SUM(#REF!,#REF!,#REF!,#REF!,#REF!,#REF!,#REF!,#REF!,#REF!,#REF!,#REF!,#REF!,#REF!,#REF!,#REF!,#REF!,#REF!,#REF!,#REF!,#REF!,DF23,DF25)</f>
        <v>#REF!</v>
      </c>
      <c r="DG27" s="79">
        <f>DG9+DG11+DG13+DG15+DG17+DG19+DG21+DG23+DG25</f>
        <v>0</v>
      </c>
      <c r="DH27" s="80" t="e">
        <f>SUM(#REF!,#REF!,#REF!,#REF!,#REF!,#REF!,#REF!,#REF!,#REF!,#REF!,#REF!,#REF!,#REF!,#REF!,#REF!,#REF!,#REF!,#REF!,#REF!,#REF!,DH23,DH25)</f>
        <v>#REF!</v>
      </c>
      <c r="DI27" s="81" t="e">
        <f>SUM(#REF!,#REF!,#REF!,#REF!,#REF!,#REF!,#REF!,#REF!,#REF!,#REF!,#REF!,#REF!,#REF!,#REF!,#REF!,#REF!,#REF!,#REF!,#REF!,#REF!,DI23,DI25)</f>
        <v>#REF!</v>
      </c>
      <c r="DJ27" s="79">
        <f>DJ9+DJ11+DJ13+DJ15+DJ17+DJ19+DJ21+DJ23+DJ25</f>
        <v>0</v>
      </c>
      <c r="DK27" s="80" t="e">
        <f>SUM(#REF!,#REF!,#REF!,#REF!,#REF!,#REF!,#REF!,#REF!,#REF!,#REF!,#REF!,#REF!,#REF!,#REF!,#REF!,#REF!,#REF!,#REF!,#REF!,#REF!,DK23,DK25)</f>
        <v>#REF!</v>
      </c>
      <c r="DL27" s="81" t="e">
        <f>SUM(#REF!,#REF!,#REF!,#REF!,#REF!,#REF!,#REF!,#REF!,#REF!,#REF!,#REF!,#REF!,#REF!,#REF!,#REF!,#REF!,#REF!,#REF!,#REF!,#REF!,DL23,DL25)</f>
        <v>#REF!</v>
      </c>
      <c r="DM27" s="79">
        <f>DM9+DM11+DM13+DM15+DM17+DM19+DM21+DM23+DM25</f>
        <v>0</v>
      </c>
      <c r="DN27" s="80" t="e">
        <f>SUM(#REF!,#REF!,#REF!,#REF!,#REF!,#REF!,#REF!,#REF!,#REF!,#REF!,#REF!,#REF!,#REF!,#REF!,#REF!,#REF!,#REF!,#REF!,#REF!,#REF!,DN23,DN25)</f>
        <v>#REF!</v>
      </c>
      <c r="DO27" s="81" t="e">
        <f>SUM(#REF!,#REF!,#REF!,#REF!,#REF!,#REF!,#REF!,#REF!,#REF!,#REF!,#REF!,#REF!,#REF!,#REF!,#REF!,#REF!,#REF!,#REF!,#REF!,#REF!,DO23,DO25)</f>
        <v>#REF!</v>
      </c>
      <c r="DP27" s="79">
        <f>DP9+DP11+DP13+DP15+DP17+DP19+DP21+DP23+DP25</f>
        <v>0</v>
      </c>
      <c r="DQ27" s="80" t="e">
        <f>SUM(#REF!,#REF!,#REF!,#REF!,#REF!,#REF!,#REF!,#REF!,#REF!,#REF!,#REF!,#REF!,#REF!,#REF!,#REF!,#REF!,#REF!,#REF!,#REF!,#REF!,DQ23,DQ25)</f>
        <v>#REF!</v>
      </c>
      <c r="DR27" s="81" t="e">
        <f>SUM(#REF!,#REF!,#REF!,#REF!,#REF!,#REF!,#REF!,#REF!,#REF!,#REF!,#REF!,#REF!,#REF!,#REF!,#REF!,#REF!,#REF!,#REF!,#REF!,#REF!,DR23,DR25)</f>
        <v>#REF!</v>
      </c>
      <c r="DS27" s="79">
        <f>DS9+DS11+DS13+DS15+DS17+DS19+DS21+DS23+DS25</f>
        <v>1</v>
      </c>
      <c r="DT27" s="80" t="e">
        <f>SUM(#REF!,#REF!,#REF!,#REF!,#REF!,#REF!,#REF!,#REF!,#REF!,#REF!,#REF!,#REF!,#REF!,#REF!,#REF!,#REF!,#REF!,#REF!,#REF!,#REF!,DT23,DT25)</f>
        <v>#REF!</v>
      </c>
      <c r="DU27" s="81" t="e">
        <f>SUM(#REF!,#REF!,#REF!,#REF!,#REF!,#REF!,#REF!,#REF!,#REF!,#REF!,#REF!,#REF!,#REF!,#REF!,#REF!,#REF!,#REF!,#REF!,#REF!,#REF!,DU23,DU25)</f>
        <v>#REF!</v>
      </c>
      <c r="DV27" s="79">
        <f>DV9+DV11+DV13+DV15+DV17+DV19+DV21+DV23+DV25</f>
        <v>0</v>
      </c>
      <c r="DW27" s="80" t="e">
        <f>SUM(#REF!,#REF!,#REF!,#REF!,#REF!,#REF!,#REF!,#REF!,#REF!,#REF!,#REF!,#REF!,#REF!,#REF!,#REF!,#REF!,#REF!,#REF!,#REF!,#REF!,DW23,DW25)</f>
        <v>#REF!</v>
      </c>
      <c r="DX27" s="81" t="e">
        <f>SUM(#REF!,#REF!,#REF!,#REF!,#REF!,#REF!,#REF!,#REF!,#REF!,#REF!,#REF!,#REF!,#REF!,#REF!,#REF!,#REF!,#REF!,#REF!,#REF!,#REF!,DX23,DX25)</f>
        <v>#REF!</v>
      </c>
      <c r="DY27" s="79">
        <f>DY9+DY11+DY13+DY15+DY17+DY19+DY21+DY23+DY25</f>
        <v>0</v>
      </c>
      <c r="DZ27" s="80" t="e">
        <f>SUM(#REF!,#REF!,#REF!,#REF!,#REF!,#REF!,#REF!,#REF!,#REF!,#REF!,#REF!,#REF!,#REF!,#REF!,#REF!,#REF!,#REF!,#REF!,#REF!,#REF!,DZ23,DZ25)</f>
        <v>#REF!</v>
      </c>
      <c r="EA27" s="81" t="e">
        <f>SUM(#REF!,#REF!,#REF!,#REF!,#REF!,#REF!,#REF!,#REF!,#REF!,#REF!,#REF!,#REF!,#REF!,#REF!,#REF!,#REF!,#REF!,#REF!,#REF!,#REF!,EA23,EA25)</f>
        <v>#REF!</v>
      </c>
      <c r="EB27" s="79">
        <f>EB9+EB11+EB13+EB15+EB17+EB19+EB21+EB23+EB25</f>
        <v>1</v>
      </c>
      <c r="EC27" s="80" t="e">
        <f>SUM(#REF!,#REF!,#REF!,#REF!,#REF!,#REF!,#REF!,#REF!,#REF!,#REF!,#REF!,#REF!,#REF!,#REF!,#REF!,#REF!,#REF!,#REF!,#REF!,#REF!,EC23,EC25)</f>
        <v>#REF!</v>
      </c>
      <c r="ED27" s="81" t="e">
        <f>SUM(#REF!,#REF!,#REF!,#REF!,#REF!,#REF!,#REF!,#REF!,#REF!,#REF!,#REF!,#REF!,#REF!,#REF!,#REF!,#REF!,#REF!,#REF!,#REF!,#REF!,ED23,ED25)</f>
        <v>#REF!</v>
      </c>
      <c r="EE27" s="79">
        <f>EE9+EE11+EE13+EE15+EE17+EE19+EE21+EE23+EE25</f>
        <v>24</v>
      </c>
      <c r="EF27" s="80" t="e">
        <f>SUM(#REF!,#REF!,#REF!,#REF!,#REF!,#REF!,#REF!,#REF!,#REF!,#REF!,#REF!,#REF!,#REF!,#REF!,#REF!,#REF!,#REF!,#REF!,#REF!,#REF!,EF23,EF25)</f>
        <v>#REF!</v>
      </c>
      <c r="EG27" s="81" t="e">
        <f>SUM(#REF!,#REF!,#REF!,#REF!,#REF!,#REF!,#REF!,#REF!,#REF!,#REF!,#REF!,#REF!,#REF!,#REF!,#REF!,#REF!,#REF!,#REF!,#REF!,#REF!,EG23,EG25)</f>
        <v>#REF!</v>
      </c>
      <c r="EH27" s="79">
        <f>EH9+EH11+EH13+EH15+EH17+EH19+EH21+EH23+EH25</f>
        <v>58</v>
      </c>
      <c r="EI27" s="80" t="e">
        <f>SUM(#REF!,#REF!,#REF!,#REF!,#REF!,#REF!,#REF!,#REF!,#REF!,#REF!,#REF!,#REF!,#REF!,#REF!,#REF!,#REF!,#REF!,#REF!,#REF!,#REF!,EI23,EI25)</f>
        <v>#REF!</v>
      </c>
      <c r="EJ27" s="81" t="e">
        <f>SUM(#REF!,#REF!,#REF!,#REF!,#REF!,#REF!,#REF!,#REF!,#REF!,#REF!,#REF!,#REF!,#REF!,#REF!,#REF!,#REF!,#REF!,#REF!,#REF!,#REF!,EJ23,EJ25)</f>
        <v>#REF!</v>
      </c>
      <c r="EK27" s="79">
        <f>EK9+EK11+EK13+EK15+EK17+EK19+EK21+EK23+EK25</f>
        <v>1</v>
      </c>
      <c r="EL27" s="80" t="e">
        <f>SUM(#REF!,#REF!,#REF!,#REF!,#REF!,#REF!,#REF!,#REF!,#REF!,#REF!,#REF!,#REF!,#REF!,#REF!,#REF!,#REF!,#REF!,#REF!,#REF!,#REF!,EL23,EL25)</f>
        <v>#REF!</v>
      </c>
      <c r="EM27" s="81" t="e">
        <f>SUM(#REF!,#REF!,#REF!,#REF!,#REF!,#REF!,#REF!,#REF!,#REF!,#REF!,#REF!,#REF!,#REF!,#REF!,#REF!,#REF!,#REF!,#REF!,#REF!,#REF!,EM23,EM25)</f>
        <v>#REF!</v>
      </c>
      <c r="EN27" s="79">
        <f>EN9+EN11+EN13+EN15+EN17+EN19+EN21+EN23+EN25</f>
        <v>83</v>
      </c>
      <c r="EO27" s="80" t="e">
        <f>SUM(#REF!,#REF!,#REF!,#REF!,#REF!,#REF!,#REF!,#REF!,#REF!,#REF!,#REF!,#REF!,#REF!,#REF!,#REF!,#REF!,#REF!,#REF!,#REF!,#REF!,EO23,EO25)</f>
        <v>#REF!</v>
      </c>
      <c r="EP27" s="81" t="e">
        <f>SUM(#REF!,#REF!,#REF!,#REF!,#REF!,#REF!,#REF!,#REF!,#REF!,#REF!,#REF!,#REF!,#REF!,#REF!,#REF!,#REF!,#REF!,#REF!,#REF!,#REF!,EP23,EP25)</f>
        <v>#REF!</v>
      </c>
      <c r="EQ27" s="79">
        <f>EQ9+EQ11+EQ13+EQ15+EQ17+EQ19+EQ21+EQ23+EQ25</f>
        <v>27</v>
      </c>
      <c r="ER27" s="80" t="e">
        <f>SUM(#REF!,#REF!,#REF!,#REF!,#REF!,#REF!,#REF!,#REF!,#REF!,#REF!,#REF!,#REF!,#REF!,#REF!,#REF!,#REF!,#REF!,#REF!,#REF!,#REF!,ER23,ER25)</f>
        <v>#REF!</v>
      </c>
      <c r="ES27" s="81" t="e">
        <f>SUM(#REF!,#REF!,#REF!,#REF!,#REF!,#REF!,#REF!,#REF!,#REF!,#REF!,#REF!,#REF!,#REF!,#REF!,#REF!,#REF!,#REF!,#REF!,#REF!,#REF!,ES23,ES25)</f>
        <v>#REF!</v>
      </c>
      <c r="ET27" s="79">
        <f>ET9+ET11+ET13+ET15+ET17+ET19+ET21+ET23+ET25</f>
        <v>63</v>
      </c>
      <c r="EU27" s="80" t="e">
        <f>SUM(#REF!,#REF!,#REF!,#REF!,#REF!,#REF!,#REF!,#REF!,#REF!,#REF!,#REF!,#REF!,#REF!,#REF!,#REF!,#REF!,#REF!,#REF!,#REF!,#REF!,EU23,EU25)</f>
        <v>#REF!</v>
      </c>
      <c r="EV27" s="81" t="e">
        <f>SUM(#REF!,#REF!,#REF!,#REF!,#REF!,#REF!,#REF!,#REF!,#REF!,#REF!,#REF!,#REF!,#REF!,#REF!,#REF!,#REF!,#REF!,#REF!,#REF!,#REF!,EV23,EV25)</f>
        <v>#REF!</v>
      </c>
      <c r="EW27" s="79">
        <f>EW9+EW11+EW13+EW15+EW17+EW19+EW21+EW23+EW25</f>
        <v>3</v>
      </c>
      <c r="EX27" s="80" t="e">
        <f>SUM(#REF!,#REF!,#REF!,#REF!,#REF!,#REF!,#REF!,#REF!,#REF!,#REF!,#REF!,#REF!,#REF!,#REF!,#REF!,#REF!,#REF!,#REF!,#REF!,#REF!,EX23,EX25)</f>
        <v>#REF!</v>
      </c>
      <c r="EY27" s="81" t="e">
        <f>SUM(#REF!,#REF!,#REF!,#REF!,#REF!,#REF!,#REF!,#REF!,#REF!,#REF!,#REF!,#REF!,#REF!,#REF!,#REF!,#REF!,#REF!,#REF!,#REF!,#REF!,EY23,EY25)</f>
        <v>#REF!</v>
      </c>
      <c r="EZ27" s="79">
        <f>EZ9+EZ11+EZ13+EZ15+EZ17+EZ19+EZ21+EZ23+EZ25</f>
        <v>93</v>
      </c>
      <c r="FA27" s="80" t="e">
        <f>SUM(#REF!,#REF!,#REF!,#REF!,#REF!,#REF!,#REF!,#REF!,#REF!,#REF!,#REF!,#REF!,#REF!,#REF!,#REF!,#REF!,#REF!,#REF!,#REF!,#REF!,FA23,FA25)</f>
        <v>#REF!</v>
      </c>
      <c r="FB27" s="81" t="e">
        <f>SUM(#REF!,#REF!,#REF!,#REF!,#REF!,#REF!,#REF!,#REF!,#REF!,#REF!,#REF!,#REF!,#REF!,#REF!,#REF!,#REF!,#REF!,#REF!,#REF!,#REF!,FB23,FB25)</f>
        <v>#REF!</v>
      </c>
      <c r="FC27" s="89"/>
      <c r="FD27" s="90"/>
      <c r="FE27" s="91"/>
      <c r="FF27" s="82"/>
      <c r="FG27" s="83"/>
      <c r="FH27" s="83"/>
      <c r="FI27" s="83"/>
      <c r="FJ27" s="83"/>
      <c r="FK27" s="83"/>
      <c r="FL27" s="83"/>
      <c r="FM27" s="83"/>
      <c r="FN27" s="83"/>
    </row>
    <row r="28" spans="2:170" s="21" customFormat="1" ht="12" customHeight="1" x14ac:dyDescent="0.2">
      <c r="B28" s="114" t="s">
        <v>40</v>
      </c>
      <c r="C28" s="24" t="s">
        <v>25</v>
      </c>
      <c r="D28" s="25"/>
      <c r="E28" s="26" t="s">
        <v>26</v>
      </c>
      <c r="F28" s="24" t="s">
        <v>25</v>
      </c>
      <c r="G28" s="25"/>
      <c r="H28" s="26" t="s">
        <v>26</v>
      </c>
      <c r="I28" s="24" t="s">
        <v>25</v>
      </c>
      <c r="J28" s="25"/>
      <c r="K28" s="26" t="s">
        <v>26</v>
      </c>
      <c r="L28" s="27" t="s">
        <v>25</v>
      </c>
      <c r="M28" s="28">
        <f>SUM(D28:L28)</f>
        <v>0</v>
      </c>
      <c r="N28" s="29" t="s">
        <v>26</v>
      </c>
      <c r="O28" s="24" t="s">
        <v>25</v>
      </c>
      <c r="P28" s="25"/>
      <c r="Q28" s="26" t="s">
        <v>26</v>
      </c>
      <c r="R28" s="24" t="s">
        <v>25</v>
      </c>
      <c r="S28" s="25"/>
      <c r="T28" s="26" t="s">
        <v>26</v>
      </c>
      <c r="U28" s="24" t="s">
        <v>25</v>
      </c>
      <c r="V28" s="25"/>
      <c r="W28" s="26" t="s">
        <v>26</v>
      </c>
      <c r="X28" s="27" t="s">
        <v>25</v>
      </c>
      <c r="Y28" s="28">
        <f>SUM(P28:X28)</f>
        <v>0</v>
      </c>
      <c r="Z28" s="29" t="s">
        <v>26</v>
      </c>
      <c r="AA28" s="24" t="s">
        <v>25</v>
      </c>
      <c r="AB28" s="25"/>
      <c r="AC28" s="26" t="s">
        <v>26</v>
      </c>
      <c r="AD28" s="24" t="s">
        <v>25</v>
      </c>
      <c r="AE28" s="25"/>
      <c r="AF28" s="26" t="s">
        <v>26</v>
      </c>
      <c r="AG28" s="24" t="s">
        <v>25</v>
      </c>
      <c r="AH28" s="25"/>
      <c r="AI28" s="26" t="s">
        <v>26</v>
      </c>
      <c r="AJ28" s="27" t="s">
        <v>25</v>
      </c>
      <c r="AK28" s="28">
        <f>SUM(AB28:AJ28)</f>
        <v>0</v>
      </c>
      <c r="AL28" s="29" t="s">
        <v>26</v>
      </c>
      <c r="AM28" s="24" t="s">
        <v>25</v>
      </c>
      <c r="AN28" s="25"/>
      <c r="AO28" s="26" t="s">
        <v>26</v>
      </c>
      <c r="AP28" s="24" t="s">
        <v>25</v>
      </c>
      <c r="AQ28" s="25">
        <v>2</v>
      </c>
      <c r="AR28" s="26" t="s">
        <v>26</v>
      </c>
      <c r="AS28" s="24" t="s">
        <v>25</v>
      </c>
      <c r="AT28" s="25"/>
      <c r="AU28" s="26" t="s">
        <v>26</v>
      </c>
      <c r="AV28" s="27" t="s">
        <v>25</v>
      </c>
      <c r="AW28" s="28">
        <f>SUM(AN28:AV28)</f>
        <v>2</v>
      </c>
      <c r="AX28" s="29" t="s">
        <v>26</v>
      </c>
      <c r="AY28" s="24" t="s">
        <v>25</v>
      </c>
      <c r="AZ28" s="25"/>
      <c r="BA28" s="26" t="s">
        <v>26</v>
      </c>
      <c r="BB28" s="24" t="s">
        <v>25</v>
      </c>
      <c r="BC28" s="25"/>
      <c r="BD28" s="26" t="s">
        <v>26</v>
      </c>
      <c r="BE28" s="24" t="s">
        <v>25</v>
      </c>
      <c r="BF28" s="25"/>
      <c r="BG28" s="26" t="s">
        <v>26</v>
      </c>
      <c r="BH28" s="27" t="s">
        <v>25</v>
      </c>
      <c r="BI28" s="28">
        <f>SUM(AZ28:BH28)</f>
        <v>0</v>
      </c>
      <c r="BJ28" s="29" t="s">
        <v>26</v>
      </c>
      <c r="BK28" s="24" t="s">
        <v>25</v>
      </c>
      <c r="BL28" s="25"/>
      <c r="BM28" s="26" t="s">
        <v>26</v>
      </c>
      <c r="BN28" s="24" t="s">
        <v>25</v>
      </c>
      <c r="BO28" s="25"/>
      <c r="BP28" s="26" t="s">
        <v>26</v>
      </c>
      <c r="BQ28" s="24" t="s">
        <v>25</v>
      </c>
      <c r="BR28" s="25"/>
      <c r="BS28" s="26" t="s">
        <v>26</v>
      </c>
      <c r="BT28" s="27" t="s">
        <v>25</v>
      </c>
      <c r="BU28" s="28">
        <f>SUM(BL28:BT28)</f>
        <v>0</v>
      </c>
      <c r="BV28" s="29" t="s">
        <v>26</v>
      </c>
      <c r="BW28" s="24" t="s">
        <v>25</v>
      </c>
      <c r="BX28" s="25"/>
      <c r="BY28" s="26" t="s">
        <v>26</v>
      </c>
      <c r="BZ28" s="24" t="s">
        <v>25</v>
      </c>
      <c r="CA28" s="25"/>
      <c r="CB28" s="26" t="s">
        <v>26</v>
      </c>
      <c r="CC28" s="24" t="s">
        <v>25</v>
      </c>
      <c r="CD28" s="25"/>
      <c r="CE28" s="26" t="s">
        <v>26</v>
      </c>
      <c r="CF28" s="27" t="s">
        <v>25</v>
      </c>
      <c r="CG28" s="28">
        <f>SUM(BX28:CF28)</f>
        <v>0</v>
      </c>
      <c r="CH28" s="29" t="s">
        <v>26</v>
      </c>
      <c r="CI28" s="24" t="s">
        <v>25</v>
      </c>
      <c r="CJ28" s="25"/>
      <c r="CK28" s="26" t="s">
        <v>26</v>
      </c>
      <c r="CL28" s="24" t="s">
        <v>25</v>
      </c>
      <c r="CM28" s="25"/>
      <c r="CN28" s="26" t="s">
        <v>26</v>
      </c>
      <c r="CO28" s="24" t="s">
        <v>25</v>
      </c>
      <c r="CP28" s="25"/>
      <c r="CQ28" s="26" t="s">
        <v>26</v>
      </c>
      <c r="CR28" s="27" t="s">
        <v>25</v>
      </c>
      <c r="CS28" s="28">
        <f>SUM(CJ28:CR28)</f>
        <v>0</v>
      </c>
      <c r="CT28" s="29" t="s">
        <v>26</v>
      </c>
      <c r="CU28" s="24" t="s">
        <v>25</v>
      </c>
      <c r="CV28" s="25"/>
      <c r="CW28" s="26" t="s">
        <v>26</v>
      </c>
      <c r="CX28" s="24" t="s">
        <v>25</v>
      </c>
      <c r="CY28" s="25"/>
      <c r="CZ28" s="26" t="s">
        <v>26</v>
      </c>
      <c r="DA28" s="24" t="s">
        <v>25</v>
      </c>
      <c r="DB28" s="25"/>
      <c r="DC28" s="26" t="s">
        <v>26</v>
      </c>
      <c r="DD28" s="27" t="s">
        <v>25</v>
      </c>
      <c r="DE28" s="28">
        <f>SUM(CV28:DD28)</f>
        <v>0</v>
      </c>
      <c r="DF28" s="29" t="s">
        <v>26</v>
      </c>
      <c r="DG28" s="24" t="s">
        <v>25</v>
      </c>
      <c r="DH28" s="25"/>
      <c r="DI28" s="26" t="s">
        <v>26</v>
      </c>
      <c r="DJ28" s="24" t="s">
        <v>25</v>
      </c>
      <c r="DK28" s="25"/>
      <c r="DL28" s="26" t="s">
        <v>26</v>
      </c>
      <c r="DM28" s="24" t="s">
        <v>25</v>
      </c>
      <c r="DN28" s="25"/>
      <c r="DO28" s="26" t="s">
        <v>26</v>
      </c>
      <c r="DP28" s="27" t="s">
        <v>25</v>
      </c>
      <c r="DQ28" s="28">
        <f>SUM(DH28:DP28)</f>
        <v>0</v>
      </c>
      <c r="DR28" s="29" t="s">
        <v>26</v>
      </c>
      <c r="DS28" s="24" t="s">
        <v>25</v>
      </c>
      <c r="DT28" s="25"/>
      <c r="DU28" s="26" t="s">
        <v>26</v>
      </c>
      <c r="DV28" s="24" t="s">
        <v>25</v>
      </c>
      <c r="DW28" s="25"/>
      <c r="DX28" s="26" t="s">
        <v>26</v>
      </c>
      <c r="DY28" s="24" t="s">
        <v>25</v>
      </c>
      <c r="DZ28" s="25"/>
      <c r="EA28" s="26" t="s">
        <v>26</v>
      </c>
      <c r="EB28" s="27" t="s">
        <v>25</v>
      </c>
      <c r="EC28" s="28">
        <f>SUM(DT28:EB28)</f>
        <v>0</v>
      </c>
      <c r="ED28" s="29" t="s">
        <v>26</v>
      </c>
      <c r="EE28" s="24" t="s">
        <v>25</v>
      </c>
      <c r="EF28" s="25"/>
      <c r="EG28" s="26" t="s">
        <v>26</v>
      </c>
      <c r="EH28" s="24" t="s">
        <v>25</v>
      </c>
      <c r="EI28" s="25">
        <v>1</v>
      </c>
      <c r="EJ28" s="26" t="s">
        <v>26</v>
      </c>
      <c r="EK28" s="24" t="s">
        <v>25</v>
      </c>
      <c r="EL28" s="25"/>
      <c r="EM28" s="26" t="s">
        <v>26</v>
      </c>
      <c r="EN28" s="27" t="s">
        <v>25</v>
      </c>
      <c r="EO28" s="28">
        <f>SUM(EF28:EN28)</f>
        <v>1</v>
      </c>
      <c r="EP28" s="29" t="s">
        <v>26</v>
      </c>
      <c r="EQ28" s="30" t="s">
        <v>25</v>
      </c>
      <c r="ER28" s="31">
        <f>SUM(D28,P28,AB28,AN28,AZ28,BL28,BX28,CJ28,CV28,DH28,DT28,EF28)</f>
        <v>0</v>
      </c>
      <c r="ES28" s="32" t="s">
        <v>26</v>
      </c>
      <c r="ET28" s="30" t="s">
        <v>25</v>
      </c>
      <c r="EU28" s="31">
        <f>SUM(G28,S28,AE28,AQ28,BC28,BO28,CA28,CM28,CY28,DK28,DW28,EI28)</f>
        <v>3</v>
      </c>
      <c r="EV28" s="32" t="s">
        <v>26</v>
      </c>
      <c r="EW28" s="30" t="s">
        <v>25</v>
      </c>
      <c r="EX28" s="31">
        <f>SUM(J28,V28,AH28,AT28,BF28,BR28,CD28,CP28,DB28,DN28,DZ28,EL28)</f>
        <v>0</v>
      </c>
      <c r="EY28" s="32" t="s">
        <v>26</v>
      </c>
      <c r="EZ28" s="33" t="s">
        <v>27</v>
      </c>
      <c r="FA28" s="34">
        <f t="shared" ref="FA28:FA63" si="1">SUM(ER28:EZ28)</f>
        <v>3</v>
      </c>
      <c r="FB28" s="35" t="s">
        <v>28</v>
      </c>
      <c r="FC28" s="132">
        <v>15</v>
      </c>
      <c r="FD28" s="133"/>
      <c r="FE28" s="134"/>
      <c r="FF28" s="36"/>
      <c r="FG28" s="37"/>
      <c r="FH28" s="38"/>
      <c r="FI28" s="39"/>
      <c r="FJ28" s="37"/>
      <c r="FK28" s="38"/>
      <c r="FL28" s="40"/>
      <c r="FM28" s="41"/>
      <c r="FN28" s="40"/>
    </row>
    <row r="29" spans="2:170" s="21" customFormat="1" ht="12" customHeight="1" x14ac:dyDescent="0.2">
      <c r="B29" s="106"/>
      <c r="C29" s="102"/>
      <c r="D29" s="110"/>
      <c r="E29" s="111"/>
      <c r="F29" s="102"/>
      <c r="G29" s="110"/>
      <c r="H29" s="111"/>
      <c r="I29" s="102"/>
      <c r="J29" s="110"/>
      <c r="K29" s="111"/>
      <c r="L29" s="99">
        <f>SUM(C29:K29)</f>
        <v>0</v>
      </c>
      <c r="M29" s="112"/>
      <c r="N29" s="113"/>
      <c r="O29" s="102"/>
      <c r="P29" s="110"/>
      <c r="Q29" s="111"/>
      <c r="R29" s="102"/>
      <c r="S29" s="110"/>
      <c r="T29" s="111"/>
      <c r="U29" s="102"/>
      <c r="V29" s="110"/>
      <c r="W29" s="111"/>
      <c r="X29" s="99">
        <f>SUM(O29:W29)</f>
        <v>0</v>
      </c>
      <c r="Y29" s="112"/>
      <c r="Z29" s="113"/>
      <c r="AA29" s="102"/>
      <c r="AB29" s="110"/>
      <c r="AC29" s="111"/>
      <c r="AD29" s="102"/>
      <c r="AE29" s="110"/>
      <c r="AF29" s="111"/>
      <c r="AG29" s="102"/>
      <c r="AH29" s="110"/>
      <c r="AI29" s="111"/>
      <c r="AJ29" s="99">
        <f>SUM(AA29:AI29)</f>
        <v>0</v>
      </c>
      <c r="AK29" s="112"/>
      <c r="AL29" s="113"/>
      <c r="AM29" s="102"/>
      <c r="AN29" s="103"/>
      <c r="AO29" s="104"/>
      <c r="AP29" s="102">
        <v>2</v>
      </c>
      <c r="AQ29" s="103"/>
      <c r="AR29" s="104"/>
      <c r="AS29" s="102"/>
      <c r="AT29" s="103"/>
      <c r="AU29" s="104"/>
      <c r="AV29" s="99">
        <f>SUM(AM29:AU29)</f>
        <v>2</v>
      </c>
      <c r="AW29" s="100"/>
      <c r="AX29" s="101"/>
      <c r="AY29" s="102">
        <v>1</v>
      </c>
      <c r="AZ29" s="103"/>
      <c r="BA29" s="104"/>
      <c r="BB29" s="102"/>
      <c r="BC29" s="103"/>
      <c r="BD29" s="104"/>
      <c r="BE29" s="102"/>
      <c r="BF29" s="103"/>
      <c r="BG29" s="104"/>
      <c r="BH29" s="99">
        <f>SUM(AY29:BG29)</f>
        <v>1</v>
      </c>
      <c r="BI29" s="100"/>
      <c r="BJ29" s="101"/>
      <c r="BK29" s="102"/>
      <c r="BL29" s="110"/>
      <c r="BM29" s="111"/>
      <c r="BN29" s="102"/>
      <c r="BO29" s="110"/>
      <c r="BP29" s="111"/>
      <c r="BQ29" s="102"/>
      <c r="BR29" s="110"/>
      <c r="BS29" s="111"/>
      <c r="BT29" s="99">
        <f>SUM(BK29:BS29)</f>
        <v>0</v>
      </c>
      <c r="BU29" s="112"/>
      <c r="BV29" s="113"/>
      <c r="BW29" s="102"/>
      <c r="BX29" s="110"/>
      <c r="BY29" s="111"/>
      <c r="BZ29" s="102"/>
      <c r="CA29" s="110"/>
      <c r="CB29" s="111"/>
      <c r="CC29" s="102"/>
      <c r="CD29" s="110"/>
      <c r="CE29" s="111"/>
      <c r="CF29" s="99">
        <f>SUM(BW29:CE29)</f>
        <v>0</v>
      </c>
      <c r="CG29" s="112"/>
      <c r="CH29" s="113"/>
      <c r="CI29" s="102"/>
      <c r="CJ29" s="110"/>
      <c r="CK29" s="111"/>
      <c r="CL29" s="102"/>
      <c r="CM29" s="110"/>
      <c r="CN29" s="111"/>
      <c r="CO29" s="102"/>
      <c r="CP29" s="110"/>
      <c r="CQ29" s="111"/>
      <c r="CR29" s="99">
        <f>SUM(CI29:CQ29)</f>
        <v>0</v>
      </c>
      <c r="CS29" s="112"/>
      <c r="CT29" s="113"/>
      <c r="CU29" s="102"/>
      <c r="CV29" s="103"/>
      <c r="CW29" s="104"/>
      <c r="CX29" s="102"/>
      <c r="CY29" s="103"/>
      <c r="CZ29" s="104"/>
      <c r="DA29" s="102"/>
      <c r="DB29" s="103"/>
      <c r="DC29" s="104"/>
      <c r="DD29" s="99">
        <f>SUM(CU29:DC29)</f>
        <v>0</v>
      </c>
      <c r="DE29" s="100"/>
      <c r="DF29" s="101"/>
      <c r="DG29" s="102"/>
      <c r="DH29" s="103"/>
      <c r="DI29" s="104"/>
      <c r="DJ29" s="102"/>
      <c r="DK29" s="103"/>
      <c r="DL29" s="104"/>
      <c r="DM29" s="102"/>
      <c r="DN29" s="103"/>
      <c r="DO29" s="104"/>
      <c r="DP29" s="99">
        <f>SUM(DG29:DO29)</f>
        <v>0</v>
      </c>
      <c r="DQ29" s="100"/>
      <c r="DR29" s="101"/>
      <c r="DS29" s="102"/>
      <c r="DT29" s="103"/>
      <c r="DU29" s="104"/>
      <c r="DV29" s="102"/>
      <c r="DW29" s="103"/>
      <c r="DX29" s="104"/>
      <c r="DY29" s="102"/>
      <c r="DZ29" s="103"/>
      <c r="EA29" s="104"/>
      <c r="EB29" s="99">
        <f>SUM(DS29:EA29)</f>
        <v>0</v>
      </c>
      <c r="EC29" s="100"/>
      <c r="ED29" s="101"/>
      <c r="EE29" s="102">
        <v>2</v>
      </c>
      <c r="EF29" s="103"/>
      <c r="EG29" s="104"/>
      <c r="EH29" s="102">
        <v>10</v>
      </c>
      <c r="EI29" s="103"/>
      <c r="EJ29" s="104"/>
      <c r="EK29" s="102"/>
      <c r="EL29" s="103"/>
      <c r="EM29" s="104"/>
      <c r="EN29" s="99">
        <f>SUM(EE29:EM29)</f>
        <v>12</v>
      </c>
      <c r="EO29" s="100"/>
      <c r="EP29" s="101"/>
      <c r="EQ29" s="92">
        <f>SUM(C29,O29,AA29,AM29,AY29,BK29,BW29,CI29,CU29,DG29,DS29,EE29)</f>
        <v>3</v>
      </c>
      <c r="ER29" s="93" t="e">
        <f>SUM(D29,P29,AB29,AN29,AZ29,BL29,BX29,CJ29,CV29,DH29,EF29,#REF!,#REF!)</f>
        <v>#REF!</v>
      </c>
      <c r="ES29" s="94" t="e">
        <f>SUM(E29,Q29,AC29,AO29,BA29,BM29,BY29,CK29,CW29,DI29,EG29,#REF!,#REF!)</f>
        <v>#REF!</v>
      </c>
      <c r="ET29" s="92">
        <f>SUM(F29,R29,AD29,AP29,BB29,BN29,BZ29,CL29,CX29,DJ29,DV29,EH29)</f>
        <v>12</v>
      </c>
      <c r="EU29" s="93" t="e">
        <f>SUM(G29,S29,AE29,AQ29,BC29,BO29,CA29,CM29,CY29,DK29,EI29,#REF!,#REF!)</f>
        <v>#REF!</v>
      </c>
      <c r="EV29" s="94" t="e">
        <f>SUM(H29,T29,AF29,AR29,BD29,BP29,CB29,CN29,CZ29,DL29,EJ29,#REF!,#REF!)</f>
        <v>#REF!</v>
      </c>
      <c r="EW29" s="92">
        <f>SUM(I29,U29,AG29,AS29,BE29,BQ29,CC29,CO29,DA29,DM29,DY29,EK29)</f>
        <v>0</v>
      </c>
      <c r="EX29" s="93" t="e">
        <f>SUM(J29,V29,AH29,AT29,BF29,BR29,CD29,CP29,DB29,DN29,EL29,#REF!,#REF!)</f>
        <v>#REF!</v>
      </c>
      <c r="EY29" s="94" t="e">
        <f>SUM(K29,W29,AI29,AU29,BG29,BS29,CE29,CQ29,DC29,DO29,EM29,#REF!,#REF!)</f>
        <v>#REF!</v>
      </c>
      <c r="EZ29" s="92">
        <f>SUM(EQ29,ET29,EW29)</f>
        <v>15</v>
      </c>
      <c r="FA29" s="93" t="e">
        <f t="shared" si="1"/>
        <v>#REF!</v>
      </c>
      <c r="FB29" s="94" t="e">
        <f>SUM(ES29:FA29)</f>
        <v>#REF!</v>
      </c>
      <c r="FC29" s="107"/>
      <c r="FD29" s="108"/>
      <c r="FE29" s="109"/>
      <c r="FF29" s="95"/>
      <c r="FG29" s="96"/>
      <c r="FH29" s="96"/>
      <c r="FI29" s="96"/>
      <c r="FJ29" s="96"/>
      <c r="FK29" s="96"/>
      <c r="FL29" s="97"/>
      <c r="FM29" s="98"/>
      <c r="FN29" s="98"/>
    </row>
    <row r="30" spans="2:170" s="21" customFormat="1" ht="12" customHeight="1" x14ac:dyDescent="0.2">
      <c r="B30" s="114" t="s">
        <v>41</v>
      </c>
      <c r="C30" s="24" t="s">
        <v>25</v>
      </c>
      <c r="D30" s="25"/>
      <c r="E30" s="26" t="s">
        <v>26</v>
      </c>
      <c r="F30" s="24" t="s">
        <v>25</v>
      </c>
      <c r="G30" s="25"/>
      <c r="H30" s="26" t="s">
        <v>26</v>
      </c>
      <c r="I30" s="24" t="s">
        <v>25</v>
      </c>
      <c r="J30" s="25"/>
      <c r="K30" s="26" t="s">
        <v>26</v>
      </c>
      <c r="L30" s="27" t="s">
        <v>25</v>
      </c>
      <c r="M30" s="28">
        <f>SUM(D30:L30)</f>
        <v>0</v>
      </c>
      <c r="N30" s="29" t="s">
        <v>26</v>
      </c>
      <c r="O30" s="24" t="s">
        <v>25</v>
      </c>
      <c r="P30" s="25"/>
      <c r="Q30" s="26" t="s">
        <v>26</v>
      </c>
      <c r="R30" s="24" t="s">
        <v>25</v>
      </c>
      <c r="S30" s="25"/>
      <c r="T30" s="26" t="s">
        <v>26</v>
      </c>
      <c r="U30" s="24" t="s">
        <v>25</v>
      </c>
      <c r="V30" s="25"/>
      <c r="W30" s="26" t="s">
        <v>26</v>
      </c>
      <c r="X30" s="27" t="s">
        <v>25</v>
      </c>
      <c r="Y30" s="28">
        <f>SUM(P30:X30)</f>
        <v>0</v>
      </c>
      <c r="Z30" s="29" t="s">
        <v>26</v>
      </c>
      <c r="AA30" s="24" t="s">
        <v>25</v>
      </c>
      <c r="AB30" s="25"/>
      <c r="AC30" s="26" t="s">
        <v>26</v>
      </c>
      <c r="AD30" s="24" t="s">
        <v>25</v>
      </c>
      <c r="AE30" s="25"/>
      <c r="AF30" s="26" t="s">
        <v>26</v>
      </c>
      <c r="AG30" s="24" t="s">
        <v>25</v>
      </c>
      <c r="AH30" s="25"/>
      <c r="AI30" s="26" t="s">
        <v>26</v>
      </c>
      <c r="AJ30" s="27" t="s">
        <v>25</v>
      </c>
      <c r="AK30" s="28">
        <f>SUM(AB30:AJ30)</f>
        <v>0</v>
      </c>
      <c r="AL30" s="29" t="s">
        <v>26</v>
      </c>
      <c r="AM30" s="24" t="s">
        <v>25</v>
      </c>
      <c r="AN30" s="25"/>
      <c r="AO30" s="26" t="s">
        <v>26</v>
      </c>
      <c r="AP30" s="24" t="s">
        <v>25</v>
      </c>
      <c r="AQ30" s="25"/>
      <c r="AR30" s="26" t="s">
        <v>26</v>
      </c>
      <c r="AS30" s="24" t="s">
        <v>25</v>
      </c>
      <c r="AT30" s="25"/>
      <c r="AU30" s="26" t="s">
        <v>26</v>
      </c>
      <c r="AV30" s="27" t="s">
        <v>25</v>
      </c>
      <c r="AW30" s="28">
        <f>SUM(AN30:AV30)</f>
        <v>0</v>
      </c>
      <c r="AX30" s="29" t="s">
        <v>26</v>
      </c>
      <c r="AY30" s="24" t="s">
        <v>25</v>
      </c>
      <c r="AZ30" s="25"/>
      <c r="BA30" s="26" t="s">
        <v>26</v>
      </c>
      <c r="BB30" s="24" t="s">
        <v>25</v>
      </c>
      <c r="BC30" s="25"/>
      <c r="BD30" s="26" t="s">
        <v>26</v>
      </c>
      <c r="BE30" s="24" t="s">
        <v>25</v>
      </c>
      <c r="BF30" s="25"/>
      <c r="BG30" s="26" t="s">
        <v>26</v>
      </c>
      <c r="BH30" s="27" t="s">
        <v>25</v>
      </c>
      <c r="BI30" s="28">
        <f>SUM(AZ30:BH30)</f>
        <v>0</v>
      </c>
      <c r="BJ30" s="29" t="s">
        <v>26</v>
      </c>
      <c r="BK30" s="24" t="s">
        <v>25</v>
      </c>
      <c r="BL30" s="25"/>
      <c r="BM30" s="26" t="s">
        <v>26</v>
      </c>
      <c r="BN30" s="24" t="s">
        <v>25</v>
      </c>
      <c r="BO30" s="25"/>
      <c r="BP30" s="26" t="s">
        <v>26</v>
      </c>
      <c r="BQ30" s="24" t="s">
        <v>25</v>
      </c>
      <c r="BR30" s="25"/>
      <c r="BS30" s="26" t="s">
        <v>26</v>
      </c>
      <c r="BT30" s="27" t="s">
        <v>25</v>
      </c>
      <c r="BU30" s="28">
        <f>SUM(BL30:BT30)</f>
        <v>0</v>
      </c>
      <c r="BV30" s="29" t="s">
        <v>26</v>
      </c>
      <c r="BW30" s="24" t="s">
        <v>25</v>
      </c>
      <c r="BX30" s="25"/>
      <c r="BY30" s="26" t="s">
        <v>26</v>
      </c>
      <c r="BZ30" s="24" t="s">
        <v>25</v>
      </c>
      <c r="CA30" s="25"/>
      <c r="CB30" s="26" t="s">
        <v>26</v>
      </c>
      <c r="CC30" s="24" t="s">
        <v>25</v>
      </c>
      <c r="CD30" s="25"/>
      <c r="CE30" s="26" t="s">
        <v>26</v>
      </c>
      <c r="CF30" s="27" t="s">
        <v>25</v>
      </c>
      <c r="CG30" s="28">
        <f>SUM(BX30:CF30)</f>
        <v>0</v>
      </c>
      <c r="CH30" s="29" t="s">
        <v>26</v>
      </c>
      <c r="CI30" s="24" t="s">
        <v>25</v>
      </c>
      <c r="CJ30" s="25"/>
      <c r="CK30" s="26" t="s">
        <v>26</v>
      </c>
      <c r="CL30" s="24" t="s">
        <v>25</v>
      </c>
      <c r="CM30" s="25"/>
      <c r="CN30" s="26" t="s">
        <v>26</v>
      </c>
      <c r="CO30" s="24" t="s">
        <v>25</v>
      </c>
      <c r="CP30" s="25"/>
      <c r="CQ30" s="26" t="s">
        <v>26</v>
      </c>
      <c r="CR30" s="27" t="s">
        <v>25</v>
      </c>
      <c r="CS30" s="28">
        <f>SUM(CJ30:CR30)</f>
        <v>0</v>
      </c>
      <c r="CT30" s="29" t="s">
        <v>26</v>
      </c>
      <c r="CU30" s="24" t="s">
        <v>25</v>
      </c>
      <c r="CV30" s="25"/>
      <c r="CW30" s="26" t="s">
        <v>26</v>
      </c>
      <c r="CX30" s="24" t="s">
        <v>25</v>
      </c>
      <c r="CY30" s="25"/>
      <c r="CZ30" s="26" t="s">
        <v>26</v>
      </c>
      <c r="DA30" s="24" t="s">
        <v>25</v>
      </c>
      <c r="DB30" s="25"/>
      <c r="DC30" s="26" t="s">
        <v>26</v>
      </c>
      <c r="DD30" s="27" t="s">
        <v>25</v>
      </c>
      <c r="DE30" s="28">
        <f>SUM(CV30:DD30)</f>
        <v>0</v>
      </c>
      <c r="DF30" s="29" t="s">
        <v>26</v>
      </c>
      <c r="DG30" s="24" t="s">
        <v>25</v>
      </c>
      <c r="DH30" s="25"/>
      <c r="DI30" s="26" t="s">
        <v>26</v>
      </c>
      <c r="DJ30" s="24" t="s">
        <v>25</v>
      </c>
      <c r="DK30" s="25"/>
      <c r="DL30" s="26" t="s">
        <v>26</v>
      </c>
      <c r="DM30" s="24" t="s">
        <v>25</v>
      </c>
      <c r="DN30" s="25"/>
      <c r="DO30" s="26" t="s">
        <v>26</v>
      </c>
      <c r="DP30" s="27" t="s">
        <v>25</v>
      </c>
      <c r="DQ30" s="28">
        <f>SUM(DH30:DP30)</f>
        <v>0</v>
      </c>
      <c r="DR30" s="29" t="s">
        <v>26</v>
      </c>
      <c r="DS30" s="24" t="s">
        <v>25</v>
      </c>
      <c r="DT30" s="25"/>
      <c r="DU30" s="26" t="s">
        <v>26</v>
      </c>
      <c r="DV30" s="24" t="s">
        <v>25</v>
      </c>
      <c r="DW30" s="25"/>
      <c r="DX30" s="26" t="s">
        <v>26</v>
      </c>
      <c r="DY30" s="24" t="s">
        <v>25</v>
      </c>
      <c r="DZ30" s="25"/>
      <c r="EA30" s="26" t="s">
        <v>26</v>
      </c>
      <c r="EB30" s="27" t="s">
        <v>25</v>
      </c>
      <c r="EC30" s="28">
        <f>SUM(DT30:EB30)</f>
        <v>0</v>
      </c>
      <c r="ED30" s="29" t="s">
        <v>26</v>
      </c>
      <c r="EE30" s="24" t="s">
        <v>25</v>
      </c>
      <c r="EF30" s="25"/>
      <c r="EG30" s="26" t="s">
        <v>26</v>
      </c>
      <c r="EH30" s="24" t="s">
        <v>25</v>
      </c>
      <c r="EI30" s="25"/>
      <c r="EJ30" s="26" t="s">
        <v>26</v>
      </c>
      <c r="EK30" s="24" t="s">
        <v>25</v>
      </c>
      <c r="EL30" s="25"/>
      <c r="EM30" s="26" t="s">
        <v>26</v>
      </c>
      <c r="EN30" s="27" t="s">
        <v>25</v>
      </c>
      <c r="EO30" s="28">
        <f>SUM(EF30:EN30)</f>
        <v>0</v>
      </c>
      <c r="EP30" s="29" t="s">
        <v>26</v>
      </c>
      <c r="EQ30" s="30" t="s">
        <v>25</v>
      </c>
      <c r="ER30" s="31">
        <f>SUM(D30,P30,AB30,AN30,AZ30,BL30,BX30,CJ30,CV30,DH30,DT30,EF30)</f>
        <v>0</v>
      </c>
      <c r="ES30" s="32" t="s">
        <v>26</v>
      </c>
      <c r="ET30" s="30" t="s">
        <v>25</v>
      </c>
      <c r="EU30" s="31">
        <f>SUM(G30,S30,AE30,AQ30,BC30,BO30,CA30,CM30,CY30,DK30,DW30,EI30)</f>
        <v>0</v>
      </c>
      <c r="EV30" s="32" t="s">
        <v>26</v>
      </c>
      <c r="EW30" s="30" t="s">
        <v>25</v>
      </c>
      <c r="EX30" s="31">
        <f>SUM(J30,V30,AH30,AT30,BF30,BR30,CD30,CP30,DB30,DN30,DZ30,EL30)</f>
        <v>0</v>
      </c>
      <c r="EY30" s="32" t="s">
        <v>26</v>
      </c>
      <c r="EZ30" s="33" t="s">
        <v>27</v>
      </c>
      <c r="FA30" s="34">
        <f t="shared" si="1"/>
        <v>0</v>
      </c>
      <c r="FB30" s="35" t="s">
        <v>28</v>
      </c>
      <c r="FC30" s="107">
        <v>8</v>
      </c>
      <c r="FD30" s="108"/>
      <c r="FE30" s="109"/>
      <c r="FF30" s="36"/>
      <c r="FG30" s="37"/>
      <c r="FH30" s="38"/>
      <c r="FI30" s="39"/>
      <c r="FJ30" s="37"/>
      <c r="FK30" s="38"/>
      <c r="FL30" s="40"/>
      <c r="FM30" s="41"/>
      <c r="FN30" s="40"/>
    </row>
    <row r="31" spans="2:170" s="21" customFormat="1" ht="12" customHeight="1" thickBot="1" x14ac:dyDescent="0.25">
      <c r="B31" s="106"/>
      <c r="C31" s="102"/>
      <c r="D31" s="110"/>
      <c r="E31" s="111"/>
      <c r="F31" s="102"/>
      <c r="G31" s="110"/>
      <c r="H31" s="111"/>
      <c r="I31" s="102"/>
      <c r="J31" s="110"/>
      <c r="K31" s="111"/>
      <c r="L31" s="99">
        <f>SUM(C31:K31)</f>
        <v>0</v>
      </c>
      <c r="M31" s="112"/>
      <c r="N31" s="113"/>
      <c r="O31" s="102"/>
      <c r="P31" s="110"/>
      <c r="Q31" s="111"/>
      <c r="R31" s="102"/>
      <c r="S31" s="110"/>
      <c r="T31" s="111"/>
      <c r="U31" s="102"/>
      <c r="V31" s="110"/>
      <c r="W31" s="111"/>
      <c r="X31" s="99">
        <f>SUM(O31:W31)</f>
        <v>0</v>
      </c>
      <c r="Y31" s="112"/>
      <c r="Z31" s="113"/>
      <c r="AA31" s="102"/>
      <c r="AB31" s="110"/>
      <c r="AC31" s="111"/>
      <c r="AD31" s="102"/>
      <c r="AE31" s="110"/>
      <c r="AF31" s="111"/>
      <c r="AG31" s="102"/>
      <c r="AH31" s="110"/>
      <c r="AI31" s="111"/>
      <c r="AJ31" s="99">
        <f>SUM(AA31:AI31)</f>
        <v>0</v>
      </c>
      <c r="AK31" s="112"/>
      <c r="AL31" s="113"/>
      <c r="AM31" s="102"/>
      <c r="AN31" s="103"/>
      <c r="AO31" s="104"/>
      <c r="AP31" s="102"/>
      <c r="AQ31" s="103"/>
      <c r="AR31" s="104"/>
      <c r="AS31" s="102"/>
      <c r="AT31" s="103"/>
      <c r="AU31" s="104"/>
      <c r="AV31" s="99">
        <f>SUM(AM31:AU31)</f>
        <v>0</v>
      </c>
      <c r="AW31" s="100"/>
      <c r="AX31" s="101"/>
      <c r="AY31" s="102"/>
      <c r="AZ31" s="103"/>
      <c r="BA31" s="104"/>
      <c r="BB31" s="102"/>
      <c r="BC31" s="103"/>
      <c r="BD31" s="104"/>
      <c r="BE31" s="102"/>
      <c r="BF31" s="103"/>
      <c r="BG31" s="104"/>
      <c r="BH31" s="99">
        <f>SUM(AY31:BG31)</f>
        <v>0</v>
      </c>
      <c r="BI31" s="100"/>
      <c r="BJ31" s="101"/>
      <c r="BK31" s="102"/>
      <c r="BL31" s="110"/>
      <c r="BM31" s="111"/>
      <c r="BN31" s="102"/>
      <c r="BO31" s="110"/>
      <c r="BP31" s="111"/>
      <c r="BQ31" s="102"/>
      <c r="BR31" s="110"/>
      <c r="BS31" s="111"/>
      <c r="BT31" s="99">
        <f>SUM(BK31:BS31)</f>
        <v>0</v>
      </c>
      <c r="BU31" s="112"/>
      <c r="BV31" s="113"/>
      <c r="BW31" s="102"/>
      <c r="BX31" s="110"/>
      <c r="BY31" s="111"/>
      <c r="BZ31" s="102"/>
      <c r="CA31" s="110"/>
      <c r="CB31" s="111"/>
      <c r="CC31" s="102"/>
      <c r="CD31" s="110"/>
      <c r="CE31" s="111"/>
      <c r="CF31" s="99">
        <f>SUM(BW31:CE31)</f>
        <v>0</v>
      </c>
      <c r="CG31" s="112"/>
      <c r="CH31" s="113"/>
      <c r="CI31" s="102"/>
      <c r="CJ31" s="110"/>
      <c r="CK31" s="111"/>
      <c r="CL31" s="102"/>
      <c r="CM31" s="110"/>
      <c r="CN31" s="111"/>
      <c r="CO31" s="102"/>
      <c r="CP31" s="110"/>
      <c r="CQ31" s="111"/>
      <c r="CR31" s="99">
        <f>SUM(CI31:CQ31)</f>
        <v>0</v>
      </c>
      <c r="CS31" s="112"/>
      <c r="CT31" s="113"/>
      <c r="CU31" s="102"/>
      <c r="CV31" s="103"/>
      <c r="CW31" s="104"/>
      <c r="CX31" s="102"/>
      <c r="CY31" s="103"/>
      <c r="CZ31" s="104"/>
      <c r="DA31" s="102"/>
      <c r="DB31" s="103"/>
      <c r="DC31" s="104"/>
      <c r="DD31" s="99">
        <f>SUM(CU31:DC31)</f>
        <v>0</v>
      </c>
      <c r="DE31" s="100"/>
      <c r="DF31" s="101"/>
      <c r="DG31" s="102"/>
      <c r="DH31" s="103"/>
      <c r="DI31" s="104"/>
      <c r="DJ31" s="102"/>
      <c r="DK31" s="103"/>
      <c r="DL31" s="104"/>
      <c r="DM31" s="102"/>
      <c r="DN31" s="103"/>
      <c r="DO31" s="104"/>
      <c r="DP31" s="99">
        <f>SUM(DG31:DO31)</f>
        <v>0</v>
      </c>
      <c r="DQ31" s="100"/>
      <c r="DR31" s="101"/>
      <c r="DS31" s="102"/>
      <c r="DT31" s="103"/>
      <c r="DU31" s="104"/>
      <c r="DV31" s="102"/>
      <c r="DW31" s="103"/>
      <c r="DX31" s="104"/>
      <c r="DY31" s="102"/>
      <c r="DZ31" s="103"/>
      <c r="EA31" s="104"/>
      <c r="EB31" s="99">
        <f>SUM(DS31:EA31)</f>
        <v>0</v>
      </c>
      <c r="EC31" s="100"/>
      <c r="ED31" s="101"/>
      <c r="EE31" s="102">
        <v>2</v>
      </c>
      <c r="EF31" s="103"/>
      <c r="EG31" s="104"/>
      <c r="EH31" s="102">
        <v>5</v>
      </c>
      <c r="EI31" s="103"/>
      <c r="EJ31" s="104"/>
      <c r="EK31" s="102"/>
      <c r="EL31" s="103"/>
      <c r="EM31" s="104"/>
      <c r="EN31" s="99">
        <f>SUM(EE31:EM31)</f>
        <v>7</v>
      </c>
      <c r="EO31" s="100"/>
      <c r="EP31" s="101"/>
      <c r="EQ31" s="92">
        <f>SUM(C31,O31,AA31,AM31,AY31,BK31,BW31,CI31,CU31,DG31,DS31,EE31)</f>
        <v>2</v>
      </c>
      <c r="ER31" s="93" t="e">
        <f>SUM(D31,P31,AB31,AN31,AZ31,BL31,BX31,CJ31,CV31,DH31,EF31,#REF!,#REF!)</f>
        <v>#REF!</v>
      </c>
      <c r="ES31" s="94" t="e">
        <f>SUM(E31,Q31,AC31,AO31,BA31,BM31,BY31,CK31,CW31,DI31,EG31,#REF!,#REF!)</f>
        <v>#REF!</v>
      </c>
      <c r="ET31" s="92">
        <f>SUM(F31,R31,AD31,AP31,BB31,BN31,BZ31,CL31,CX31,DJ31,DV31,EH31)</f>
        <v>5</v>
      </c>
      <c r="EU31" s="93" t="e">
        <f>SUM(G31,S31,AE31,AQ31,BC31,BO31,CA31,CM31,CY31,DK31,EI31,#REF!,#REF!)</f>
        <v>#REF!</v>
      </c>
      <c r="EV31" s="94" t="e">
        <f>SUM(H31,T31,AF31,AR31,BD31,BP31,CB31,CN31,CZ31,DL31,EJ31,#REF!,#REF!)</f>
        <v>#REF!</v>
      </c>
      <c r="EW31" s="92">
        <f>SUM(I31,U31,AG31,AS31,BE31,BQ31,CC31,CO31,DA31,DM31,DY31,EK31)</f>
        <v>0</v>
      </c>
      <c r="EX31" s="93" t="e">
        <f>SUM(J31,V31,AH31,AT31,BF31,BR31,CD31,CP31,DB31,DN31,EL31,#REF!,#REF!)</f>
        <v>#REF!</v>
      </c>
      <c r="EY31" s="94" t="e">
        <f>SUM(K31,W31,AI31,AU31,BG31,BS31,CE31,CQ31,DC31,DO31,EM31,#REF!,#REF!)</f>
        <v>#REF!</v>
      </c>
      <c r="EZ31" s="92">
        <f>SUM(EQ31,ET31,EW31)</f>
        <v>7</v>
      </c>
      <c r="FA31" s="93" t="e">
        <f t="shared" si="1"/>
        <v>#REF!</v>
      </c>
      <c r="FB31" s="94" t="e">
        <f>SUM(ES31:FA31)</f>
        <v>#REF!</v>
      </c>
      <c r="FC31" s="107"/>
      <c r="FD31" s="108"/>
      <c r="FE31" s="109"/>
      <c r="FF31" s="95"/>
      <c r="FG31" s="96"/>
      <c r="FH31" s="96"/>
      <c r="FI31" s="96"/>
      <c r="FJ31" s="96"/>
      <c r="FK31" s="96"/>
      <c r="FL31" s="97"/>
      <c r="FM31" s="98"/>
      <c r="FN31" s="98"/>
    </row>
    <row r="32" spans="2:170" s="21" customFormat="1" ht="12" customHeight="1" x14ac:dyDescent="0.2">
      <c r="B32" s="84" t="s">
        <v>42</v>
      </c>
      <c r="C32" s="46" t="s">
        <v>25</v>
      </c>
      <c r="D32" s="47">
        <f>SUM(D28,D30)</f>
        <v>0</v>
      </c>
      <c r="E32" s="48" t="s">
        <v>26</v>
      </c>
      <c r="F32" s="46" t="s">
        <v>27</v>
      </c>
      <c r="G32" s="47">
        <f>SUM(G28,G30)</f>
        <v>0</v>
      </c>
      <c r="H32" s="48" t="s">
        <v>28</v>
      </c>
      <c r="I32" s="46" t="s">
        <v>27</v>
      </c>
      <c r="J32" s="47">
        <f>SUM(J28,J30)</f>
        <v>0</v>
      </c>
      <c r="K32" s="48" t="s">
        <v>28</v>
      </c>
      <c r="L32" s="46" t="s">
        <v>27</v>
      </c>
      <c r="M32" s="47">
        <f>SUM(M28,M30)</f>
        <v>0</v>
      </c>
      <c r="N32" s="48" t="s">
        <v>28</v>
      </c>
      <c r="O32" s="46" t="s">
        <v>27</v>
      </c>
      <c r="P32" s="47">
        <f>SUM(P28,P30)</f>
        <v>0</v>
      </c>
      <c r="Q32" s="48" t="s">
        <v>28</v>
      </c>
      <c r="R32" s="46" t="s">
        <v>27</v>
      </c>
      <c r="S32" s="47">
        <f>SUM(S28,S30)</f>
        <v>0</v>
      </c>
      <c r="T32" s="48" t="s">
        <v>28</v>
      </c>
      <c r="U32" s="46" t="s">
        <v>27</v>
      </c>
      <c r="V32" s="47">
        <f>SUM(V28,V30)</f>
        <v>0</v>
      </c>
      <c r="W32" s="48" t="s">
        <v>28</v>
      </c>
      <c r="X32" s="46" t="s">
        <v>27</v>
      </c>
      <c r="Y32" s="47">
        <f>SUM(Y28,Y30)</f>
        <v>0</v>
      </c>
      <c r="Z32" s="48" t="s">
        <v>28</v>
      </c>
      <c r="AA32" s="46" t="s">
        <v>27</v>
      </c>
      <c r="AB32" s="47">
        <f>SUM(AB28,AB30)</f>
        <v>0</v>
      </c>
      <c r="AC32" s="48" t="s">
        <v>28</v>
      </c>
      <c r="AD32" s="46" t="s">
        <v>27</v>
      </c>
      <c r="AE32" s="47">
        <f>SUM(AE28,AE30)</f>
        <v>0</v>
      </c>
      <c r="AF32" s="48" t="s">
        <v>28</v>
      </c>
      <c r="AG32" s="46" t="s">
        <v>27</v>
      </c>
      <c r="AH32" s="47">
        <f>SUM(AH28,AH30)</f>
        <v>0</v>
      </c>
      <c r="AI32" s="48" t="s">
        <v>28</v>
      </c>
      <c r="AJ32" s="46" t="s">
        <v>27</v>
      </c>
      <c r="AK32" s="47">
        <f>SUM(AK28,AK30)</f>
        <v>0</v>
      </c>
      <c r="AL32" s="48" t="s">
        <v>28</v>
      </c>
      <c r="AM32" s="46" t="s">
        <v>27</v>
      </c>
      <c r="AN32" s="47">
        <f>SUM(AN28,AN30)</f>
        <v>0</v>
      </c>
      <c r="AO32" s="48" t="s">
        <v>28</v>
      </c>
      <c r="AP32" s="46" t="s">
        <v>27</v>
      </c>
      <c r="AQ32" s="47">
        <f>SUM(AQ28,AQ30)</f>
        <v>2</v>
      </c>
      <c r="AR32" s="48" t="s">
        <v>28</v>
      </c>
      <c r="AS32" s="46" t="s">
        <v>27</v>
      </c>
      <c r="AT32" s="47">
        <f>SUM(AT28,AT30)</f>
        <v>0</v>
      </c>
      <c r="AU32" s="48" t="s">
        <v>28</v>
      </c>
      <c r="AV32" s="46" t="s">
        <v>27</v>
      </c>
      <c r="AW32" s="47">
        <f>SUM(AW28,AW30)</f>
        <v>2</v>
      </c>
      <c r="AX32" s="48" t="s">
        <v>28</v>
      </c>
      <c r="AY32" s="46" t="s">
        <v>27</v>
      </c>
      <c r="AZ32" s="47">
        <f>SUM(AZ28,AZ30)</f>
        <v>0</v>
      </c>
      <c r="BA32" s="48" t="s">
        <v>28</v>
      </c>
      <c r="BB32" s="46" t="s">
        <v>27</v>
      </c>
      <c r="BC32" s="47">
        <f>SUM(BC28,BC30)</f>
        <v>0</v>
      </c>
      <c r="BD32" s="48" t="s">
        <v>28</v>
      </c>
      <c r="BE32" s="46" t="s">
        <v>27</v>
      </c>
      <c r="BF32" s="47">
        <f>SUM(BF28,BF30)</f>
        <v>0</v>
      </c>
      <c r="BG32" s="48" t="s">
        <v>28</v>
      </c>
      <c r="BH32" s="46" t="s">
        <v>27</v>
      </c>
      <c r="BI32" s="47">
        <f>SUM(BI28,BI30)</f>
        <v>0</v>
      </c>
      <c r="BJ32" s="48" t="s">
        <v>28</v>
      </c>
      <c r="BK32" s="46" t="s">
        <v>27</v>
      </c>
      <c r="BL32" s="47">
        <f>SUM(BL28,BL30)</f>
        <v>0</v>
      </c>
      <c r="BM32" s="48" t="s">
        <v>28</v>
      </c>
      <c r="BN32" s="46" t="s">
        <v>27</v>
      </c>
      <c r="BO32" s="47">
        <f>SUM(BO28,BO30)</f>
        <v>0</v>
      </c>
      <c r="BP32" s="48" t="s">
        <v>28</v>
      </c>
      <c r="BQ32" s="46" t="s">
        <v>27</v>
      </c>
      <c r="BR32" s="47">
        <f>SUM(BR28,BR30)</f>
        <v>0</v>
      </c>
      <c r="BS32" s="48" t="s">
        <v>28</v>
      </c>
      <c r="BT32" s="46" t="s">
        <v>27</v>
      </c>
      <c r="BU32" s="47">
        <f>SUM(BU28,BU30)</f>
        <v>0</v>
      </c>
      <c r="BV32" s="48" t="s">
        <v>28</v>
      </c>
      <c r="BW32" s="46" t="s">
        <v>27</v>
      </c>
      <c r="BX32" s="47">
        <f>SUM(BX28,BX30)</f>
        <v>0</v>
      </c>
      <c r="BY32" s="48" t="s">
        <v>28</v>
      </c>
      <c r="BZ32" s="46" t="s">
        <v>27</v>
      </c>
      <c r="CA32" s="47">
        <f>SUM(CA28,CA30)</f>
        <v>0</v>
      </c>
      <c r="CB32" s="48" t="s">
        <v>28</v>
      </c>
      <c r="CC32" s="46" t="s">
        <v>27</v>
      </c>
      <c r="CD32" s="47">
        <f>SUM(CD28,CD30)</f>
        <v>0</v>
      </c>
      <c r="CE32" s="48" t="s">
        <v>28</v>
      </c>
      <c r="CF32" s="46" t="s">
        <v>27</v>
      </c>
      <c r="CG32" s="47">
        <f>SUM(CG28,CG30)</f>
        <v>0</v>
      </c>
      <c r="CH32" s="48" t="s">
        <v>28</v>
      </c>
      <c r="CI32" s="46" t="s">
        <v>27</v>
      </c>
      <c r="CJ32" s="47">
        <f>SUM(CJ28,CJ30)</f>
        <v>0</v>
      </c>
      <c r="CK32" s="48" t="s">
        <v>28</v>
      </c>
      <c r="CL32" s="46" t="s">
        <v>27</v>
      </c>
      <c r="CM32" s="47">
        <f>SUM(CM28,CM30)</f>
        <v>0</v>
      </c>
      <c r="CN32" s="48" t="s">
        <v>28</v>
      </c>
      <c r="CO32" s="46" t="s">
        <v>27</v>
      </c>
      <c r="CP32" s="47">
        <f>SUM(CP28,CP30)</f>
        <v>0</v>
      </c>
      <c r="CQ32" s="48" t="s">
        <v>28</v>
      </c>
      <c r="CR32" s="46" t="s">
        <v>27</v>
      </c>
      <c r="CS32" s="47">
        <f>SUM(CS28,CS30)</f>
        <v>0</v>
      </c>
      <c r="CT32" s="48" t="s">
        <v>28</v>
      </c>
      <c r="CU32" s="46" t="s">
        <v>27</v>
      </c>
      <c r="CV32" s="47">
        <f>SUM(CV28,CV30)</f>
        <v>0</v>
      </c>
      <c r="CW32" s="48" t="s">
        <v>28</v>
      </c>
      <c r="CX32" s="46" t="s">
        <v>27</v>
      </c>
      <c r="CY32" s="47">
        <f>SUM(CY28,CY30)</f>
        <v>0</v>
      </c>
      <c r="CZ32" s="48" t="s">
        <v>28</v>
      </c>
      <c r="DA32" s="46" t="s">
        <v>27</v>
      </c>
      <c r="DB32" s="47">
        <f>SUM(DB28,DB30)</f>
        <v>0</v>
      </c>
      <c r="DC32" s="48" t="s">
        <v>28</v>
      </c>
      <c r="DD32" s="46" t="s">
        <v>27</v>
      </c>
      <c r="DE32" s="47">
        <f>SUM(DE28,DE30)</f>
        <v>0</v>
      </c>
      <c r="DF32" s="48" t="s">
        <v>28</v>
      </c>
      <c r="DG32" s="46" t="s">
        <v>27</v>
      </c>
      <c r="DH32" s="47">
        <f>SUM(DH28,DH30)</f>
        <v>0</v>
      </c>
      <c r="DI32" s="48" t="s">
        <v>28</v>
      </c>
      <c r="DJ32" s="46" t="s">
        <v>27</v>
      </c>
      <c r="DK32" s="47">
        <f>SUM(DK28,DK30)</f>
        <v>0</v>
      </c>
      <c r="DL32" s="48" t="s">
        <v>28</v>
      </c>
      <c r="DM32" s="46" t="s">
        <v>27</v>
      </c>
      <c r="DN32" s="47">
        <f>SUM(DN28,DN30)</f>
        <v>0</v>
      </c>
      <c r="DO32" s="48" t="s">
        <v>28</v>
      </c>
      <c r="DP32" s="46" t="s">
        <v>27</v>
      </c>
      <c r="DQ32" s="47">
        <f>SUM(DQ28,DQ30)</f>
        <v>0</v>
      </c>
      <c r="DR32" s="48" t="s">
        <v>28</v>
      </c>
      <c r="DS32" s="46" t="s">
        <v>27</v>
      </c>
      <c r="DT32" s="47">
        <f>SUM(DT28,DT30)</f>
        <v>0</v>
      </c>
      <c r="DU32" s="48" t="s">
        <v>28</v>
      </c>
      <c r="DV32" s="46" t="s">
        <v>27</v>
      </c>
      <c r="DW32" s="47">
        <f>SUM(DW28,DW30)</f>
        <v>0</v>
      </c>
      <c r="DX32" s="48" t="s">
        <v>28</v>
      </c>
      <c r="DY32" s="46" t="s">
        <v>27</v>
      </c>
      <c r="DZ32" s="47">
        <f>SUM(DZ28,DZ30)</f>
        <v>0</v>
      </c>
      <c r="EA32" s="48" t="s">
        <v>28</v>
      </c>
      <c r="EB32" s="46" t="s">
        <v>27</v>
      </c>
      <c r="EC32" s="47">
        <f>SUM(EC28,EC30)</f>
        <v>0</v>
      </c>
      <c r="ED32" s="48" t="s">
        <v>28</v>
      </c>
      <c r="EE32" s="46" t="s">
        <v>27</v>
      </c>
      <c r="EF32" s="47">
        <f>SUM(EF28,EF30)</f>
        <v>0</v>
      </c>
      <c r="EG32" s="48" t="s">
        <v>28</v>
      </c>
      <c r="EH32" s="46" t="s">
        <v>27</v>
      </c>
      <c r="EI32" s="47">
        <f>SUM(EI28,EI30)</f>
        <v>1</v>
      </c>
      <c r="EJ32" s="48" t="s">
        <v>28</v>
      </c>
      <c r="EK32" s="46" t="s">
        <v>27</v>
      </c>
      <c r="EL32" s="47">
        <f>SUM(EL28,EL30)</f>
        <v>0</v>
      </c>
      <c r="EM32" s="48" t="s">
        <v>28</v>
      </c>
      <c r="EN32" s="46" t="s">
        <v>27</v>
      </c>
      <c r="EO32" s="47">
        <f>SUM(EO28,EO30)</f>
        <v>1</v>
      </c>
      <c r="EP32" s="48" t="s">
        <v>28</v>
      </c>
      <c r="EQ32" s="46" t="s">
        <v>27</v>
      </c>
      <c r="ER32" s="47">
        <f>SUM(ER28,ER30)</f>
        <v>0</v>
      </c>
      <c r="ES32" s="48" t="s">
        <v>28</v>
      </c>
      <c r="ET32" s="46" t="s">
        <v>27</v>
      </c>
      <c r="EU32" s="47">
        <f>SUM(EU28,EU30)</f>
        <v>3</v>
      </c>
      <c r="EV32" s="48" t="s">
        <v>28</v>
      </c>
      <c r="EW32" s="46" t="s">
        <v>27</v>
      </c>
      <c r="EX32" s="47">
        <f>SUM(EX28,EX30)</f>
        <v>0</v>
      </c>
      <c r="EY32" s="48" t="s">
        <v>28</v>
      </c>
      <c r="EZ32" s="46" t="s">
        <v>27</v>
      </c>
      <c r="FA32" s="47">
        <f>SUM(FA28,FA30)</f>
        <v>3</v>
      </c>
      <c r="FB32" s="48" t="s">
        <v>28</v>
      </c>
      <c r="FC32" s="86">
        <f>SUM(FC28:FE31)</f>
        <v>23</v>
      </c>
      <c r="FD32" s="87"/>
      <c r="FE32" s="88"/>
      <c r="FF32" s="49"/>
      <c r="FG32" s="40"/>
      <c r="FH32" s="40"/>
      <c r="FI32" s="40"/>
      <c r="FJ32" s="40"/>
      <c r="FK32" s="40"/>
      <c r="FL32" s="40"/>
      <c r="FM32" s="40"/>
      <c r="FN32" s="40"/>
    </row>
    <row r="33" spans="2:170" s="21" customFormat="1" ht="12" customHeight="1" thickBot="1" x14ac:dyDescent="0.25">
      <c r="B33" s="85"/>
      <c r="C33" s="79">
        <f>SUM(C29,C31)</f>
        <v>0</v>
      </c>
      <c r="D33" s="80" t="e">
        <f>SUM(#REF!,#REF!,#REF!,#REF!,#REF!,#REF!,#REF!,#REF!,#REF!,#REF!,#REF!,#REF!,#REF!,#REF!,#REF!,#REF!,#REF!,#REF!,#REF!,#REF!,D29,D31)</f>
        <v>#REF!</v>
      </c>
      <c r="E33" s="81" t="e">
        <f>SUM(#REF!,#REF!,#REF!,#REF!,#REF!,#REF!,#REF!,#REF!,#REF!,#REF!,#REF!,#REF!,#REF!,#REF!,#REF!,#REF!,#REF!,#REF!,#REF!,#REF!,E29,E31)</f>
        <v>#REF!</v>
      </c>
      <c r="F33" s="79">
        <f>SUM(F29,F31)</f>
        <v>0</v>
      </c>
      <c r="G33" s="80" t="e">
        <f>SUM(#REF!,#REF!,#REF!,#REF!,#REF!,#REF!,#REF!,#REF!,#REF!,#REF!,#REF!,#REF!,#REF!,#REF!,#REF!,#REF!,#REF!,#REF!,#REF!,#REF!,G29,G31)</f>
        <v>#REF!</v>
      </c>
      <c r="H33" s="81" t="e">
        <f>SUM(#REF!,#REF!,#REF!,#REF!,#REF!,#REF!,#REF!,#REF!,#REF!,#REF!,#REF!,#REF!,#REF!,#REF!,#REF!,#REF!,#REF!,#REF!,#REF!,#REF!,H29,H31)</f>
        <v>#REF!</v>
      </c>
      <c r="I33" s="79">
        <f>SUM(I29,I31)</f>
        <v>0</v>
      </c>
      <c r="J33" s="80" t="e">
        <f>SUM(#REF!,#REF!,#REF!,#REF!,#REF!,#REF!,#REF!,#REF!,#REF!,#REF!,#REF!,#REF!,#REF!,#REF!,#REF!,#REF!,#REF!,#REF!,#REF!,#REF!,J29,J31)</f>
        <v>#REF!</v>
      </c>
      <c r="K33" s="81" t="e">
        <f>SUM(#REF!,#REF!,#REF!,#REF!,#REF!,#REF!,#REF!,#REF!,#REF!,#REF!,#REF!,#REF!,#REF!,#REF!,#REF!,#REF!,#REF!,#REF!,#REF!,#REF!,K29,K31)</f>
        <v>#REF!</v>
      </c>
      <c r="L33" s="79">
        <f>SUM(L29,L31)</f>
        <v>0</v>
      </c>
      <c r="M33" s="80" t="e">
        <f>SUM(#REF!,#REF!,#REF!,#REF!,#REF!,#REF!,#REF!,#REF!,#REF!,#REF!,#REF!,#REF!,#REF!,#REF!,#REF!,#REF!,#REF!,#REF!,#REF!,#REF!,M29,M31)</f>
        <v>#REF!</v>
      </c>
      <c r="N33" s="81" t="e">
        <f>SUM(#REF!,#REF!,#REF!,#REF!,#REF!,#REF!,#REF!,#REF!,#REF!,#REF!,#REF!,#REF!,#REF!,#REF!,#REF!,#REF!,#REF!,#REF!,#REF!,#REF!,N29,N31)</f>
        <v>#REF!</v>
      </c>
      <c r="O33" s="79">
        <f>SUM(O29,O31)</f>
        <v>0</v>
      </c>
      <c r="P33" s="80" t="e">
        <f>SUM(#REF!,#REF!,#REF!,#REF!,#REF!,#REF!,#REF!,#REF!,#REF!,#REF!,#REF!,#REF!,#REF!,#REF!,#REF!,#REF!,#REF!,#REF!,#REF!,#REF!,P29,P31)</f>
        <v>#REF!</v>
      </c>
      <c r="Q33" s="81" t="e">
        <f>SUM(#REF!,#REF!,#REF!,#REF!,#REF!,#REF!,#REF!,#REF!,#REF!,#REF!,#REF!,#REF!,#REF!,#REF!,#REF!,#REF!,#REF!,#REF!,#REF!,#REF!,Q29,Q31)</f>
        <v>#REF!</v>
      </c>
      <c r="R33" s="79">
        <f>SUM(R29,R31)</f>
        <v>0</v>
      </c>
      <c r="S33" s="80" t="e">
        <f>SUM(#REF!,#REF!,#REF!,#REF!,#REF!,#REF!,#REF!,#REF!,#REF!,#REF!,#REF!,#REF!,#REF!,#REF!,#REF!,#REF!,#REF!,#REF!,#REF!,#REF!,S29,S31)</f>
        <v>#REF!</v>
      </c>
      <c r="T33" s="81" t="e">
        <f>SUM(#REF!,#REF!,#REF!,#REF!,#REF!,#REF!,#REF!,#REF!,#REF!,#REF!,#REF!,#REF!,#REF!,#REF!,#REF!,#REF!,#REF!,#REF!,#REF!,#REF!,T29,T31)</f>
        <v>#REF!</v>
      </c>
      <c r="U33" s="79">
        <f>SUM(U29,U31)</f>
        <v>0</v>
      </c>
      <c r="V33" s="80" t="e">
        <f>SUM(#REF!,#REF!,#REF!,#REF!,#REF!,#REF!,#REF!,#REF!,#REF!,#REF!,#REF!,#REF!,#REF!,#REF!,#REF!,#REF!,#REF!,#REF!,#REF!,#REF!,V29,V31)</f>
        <v>#REF!</v>
      </c>
      <c r="W33" s="81" t="e">
        <f>SUM(#REF!,#REF!,#REF!,#REF!,#REF!,#REF!,#REF!,#REF!,#REF!,#REF!,#REF!,#REF!,#REF!,#REF!,#REF!,#REF!,#REF!,#REF!,#REF!,#REF!,W29,W31)</f>
        <v>#REF!</v>
      </c>
      <c r="X33" s="79">
        <f>SUM(X29,X31)</f>
        <v>0</v>
      </c>
      <c r="Y33" s="80" t="e">
        <f>SUM(#REF!,#REF!,#REF!,#REF!,#REF!,#REF!,#REF!,#REF!,#REF!,#REF!,#REF!,#REF!,#REF!,#REF!,#REF!,#REF!,#REF!,#REF!,#REF!,#REF!,Y29,Y31)</f>
        <v>#REF!</v>
      </c>
      <c r="Z33" s="81" t="e">
        <f>SUM(#REF!,#REF!,#REF!,#REF!,#REF!,#REF!,#REF!,#REF!,#REF!,#REF!,#REF!,#REF!,#REF!,#REF!,#REF!,#REF!,#REF!,#REF!,#REF!,#REF!,Z29,Z31)</f>
        <v>#REF!</v>
      </c>
      <c r="AA33" s="79">
        <f>SUM(AA29,AA31)</f>
        <v>0</v>
      </c>
      <c r="AB33" s="80" t="e">
        <f>SUM(#REF!,#REF!,#REF!,#REF!,#REF!,#REF!,#REF!,#REF!,#REF!,#REF!,#REF!,#REF!,#REF!,#REF!,#REF!,#REF!,#REF!,#REF!,#REF!,#REF!,AB29,AB31)</f>
        <v>#REF!</v>
      </c>
      <c r="AC33" s="81" t="e">
        <f>SUM(#REF!,#REF!,#REF!,#REF!,#REF!,#REF!,#REF!,#REF!,#REF!,#REF!,#REF!,#REF!,#REF!,#REF!,#REF!,#REF!,#REF!,#REF!,#REF!,#REF!,AC29,AC31)</f>
        <v>#REF!</v>
      </c>
      <c r="AD33" s="79">
        <f>SUM(AD29,AD31)</f>
        <v>0</v>
      </c>
      <c r="AE33" s="80" t="e">
        <f>SUM(#REF!,#REF!,#REF!,#REF!,#REF!,#REF!,#REF!,#REF!,#REF!,#REF!,#REF!,#REF!,#REF!,#REF!,#REF!,#REF!,#REF!,#REF!,#REF!,#REF!,AE29,AE31)</f>
        <v>#REF!</v>
      </c>
      <c r="AF33" s="81" t="e">
        <f>SUM(#REF!,#REF!,#REF!,#REF!,#REF!,#REF!,#REF!,#REF!,#REF!,#REF!,#REF!,#REF!,#REF!,#REF!,#REF!,#REF!,#REF!,#REF!,#REF!,#REF!,AF29,AF31)</f>
        <v>#REF!</v>
      </c>
      <c r="AG33" s="79">
        <f>SUM(AG29,AG31)</f>
        <v>0</v>
      </c>
      <c r="AH33" s="80" t="e">
        <f>SUM(#REF!,#REF!,#REF!,#REF!,#REF!,#REF!,#REF!,#REF!,#REF!,#REF!,#REF!,#REF!,#REF!,#REF!,#REF!,#REF!,#REF!,#REF!,#REF!,#REF!,AH29,AH31)</f>
        <v>#REF!</v>
      </c>
      <c r="AI33" s="81" t="e">
        <f>SUM(#REF!,#REF!,#REF!,#REF!,#REF!,#REF!,#REF!,#REF!,#REF!,#REF!,#REF!,#REF!,#REF!,#REF!,#REF!,#REF!,#REF!,#REF!,#REF!,#REF!,AI29,AI31)</f>
        <v>#REF!</v>
      </c>
      <c r="AJ33" s="79">
        <f>SUM(AJ29,AJ31)</f>
        <v>0</v>
      </c>
      <c r="AK33" s="80" t="e">
        <f>SUM(#REF!,#REF!,#REF!,#REF!,#REF!,#REF!,#REF!,#REF!,#REF!,#REF!,#REF!,#REF!,#REF!,#REF!,#REF!,#REF!,#REF!,#REF!,#REF!,#REF!,AK29,AK31)</f>
        <v>#REF!</v>
      </c>
      <c r="AL33" s="81" t="e">
        <f>SUM(#REF!,#REF!,#REF!,#REF!,#REF!,#REF!,#REF!,#REF!,#REF!,#REF!,#REF!,#REF!,#REF!,#REF!,#REF!,#REF!,#REF!,#REF!,#REF!,#REF!,AL29,AL31)</f>
        <v>#REF!</v>
      </c>
      <c r="AM33" s="79">
        <f>SUM(AM29,AM31)</f>
        <v>0</v>
      </c>
      <c r="AN33" s="80" t="e">
        <f>SUM(#REF!,#REF!,#REF!,#REF!,#REF!,#REF!,#REF!,#REF!,#REF!,#REF!,#REF!,#REF!,#REF!,#REF!,#REF!,#REF!,#REF!,#REF!,#REF!,#REF!,AN29,AN31)</f>
        <v>#REF!</v>
      </c>
      <c r="AO33" s="81" t="e">
        <f>SUM(#REF!,#REF!,#REF!,#REF!,#REF!,#REF!,#REF!,#REF!,#REF!,#REF!,#REF!,#REF!,#REF!,#REF!,#REF!,#REF!,#REF!,#REF!,#REF!,#REF!,AO29,AO31)</f>
        <v>#REF!</v>
      </c>
      <c r="AP33" s="79">
        <f>SUM(AP29,AP31)</f>
        <v>2</v>
      </c>
      <c r="AQ33" s="80" t="e">
        <f>SUM(#REF!,#REF!,#REF!,#REF!,#REF!,#REF!,#REF!,#REF!,#REF!,#REF!,#REF!,#REF!,#REF!,#REF!,#REF!,#REF!,#REF!,#REF!,#REF!,#REF!,AQ29,AQ31)</f>
        <v>#REF!</v>
      </c>
      <c r="AR33" s="81" t="e">
        <f>SUM(#REF!,#REF!,#REF!,#REF!,#REF!,#REF!,#REF!,#REF!,#REF!,#REF!,#REF!,#REF!,#REF!,#REF!,#REF!,#REF!,#REF!,#REF!,#REF!,#REF!,AR29,AR31)</f>
        <v>#REF!</v>
      </c>
      <c r="AS33" s="79">
        <f>SUM(AS29,AS31)</f>
        <v>0</v>
      </c>
      <c r="AT33" s="80" t="e">
        <f>SUM(#REF!,#REF!,#REF!,#REF!,#REF!,#REF!,#REF!,#REF!,#REF!,#REF!,#REF!,#REF!,#REF!,#REF!,#REF!,#REF!,#REF!,#REF!,#REF!,#REF!,AT29,AT31)</f>
        <v>#REF!</v>
      </c>
      <c r="AU33" s="81" t="e">
        <f>SUM(#REF!,#REF!,#REF!,#REF!,#REF!,#REF!,#REF!,#REF!,#REF!,#REF!,#REF!,#REF!,#REF!,#REF!,#REF!,#REF!,#REF!,#REF!,#REF!,#REF!,AU29,AU31)</f>
        <v>#REF!</v>
      </c>
      <c r="AV33" s="79">
        <f>SUM(AV29,AV31)</f>
        <v>2</v>
      </c>
      <c r="AW33" s="80" t="e">
        <f>SUM(#REF!,#REF!,#REF!,#REF!,#REF!,#REF!,#REF!,#REF!,#REF!,#REF!,#REF!,#REF!,#REF!,#REF!,#REF!,#REF!,#REF!,#REF!,#REF!,#REF!,AW29,AW31)</f>
        <v>#REF!</v>
      </c>
      <c r="AX33" s="81" t="e">
        <f>SUM(#REF!,#REF!,#REF!,#REF!,#REF!,#REF!,#REF!,#REF!,#REF!,#REF!,#REF!,#REF!,#REF!,#REF!,#REF!,#REF!,#REF!,#REF!,#REF!,#REF!,AX29,AX31)</f>
        <v>#REF!</v>
      </c>
      <c r="AY33" s="79">
        <f>SUM(AY29,AY31)</f>
        <v>1</v>
      </c>
      <c r="AZ33" s="80" t="e">
        <f>SUM(#REF!,#REF!,#REF!,#REF!,#REF!,#REF!,#REF!,#REF!,#REF!,#REF!,#REF!,#REF!,#REF!,#REF!,#REF!,#REF!,#REF!,#REF!,#REF!,#REF!,AZ29,AZ31)</f>
        <v>#REF!</v>
      </c>
      <c r="BA33" s="81" t="e">
        <f>SUM(#REF!,#REF!,#REF!,#REF!,#REF!,#REF!,#REF!,#REF!,#REF!,#REF!,#REF!,#REF!,#REF!,#REF!,#REF!,#REF!,#REF!,#REF!,#REF!,#REF!,BA29,BA31)</f>
        <v>#REF!</v>
      </c>
      <c r="BB33" s="79">
        <f>SUM(BB29,BB31)</f>
        <v>0</v>
      </c>
      <c r="BC33" s="80" t="e">
        <f>SUM(#REF!,#REF!,#REF!,#REF!,#REF!,#REF!,#REF!,#REF!,#REF!,#REF!,#REF!,#REF!,#REF!,#REF!,#REF!,#REF!,#REF!,#REF!,#REF!,#REF!,BC29,BC31)</f>
        <v>#REF!</v>
      </c>
      <c r="BD33" s="81" t="e">
        <f>SUM(#REF!,#REF!,#REF!,#REF!,#REF!,#REF!,#REF!,#REF!,#REF!,#REF!,#REF!,#REF!,#REF!,#REF!,#REF!,#REF!,#REF!,#REF!,#REF!,#REF!,BD29,BD31)</f>
        <v>#REF!</v>
      </c>
      <c r="BE33" s="79">
        <f>SUM(BE29,BE31)</f>
        <v>0</v>
      </c>
      <c r="BF33" s="80" t="e">
        <f>SUM(#REF!,#REF!,#REF!,#REF!,#REF!,#REF!,#REF!,#REF!,#REF!,#REF!,#REF!,#REF!,#REF!,#REF!,#REF!,#REF!,#REF!,#REF!,#REF!,#REF!,BF29,BF31)</f>
        <v>#REF!</v>
      </c>
      <c r="BG33" s="81" t="e">
        <f>SUM(#REF!,#REF!,#REF!,#REF!,#REF!,#REF!,#REF!,#REF!,#REF!,#REF!,#REF!,#REF!,#REF!,#REF!,#REF!,#REF!,#REF!,#REF!,#REF!,#REF!,BG29,BG31)</f>
        <v>#REF!</v>
      </c>
      <c r="BH33" s="79">
        <f>SUM(BH29,BH31)</f>
        <v>1</v>
      </c>
      <c r="BI33" s="80" t="e">
        <f>SUM(#REF!,#REF!,#REF!,#REF!,#REF!,#REF!,#REF!,#REF!,#REF!,#REF!,#REF!,#REF!,#REF!,#REF!,#REF!,#REF!,#REF!,#REF!,#REF!,#REF!,BI29,BI31)</f>
        <v>#REF!</v>
      </c>
      <c r="BJ33" s="81" t="e">
        <f>SUM(#REF!,#REF!,#REF!,#REF!,#REF!,#REF!,#REF!,#REF!,#REF!,#REF!,#REF!,#REF!,#REF!,#REF!,#REF!,#REF!,#REF!,#REF!,#REF!,#REF!,BJ29,BJ31)</f>
        <v>#REF!</v>
      </c>
      <c r="BK33" s="79">
        <f>SUM(BK29,BK31)</f>
        <v>0</v>
      </c>
      <c r="BL33" s="80" t="e">
        <f>SUM(#REF!,#REF!,#REF!,#REF!,#REF!,#REF!,#REF!,#REF!,#REF!,#REF!,#REF!,#REF!,#REF!,#REF!,#REF!,#REF!,#REF!,#REF!,#REF!,#REF!,BL29,BL31)</f>
        <v>#REF!</v>
      </c>
      <c r="BM33" s="81" t="e">
        <f>SUM(#REF!,#REF!,#REF!,#REF!,#REF!,#REF!,#REF!,#REF!,#REF!,#REF!,#REF!,#REF!,#REF!,#REF!,#REF!,#REF!,#REF!,#REF!,#REF!,#REF!,BM29,BM31)</f>
        <v>#REF!</v>
      </c>
      <c r="BN33" s="79">
        <f>SUM(BN29,BN31)</f>
        <v>0</v>
      </c>
      <c r="BO33" s="80" t="e">
        <f>SUM(#REF!,#REF!,#REF!,#REF!,#REF!,#REF!,#REF!,#REF!,#REF!,#REF!,#REF!,#REF!,#REF!,#REF!,#REF!,#REF!,#REF!,#REF!,#REF!,#REF!,BO29,BO31)</f>
        <v>#REF!</v>
      </c>
      <c r="BP33" s="81" t="e">
        <f>SUM(#REF!,#REF!,#REF!,#REF!,#REF!,#REF!,#REF!,#REF!,#REF!,#REF!,#REF!,#REF!,#REF!,#REF!,#REF!,#REF!,#REF!,#REF!,#REF!,#REF!,BP29,BP31)</f>
        <v>#REF!</v>
      </c>
      <c r="BQ33" s="79">
        <f>SUM(BQ29,BQ31)</f>
        <v>0</v>
      </c>
      <c r="BR33" s="80" t="e">
        <f>SUM(#REF!,#REF!,#REF!,#REF!,#REF!,#REF!,#REF!,#REF!,#REF!,#REF!,#REF!,#REF!,#REF!,#REF!,#REF!,#REF!,#REF!,#REF!,#REF!,#REF!,BR29,BR31)</f>
        <v>#REF!</v>
      </c>
      <c r="BS33" s="81" t="e">
        <f>SUM(#REF!,#REF!,#REF!,#REF!,#REF!,#REF!,#REF!,#REF!,#REF!,#REF!,#REF!,#REF!,#REF!,#REF!,#REF!,#REF!,#REF!,#REF!,#REF!,#REF!,BS29,BS31)</f>
        <v>#REF!</v>
      </c>
      <c r="BT33" s="79">
        <f>SUM(BT29,BT31)</f>
        <v>0</v>
      </c>
      <c r="BU33" s="80" t="e">
        <f>SUM(#REF!,#REF!,#REF!,#REF!,#REF!,#REF!,#REF!,#REF!,#REF!,#REF!,#REF!,#REF!,#REF!,#REF!,#REF!,#REF!,#REF!,#REF!,#REF!,#REF!,BU29,BU31)</f>
        <v>#REF!</v>
      </c>
      <c r="BV33" s="81" t="e">
        <f>SUM(#REF!,#REF!,#REF!,#REF!,#REF!,#REF!,#REF!,#REF!,#REF!,#REF!,#REF!,#REF!,#REF!,#REF!,#REF!,#REF!,#REF!,#REF!,#REF!,#REF!,BV29,BV31)</f>
        <v>#REF!</v>
      </c>
      <c r="BW33" s="79">
        <f>SUM(BW29,BW31)</f>
        <v>0</v>
      </c>
      <c r="BX33" s="80" t="e">
        <f>SUM(#REF!,#REF!,#REF!,#REF!,#REF!,#REF!,#REF!,#REF!,#REF!,#REF!,#REF!,#REF!,#REF!,#REF!,#REF!,#REF!,#REF!,#REF!,#REF!,#REF!,BX29,BX31)</f>
        <v>#REF!</v>
      </c>
      <c r="BY33" s="81" t="e">
        <f>SUM(#REF!,#REF!,#REF!,#REF!,#REF!,#REF!,#REF!,#REF!,#REF!,#REF!,#REF!,#REF!,#REF!,#REF!,#REF!,#REF!,#REF!,#REF!,#REF!,#REF!,BY29,BY31)</f>
        <v>#REF!</v>
      </c>
      <c r="BZ33" s="79">
        <f>SUM(BZ29,BZ31)</f>
        <v>0</v>
      </c>
      <c r="CA33" s="80" t="e">
        <f>SUM(#REF!,#REF!,#REF!,#REF!,#REF!,#REF!,#REF!,#REF!,#REF!,#REF!,#REF!,#REF!,#REF!,#REF!,#REF!,#REF!,#REF!,#REF!,#REF!,#REF!,CA29,CA31)</f>
        <v>#REF!</v>
      </c>
      <c r="CB33" s="81" t="e">
        <f>SUM(#REF!,#REF!,#REF!,#REF!,#REF!,#REF!,#REF!,#REF!,#REF!,#REF!,#REF!,#REF!,#REF!,#REF!,#REF!,#REF!,#REF!,#REF!,#REF!,#REF!,CB29,CB31)</f>
        <v>#REF!</v>
      </c>
      <c r="CC33" s="79">
        <f>SUM(CC29,CC31)</f>
        <v>0</v>
      </c>
      <c r="CD33" s="80" t="e">
        <f>SUM(#REF!,#REF!,#REF!,#REF!,#REF!,#REF!,#REF!,#REF!,#REF!,#REF!,#REF!,#REF!,#REF!,#REF!,#REF!,#REF!,#REF!,#REF!,#REF!,#REF!,CD29,CD31)</f>
        <v>#REF!</v>
      </c>
      <c r="CE33" s="81" t="e">
        <f>SUM(#REF!,#REF!,#REF!,#REF!,#REF!,#REF!,#REF!,#REF!,#REF!,#REF!,#REF!,#REF!,#REF!,#REF!,#REF!,#REF!,#REF!,#REF!,#REF!,#REF!,CE29,CE31)</f>
        <v>#REF!</v>
      </c>
      <c r="CF33" s="79">
        <f>SUM(CF29,CF31)</f>
        <v>0</v>
      </c>
      <c r="CG33" s="80" t="e">
        <f>SUM(#REF!,#REF!,#REF!,#REF!,#REF!,#REF!,#REF!,#REF!,#REF!,#REF!,#REF!,#REF!,#REF!,#REF!,#REF!,#REF!,#REF!,#REF!,#REF!,#REF!,CG29,CG31)</f>
        <v>#REF!</v>
      </c>
      <c r="CH33" s="81" t="e">
        <f>SUM(#REF!,#REF!,#REF!,#REF!,#REF!,#REF!,#REF!,#REF!,#REF!,#REF!,#REF!,#REF!,#REF!,#REF!,#REF!,#REF!,#REF!,#REF!,#REF!,#REF!,CH29,CH31)</f>
        <v>#REF!</v>
      </c>
      <c r="CI33" s="79">
        <f>SUM(CI29,CI31)</f>
        <v>0</v>
      </c>
      <c r="CJ33" s="80" t="e">
        <f>SUM(#REF!,#REF!,#REF!,#REF!,#REF!,#REF!,#REF!,#REF!,#REF!,#REF!,#REF!,#REF!,#REF!,#REF!,#REF!,#REF!,#REF!,#REF!,#REF!,#REF!,CJ29,CJ31)</f>
        <v>#REF!</v>
      </c>
      <c r="CK33" s="81" t="e">
        <f>SUM(#REF!,#REF!,#REF!,#REF!,#REF!,#REF!,#REF!,#REF!,#REF!,#REF!,#REF!,#REF!,#REF!,#REF!,#REF!,#REF!,#REF!,#REF!,#REF!,#REF!,CK29,CK31)</f>
        <v>#REF!</v>
      </c>
      <c r="CL33" s="79">
        <f>SUM(CL29,CL31)</f>
        <v>0</v>
      </c>
      <c r="CM33" s="80" t="e">
        <f>SUM(#REF!,#REF!,#REF!,#REF!,#REF!,#REF!,#REF!,#REF!,#REF!,#REF!,#REF!,#REF!,#REF!,#REF!,#REF!,#REF!,#REF!,#REF!,#REF!,#REF!,CM29,CM31)</f>
        <v>#REF!</v>
      </c>
      <c r="CN33" s="81" t="e">
        <f>SUM(#REF!,#REF!,#REF!,#REF!,#REF!,#REF!,#REF!,#REF!,#REF!,#REF!,#REF!,#REF!,#REF!,#REF!,#REF!,#REF!,#REF!,#REF!,#REF!,#REF!,CN29,CN31)</f>
        <v>#REF!</v>
      </c>
      <c r="CO33" s="79">
        <f>SUM(CO29,CO31)</f>
        <v>0</v>
      </c>
      <c r="CP33" s="80" t="e">
        <f>SUM(#REF!,#REF!,#REF!,#REF!,#REF!,#REF!,#REF!,#REF!,#REF!,#REF!,#REF!,#REF!,#REF!,#REF!,#REF!,#REF!,#REF!,#REF!,#REF!,#REF!,CP29,CP31)</f>
        <v>#REF!</v>
      </c>
      <c r="CQ33" s="81" t="e">
        <f>SUM(#REF!,#REF!,#REF!,#REF!,#REF!,#REF!,#REF!,#REF!,#REF!,#REF!,#REF!,#REF!,#REF!,#REF!,#REF!,#REF!,#REF!,#REF!,#REF!,#REF!,CQ29,CQ31)</f>
        <v>#REF!</v>
      </c>
      <c r="CR33" s="79">
        <f>SUM(CR29,CR31)</f>
        <v>0</v>
      </c>
      <c r="CS33" s="80" t="e">
        <f>SUM(#REF!,#REF!,#REF!,#REF!,#REF!,#REF!,#REF!,#REF!,#REF!,#REF!,#REF!,#REF!,#REF!,#REF!,#REF!,#REF!,#REF!,#REF!,#REF!,#REF!,CS29,CS31)</f>
        <v>#REF!</v>
      </c>
      <c r="CT33" s="81" t="e">
        <f>SUM(#REF!,#REF!,#REF!,#REF!,#REF!,#REF!,#REF!,#REF!,#REF!,#REF!,#REF!,#REF!,#REF!,#REF!,#REF!,#REF!,#REF!,#REF!,#REF!,#REF!,CT29,CT31)</f>
        <v>#REF!</v>
      </c>
      <c r="CU33" s="79">
        <f>SUM(CU29,CU31)</f>
        <v>0</v>
      </c>
      <c r="CV33" s="80" t="e">
        <f>SUM(#REF!,#REF!,#REF!,#REF!,#REF!,#REF!,#REF!,#REF!,#REF!,#REF!,#REF!,#REF!,#REF!,#REF!,#REF!,#REF!,#REF!,#REF!,#REF!,#REF!,CV29,CV31)</f>
        <v>#REF!</v>
      </c>
      <c r="CW33" s="81" t="e">
        <f>SUM(#REF!,#REF!,#REF!,#REF!,#REF!,#REF!,#REF!,#REF!,#REF!,#REF!,#REF!,#REF!,#REF!,#REF!,#REF!,#REF!,#REF!,#REF!,#REF!,#REF!,CW29,CW31)</f>
        <v>#REF!</v>
      </c>
      <c r="CX33" s="79">
        <f>SUM(CX29,CX31)</f>
        <v>0</v>
      </c>
      <c r="CY33" s="80" t="e">
        <f>SUM(#REF!,#REF!,#REF!,#REF!,#REF!,#REF!,#REF!,#REF!,#REF!,#REF!,#REF!,#REF!,#REF!,#REF!,#REF!,#REF!,#REF!,#REF!,#REF!,#REF!,CY29,CY31)</f>
        <v>#REF!</v>
      </c>
      <c r="CZ33" s="81" t="e">
        <f>SUM(#REF!,#REF!,#REF!,#REF!,#REF!,#REF!,#REF!,#REF!,#REF!,#REF!,#REF!,#REF!,#REF!,#REF!,#REF!,#REF!,#REF!,#REF!,#REF!,#REF!,CZ29,CZ31)</f>
        <v>#REF!</v>
      </c>
      <c r="DA33" s="79">
        <f>SUM(DA29,DA31)</f>
        <v>0</v>
      </c>
      <c r="DB33" s="80" t="e">
        <f>SUM(#REF!,#REF!,#REF!,#REF!,#REF!,#REF!,#REF!,#REF!,#REF!,#REF!,#REF!,#REF!,#REF!,#REF!,#REF!,#REF!,#REF!,#REF!,#REF!,#REF!,DB29,DB31)</f>
        <v>#REF!</v>
      </c>
      <c r="DC33" s="81" t="e">
        <f>SUM(#REF!,#REF!,#REF!,#REF!,#REF!,#REF!,#REF!,#REF!,#REF!,#REF!,#REF!,#REF!,#REF!,#REF!,#REF!,#REF!,#REF!,#REF!,#REF!,#REF!,DC29,DC31)</f>
        <v>#REF!</v>
      </c>
      <c r="DD33" s="79">
        <f>SUM(DD29,DD31)</f>
        <v>0</v>
      </c>
      <c r="DE33" s="80" t="e">
        <f>SUM(#REF!,#REF!,#REF!,#REF!,#REF!,#REF!,#REF!,#REF!,#REF!,#REF!,#REF!,#REF!,#REF!,#REF!,#REF!,#REF!,#REF!,#REF!,#REF!,#REF!,DE29,DE31)</f>
        <v>#REF!</v>
      </c>
      <c r="DF33" s="81" t="e">
        <f>SUM(#REF!,#REF!,#REF!,#REF!,#REF!,#REF!,#REF!,#REF!,#REF!,#REF!,#REF!,#REF!,#REF!,#REF!,#REF!,#REF!,#REF!,#REF!,#REF!,#REF!,DF29,DF31)</f>
        <v>#REF!</v>
      </c>
      <c r="DG33" s="79">
        <f>SUM(DG29,DG31)</f>
        <v>0</v>
      </c>
      <c r="DH33" s="80" t="e">
        <f>SUM(#REF!,#REF!,#REF!,#REF!,#REF!,#REF!,#REF!,#REF!,#REF!,#REF!,#REF!,#REF!,#REF!,#REF!,#REF!,#REF!,#REF!,#REF!,#REF!,#REF!,DH29,DH31)</f>
        <v>#REF!</v>
      </c>
      <c r="DI33" s="81" t="e">
        <f>SUM(#REF!,#REF!,#REF!,#REF!,#REF!,#REF!,#REF!,#REF!,#REF!,#REF!,#REF!,#REF!,#REF!,#REF!,#REF!,#REF!,#REF!,#REF!,#REF!,#REF!,DI29,DI31)</f>
        <v>#REF!</v>
      </c>
      <c r="DJ33" s="79">
        <f>SUM(DJ29,DJ31)</f>
        <v>0</v>
      </c>
      <c r="DK33" s="80" t="e">
        <f>SUM(#REF!,#REF!,#REF!,#REF!,#REF!,#REF!,#REF!,#REF!,#REF!,#REF!,#REF!,#REF!,#REF!,#REF!,#REF!,#REF!,#REF!,#REF!,#REF!,#REF!,DK29,DK31)</f>
        <v>#REF!</v>
      </c>
      <c r="DL33" s="81" t="e">
        <f>SUM(#REF!,#REF!,#REF!,#REF!,#REF!,#REF!,#REF!,#REF!,#REF!,#REF!,#REF!,#REF!,#REF!,#REF!,#REF!,#REF!,#REF!,#REF!,#REF!,#REF!,DL29,DL31)</f>
        <v>#REF!</v>
      </c>
      <c r="DM33" s="79">
        <f>SUM(DM29,DM31)</f>
        <v>0</v>
      </c>
      <c r="DN33" s="80" t="e">
        <f>SUM(#REF!,#REF!,#REF!,#REF!,#REF!,#REF!,#REF!,#REF!,#REF!,#REF!,#REF!,#REF!,#REF!,#REF!,#REF!,#REF!,#REF!,#REF!,#REF!,#REF!,DN29,DN31)</f>
        <v>#REF!</v>
      </c>
      <c r="DO33" s="81" t="e">
        <f>SUM(#REF!,#REF!,#REF!,#REF!,#REF!,#REF!,#REF!,#REF!,#REF!,#REF!,#REF!,#REF!,#REF!,#REF!,#REF!,#REF!,#REF!,#REF!,#REF!,#REF!,DO29,DO31)</f>
        <v>#REF!</v>
      </c>
      <c r="DP33" s="79">
        <f>SUM(DP29,DP31)</f>
        <v>0</v>
      </c>
      <c r="DQ33" s="80" t="e">
        <f>SUM(#REF!,#REF!,#REF!,#REF!,#REF!,#REF!,#REF!,#REF!,#REF!,#REF!,#REF!,#REF!,#REF!,#REF!,#REF!,#REF!,#REF!,#REF!,#REF!,#REF!,DQ29,DQ31)</f>
        <v>#REF!</v>
      </c>
      <c r="DR33" s="81" t="e">
        <f>SUM(#REF!,#REF!,#REF!,#REF!,#REF!,#REF!,#REF!,#REF!,#REF!,#REF!,#REF!,#REF!,#REF!,#REF!,#REF!,#REF!,#REF!,#REF!,#REF!,#REF!,DR29,DR31)</f>
        <v>#REF!</v>
      </c>
      <c r="DS33" s="79">
        <f>SUM(DS29,DS31)</f>
        <v>0</v>
      </c>
      <c r="DT33" s="80" t="e">
        <f>SUM(#REF!,#REF!,#REF!,#REF!,#REF!,#REF!,#REF!,#REF!,#REF!,#REF!,#REF!,#REF!,#REF!,#REF!,#REF!,#REF!,#REF!,#REF!,#REF!,#REF!,DT29,DT31)</f>
        <v>#REF!</v>
      </c>
      <c r="DU33" s="81" t="e">
        <f>SUM(#REF!,#REF!,#REF!,#REF!,#REF!,#REF!,#REF!,#REF!,#REF!,#REF!,#REF!,#REF!,#REF!,#REF!,#REF!,#REF!,#REF!,#REF!,#REF!,#REF!,DU29,DU31)</f>
        <v>#REF!</v>
      </c>
      <c r="DV33" s="79">
        <f>SUM(DV29,DV31)</f>
        <v>0</v>
      </c>
      <c r="DW33" s="80" t="e">
        <f>SUM(#REF!,#REF!,#REF!,#REF!,#REF!,#REF!,#REF!,#REF!,#REF!,#REF!,#REF!,#REF!,#REF!,#REF!,#REF!,#REF!,#REF!,#REF!,#REF!,#REF!,DW29,DW31)</f>
        <v>#REF!</v>
      </c>
      <c r="DX33" s="81" t="e">
        <f>SUM(#REF!,#REF!,#REF!,#REF!,#REF!,#REF!,#REF!,#REF!,#REF!,#REF!,#REF!,#REF!,#REF!,#REF!,#REF!,#REF!,#REF!,#REF!,#REF!,#REF!,DX29,DX31)</f>
        <v>#REF!</v>
      </c>
      <c r="DY33" s="79">
        <f>SUM(DY29,DY31)</f>
        <v>0</v>
      </c>
      <c r="DZ33" s="80" t="e">
        <f>SUM(#REF!,#REF!,#REF!,#REF!,#REF!,#REF!,#REF!,#REF!,#REF!,#REF!,#REF!,#REF!,#REF!,#REF!,#REF!,#REF!,#REF!,#REF!,#REF!,#REF!,DZ29,DZ31)</f>
        <v>#REF!</v>
      </c>
      <c r="EA33" s="81" t="e">
        <f>SUM(#REF!,#REF!,#REF!,#REF!,#REF!,#REF!,#REF!,#REF!,#REF!,#REF!,#REF!,#REF!,#REF!,#REF!,#REF!,#REF!,#REF!,#REF!,#REF!,#REF!,EA29,EA31)</f>
        <v>#REF!</v>
      </c>
      <c r="EB33" s="79">
        <f>SUM(EB29,EB31)</f>
        <v>0</v>
      </c>
      <c r="EC33" s="80" t="e">
        <f>SUM(#REF!,#REF!,#REF!,#REF!,#REF!,#REF!,#REF!,#REF!,#REF!,#REF!,#REF!,#REF!,#REF!,#REF!,#REF!,#REF!,#REF!,#REF!,#REF!,#REF!,EC29,EC31)</f>
        <v>#REF!</v>
      </c>
      <c r="ED33" s="81" t="e">
        <f>SUM(#REF!,#REF!,#REF!,#REF!,#REF!,#REF!,#REF!,#REF!,#REF!,#REF!,#REF!,#REF!,#REF!,#REF!,#REF!,#REF!,#REF!,#REF!,#REF!,#REF!,ED29,ED31)</f>
        <v>#REF!</v>
      </c>
      <c r="EE33" s="79">
        <f>SUM(EE29,EE31)</f>
        <v>4</v>
      </c>
      <c r="EF33" s="80" t="e">
        <f>SUM(#REF!,#REF!,#REF!,#REF!,#REF!,#REF!,#REF!,#REF!,#REF!,#REF!,#REF!,#REF!,#REF!,#REF!,#REF!,#REF!,#REF!,#REF!,#REF!,#REF!,EF29,EF31)</f>
        <v>#REF!</v>
      </c>
      <c r="EG33" s="81" t="e">
        <f>SUM(#REF!,#REF!,#REF!,#REF!,#REF!,#REF!,#REF!,#REF!,#REF!,#REF!,#REF!,#REF!,#REF!,#REF!,#REF!,#REF!,#REF!,#REF!,#REF!,#REF!,EG29,EG31)</f>
        <v>#REF!</v>
      </c>
      <c r="EH33" s="79">
        <f>SUM(EH29,EH31)</f>
        <v>15</v>
      </c>
      <c r="EI33" s="80" t="e">
        <f>SUM(#REF!,#REF!,#REF!,#REF!,#REF!,#REF!,#REF!,#REF!,#REF!,#REF!,#REF!,#REF!,#REF!,#REF!,#REF!,#REF!,#REF!,#REF!,#REF!,#REF!,EI29,EI31)</f>
        <v>#REF!</v>
      </c>
      <c r="EJ33" s="81" t="e">
        <f>SUM(#REF!,#REF!,#REF!,#REF!,#REF!,#REF!,#REF!,#REF!,#REF!,#REF!,#REF!,#REF!,#REF!,#REF!,#REF!,#REF!,#REF!,#REF!,#REF!,#REF!,EJ29,EJ31)</f>
        <v>#REF!</v>
      </c>
      <c r="EK33" s="79">
        <f>SUM(EK29,EK31)</f>
        <v>0</v>
      </c>
      <c r="EL33" s="80" t="e">
        <f>SUM(#REF!,#REF!,#REF!,#REF!,#REF!,#REF!,#REF!,#REF!,#REF!,#REF!,#REF!,#REF!,#REF!,#REF!,#REF!,#REF!,#REF!,#REF!,#REF!,#REF!,EL29,EL31)</f>
        <v>#REF!</v>
      </c>
      <c r="EM33" s="81" t="e">
        <f>SUM(#REF!,#REF!,#REF!,#REF!,#REF!,#REF!,#REF!,#REF!,#REF!,#REF!,#REF!,#REF!,#REF!,#REF!,#REF!,#REF!,#REF!,#REF!,#REF!,#REF!,EM29,EM31)</f>
        <v>#REF!</v>
      </c>
      <c r="EN33" s="79">
        <f>SUM(EN29,EN31)</f>
        <v>19</v>
      </c>
      <c r="EO33" s="80" t="e">
        <f>SUM(#REF!,#REF!,#REF!,#REF!,#REF!,#REF!,#REF!,#REF!,#REF!,#REF!,#REF!,#REF!,#REF!,#REF!,#REF!,#REF!,#REF!,#REF!,#REF!,#REF!,EO29,EO31)</f>
        <v>#REF!</v>
      </c>
      <c r="EP33" s="81" t="e">
        <f>SUM(#REF!,#REF!,#REF!,#REF!,#REF!,#REF!,#REF!,#REF!,#REF!,#REF!,#REF!,#REF!,#REF!,#REF!,#REF!,#REF!,#REF!,#REF!,#REF!,#REF!,EP29,EP31)</f>
        <v>#REF!</v>
      </c>
      <c r="EQ33" s="79">
        <f>SUM(EQ29,EQ31)</f>
        <v>5</v>
      </c>
      <c r="ER33" s="80" t="e">
        <f>SUM(#REF!,#REF!,#REF!,#REF!,#REF!,#REF!,#REF!,#REF!,#REF!,#REF!,#REF!,#REF!,#REF!,#REF!,#REF!,#REF!,#REF!,#REF!,#REF!,#REF!,ER29,ER31)</f>
        <v>#REF!</v>
      </c>
      <c r="ES33" s="81" t="e">
        <f>SUM(#REF!,#REF!,#REF!,#REF!,#REF!,#REF!,#REF!,#REF!,#REF!,#REF!,#REF!,#REF!,#REF!,#REF!,#REF!,#REF!,#REF!,#REF!,#REF!,#REF!,ES29,ES31)</f>
        <v>#REF!</v>
      </c>
      <c r="ET33" s="79">
        <f>SUM(ET29,ET31)</f>
        <v>17</v>
      </c>
      <c r="EU33" s="80" t="e">
        <f>SUM(#REF!,#REF!,#REF!,#REF!,#REF!,#REF!,#REF!,#REF!,#REF!,#REF!,#REF!,#REF!,#REF!,#REF!,#REF!,#REF!,#REF!,#REF!,#REF!,#REF!,EU29,EU31)</f>
        <v>#REF!</v>
      </c>
      <c r="EV33" s="81" t="e">
        <f>SUM(#REF!,#REF!,#REF!,#REF!,#REF!,#REF!,#REF!,#REF!,#REF!,#REF!,#REF!,#REF!,#REF!,#REF!,#REF!,#REF!,#REF!,#REF!,#REF!,#REF!,EV29,EV31)</f>
        <v>#REF!</v>
      </c>
      <c r="EW33" s="79">
        <f>SUM(EW29,EW31)</f>
        <v>0</v>
      </c>
      <c r="EX33" s="80" t="e">
        <f>SUM(#REF!,#REF!,#REF!,#REF!,#REF!,#REF!,#REF!,#REF!,#REF!,#REF!,#REF!,#REF!,#REF!,#REF!,#REF!,#REF!,#REF!,#REF!,#REF!,#REF!,EX29,EX31)</f>
        <v>#REF!</v>
      </c>
      <c r="EY33" s="81" t="e">
        <f>SUM(#REF!,#REF!,#REF!,#REF!,#REF!,#REF!,#REF!,#REF!,#REF!,#REF!,#REF!,#REF!,#REF!,#REF!,#REF!,#REF!,#REF!,#REF!,#REF!,#REF!,EY29,EY31)</f>
        <v>#REF!</v>
      </c>
      <c r="EZ33" s="79">
        <f>SUM(EZ29,EZ31)</f>
        <v>22</v>
      </c>
      <c r="FA33" s="80" t="e">
        <f>SUM(#REF!,#REF!,#REF!,#REF!,#REF!,#REF!,#REF!,#REF!,#REF!,#REF!,#REF!,#REF!,#REF!,#REF!,#REF!,#REF!,#REF!,#REF!,#REF!,#REF!,FA29,FA31)</f>
        <v>#REF!</v>
      </c>
      <c r="FB33" s="81" t="e">
        <f>SUM(#REF!,#REF!,#REF!,#REF!,#REF!,#REF!,#REF!,#REF!,#REF!,#REF!,#REF!,#REF!,#REF!,#REF!,#REF!,#REF!,#REF!,#REF!,#REF!,#REF!,FB29,FB31)</f>
        <v>#REF!</v>
      </c>
      <c r="FC33" s="89"/>
      <c r="FD33" s="90"/>
      <c r="FE33" s="91"/>
      <c r="FF33" s="82"/>
      <c r="FG33" s="83"/>
      <c r="FH33" s="83"/>
      <c r="FI33" s="83"/>
      <c r="FJ33" s="83"/>
      <c r="FK33" s="83"/>
      <c r="FL33" s="83"/>
      <c r="FM33" s="83"/>
      <c r="FN33" s="83"/>
    </row>
    <row r="34" spans="2:170" s="21" customFormat="1" ht="12" customHeight="1" x14ac:dyDescent="0.2">
      <c r="B34" s="114" t="s">
        <v>43</v>
      </c>
      <c r="C34" s="24" t="s">
        <v>27</v>
      </c>
      <c r="D34" s="25"/>
      <c r="E34" s="26" t="s">
        <v>28</v>
      </c>
      <c r="F34" s="24" t="s">
        <v>27</v>
      </c>
      <c r="G34" s="25"/>
      <c r="H34" s="26" t="s">
        <v>28</v>
      </c>
      <c r="I34" s="24" t="s">
        <v>27</v>
      </c>
      <c r="J34" s="25"/>
      <c r="K34" s="26" t="s">
        <v>28</v>
      </c>
      <c r="L34" s="27" t="s">
        <v>27</v>
      </c>
      <c r="M34" s="28">
        <f>SUM(D34:L34)</f>
        <v>0</v>
      </c>
      <c r="N34" s="29" t="s">
        <v>28</v>
      </c>
      <c r="O34" s="24" t="s">
        <v>27</v>
      </c>
      <c r="P34" s="25"/>
      <c r="Q34" s="26" t="s">
        <v>28</v>
      </c>
      <c r="R34" s="24" t="s">
        <v>27</v>
      </c>
      <c r="S34" s="25"/>
      <c r="T34" s="26" t="s">
        <v>28</v>
      </c>
      <c r="U34" s="24" t="s">
        <v>27</v>
      </c>
      <c r="V34" s="25"/>
      <c r="W34" s="26" t="s">
        <v>28</v>
      </c>
      <c r="X34" s="27" t="s">
        <v>27</v>
      </c>
      <c r="Y34" s="28">
        <f>SUM(P34:X34)</f>
        <v>0</v>
      </c>
      <c r="Z34" s="29" t="s">
        <v>28</v>
      </c>
      <c r="AA34" s="24" t="s">
        <v>27</v>
      </c>
      <c r="AB34" s="25"/>
      <c r="AC34" s="26" t="s">
        <v>28</v>
      </c>
      <c r="AD34" s="24" t="s">
        <v>27</v>
      </c>
      <c r="AE34" s="25"/>
      <c r="AF34" s="26" t="s">
        <v>28</v>
      </c>
      <c r="AG34" s="24" t="s">
        <v>27</v>
      </c>
      <c r="AH34" s="25"/>
      <c r="AI34" s="26" t="s">
        <v>28</v>
      </c>
      <c r="AJ34" s="27" t="s">
        <v>27</v>
      </c>
      <c r="AK34" s="28">
        <f>SUM(AB34:AJ34)</f>
        <v>0</v>
      </c>
      <c r="AL34" s="29" t="s">
        <v>28</v>
      </c>
      <c r="AM34" s="24" t="s">
        <v>27</v>
      </c>
      <c r="AN34" s="25"/>
      <c r="AO34" s="26" t="s">
        <v>28</v>
      </c>
      <c r="AP34" s="24" t="s">
        <v>27</v>
      </c>
      <c r="AQ34" s="25"/>
      <c r="AR34" s="26" t="s">
        <v>28</v>
      </c>
      <c r="AS34" s="24" t="s">
        <v>27</v>
      </c>
      <c r="AT34" s="25"/>
      <c r="AU34" s="26" t="s">
        <v>28</v>
      </c>
      <c r="AV34" s="27" t="s">
        <v>27</v>
      </c>
      <c r="AW34" s="28">
        <f>SUM(AN34:AV34)</f>
        <v>0</v>
      </c>
      <c r="AX34" s="29" t="s">
        <v>28</v>
      </c>
      <c r="AY34" s="24" t="s">
        <v>27</v>
      </c>
      <c r="AZ34" s="25"/>
      <c r="BA34" s="26" t="s">
        <v>28</v>
      </c>
      <c r="BB34" s="24" t="s">
        <v>27</v>
      </c>
      <c r="BC34" s="25"/>
      <c r="BD34" s="26" t="s">
        <v>28</v>
      </c>
      <c r="BE34" s="24" t="s">
        <v>27</v>
      </c>
      <c r="BF34" s="25"/>
      <c r="BG34" s="26" t="s">
        <v>28</v>
      </c>
      <c r="BH34" s="27" t="s">
        <v>27</v>
      </c>
      <c r="BI34" s="28">
        <f>SUM(AZ34:BH34)</f>
        <v>0</v>
      </c>
      <c r="BJ34" s="29" t="s">
        <v>28</v>
      </c>
      <c r="BK34" s="24" t="s">
        <v>27</v>
      </c>
      <c r="BL34" s="25"/>
      <c r="BM34" s="26" t="s">
        <v>28</v>
      </c>
      <c r="BN34" s="24" t="s">
        <v>27</v>
      </c>
      <c r="BO34" s="25"/>
      <c r="BP34" s="26" t="s">
        <v>28</v>
      </c>
      <c r="BQ34" s="24" t="s">
        <v>27</v>
      </c>
      <c r="BR34" s="25"/>
      <c r="BS34" s="26" t="s">
        <v>28</v>
      </c>
      <c r="BT34" s="27" t="s">
        <v>27</v>
      </c>
      <c r="BU34" s="28">
        <f>SUM(BL34:BT34)</f>
        <v>0</v>
      </c>
      <c r="BV34" s="29" t="s">
        <v>28</v>
      </c>
      <c r="BW34" s="24" t="s">
        <v>27</v>
      </c>
      <c r="BX34" s="25"/>
      <c r="BY34" s="26" t="s">
        <v>28</v>
      </c>
      <c r="BZ34" s="24" t="s">
        <v>27</v>
      </c>
      <c r="CA34" s="25"/>
      <c r="CB34" s="26" t="s">
        <v>28</v>
      </c>
      <c r="CC34" s="24" t="s">
        <v>27</v>
      </c>
      <c r="CD34" s="25"/>
      <c r="CE34" s="26" t="s">
        <v>28</v>
      </c>
      <c r="CF34" s="27" t="s">
        <v>27</v>
      </c>
      <c r="CG34" s="28">
        <f>SUM(BX34:CF34)</f>
        <v>0</v>
      </c>
      <c r="CH34" s="29" t="s">
        <v>28</v>
      </c>
      <c r="CI34" s="24" t="s">
        <v>27</v>
      </c>
      <c r="CJ34" s="25"/>
      <c r="CK34" s="26" t="s">
        <v>28</v>
      </c>
      <c r="CL34" s="24" t="s">
        <v>27</v>
      </c>
      <c r="CM34" s="25"/>
      <c r="CN34" s="26" t="s">
        <v>28</v>
      </c>
      <c r="CO34" s="24" t="s">
        <v>27</v>
      </c>
      <c r="CP34" s="25"/>
      <c r="CQ34" s="26" t="s">
        <v>28</v>
      </c>
      <c r="CR34" s="27" t="s">
        <v>27</v>
      </c>
      <c r="CS34" s="28">
        <f>SUM(CJ34:CR34)</f>
        <v>0</v>
      </c>
      <c r="CT34" s="29" t="s">
        <v>28</v>
      </c>
      <c r="CU34" s="24" t="s">
        <v>27</v>
      </c>
      <c r="CV34" s="25"/>
      <c r="CW34" s="26" t="s">
        <v>28</v>
      </c>
      <c r="CX34" s="24" t="s">
        <v>27</v>
      </c>
      <c r="CY34" s="25"/>
      <c r="CZ34" s="26" t="s">
        <v>28</v>
      </c>
      <c r="DA34" s="24" t="s">
        <v>27</v>
      </c>
      <c r="DB34" s="25"/>
      <c r="DC34" s="26" t="s">
        <v>28</v>
      </c>
      <c r="DD34" s="27" t="s">
        <v>27</v>
      </c>
      <c r="DE34" s="28">
        <f>SUM(CV34:DD34)</f>
        <v>0</v>
      </c>
      <c r="DF34" s="29" t="s">
        <v>28</v>
      </c>
      <c r="DG34" s="24" t="s">
        <v>27</v>
      </c>
      <c r="DH34" s="25"/>
      <c r="DI34" s="26" t="s">
        <v>28</v>
      </c>
      <c r="DJ34" s="24" t="s">
        <v>27</v>
      </c>
      <c r="DK34" s="25"/>
      <c r="DL34" s="26" t="s">
        <v>28</v>
      </c>
      <c r="DM34" s="24" t="s">
        <v>27</v>
      </c>
      <c r="DN34" s="25"/>
      <c r="DO34" s="26" t="s">
        <v>28</v>
      </c>
      <c r="DP34" s="27" t="s">
        <v>27</v>
      </c>
      <c r="DQ34" s="28">
        <f>SUM(DH34:DP34)</f>
        <v>0</v>
      </c>
      <c r="DR34" s="29" t="s">
        <v>28</v>
      </c>
      <c r="DS34" s="24" t="s">
        <v>27</v>
      </c>
      <c r="DT34" s="25"/>
      <c r="DU34" s="26" t="s">
        <v>28</v>
      </c>
      <c r="DV34" s="24" t="s">
        <v>27</v>
      </c>
      <c r="DW34" s="25"/>
      <c r="DX34" s="26" t="s">
        <v>28</v>
      </c>
      <c r="DY34" s="24" t="s">
        <v>27</v>
      </c>
      <c r="DZ34" s="25"/>
      <c r="EA34" s="26" t="s">
        <v>28</v>
      </c>
      <c r="EB34" s="27" t="s">
        <v>27</v>
      </c>
      <c r="EC34" s="28">
        <f>SUM(DT34:EB34)</f>
        <v>0</v>
      </c>
      <c r="ED34" s="29" t="s">
        <v>28</v>
      </c>
      <c r="EE34" s="24" t="s">
        <v>27</v>
      </c>
      <c r="EF34" s="25">
        <v>1</v>
      </c>
      <c r="EG34" s="26" t="s">
        <v>28</v>
      </c>
      <c r="EH34" s="24" t="s">
        <v>27</v>
      </c>
      <c r="EI34" s="25">
        <v>1</v>
      </c>
      <c r="EJ34" s="26" t="s">
        <v>28</v>
      </c>
      <c r="EK34" s="24" t="s">
        <v>27</v>
      </c>
      <c r="EL34" s="25"/>
      <c r="EM34" s="26" t="s">
        <v>28</v>
      </c>
      <c r="EN34" s="27" t="s">
        <v>27</v>
      </c>
      <c r="EO34" s="28">
        <f>SUM(EF34:EN34)</f>
        <v>2</v>
      </c>
      <c r="EP34" s="29" t="s">
        <v>28</v>
      </c>
      <c r="EQ34" s="30" t="s">
        <v>25</v>
      </c>
      <c r="ER34" s="31">
        <f>SUM(D34,P34,AB34,AN34,AZ34,BL34,BX34,CJ34,CV34,DH34,DT34,EF34)</f>
        <v>1</v>
      </c>
      <c r="ES34" s="32" t="s">
        <v>26</v>
      </c>
      <c r="ET34" s="30" t="s">
        <v>25</v>
      </c>
      <c r="EU34" s="31">
        <f>SUM(G34,S34,AE34,AQ34,BC34,BO34,CA34,CM34,CY34,DK34,DW34,EI34)</f>
        <v>1</v>
      </c>
      <c r="EV34" s="32" t="s">
        <v>26</v>
      </c>
      <c r="EW34" s="30" t="s">
        <v>25</v>
      </c>
      <c r="EX34" s="31">
        <f>SUM(J34,V34,AH34,AT34,BF34,BR34,CD34,CP34,DB34,DN34,DZ34,EL34)</f>
        <v>0</v>
      </c>
      <c r="EY34" s="32" t="s">
        <v>26</v>
      </c>
      <c r="EZ34" s="33" t="s">
        <v>27</v>
      </c>
      <c r="FA34" s="34">
        <f t="shared" si="1"/>
        <v>2</v>
      </c>
      <c r="FB34" s="35" t="s">
        <v>28</v>
      </c>
      <c r="FC34" s="107">
        <v>10</v>
      </c>
      <c r="FD34" s="108"/>
      <c r="FE34" s="109"/>
      <c r="FF34" s="36"/>
      <c r="FG34" s="37"/>
      <c r="FH34" s="38"/>
      <c r="FI34" s="39"/>
      <c r="FJ34" s="37"/>
      <c r="FK34" s="38"/>
      <c r="FL34" s="40"/>
      <c r="FM34" s="41"/>
      <c r="FN34" s="40"/>
    </row>
    <row r="35" spans="2:170" s="21" customFormat="1" ht="12" customHeight="1" x14ac:dyDescent="0.2">
      <c r="B35" s="106"/>
      <c r="C35" s="102"/>
      <c r="D35" s="110"/>
      <c r="E35" s="111"/>
      <c r="F35" s="102"/>
      <c r="G35" s="110"/>
      <c r="H35" s="111"/>
      <c r="I35" s="102"/>
      <c r="J35" s="110"/>
      <c r="K35" s="111"/>
      <c r="L35" s="99">
        <f>SUM(C35:K35)</f>
        <v>0</v>
      </c>
      <c r="M35" s="112"/>
      <c r="N35" s="113"/>
      <c r="O35" s="102"/>
      <c r="P35" s="110"/>
      <c r="Q35" s="111"/>
      <c r="R35" s="102"/>
      <c r="S35" s="110"/>
      <c r="T35" s="111"/>
      <c r="U35" s="102"/>
      <c r="V35" s="110"/>
      <c r="W35" s="111"/>
      <c r="X35" s="99">
        <f>SUM(O35:W35)</f>
        <v>0</v>
      </c>
      <c r="Y35" s="112"/>
      <c r="Z35" s="113"/>
      <c r="AA35" s="102"/>
      <c r="AB35" s="110"/>
      <c r="AC35" s="111"/>
      <c r="AD35" s="102"/>
      <c r="AE35" s="110"/>
      <c r="AF35" s="111"/>
      <c r="AG35" s="102"/>
      <c r="AH35" s="110"/>
      <c r="AI35" s="111"/>
      <c r="AJ35" s="99">
        <f>SUM(AA35:AI35)</f>
        <v>0</v>
      </c>
      <c r="AK35" s="112"/>
      <c r="AL35" s="113"/>
      <c r="AM35" s="102"/>
      <c r="AN35" s="103"/>
      <c r="AO35" s="104"/>
      <c r="AP35" s="102"/>
      <c r="AQ35" s="103"/>
      <c r="AR35" s="104"/>
      <c r="AS35" s="102"/>
      <c r="AT35" s="103"/>
      <c r="AU35" s="104"/>
      <c r="AV35" s="99">
        <f>SUM(AM35:AU35)</f>
        <v>0</v>
      </c>
      <c r="AW35" s="100"/>
      <c r="AX35" s="101"/>
      <c r="AY35" s="102"/>
      <c r="AZ35" s="103"/>
      <c r="BA35" s="104"/>
      <c r="BB35" s="102">
        <v>1</v>
      </c>
      <c r="BC35" s="103"/>
      <c r="BD35" s="104"/>
      <c r="BE35" s="102"/>
      <c r="BF35" s="103"/>
      <c r="BG35" s="104"/>
      <c r="BH35" s="99">
        <f>SUM(AY35:BG35)</f>
        <v>1</v>
      </c>
      <c r="BI35" s="100"/>
      <c r="BJ35" s="101"/>
      <c r="BK35" s="102"/>
      <c r="BL35" s="110"/>
      <c r="BM35" s="111"/>
      <c r="BN35" s="102"/>
      <c r="BO35" s="110"/>
      <c r="BP35" s="111"/>
      <c r="BQ35" s="102"/>
      <c r="BR35" s="110"/>
      <c r="BS35" s="111"/>
      <c r="BT35" s="99">
        <f>SUM(BK35:BS35)</f>
        <v>0</v>
      </c>
      <c r="BU35" s="112"/>
      <c r="BV35" s="113"/>
      <c r="BW35" s="102"/>
      <c r="BX35" s="110"/>
      <c r="BY35" s="111"/>
      <c r="BZ35" s="102"/>
      <c r="CA35" s="110"/>
      <c r="CB35" s="111"/>
      <c r="CC35" s="102"/>
      <c r="CD35" s="110"/>
      <c r="CE35" s="111"/>
      <c r="CF35" s="99">
        <f>SUM(BW35:CE35)</f>
        <v>0</v>
      </c>
      <c r="CG35" s="112"/>
      <c r="CH35" s="113"/>
      <c r="CI35" s="102"/>
      <c r="CJ35" s="110"/>
      <c r="CK35" s="111"/>
      <c r="CL35" s="102"/>
      <c r="CM35" s="110"/>
      <c r="CN35" s="111"/>
      <c r="CO35" s="102"/>
      <c r="CP35" s="110"/>
      <c r="CQ35" s="111"/>
      <c r="CR35" s="99">
        <f>SUM(CI35:CQ35)</f>
        <v>0</v>
      </c>
      <c r="CS35" s="112"/>
      <c r="CT35" s="113"/>
      <c r="CU35" s="102"/>
      <c r="CV35" s="103"/>
      <c r="CW35" s="104"/>
      <c r="CX35" s="102"/>
      <c r="CY35" s="103"/>
      <c r="CZ35" s="104"/>
      <c r="DA35" s="102"/>
      <c r="DB35" s="103"/>
      <c r="DC35" s="104"/>
      <c r="DD35" s="99">
        <f>SUM(CU35:DC35)</f>
        <v>0</v>
      </c>
      <c r="DE35" s="100"/>
      <c r="DF35" s="101"/>
      <c r="DG35" s="102"/>
      <c r="DH35" s="103"/>
      <c r="DI35" s="104"/>
      <c r="DJ35" s="102"/>
      <c r="DK35" s="103"/>
      <c r="DL35" s="104"/>
      <c r="DM35" s="102"/>
      <c r="DN35" s="103"/>
      <c r="DO35" s="104"/>
      <c r="DP35" s="99">
        <f>SUM(DG35:DO35)</f>
        <v>0</v>
      </c>
      <c r="DQ35" s="100"/>
      <c r="DR35" s="101"/>
      <c r="DS35" s="102"/>
      <c r="DT35" s="103"/>
      <c r="DU35" s="104"/>
      <c r="DV35" s="102"/>
      <c r="DW35" s="103"/>
      <c r="DX35" s="104"/>
      <c r="DY35" s="102"/>
      <c r="DZ35" s="103"/>
      <c r="EA35" s="104"/>
      <c r="EB35" s="99">
        <f>SUM(DS35:EA35)</f>
        <v>0</v>
      </c>
      <c r="EC35" s="100"/>
      <c r="ED35" s="101"/>
      <c r="EE35" s="102">
        <v>5</v>
      </c>
      <c r="EF35" s="103"/>
      <c r="EG35" s="104"/>
      <c r="EH35" s="102">
        <v>7</v>
      </c>
      <c r="EI35" s="103"/>
      <c r="EJ35" s="104"/>
      <c r="EK35" s="102">
        <v>1</v>
      </c>
      <c r="EL35" s="103"/>
      <c r="EM35" s="104"/>
      <c r="EN35" s="99">
        <f>SUM(EE35:EM35)</f>
        <v>13</v>
      </c>
      <c r="EO35" s="100"/>
      <c r="EP35" s="101"/>
      <c r="EQ35" s="92">
        <f>SUM(C35,O35,AA35,AM35,AY35,BK35,BW35,CI35,CU35,DG35,DS35,EE35)</f>
        <v>5</v>
      </c>
      <c r="ER35" s="93" t="e">
        <f>SUM(D35,P35,AB35,AN35,AZ35,BL35,BX35,CJ35,CV35,DH35,EF35,#REF!,#REF!)</f>
        <v>#REF!</v>
      </c>
      <c r="ES35" s="94" t="e">
        <f>SUM(E35,Q35,AC35,AO35,BA35,BM35,BY35,CK35,CW35,DI35,EG35,#REF!,#REF!)</f>
        <v>#REF!</v>
      </c>
      <c r="ET35" s="92">
        <f>SUM(F35,R35,AD35,AP35,BB35,BN35,BZ35,CL35,CX35,DJ35,DV35,EH35)</f>
        <v>8</v>
      </c>
      <c r="EU35" s="93" t="e">
        <f>SUM(G35,S35,AE35,AQ35,BC35,BO35,CA35,CM35,CY35,DK35,EI35,#REF!,#REF!)</f>
        <v>#REF!</v>
      </c>
      <c r="EV35" s="94" t="e">
        <f>SUM(H35,T35,AF35,AR35,BD35,BP35,CB35,CN35,CZ35,DL35,EJ35,#REF!,#REF!)</f>
        <v>#REF!</v>
      </c>
      <c r="EW35" s="92">
        <f>SUM(I35,U35,AG35,AS35,BE35,BQ35,CC35,CO35,DA35,DM35,DY35,EK35)</f>
        <v>1</v>
      </c>
      <c r="EX35" s="93" t="e">
        <f>SUM(J35,V35,AH35,AT35,BF35,BR35,CD35,CP35,DB35,DN35,EL35,#REF!,#REF!)</f>
        <v>#REF!</v>
      </c>
      <c r="EY35" s="94" t="e">
        <f>SUM(K35,W35,AI35,AU35,BG35,BS35,CE35,CQ35,DC35,DO35,EM35,#REF!,#REF!)</f>
        <v>#REF!</v>
      </c>
      <c r="EZ35" s="92">
        <f>SUM(EQ35,ET35,EW35)</f>
        <v>14</v>
      </c>
      <c r="FA35" s="93" t="e">
        <f t="shared" si="1"/>
        <v>#REF!</v>
      </c>
      <c r="FB35" s="94" t="e">
        <f>SUM(ES35:FA35)</f>
        <v>#REF!</v>
      </c>
      <c r="FC35" s="107"/>
      <c r="FD35" s="108"/>
      <c r="FE35" s="109"/>
      <c r="FF35" s="95"/>
      <c r="FG35" s="96"/>
      <c r="FH35" s="96"/>
      <c r="FI35" s="96"/>
      <c r="FJ35" s="96"/>
      <c r="FK35" s="96"/>
      <c r="FL35" s="97"/>
      <c r="FM35" s="97"/>
      <c r="FN35" s="97"/>
    </row>
    <row r="36" spans="2:170" s="21" customFormat="1" ht="12" customHeight="1" x14ac:dyDescent="0.2">
      <c r="B36" s="105" t="s">
        <v>44</v>
      </c>
      <c r="C36" s="42" t="s">
        <v>27</v>
      </c>
      <c r="D36" s="25"/>
      <c r="E36" s="43" t="s">
        <v>28</v>
      </c>
      <c r="F36" s="42" t="s">
        <v>27</v>
      </c>
      <c r="G36" s="25"/>
      <c r="H36" s="43" t="s">
        <v>28</v>
      </c>
      <c r="I36" s="42" t="s">
        <v>27</v>
      </c>
      <c r="J36" s="25"/>
      <c r="K36" s="43" t="s">
        <v>28</v>
      </c>
      <c r="L36" s="44" t="s">
        <v>27</v>
      </c>
      <c r="M36" s="28">
        <f>SUM(D36:L36)</f>
        <v>0</v>
      </c>
      <c r="N36" s="45" t="s">
        <v>28</v>
      </c>
      <c r="O36" s="42" t="s">
        <v>27</v>
      </c>
      <c r="P36" s="25"/>
      <c r="Q36" s="43" t="s">
        <v>28</v>
      </c>
      <c r="R36" s="42" t="s">
        <v>27</v>
      </c>
      <c r="S36" s="25"/>
      <c r="T36" s="43" t="s">
        <v>28</v>
      </c>
      <c r="U36" s="42" t="s">
        <v>27</v>
      </c>
      <c r="V36" s="25"/>
      <c r="W36" s="43" t="s">
        <v>28</v>
      </c>
      <c r="X36" s="44" t="s">
        <v>27</v>
      </c>
      <c r="Y36" s="28">
        <f>SUM(P36:X36)</f>
        <v>0</v>
      </c>
      <c r="Z36" s="45" t="s">
        <v>28</v>
      </c>
      <c r="AA36" s="42" t="s">
        <v>27</v>
      </c>
      <c r="AB36" s="25"/>
      <c r="AC36" s="43" t="s">
        <v>28</v>
      </c>
      <c r="AD36" s="42" t="s">
        <v>27</v>
      </c>
      <c r="AE36" s="25"/>
      <c r="AF36" s="43" t="s">
        <v>28</v>
      </c>
      <c r="AG36" s="42" t="s">
        <v>27</v>
      </c>
      <c r="AH36" s="25"/>
      <c r="AI36" s="43" t="s">
        <v>28</v>
      </c>
      <c r="AJ36" s="44" t="s">
        <v>27</v>
      </c>
      <c r="AK36" s="28">
        <f>SUM(AB36:AJ36)</f>
        <v>0</v>
      </c>
      <c r="AL36" s="45" t="s">
        <v>28</v>
      </c>
      <c r="AM36" s="42" t="s">
        <v>27</v>
      </c>
      <c r="AN36" s="25"/>
      <c r="AO36" s="43" t="s">
        <v>28</v>
      </c>
      <c r="AP36" s="42" t="s">
        <v>27</v>
      </c>
      <c r="AQ36" s="25"/>
      <c r="AR36" s="43" t="s">
        <v>28</v>
      </c>
      <c r="AS36" s="42" t="s">
        <v>27</v>
      </c>
      <c r="AT36" s="25"/>
      <c r="AU36" s="43" t="s">
        <v>28</v>
      </c>
      <c r="AV36" s="44" t="s">
        <v>27</v>
      </c>
      <c r="AW36" s="28">
        <f>SUM(AN36:AV36)</f>
        <v>0</v>
      </c>
      <c r="AX36" s="45" t="s">
        <v>28</v>
      </c>
      <c r="AY36" s="42" t="s">
        <v>27</v>
      </c>
      <c r="AZ36" s="25"/>
      <c r="BA36" s="43" t="s">
        <v>28</v>
      </c>
      <c r="BB36" s="42" t="s">
        <v>27</v>
      </c>
      <c r="BC36" s="25"/>
      <c r="BD36" s="43" t="s">
        <v>28</v>
      </c>
      <c r="BE36" s="42" t="s">
        <v>27</v>
      </c>
      <c r="BF36" s="25"/>
      <c r="BG36" s="43" t="s">
        <v>28</v>
      </c>
      <c r="BH36" s="44" t="s">
        <v>27</v>
      </c>
      <c r="BI36" s="28">
        <f>SUM(AZ36:BH36)</f>
        <v>0</v>
      </c>
      <c r="BJ36" s="45" t="s">
        <v>28</v>
      </c>
      <c r="BK36" s="42" t="s">
        <v>27</v>
      </c>
      <c r="BL36" s="25"/>
      <c r="BM36" s="43" t="s">
        <v>28</v>
      </c>
      <c r="BN36" s="42" t="s">
        <v>27</v>
      </c>
      <c r="BO36" s="25"/>
      <c r="BP36" s="43" t="s">
        <v>28</v>
      </c>
      <c r="BQ36" s="42" t="s">
        <v>27</v>
      </c>
      <c r="BR36" s="25"/>
      <c r="BS36" s="43" t="s">
        <v>28</v>
      </c>
      <c r="BT36" s="44" t="s">
        <v>27</v>
      </c>
      <c r="BU36" s="28">
        <f>SUM(BL36:BT36)</f>
        <v>0</v>
      </c>
      <c r="BV36" s="45" t="s">
        <v>28</v>
      </c>
      <c r="BW36" s="42" t="s">
        <v>27</v>
      </c>
      <c r="BX36" s="25"/>
      <c r="BY36" s="43" t="s">
        <v>28</v>
      </c>
      <c r="BZ36" s="42" t="s">
        <v>27</v>
      </c>
      <c r="CA36" s="25"/>
      <c r="CB36" s="43" t="s">
        <v>28</v>
      </c>
      <c r="CC36" s="42" t="s">
        <v>27</v>
      </c>
      <c r="CD36" s="25"/>
      <c r="CE36" s="43" t="s">
        <v>28</v>
      </c>
      <c r="CF36" s="44" t="s">
        <v>27</v>
      </c>
      <c r="CG36" s="28">
        <f>SUM(BX36:CF36)</f>
        <v>0</v>
      </c>
      <c r="CH36" s="45" t="s">
        <v>28</v>
      </c>
      <c r="CI36" s="42" t="s">
        <v>27</v>
      </c>
      <c r="CJ36" s="25"/>
      <c r="CK36" s="43" t="s">
        <v>28</v>
      </c>
      <c r="CL36" s="42" t="s">
        <v>27</v>
      </c>
      <c r="CM36" s="25"/>
      <c r="CN36" s="43" t="s">
        <v>28</v>
      </c>
      <c r="CO36" s="42" t="s">
        <v>27</v>
      </c>
      <c r="CP36" s="25"/>
      <c r="CQ36" s="43" t="s">
        <v>28</v>
      </c>
      <c r="CR36" s="44" t="s">
        <v>27</v>
      </c>
      <c r="CS36" s="28">
        <f>SUM(CJ36:CR36)</f>
        <v>0</v>
      </c>
      <c r="CT36" s="45" t="s">
        <v>28</v>
      </c>
      <c r="CU36" s="42" t="s">
        <v>27</v>
      </c>
      <c r="CV36" s="25"/>
      <c r="CW36" s="43" t="s">
        <v>28</v>
      </c>
      <c r="CX36" s="42" t="s">
        <v>27</v>
      </c>
      <c r="CY36" s="25"/>
      <c r="CZ36" s="43" t="s">
        <v>28</v>
      </c>
      <c r="DA36" s="42" t="s">
        <v>27</v>
      </c>
      <c r="DB36" s="25"/>
      <c r="DC36" s="43" t="s">
        <v>28</v>
      </c>
      <c r="DD36" s="44" t="s">
        <v>27</v>
      </c>
      <c r="DE36" s="28">
        <f>SUM(CV36:DD36)</f>
        <v>0</v>
      </c>
      <c r="DF36" s="45" t="s">
        <v>28</v>
      </c>
      <c r="DG36" s="42" t="s">
        <v>27</v>
      </c>
      <c r="DH36" s="25"/>
      <c r="DI36" s="43" t="s">
        <v>28</v>
      </c>
      <c r="DJ36" s="42" t="s">
        <v>27</v>
      </c>
      <c r="DK36" s="25"/>
      <c r="DL36" s="43" t="s">
        <v>28</v>
      </c>
      <c r="DM36" s="42" t="s">
        <v>27</v>
      </c>
      <c r="DN36" s="25"/>
      <c r="DO36" s="43" t="s">
        <v>28</v>
      </c>
      <c r="DP36" s="44" t="s">
        <v>27</v>
      </c>
      <c r="DQ36" s="28">
        <f>SUM(DH36:DP36)</f>
        <v>0</v>
      </c>
      <c r="DR36" s="45" t="s">
        <v>28</v>
      </c>
      <c r="DS36" s="42" t="s">
        <v>27</v>
      </c>
      <c r="DT36" s="25"/>
      <c r="DU36" s="43" t="s">
        <v>28</v>
      </c>
      <c r="DV36" s="42" t="s">
        <v>27</v>
      </c>
      <c r="DW36" s="25"/>
      <c r="DX36" s="43" t="s">
        <v>28</v>
      </c>
      <c r="DY36" s="42" t="s">
        <v>27</v>
      </c>
      <c r="DZ36" s="25"/>
      <c r="EA36" s="43" t="s">
        <v>28</v>
      </c>
      <c r="EB36" s="44" t="s">
        <v>27</v>
      </c>
      <c r="EC36" s="28">
        <f>SUM(DT36:EB36)</f>
        <v>0</v>
      </c>
      <c r="ED36" s="45" t="s">
        <v>28</v>
      </c>
      <c r="EE36" s="42" t="s">
        <v>27</v>
      </c>
      <c r="EF36" s="25"/>
      <c r="EG36" s="43" t="s">
        <v>28</v>
      </c>
      <c r="EH36" s="42" t="s">
        <v>27</v>
      </c>
      <c r="EI36" s="25">
        <v>1</v>
      </c>
      <c r="EJ36" s="43" t="s">
        <v>28</v>
      </c>
      <c r="EK36" s="42" t="s">
        <v>27</v>
      </c>
      <c r="EL36" s="25"/>
      <c r="EM36" s="43" t="s">
        <v>28</v>
      </c>
      <c r="EN36" s="44" t="s">
        <v>27</v>
      </c>
      <c r="EO36" s="28">
        <f>SUM(EF36:EN36)</f>
        <v>1</v>
      </c>
      <c r="EP36" s="45" t="s">
        <v>28</v>
      </c>
      <c r="EQ36" s="30" t="s">
        <v>25</v>
      </c>
      <c r="ER36" s="31">
        <f>SUM(D36,P36,AB36,AN36,AZ36,BL36,BX36,CJ36,CV36,DH36,DT36,EF36)</f>
        <v>0</v>
      </c>
      <c r="ES36" s="32" t="s">
        <v>26</v>
      </c>
      <c r="ET36" s="30" t="s">
        <v>25</v>
      </c>
      <c r="EU36" s="31">
        <f>SUM(G36,S36,AE36,AQ36,BC36,BO36,CA36,CM36,CY36,DK36,DW36,EI36)</f>
        <v>1</v>
      </c>
      <c r="EV36" s="32" t="s">
        <v>26</v>
      </c>
      <c r="EW36" s="30" t="s">
        <v>25</v>
      </c>
      <c r="EX36" s="31">
        <f>SUM(J36,V36,AH36,AT36,BF36,BR36,CD36,CP36,DB36,DN36,DZ36,EL36)</f>
        <v>0</v>
      </c>
      <c r="EY36" s="32" t="s">
        <v>26</v>
      </c>
      <c r="EZ36" s="33" t="s">
        <v>27</v>
      </c>
      <c r="FA36" s="34">
        <f t="shared" si="1"/>
        <v>1</v>
      </c>
      <c r="FB36" s="35" t="s">
        <v>28</v>
      </c>
      <c r="FC36" s="107">
        <v>10</v>
      </c>
      <c r="FD36" s="108"/>
      <c r="FE36" s="109"/>
      <c r="FF36" s="36"/>
      <c r="FG36" s="37"/>
      <c r="FH36" s="38"/>
      <c r="FI36" s="39"/>
      <c r="FJ36" s="37"/>
      <c r="FK36" s="38"/>
      <c r="FL36" s="40"/>
      <c r="FM36" s="41"/>
      <c r="FN36" s="40"/>
    </row>
    <row r="37" spans="2:170" s="21" customFormat="1" ht="12" customHeight="1" x14ac:dyDescent="0.2">
      <c r="B37" s="106"/>
      <c r="C37" s="102"/>
      <c r="D37" s="103"/>
      <c r="E37" s="104"/>
      <c r="F37" s="102"/>
      <c r="G37" s="103"/>
      <c r="H37" s="104"/>
      <c r="I37" s="102"/>
      <c r="J37" s="103"/>
      <c r="K37" s="104"/>
      <c r="L37" s="99">
        <f>SUM(C37:K37)</f>
        <v>0</v>
      </c>
      <c r="M37" s="100"/>
      <c r="N37" s="101"/>
      <c r="O37" s="102"/>
      <c r="P37" s="103"/>
      <c r="Q37" s="104"/>
      <c r="R37" s="102"/>
      <c r="S37" s="103"/>
      <c r="T37" s="104"/>
      <c r="U37" s="102"/>
      <c r="V37" s="103"/>
      <c r="W37" s="104"/>
      <c r="X37" s="99">
        <f>SUM(O37:W37)</f>
        <v>0</v>
      </c>
      <c r="Y37" s="100"/>
      <c r="Z37" s="101"/>
      <c r="AA37" s="102"/>
      <c r="AB37" s="103"/>
      <c r="AC37" s="104"/>
      <c r="AD37" s="102"/>
      <c r="AE37" s="103"/>
      <c r="AF37" s="104"/>
      <c r="AG37" s="102"/>
      <c r="AH37" s="103"/>
      <c r="AI37" s="104"/>
      <c r="AJ37" s="99">
        <f>SUM(AA37:AI37)</f>
        <v>0</v>
      </c>
      <c r="AK37" s="100"/>
      <c r="AL37" s="101"/>
      <c r="AM37" s="102"/>
      <c r="AN37" s="103"/>
      <c r="AO37" s="104"/>
      <c r="AP37" s="102"/>
      <c r="AQ37" s="103"/>
      <c r="AR37" s="104"/>
      <c r="AS37" s="102"/>
      <c r="AT37" s="103"/>
      <c r="AU37" s="104"/>
      <c r="AV37" s="99">
        <f>SUM(AM37:AU37)</f>
        <v>0</v>
      </c>
      <c r="AW37" s="100"/>
      <c r="AX37" s="101"/>
      <c r="AY37" s="102"/>
      <c r="AZ37" s="103"/>
      <c r="BA37" s="104"/>
      <c r="BB37" s="102">
        <v>1</v>
      </c>
      <c r="BC37" s="103"/>
      <c r="BD37" s="104"/>
      <c r="BE37" s="102"/>
      <c r="BF37" s="103"/>
      <c r="BG37" s="104"/>
      <c r="BH37" s="99">
        <f>SUM(AY37:BG37)</f>
        <v>1</v>
      </c>
      <c r="BI37" s="100"/>
      <c r="BJ37" s="101"/>
      <c r="BK37" s="102"/>
      <c r="BL37" s="103"/>
      <c r="BM37" s="104"/>
      <c r="BN37" s="102"/>
      <c r="BO37" s="103"/>
      <c r="BP37" s="104"/>
      <c r="BQ37" s="102"/>
      <c r="BR37" s="103"/>
      <c r="BS37" s="104"/>
      <c r="BT37" s="99">
        <f>SUM(BK37:BS37)</f>
        <v>0</v>
      </c>
      <c r="BU37" s="100"/>
      <c r="BV37" s="101"/>
      <c r="BW37" s="102"/>
      <c r="BX37" s="103"/>
      <c r="BY37" s="104"/>
      <c r="BZ37" s="102"/>
      <c r="CA37" s="103"/>
      <c r="CB37" s="104"/>
      <c r="CC37" s="102"/>
      <c r="CD37" s="103"/>
      <c r="CE37" s="104"/>
      <c r="CF37" s="99">
        <f>SUM(BW37:CE37)</f>
        <v>0</v>
      </c>
      <c r="CG37" s="100"/>
      <c r="CH37" s="101"/>
      <c r="CI37" s="102"/>
      <c r="CJ37" s="103"/>
      <c r="CK37" s="104"/>
      <c r="CL37" s="102"/>
      <c r="CM37" s="103"/>
      <c r="CN37" s="104"/>
      <c r="CO37" s="102"/>
      <c r="CP37" s="103"/>
      <c r="CQ37" s="104"/>
      <c r="CR37" s="99">
        <f>SUM(CI37:CQ37)</f>
        <v>0</v>
      </c>
      <c r="CS37" s="100"/>
      <c r="CT37" s="101"/>
      <c r="CU37" s="102"/>
      <c r="CV37" s="103"/>
      <c r="CW37" s="104"/>
      <c r="CX37" s="102"/>
      <c r="CY37" s="103"/>
      <c r="CZ37" s="104"/>
      <c r="DA37" s="102"/>
      <c r="DB37" s="103"/>
      <c r="DC37" s="104"/>
      <c r="DD37" s="99">
        <f>SUM(CU37:DC37)</f>
        <v>0</v>
      </c>
      <c r="DE37" s="100"/>
      <c r="DF37" s="101"/>
      <c r="DG37" s="102"/>
      <c r="DH37" s="103"/>
      <c r="DI37" s="104"/>
      <c r="DJ37" s="102"/>
      <c r="DK37" s="103"/>
      <c r="DL37" s="104"/>
      <c r="DM37" s="102"/>
      <c r="DN37" s="103"/>
      <c r="DO37" s="104"/>
      <c r="DP37" s="99">
        <f>SUM(DG37:DO37)</f>
        <v>0</v>
      </c>
      <c r="DQ37" s="100"/>
      <c r="DR37" s="101"/>
      <c r="DS37" s="102"/>
      <c r="DT37" s="103"/>
      <c r="DU37" s="104"/>
      <c r="DV37" s="102"/>
      <c r="DW37" s="103"/>
      <c r="DX37" s="104"/>
      <c r="DY37" s="102"/>
      <c r="DZ37" s="103"/>
      <c r="EA37" s="104"/>
      <c r="EB37" s="99">
        <f>SUM(DS37:EA37)</f>
        <v>0</v>
      </c>
      <c r="EC37" s="100"/>
      <c r="ED37" s="101"/>
      <c r="EE37" s="102">
        <v>2</v>
      </c>
      <c r="EF37" s="103"/>
      <c r="EG37" s="104"/>
      <c r="EH37" s="102">
        <v>7</v>
      </c>
      <c r="EI37" s="103"/>
      <c r="EJ37" s="104"/>
      <c r="EK37" s="102"/>
      <c r="EL37" s="103"/>
      <c r="EM37" s="104"/>
      <c r="EN37" s="99">
        <f>SUM(EE37:EM37)</f>
        <v>9</v>
      </c>
      <c r="EO37" s="100"/>
      <c r="EP37" s="101"/>
      <c r="EQ37" s="92">
        <f>SUM(C37,O37,AA37,AM37,AY37,BK37,BW37,CI37,CU37,DG37,DS37,EE37)</f>
        <v>2</v>
      </c>
      <c r="ER37" s="93" t="e">
        <f>SUM(D37,P37,AB37,AN37,AZ37,BL37,BX37,CJ37,CV37,DH37,EF37,#REF!,#REF!)</f>
        <v>#REF!</v>
      </c>
      <c r="ES37" s="94" t="e">
        <f>SUM(E37,Q37,AC37,AO37,BA37,BM37,BY37,CK37,CW37,DI37,EG37,#REF!,#REF!)</f>
        <v>#REF!</v>
      </c>
      <c r="ET37" s="92">
        <f>SUM(F37,R37,AD37,AP37,BB37,BN37,BZ37,CL37,CX37,DJ37,DV37,EH37)</f>
        <v>8</v>
      </c>
      <c r="EU37" s="93" t="e">
        <f>SUM(G37,S37,AE37,AQ37,BC37,BO37,CA37,CM37,CY37,DK37,EI37,#REF!,#REF!)</f>
        <v>#REF!</v>
      </c>
      <c r="EV37" s="94" t="e">
        <f>SUM(H37,T37,AF37,AR37,BD37,BP37,CB37,CN37,CZ37,DL37,EJ37,#REF!,#REF!)</f>
        <v>#REF!</v>
      </c>
      <c r="EW37" s="92">
        <f>SUM(I37,U37,AG37,AS37,BE37,BQ37,CC37,CO37,DA37,DM37,DY37,EK37)</f>
        <v>0</v>
      </c>
      <c r="EX37" s="93" t="e">
        <f>SUM(J37,V37,AH37,AT37,BF37,BR37,CD37,CP37,DB37,DN37,EL37,#REF!,#REF!)</f>
        <v>#REF!</v>
      </c>
      <c r="EY37" s="94" t="e">
        <f>SUM(K37,W37,AI37,AU37,BG37,BS37,CE37,CQ37,DC37,DO37,EM37,#REF!,#REF!)</f>
        <v>#REF!</v>
      </c>
      <c r="EZ37" s="92">
        <f>SUM(EQ37,ET37,EW37)</f>
        <v>10</v>
      </c>
      <c r="FA37" s="93" t="e">
        <f t="shared" si="1"/>
        <v>#REF!</v>
      </c>
      <c r="FB37" s="94" t="e">
        <f>SUM(ES37:FA37)</f>
        <v>#REF!</v>
      </c>
      <c r="FC37" s="107"/>
      <c r="FD37" s="108"/>
      <c r="FE37" s="109"/>
      <c r="FF37" s="95"/>
      <c r="FG37" s="96"/>
      <c r="FH37" s="96"/>
      <c r="FI37" s="96"/>
      <c r="FJ37" s="96"/>
      <c r="FK37" s="96"/>
      <c r="FL37" s="97"/>
      <c r="FM37" s="97"/>
      <c r="FN37" s="97"/>
    </row>
    <row r="38" spans="2:170" s="21" customFormat="1" ht="12" customHeight="1" x14ac:dyDescent="0.2">
      <c r="B38" s="105" t="s">
        <v>45</v>
      </c>
      <c r="C38" s="42" t="s">
        <v>27</v>
      </c>
      <c r="D38" s="25"/>
      <c r="E38" s="43" t="s">
        <v>28</v>
      </c>
      <c r="F38" s="42" t="s">
        <v>27</v>
      </c>
      <c r="G38" s="25"/>
      <c r="H38" s="43" t="s">
        <v>28</v>
      </c>
      <c r="I38" s="42" t="s">
        <v>27</v>
      </c>
      <c r="J38" s="25"/>
      <c r="K38" s="43" t="s">
        <v>28</v>
      </c>
      <c r="L38" s="44" t="s">
        <v>27</v>
      </c>
      <c r="M38" s="28">
        <f>SUM(D38:L38)</f>
        <v>0</v>
      </c>
      <c r="N38" s="45" t="s">
        <v>28</v>
      </c>
      <c r="O38" s="42" t="s">
        <v>27</v>
      </c>
      <c r="P38" s="25"/>
      <c r="Q38" s="43" t="s">
        <v>28</v>
      </c>
      <c r="R38" s="42" t="s">
        <v>27</v>
      </c>
      <c r="S38" s="25"/>
      <c r="T38" s="43" t="s">
        <v>28</v>
      </c>
      <c r="U38" s="42" t="s">
        <v>27</v>
      </c>
      <c r="V38" s="25"/>
      <c r="W38" s="43" t="s">
        <v>28</v>
      </c>
      <c r="X38" s="44" t="s">
        <v>27</v>
      </c>
      <c r="Y38" s="28">
        <f>SUM(P38:X38)</f>
        <v>0</v>
      </c>
      <c r="Z38" s="45" t="s">
        <v>28</v>
      </c>
      <c r="AA38" s="42" t="s">
        <v>27</v>
      </c>
      <c r="AB38" s="25"/>
      <c r="AC38" s="43" t="s">
        <v>28</v>
      </c>
      <c r="AD38" s="42" t="s">
        <v>27</v>
      </c>
      <c r="AE38" s="25"/>
      <c r="AF38" s="43" t="s">
        <v>28</v>
      </c>
      <c r="AG38" s="42" t="s">
        <v>27</v>
      </c>
      <c r="AH38" s="25"/>
      <c r="AI38" s="43" t="s">
        <v>28</v>
      </c>
      <c r="AJ38" s="44" t="s">
        <v>27</v>
      </c>
      <c r="AK38" s="28">
        <f>SUM(AB38:AJ38)</f>
        <v>0</v>
      </c>
      <c r="AL38" s="45" t="s">
        <v>28</v>
      </c>
      <c r="AM38" s="42" t="s">
        <v>27</v>
      </c>
      <c r="AN38" s="25"/>
      <c r="AO38" s="43" t="s">
        <v>28</v>
      </c>
      <c r="AP38" s="42" t="s">
        <v>27</v>
      </c>
      <c r="AQ38" s="25"/>
      <c r="AR38" s="43" t="s">
        <v>28</v>
      </c>
      <c r="AS38" s="42" t="s">
        <v>27</v>
      </c>
      <c r="AT38" s="25"/>
      <c r="AU38" s="43" t="s">
        <v>28</v>
      </c>
      <c r="AV38" s="44" t="s">
        <v>27</v>
      </c>
      <c r="AW38" s="28">
        <f>SUM(AN38:AV38)</f>
        <v>0</v>
      </c>
      <c r="AX38" s="45" t="s">
        <v>28</v>
      </c>
      <c r="AY38" s="42" t="s">
        <v>27</v>
      </c>
      <c r="AZ38" s="25"/>
      <c r="BA38" s="43" t="s">
        <v>28</v>
      </c>
      <c r="BB38" s="42" t="s">
        <v>27</v>
      </c>
      <c r="BC38" s="25"/>
      <c r="BD38" s="43" t="s">
        <v>28</v>
      </c>
      <c r="BE38" s="42" t="s">
        <v>27</v>
      </c>
      <c r="BF38" s="25"/>
      <c r="BG38" s="43" t="s">
        <v>28</v>
      </c>
      <c r="BH38" s="44" t="s">
        <v>27</v>
      </c>
      <c r="BI38" s="28">
        <f>SUM(AZ38:BH38)</f>
        <v>0</v>
      </c>
      <c r="BJ38" s="45" t="s">
        <v>28</v>
      </c>
      <c r="BK38" s="42" t="s">
        <v>27</v>
      </c>
      <c r="BL38" s="25"/>
      <c r="BM38" s="43" t="s">
        <v>28</v>
      </c>
      <c r="BN38" s="42" t="s">
        <v>27</v>
      </c>
      <c r="BO38" s="25"/>
      <c r="BP38" s="43" t="s">
        <v>28</v>
      </c>
      <c r="BQ38" s="42" t="s">
        <v>27</v>
      </c>
      <c r="BR38" s="25"/>
      <c r="BS38" s="43" t="s">
        <v>28</v>
      </c>
      <c r="BT38" s="44" t="s">
        <v>27</v>
      </c>
      <c r="BU38" s="28">
        <f>SUM(BL38:BT38)</f>
        <v>0</v>
      </c>
      <c r="BV38" s="45" t="s">
        <v>28</v>
      </c>
      <c r="BW38" s="42" t="s">
        <v>27</v>
      </c>
      <c r="BX38" s="25"/>
      <c r="BY38" s="43" t="s">
        <v>28</v>
      </c>
      <c r="BZ38" s="42" t="s">
        <v>27</v>
      </c>
      <c r="CA38" s="25"/>
      <c r="CB38" s="43" t="s">
        <v>28</v>
      </c>
      <c r="CC38" s="42" t="s">
        <v>27</v>
      </c>
      <c r="CD38" s="25"/>
      <c r="CE38" s="43" t="s">
        <v>28</v>
      </c>
      <c r="CF38" s="44" t="s">
        <v>27</v>
      </c>
      <c r="CG38" s="28">
        <f>SUM(BX38:CF38)</f>
        <v>0</v>
      </c>
      <c r="CH38" s="45" t="s">
        <v>28</v>
      </c>
      <c r="CI38" s="42" t="s">
        <v>27</v>
      </c>
      <c r="CJ38" s="25"/>
      <c r="CK38" s="43" t="s">
        <v>28</v>
      </c>
      <c r="CL38" s="42" t="s">
        <v>27</v>
      </c>
      <c r="CM38" s="25"/>
      <c r="CN38" s="43" t="s">
        <v>28</v>
      </c>
      <c r="CO38" s="42" t="s">
        <v>27</v>
      </c>
      <c r="CP38" s="25"/>
      <c r="CQ38" s="43" t="s">
        <v>28</v>
      </c>
      <c r="CR38" s="44" t="s">
        <v>27</v>
      </c>
      <c r="CS38" s="28">
        <f>SUM(CJ38:CR38)</f>
        <v>0</v>
      </c>
      <c r="CT38" s="45" t="s">
        <v>28</v>
      </c>
      <c r="CU38" s="42" t="s">
        <v>27</v>
      </c>
      <c r="CV38" s="25"/>
      <c r="CW38" s="43" t="s">
        <v>28</v>
      </c>
      <c r="CX38" s="42" t="s">
        <v>27</v>
      </c>
      <c r="CY38" s="25"/>
      <c r="CZ38" s="43" t="s">
        <v>28</v>
      </c>
      <c r="DA38" s="42" t="s">
        <v>27</v>
      </c>
      <c r="DB38" s="25"/>
      <c r="DC38" s="43" t="s">
        <v>28</v>
      </c>
      <c r="DD38" s="44" t="s">
        <v>27</v>
      </c>
      <c r="DE38" s="28">
        <f>SUM(CV38:DD38)</f>
        <v>0</v>
      </c>
      <c r="DF38" s="45" t="s">
        <v>28</v>
      </c>
      <c r="DG38" s="42" t="s">
        <v>27</v>
      </c>
      <c r="DH38" s="25"/>
      <c r="DI38" s="43" t="s">
        <v>28</v>
      </c>
      <c r="DJ38" s="42" t="s">
        <v>27</v>
      </c>
      <c r="DK38" s="25"/>
      <c r="DL38" s="43" t="s">
        <v>28</v>
      </c>
      <c r="DM38" s="42" t="s">
        <v>27</v>
      </c>
      <c r="DN38" s="25"/>
      <c r="DO38" s="43" t="s">
        <v>28</v>
      </c>
      <c r="DP38" s="44" t="s">
        <v>27</v>
      </c>
      <c r="DQ38" s="28">
        <f>SUM(DH38:DP38)</f>
        <v>0</v>
      </c>
      <c r="DR38" s="45" t="s">
        <v>28</v>
      </c>
      <c r="DS38" s="42" t="s">
        <v>27</v>
      </c>
      <c r="DT38" s="25"/>
      <c r="DU38" s="43" t="s">
        <v>28</v>
      </c>
      <c r="DV38" s="42" t="s">
        <v>27</v>
      </c>
      <c r="DW38" s="25"/>
      <c r="DX38" s="43" t="s">
        <v>28</v>
      </c>
      <c r="DY38" s="42" t="s">
        <v>27</v>
      </c>
      <c r="DZ38" s="25"/>
      <c r="EA38" s="43" t="s">
        <v>28</v>
      </c>
      <c r="EB38" s="44" t="s">
        <v>27</v>
      </c>
      <c r="EC38" s="28">
        <f>SUM(DT38:EB38)</f>
        <v>0</v>
      </c>
      <c r="ED38" s="45" t="s">
        <v>28</v>
      </c>
      <c r="EE38" s="42" t="s">
        <v>27</v>
      </c>
      <c r="EF38" s="25"/>
      <c r="EG38" s="43" t="s">
        <v>28</v>
      </c>
      <c r="EH38" s="42" t="s">
        <v>27</v>
      </c>
      <c r="EI38" s="25">
        <v>1</v>
      </c>
      <c r="EJ38" s="43" t="s">
        <v>28</v>
      </c>
      <c r="EK38" s="42" t="s">
        <v>27</v>
      </c>
      <c r="EL38" s="25"/>
      <c r="EM38" s="43" t="s">
        <v>28</v>
      </c>
      <c r="EN38" s="44" t="s">
        <v>27</v>
      </c>
      <c r="EO38" s="28">
        <f>SUM(EF38:EN38)</f>
        <v>1</v>
      </c>
      <c r="EP38" s="45" t="s">
        <v>28</v>
      </c>
      <c r="EQ38" s="30" t="s">
        <v>25</v>
      </c>
      <c r="ER38" s="31">
        <f>SUM(D38,P38,AB38,AN38,AZ38,BL38,BX38,CJ38,CV38,DH38,DT38,EF38)</f>
        <v>0</v>
      </c>
      <c r="ES38" s="32" t="s">
        <v>26</v>
      </c>
      <c r="ET38" s="30" t="s">
        <v>25</v>
      </c>
      <c r="EU38" s="31">
        <f>SUM(G38,S38,AE38,AQ38,BC38,BO38,CA38,CM38,CY38,DK38,DW38,EI38)</f>
        <v>1</v>
      </c>
      <c r="EV38" s="32" t="s">
        <v>26</v>
      </c>
      <c r="EW38" s="30" t="s">
        <v>25</v>
      </c>
      <c r="EX38" s="31">
        <f>SUM(J38,V38,AH38,AT38,BF38,BR38,CD38,CP38,DB38,DN38,DZ38,EL38)</f>
        <v>0</v>
      </c>
      <c r="EY38" s="32" t="s">
        <v>26</v>
      </c>
      <c r="EZ38" s="33" t="s">
        <v>27</v>
      </c>
      <c r="FA38" s="34">
        <f t="shared" si="1"/>
        <v>1</v>
      </c>
      <c r="FB38" s="35" t="s">
        <v>28</v>
      </c>
      <c r="FC38" s="107">
        <v>8</v>
      </c>
      <c r="FD38" s="108"/>
      <c r="FE38" s="109"/>
      <c r="FF38" s="36"/>
      <c r="FG38" s="37"/>
      <c r="FH38" s="38"/>
      <c r="FI38" s="39"/>
      <c r="FJ38" s="37"/>
      <c r="FK38" s="38"/>
      <c r="FL38" s="40"/>
      <c r="FM38" s="41"/>
      <c r="FN38" s="40"/>
    </row>
    <row r="39" spans="2:170" s="21" customFormat="1" ht="12" customHeight="1" x14ac:dyDescent="0.2">
      <c r="B39" s="106"/>
      <c r="C39" s="102"/>
      <c r="D39" s="103"/>
      <c r="E39" s="104"/>
      <c r="F39" s="102"/>
      <c r="G39" s="103"/>
      <c r="H39" s="104"/>
      <c r="I39" s="102"/>
      <c r="J39" s="103"/>
      <c r="K39" s="104"/>
      <c r="L39" s="99">
        <f>SUM(C39:K39)</f>
        <v>0</v>
      </c>
      <c r="M39" s="100"/>
      <c r="N39" s="101"/>
      <c r="O39" s="102"/>
      <c r="P39" s="103"/>
      <c r="Q39" s="104"/>
      <c r="R39" s="102"/>
      <c r="S39" s="103"/>
      <c r="T39" s="104"/>
      <c r="U39" s="102"/>
      <c r="V39" s="103"/>
      <c r="W39" s="104"/>
      <c r="X39" s="99">
        <f>SUM(O39:W39)</f>
        <v>0</v>
      </c>
      <c r="Y39" s="100"/>
      <c r="Z39" s="101"/>
      <c r="AA39" s="102"/>
      <c r="AB39" s="103"/>
      <c r="AC39" s="104"/>
      <c r="AD39" s="102"/>
      <c r="AE39" s="103"/>
      <c r="AF39" s="104"/>
      <c r="AG39" s="102"/>
      <c r="AH39" s="103"/>
      <c r="AI39" s="104"/>
      <c r="AJ39" s="99">
        <f>SUM(AA39:AI39)</f>
        <v>0</v>
      </c>
      <c r="AK39" s="100"/>
      <c r="AL39" s="101"/>
      <c r="AM39" s="102"/>
      <c r="AN39" s="103"/>
      <c r="AO39" s="104"/>
      <c r="AP39" s="102"/>
      <c r="AQ39" s="103"/>
      <c r="AR39" s="104"/>
      <c r="AS39" s="102"/>
      <c r="AT39" s="103"/>
      <c r="AU39" s="104"/>
      <c r="AV39" s="99">
        <f>SUM(AM39:AU39)</f>
        <v>0</v>
      </c>
      <c r="AW39" s="100"/>
      <c r="AX39" s="101"/>
      <c r="AY39" s="102"/>
      <c r="AZ39" s="103"/>
      <c r="BA39" s="104"/>
      <c r="BB39" s="102"/>
      <c r="BC39" s="103"/>
      <c r="BD39" s="104"/>
      <c r="BE39" s="102"/>
      <c r="BF39" s="103"/>
      <c r="BG39" s="104"/>
      <c r="BH39" s="99">
        <f>SUM(AY39:BG39)</f>
        <v>0</v>
      </c>
      <c r="BI39" s="100"/>
      <c r="BJ39" s="101"/>
      <c r="BK39" s="102"/>
      <c r="BL39" s="103"/>
      <c r="BM39" s="104"/>
      <c r="BN39" s="102"/>
      <c r="BO39" s="103"/>
      <c r="BP39" s="104"/>
      <c r="BQ39" s="102"/>
      <c r="BR39" s="103"/>
      <c r="BS39" s="104"/>
      <c r="BT39" s="99">
        <f>SUM(BK39:BS39)</f>
        <v>0</v>
      </c>
      <c r="BU39" s="100"/>
      <c r="BV39" s="101"/>
      <c r="BW39" s="102"/>
      <c r="BX39" s="103"/>
      <c r="BY39" s="104"/>
      <c r="BZ39" s="102"/>
      <c r="CA39" s="103"/>
      <c r="CB39" s="104"/>
      <c r="CC39" s="102"/>
      <c r="CD39" s="103"/>
      <c r="CE39" s="104"/>
      <c r="CF39" s="99">
        <f>SUM(BW39:CE39)</f>
        <v>0</v>
      </c>
      <c r="CG39" s="100"/>
      <c r="CH39" s="101"/>
      <c r="CI39" s="102"/>
      <c r="CJ39" s="103"/>
      <c r="CK39" s="104"/>
      <c r="CL39" s="102"/>
      <c r="CM39" s="103"/>
      <c r="CN39" s="104"/>
      <c r="CO39" s="102"/>
      <c r="CP39" s="103"/>
      <c r="CQ39" s="104"/>
      <c r="CR39" s="99">
        <f>SUM(CI39:CQ39)</f>
        <v>0</v>
      </c>
      <c r="CS39" s="100"/>
      <c r="CT39" s="101"/>
      <c r="CU39" s="102"/>
      <c r="CV39" s="103"/>
      <c r="CW39" s="104"/>
      <c r="CX39" s="102"/>
      <c r="CY39" s="103"/>
      <c r="CZ39" s="104"/>
      <c r="DA39" s="102"/>
      <c r="DB39" s="103"/>
      <c r="DC39" s="104"/>
      <c r="DD39" s="99">
        <f>SUM(CU39:DC39)</f>
        <v>0</v>
      </c>
      <c r="DE39" s="100"/>
      <c r="DF39" s="101"/>
      <c r="DG39" s="102"/>
      <c r="DH39" s="103"/>
      <c r="DI39" s="104"/>
      <c r="DJ39" s="102"/>
      <c r="DK39" s="103"/>
      <c r="DL39" s="104"/>
      <c r="DM39" s="102"/>
      <c r="DN39" s="103"/>
      <c r="DO39" s="104"/>
      <c r="DP39" s="99">
        <f>SUM(DG39:DO39)</f>
        <v>0</v>
      </c>
      <c r="DQ39" s="100"/>
      <c r="DR39" s="101"/>
      <c r="DS39" s="102"/>
      <c r="DT39" s="103"/>
      <c r="DU39" s="104"/>
      <c r="DV39" s="102"/>
      <c r="DW39" s="103"/>
      <c r="DX39" s="104"/>
      <c r="DY39" s="102"/>
      <c r="DZ39" s="103"/>
      <c r="EA39" s="104"/>
      <c r="EB39" s="99">
        <f>SUM(DS39:EA39)</f>
        <v>0</v>
      </c>
      <c r="EC39" s="100"/>
      <c r="ED39" s="101"/>
      <c r="EE39" s="102">
        <v>1</v>
      </c>
      <c r="EF39" s="103"/>
      <c r="EG39" s="104"/>
      <c r="EH39" s="102">
        <v>8</v>
      </c>
      <c r="EI39" s="103"/>
      <c r="EJ39" s="104"/>
      <c r="EK39" s="102"/>
      <c r="EL39" s="103"/>
      <c r="EM39" s="104"/>
      <c r="EN39" s="99">
        <f>SUM(EE39:EM39)</f>
        <v>9</v>
      </c>
      <c r="EO39" s="100"/>
      <c r="EP39" s="101"/>
      <c r="EQ39" s="92">
        <f>SUM(C39,O39,AA39,AM39,AY39,BK39,BW39,CI39,CU39,DG39,DS39,EE39)</f>
        <v>1</v>
      </c>
      <c r="ER39" s="93" t="e">
        <f>SUM(D39,P39,AB39,AN39,AZ39,BL39,BX39,CJ39,CV39,DH39,EF39,#REF!,#REF!)</f>
        <v>#REF!</v>
      </c>
      <c r="ES39" s="94" t="e">
        <f>SUM(E39,Q39,AC39,AO39,BA39,BM39,BY39,CK39,CW39,DI39,EG39,#REF!,#REF!)</f>
        <v>#REF!</v>
      </c>
      <c r="ET39" s="92">
        <f>SUM(F39,R39,AD39,AP39,BB39,BN39,BZ39,CL39,CX39,DJ39,DV39,EH39)</f>
        <v>8</v>
      </c>
      <c r="EU39" s="93" t="e">
        <f>SUM(G39,S39,AE39,AQ39,BC39,BO39,CA39,CM39,CY39,DK39,EI39,#REF!,#REF!)</f>
        <v>#REF!</v>
      </c>
      <c r="EV39" s="94" t="e">
        <f>SUM(H39,T39,AF39,AR39,BD39,BP39,CB39,CN39,CZ39,DL39,EJ39,#REF!,#REF!)</f>
        <v>#REF!</v>
      </c>
      <c r="EW39" s="92">
        <f>SUM(I39,U39,AG39,AS39,BE39,BQ39,CC39,CO39,DA39,DM39,DY39,EK39)</f>
        <v>0</v>
      </c>
      <c r="EX39" s="93" t="e">
        <f>SUM(J39,V39,AH39,AT39,BF39,BR39,CD39,CP39,DB39,DN39,EL39,#REF!,#REF!)</f>
        <v>#REF!</v>
      </c>
      <c r="EY39" s="94" t="e">
        <f>SUM(K39,W39,AI39,AU39,BG39,BS39,CE39,CQ39,DC39,DO39,EM39,#REF!,#REF!)</f>
        <v>#REF!</v>
      </c>
      <c r="EZ39" s="92">
        <f>SUM(EQ39,ET39,EW39)</f>
        <v>9</v>
      </c>
      <c r="FA39" s="93" t="e">
        <f t="shared" si="1"/>
        <v>#REF!</v>
      </c>
      <c r="FB39" s="94" t="e">
        <f>SUM(ES39:FA39)</f>
        <v>#REF!</v>
      </c>
      <c r="FC39" s="107"/>
      <c r="FD39" s="108"/>
      <c r="FE39" s="109"/>
      <c r="FF39" s="95"/>
      <c r="FG39" s="96"/>
      <c r="FH39" s="96"/>
      <c r="FI39" s="96"/>
      <c r="FJ39" s="96"/>
      <c r="FK39" s="96"/>
      <c r="FL39" s="97"/>
      <c r="FM39" s="98"/>
      <c r="FN39" s="98"/>
    </row>
    <row r="40" spans="2:170" s="21" customFormat="1" ht="12" customHeight="1" x14ac:dyDescent="0.2">
      <c r="B40" s="105" t="s">
        <v>46</v>
      </c>
      <c r="C40" s="42" t="s">
        <v>27</v>
      </c>
      <c r="D40" s="25"/>
      <c r="E40" s="43" t="s">
        <v>28</v>
      </c>
      <c r="F40" s="42" t="s">
        <v>27</v>
      </c>
      <c r="G40" s="25"/>
      <c r="H40" s="43" t="s">
        <v>28</v>
      </c>
      <c r="I40" s="42" t="s">
        <v>27</v>
      </c>
      <c r="J40" s="25"/>
      <c r="K40" s="43" t="s">
        <v>28</v>
      </c>
      <c r="L40" s="44" t="s">
        <v>27</v>
      </c>
      <c r="M40" s="28">
        <f>SUM(D40:L40)</f>
        <v>0</v>
      </c>
      <c r="N40" s="45" t="s">
        <v>28</v>
      </c>
      <c r="O40" s="42" t="s">
        <v>27</v>
      </c>
      <c r="P40" s="25"/>
      <c r="Q40" s="43" t="s">
        <v>28</v>
      </c>
      <c r="R40" s="42" t="s">
        <v>27</v>
      </c>
      <c r="S40" s="25"/>
      <c r="T40" s="43" t="s">
        <v>28</v>
      </c>
      <c r="U40" s="42" t="s">
        <v>27</v>
      </c>
      <c r="V40" s="25"/>
      <c r="W40" s="43" t="s">
        <v>28</v>
      </c>
      <c r="X40" s="44" t="s">
        <v>27</v>
      </c>
      <c r="Y40" s="28">
        <f>SUM(P40:X40)</f>
        <v>0</v>
      </c>
      <c r="Z40" s="45" t="s">
        <v>28</v>
      </c>
      <c r="AA40" s="42" t="s">
        <v>27</v>
      </c>
      <c r="AB40" s="25"/>
      <c r="AC40" s="43" t="s">
        <v>28</v>
      </c>
      <c r="AD40" s="42" t="s">
        <v>27</v>
      </c>
      <c r="AE40" s="25"/>
      <c r="AF40" s="43" t="s">
        <v>28</v>
      </c>
      <c r="AG40" s="42" t="s">
        <v>27</v>
      </c>
      <c r="AH40" s="25"/>
      <c r="AI40" s="43" t="s">
        <v>28</v>
      </c>
      <c r="AJ40" s="44" t="s">
        <v>27</v>
      </c>
      <c r="AK40" s="28">
        <f>SUM(AB40:AJ40)</f>
        <v>0</v>
      </c>
      <c r="AL40" s="45" t="s">
        <v>28</v>
      </c>
      <c r="AM40" s="42" t="s">
        <v>27</v>
      </c>
      <c r="AN40" s="25"/>
      <c r="AO40" s="43" t="s">
        <v>28</v>
      </c>
      <c r="AP40" s="42" t="s">
        <v>27</v>
      </c>
      <c r="AQ40" s="25"/>
      <c r="AR40" s="43" t="s">
        <v>28</v>
      </c>
      <c r="AS40" s="42" t="s">
        <v>27</v>
      </c>
      <c r="AT40" s="25"/>
      <c r="AU40" s="43" t="s">
        <v>28</v>
      </c>
      <c r="AV40" s="44" t="s">
        <v>27</v>
      </c>
      <c r="AW40" s="28">
        <f>SUM(AN40:AV40)</f>
        <v>0</v>
      </c>
      <c r="AX40" s="45" t="s">
        <v>28</v>
      </c>
      <c r="AY40" s="42" t="s">
        <v>27</v>
      </c>
      <c r="AZ40" s="25"/>
      <c r="BA40" s="43" t="s">
        <v>28</v>
      </c>
      <c r="BB40" s="42" t="s">
        <v>27</v>
      </c>
      <c r="BC40" s="25"/>
      <c r="BD40" s="43" t="s">
        <v>28</v>
      </c>
      <c r="BE40" s="42" t="s">
        <v>27</v>
      </c>
      <c r="BF40" s="25"/>
      <c r="BG40" s="43" t="s">
        <v>28</v>
      </c>
      <c r="BH40" s="44" t="s">
        <v>27</v>
      </c>
      <c r="BI40" s="28">
        <f>SUM(AZ40:BH40)</f>
        <v>0</v>
      </c>
      <c r="BJ40" s="45" t="s">
        <v>28</v>
      </c>
      <c r="BK40" s="42" t="s">
        <v>27</v>
      </c>
      <c r="BL40" s="25"/>
      <c r="BM40" s="43" t="s">
        <v>28</v>
      </c>
      <c r="BN40" s="42" t="s">
        <v>27</v>
      </c>
      <c r="BO40" s="25"/>
      <c r="BP40" s="43" t="s">
        <v>28</v>
      </c>
      <c r="BQ40" s="42" t="s">
        <v>27</v>
      </c>
      <c r="BR40" s="25"/>
      <c r="BS40" s="43" t="s">
        <v>28</v>
      </c>
      <c r="BT40" s="44" t="s">
        <v>27</v>
      </c>
      <c r="BU40" s="28">
        <f>SUM(BL40:BT40)</f>
        <v>0</v>
      </c>
      <c r="BV40" s="45" t="s">
        <v>28</v>
      </c>
      <c r="BW40" s="42" t="s">
        <v>27</v>
      </c>
      <c r="BX40" s="25"/>
      <c r="BY40" s="43" t="s">
        <v>28</v>
      </c>
      <c r="BZ40" s="42" t="s">
        <v>27</v>
      </c>
      <c r="CA40" s="25"/>
      <c r="CB40" s="43" t="s">
        <v>28</v>
      </c>
      <c r="CC40" s="42" t="s">
        <v>27</v>
      </c>
      <c r="CD40" s="25"/>
      <c r="CE40" s="43" t="s">
        <v>28</v>
      </c>
      <c r="CF40" s="44" t="s">
        <v>27</v>
      </c>
      <c r="CG40" s="28">
        <f>SUM(BX40:CF40)</f>
        <v>0</v>
      </c>
      <c r="CH40" s="45" t="s">
        <v>28</v>
      </c>
      <c r="CI40" s="42" t="s">
        <v>27</v>
      </c>
      <c r="CJ40" s="25"/>
      <c r="CK40" s="43" t="s">
        <v>28</v>
      </c>
      <c r="CL40" s="42" t="s">
        <v>27</v>
      </c>
      <c r="CM40" s="25"/>
      <c r="CN40" s="43" t="s">
        <v>28</v>
      </c>
      <c r="CO40" s="42" t="s">
        <v>27</v>
      </c>
      <c r="CP40" s="25"/>
      <c r="CQ40" s="43" t="s">
        <v>28</v>
      </c>
      <c r="CR40" s="44" t="s">
        <v>27</v>
      </c>
      <c r="CS40" s="28">
        <f>SUM(CJ40:CR40)</f>
        <v>0</v>
      </c>
      <c r="CT40" s="45" t="s">
        <v>28</v>
      </c>
      <c r="CU40" s="42" t="s">
        <v>27</v>
      </c>
      <c r="CV40" s="25"/>
      <c r="CW40" s="43" t="s">
        <v>28</v>
      </c>
      <c r="CX40" s="42" t="s">
        <v>27</v>
      </c>
      <c r="CY40" s="25"/>
      <c r="CZ40" s="43" t="s">
        <v>28</v>
      </c>
      <c r="DA40" s="42" t="s">
        <v>27</v>
      </c>
      <c r="DB40" s="25"/>
      <c r="DC40" s="43" t="s">
        <v>28</v>
      </c>
      <c r="DD40" s="44" t="s">
        <v>27</v>
      </c>
      <c r="DE40" s="28">
        <f>SUM(CV40:DD40)</f>
        <v>0</v>
      </c>
      <c r="DF40" s="45" t="s">
        <v>28</v>
      </c>
      <c r="DG40" s="42" t="s">
        <v>27</v>
      </c>
      <c r="DH40" s="25"/>
      <c r="DI40" s="43" t="s">
        <v>28</v>
      </c>
      <c r="DJ40" s="42" t="s">
        <v>27</v>
      </c>
      <c r="DK40" s="25"/>
      <c r="DL40" s="43" t="s">
        <v>28</v>
      </c>
      <c r="DM40" s="42" t="s">
        <v>27</v>
      </c>
      <c r="DN40" s="25"/>
      <c r="DO40" s="43" t="s">
        <v>28</v>
      </c>
      <c r="DP40" s="44" t="s">
        <v>27</v>
      </c>
      <c r="DQ40" s="28">
        <f>SUM(DH40:DP40)</f>
        <v>0</v>
      </c>
      <c r="DR40" s="45" t="s">
        <v>28</v>
      </c>
      <c r="DS40" s="42" t="s">
        <v>27</v>
      </c>
      <c r="DT40" s="25"/>
      <c r="DU40" s="43" t="s">
        <v>28</v>
      </c>
      <c r="DV40" s="42" t="s">
        <v>27</v>
      </c>
      <c r="DW40" s="25"/>
      <c r="DX40" s="43" t="s">
        <v>28</v>
      </c>
      <c r="DY40" s="42" t="s">
        <v>27</v>
      </c>
      <c r="DZ40" s="25"/>
      <c r="EA40" s="43" t="s">
        <v>28</v>
      </c>
      <c r="EB40" s="44" t="s">
        <v>27</v>
      </c>
      <c r="EC40" s="28">
        <f>SUM(DT40:EB40)</f>
        <v>0</v>
      </c>
      <c r="ED40" s="45" t="s">
        <v>28</v>
      </c>
      <c r="EE40" s="42" t="s">
        <v>27</v>
      </c>
      <c r="EF40" s="25"/>
      <c r="EG40" s="43" t="s">
        <v>28</v>
      </c>
      <c r="EH40" s="42" t="s">
        <v>27</v>
      </c>
      <c r="EI40" s="25">
        <v>1</v>
      </c>
      <c r="EJ40" s="43" t="s">
        <v>28</v>
      </c>
      <c r="EK40" s="42" t="s">
        <v>27</v>
      </c>
      <c r="EL40" s="25"/>
      <c r="EM40" s="43" t="s">
        <v>28</v>
      </c>
      <c r="EN40" s="44" t="s">
        <v>27</v>
      </c>
      <c r="EO40" s="28">
        <f>SUM(EF40:EN40)</f>
        <v>1</v>
      </c>
      <c r="EP40" s="45" t="s">
        <v>28</v>
      </c>
      <c r="EQ40" s="30" t="s">
        <v>25</v>
      </c>
      <c r="ER40" s="31">
        <f>SUM(D40,P40,AB40,AN40,AZ40,BL40,BX40,CJ40,CV40,DH40,DT40,EF40)</f>
        <v>0</v>
      </c>
      <c r="ES40" s="32" t="s">
        <v>26</v>
      </c>
      <c r="ET40" s="30" t="s">
        <v>25</v>
      </c>
      <c r="EU40" s="31">
        <f>SUM(G40,S40,AE40,AQ40,BC40,BO40,CA40,CM40,CY40,DK40,DW40,EI40)</f>
        <v>1</v>
      </c>
      <c r="EV40" s="32" t="s">
        <v>26</v>
      </c>
      <c r="EW40" s="30" t="s">
        <v>25</v>
      </c>
      <c r="EX40" s="31">
        <f>SUM(J40,V40,AH40,AT40,BF40,BR40,CD40,CP40,DB40,DN40,DZ40,EL40)</f>
        <v>0</v>
      </c>
      <c r="EY40" s="32" t="s">
        <v>26</v>
      </c>
      <c r="EZ40" s="33" t="s">
        <v>27</v>
      </c>
      <c r="FA40" s="34">
        <f t="shared" si="1"/>
        <v>1</v>
      </c>
      <c r="FB40" s="35" t="s">
        <v>28</v>
      </c>
      <c r="FC40" s="107">
        <v>9</v>
      </c>
      <c r="FD40" s="108"/>
      <c r="FE40" s="109"/>
      <c r="FF40" s="36"/>
      <c r="FG40" s="37"/>
      <c r="FH40" s="38"/>
      <c r="FI40" s="39"/>
      <c r="FJ40" s="37"/>
      <c r="FK40" s="38"/>
      <c r="FL40" s="40"/>
      <c r="FM40" s="41"/>
      <c r="FN40" s="40"/>
    </row>
    <row r="41" spans="2:170" s="21" customFormat="1" ht="12" customHeight="1" x14ac:dyDescent="0.2">
      <c r="B41" s="106"/>
      <c r="C41" s="102"/>
      <c r="D41" s="103"/>
      <c r="E41" s="104"/>
      <c r="F41" s="102"/>
      <c r="G41" s="103"/>
      <c r="H41" s="104"/>
      <c r="I41" s="102"/>
      <c r="J41" s="103"/>
      <c r="K41" s="104"/>
      <c r="L41" s="99">
        <f>SUM(C41:K41)</f>
        <v>0</v>
      </c>
      <c r="M41" s="100"/>
      <c r="N41" s="101"/>
      <c r="O41" s="102"/>
      <c r="P41" s="103"/>
      <c r="Q41" s="104"/>
      <c r="R41" s="102"/>
      <c r="S41" s="103"/>
      <c r="T41" s="104"/>
      <c r="U41" s="102"/>
      <c r="V41" s="103"/>
      <c r="W41" s="104"/>
      <c r="X41" s="99">
        <f>SUM(O41:W41)</f>
        <v>0</v>
      </c>
      <c r="Y41" s="100"/>
      <c r="Z41" s="101"/>
      <c r="AA41" s="102"/>
      <c r="AB41" s="103"/>
      <c r="AC41" s="104"/>
      <c r="AD41" s="102"/>
      <c r="AE41" s="103"/>
      <c r="AF41" s="104"/>
      <c r="AG41" s="102"/>
      <c r="AH41" s="103"/>
      <c r="AI41" s="104"/>
      <c r="AJ41" s="99">
        <f>SUM(AA41:AI41)</f>
        <v>0</v>
      </c>
      <c r="AK41" s="100"/>
      <c r="AL41" s="101"/>
      <c r="AM41" s="102"/>
      <c r="AN41" s="103"/>
      <c r="AO41" s="104"/>
      <c r="AP41" s="102"/>
      <c r="AQ41" s="103"/>
      <c r="AR41" s="104"/>
      <c r="AS41" s="102"/>
      <c r="AT41" s="103"/>
      <c r="AU41" s="104"/>
      <c r="AV41" s="99">
        <f>SUM(AM41:AU41)</f>
        <v>0</v>
      </c>
      <c r="AW41" s="100"/>
      <c r="AX41" s="101"/>
      <c r="AY41" s="102"/>
      <c r="AZ41" s="103"/>
      <c r="BA41" s="104"/>
      <c r="BB41" s="102">
        <v>1</v>
      </c>
      <c r="BC41" s="103"/>
      <c r="BD41" s="104"/>
      <c r="BE41" s="102"/>
      <c r="BF41" s="103"/>
      <c r="BG41" s="104"/>
      <c r="BH41" s="99">
        <f>SUM(AY41:BG41)</f>
        <v>1</v>
      </c>
      <c r="BI41" s="100"/>
      <c r="BJ41" s="101"/>
      <c r="BK41" s="102"/>
      <c r="BL41" s="103"/>
      <c r="BM41" s="104"/>
      <c r="BN41" s="102"/>
      <c r="BO41" s="103"/>
      <c r="BP41" s="104"/>
      <c r="BQ41" s="102"/>
      <c r="BR41" s="103"/>
      <c r="BS41" s="104"/>
      <c r="BT41" s="99">
        <f>SUM(BK41:BS41)</f>
        <v>0</v>
      </c>
      <c r="BU41" s="100"/>
      <c r="BV41" s="101"/>
      <c r="BW41" s="102"/>
      <c r="BX41" s="103"/>
      <c r="BY41" s="104"/>
      <c r="BZ41" s="102"/>
      <c r="CA41" s="103"/>
      <c r="CB41" s="104"/>
      <c r="CC41" s="102"/>
      <c r="CD41" s="103"/>
      <c r="CE41" s="104"/>
      <c r="CF41" s="99">
        <f>SUM(BW41:CE41)</f>
        <v>0</v>
      </c>
      <c r="CG41" s="100"/>
      <c r="CH41" s="101"/>
      <c r="CI41" s="102"/>
      <c r="CJ41" s="103"/>
      <c r="CK41" s="104"/>
      <c r="CL41" s="102"/>
      <c r="CM41" s="103"/>
      <c r="CN41" s="104"/>
      <c r="CO41" s="102"/>
      <c r="CP41" s="103"/>
      <c r="CQ41" s="104"/>
      <c r="CR41" s="99">
        <f>SUM(CI41:CQ41)</f>
        <v>0</v>
      </c>
      <c r="CS41" s="100"/>
      <c r="CT41" s="101"/>
      <c r="CU41" s="102"/>
      <c r="CV41" s="103"/>
      <c r="CW41" s="104"/>
      <c r="CX41" s="102"/>
      <c r="CY41" s="103"/>
      <c r="CZ41" s="104"/>
      <c r="DA41" s="102"/>
      <c r="DB41" s="103"/>
      <c r="DC41" s="104"/>
      <c r="DD41" s="99">
        <f>SUM(CU41:DC41)</f>
        <v>0</v>
      </c>
      <c r="DE41" s="100"/>
      <c r="DF41" s="101"/>
      <c r="DG41" s="102"/>
      <c r="DH41" s="103"/>
      <c r="DI41" s="104"/>
      <c r="DJ41" s="102"/>
      <c r="DK41" s="103"/>
      <c r="DL41" s="104"/>
      <c r="DM41" s="102"/>
      <c r="DN41" s="103"/>
      <c r="DO41" s="104"/>
      <c r="DP41" s="99">
        <f>SUM(DG41:DO41)</f>
        <v>0</v>
      </c>
      <c r="DQ41" s="100"/>
      <c r="DR41" s="101"/>
      <c r="DS41" s="102"/>
      <c r="DT41" s="103"/>
      <c r="DU41" s="104"/>
      <c r="DV41" s="102"/>
      <c r="DW41" s="103"/>
      <c r="DX41" s="104"/>
      <c r="DY41" s="102"/>
      <c r="DZ41" s="103"/>
      <c r="EA41" s="104"/>
      <c r="EB41" s="99">
        <f>SUM(DS41:EA41)</f>
        <v>0</v>
      </c>
      <c r="EC41" s="100"/>
      <c r="ED41" s="101"/>
      <c r="EE41" s="102">
        <v>1</v>
      </c>
      <c r="EF41" s="103"/>
      <c r="EG41" s="104"/>
      <c r="EH41" s="102">
        <v>7</v>
      </c>
      <c r="EI41" s="103"/>
      <c r="EJ41" s="104"/>
      <c r="EK41" s="102">
        <v>1</v>
      </c>
      <c r="EL41" s="103"/>
      <c r="EM41" s="104"/>
      <c r="EN41" s="99">
        <f>SUM(EE41:EM41)</f>
        <v>9</v>
      </c>
      <c r="EO41" s="100"/>
      <c r="EP41" s="101"/>
      <c r="EQ41" s="92">
        <f>SUM(C41,O41,AA41,AM41,AY41,BK41,BW41,CI41,CU41,DG41,DS41,EE41)</f>
        <v>1</v>
      </c>
      <c r="ER41" s="93" t="e">
        <f>SUM(D41,P41,AB41,AN41,AZ41,BL41,BX41,CJ41,CV41,DH41,EF41,#REF!,#REF!)</f>
        <v>#REF!</v>
      </c>
      <c r="ES41" s="94" t="e">
        <f>SUM(E41,Q41,AC41,AO41,BA41,BM41,BY41,CK41,CW41,DI41,EG41,#REF!,#REF!)</f>
        <v>#REF!</v>
      </c>
      <c r="ET41" s="92">
        <f>SUM(F41,R41,AD41,AP41,BB41,BN41,BZ41,CL41,CX41,DJ41,DV41,EH41)</f>
        <v>8</v>
      </c>
      <c r="EU41" s="93" t="e">
        <f>SUM(G41,S41,AE41,AQ41,BC41,BO41,CA41,CM41,CY41,DK41,EI41,#REF!,#REF!)</f>
        <v>#REF!</v>
      </c>
      <c r="EV41" s="94" t="e">
        <f>SUM(H41,T41,AF41,AR41,BD41,BP41,CB41,CN41,CZ41,DL41,EJ41,#REF!,#REF!)</f>
        <v>#REF!</v>
      </c>
      <c r="EW41" s="92">
        <f>SUM(I41,U41,AG41,AS41,BE41,BQ41,CC41,CO41,DA41,DM41,DY41,EK41)</f>
        <v>1</v>
      </c>
      <c r="EX41" s="93" t="e">
        <f>SUM(J41,V41,AH41,AT41,BF41,BR41,CD41,CP41,DB41,DN41,EL41,#REF!,#REF!)</f>
        <v>#REF!</v>
      </c>
      <c r="EY41" s="94" t="e">
        <f>SUM(K41,W41,AI41,AU41,BG41,BS41,CE41,CQ41,DC41,DO41,EM41,#REF!,#REF!)</f>
        <v>#REF!</v>
      </c>
      <c r="EZ41" s="92">
        <f>SUM(EQ41,ET41,EW41)</f>
        <v>10</v>
      </c>
      <c r="FA41" s="93" t="e">
        <f t="shared" si="1"/>
        <v>#REF!</v>
      </c>
      <c r="FB41" s="94" t="e">
        <f>SUM(ES41:FA41)</f>
        <v>#REF!</v>
      </c>
      <c r="FC41" s="107"/>
      <c r="FD41" s="108"/>
      <c r="FE41" s="109"/>
      <c r="FF41" s="95"/>
      <c r="FG41" s="96"/>
      <c r="FH41" s="96"/>
      <c r="FI41" s="96"/>
      <c r="FJ41" s="96"/>
      <c r="FK41" s="96"/>
      <c r="FL41" s="97"/>
      <c r="FM41" s="98"/>
      <c r="FN41" s="98"/>
    </row>
    <row r="42" spans="2:170" s="21" customFormat="1" ht="12" customHeight="1" x14ac:dyDescent="0.2">
      <c r="B42" s="105" t="s">
        <v>47</v>
      </c>
      <c r="C42" s="42" t="s">
        <v>27</v>
      </c>
      <c r="D42" s="25"/>
      <c r="E42" s="43" t="s">
        <v>28</v>
      </c>
      <c r="F42" s="42" t="s">
        <v>27</v>
      </c>
      <c r="G42" s="25"/>
      <c r="H42" s="43" t="s">
        <v>28</v>
      </c>
      <c r="I42" s="42" t="s">
        <v>27</v>
      </c>
      <c r="J42" s="25"/>
      <c r="K42" s="43" t="s">
        <v>28</v>
      </c>
      <c r="L42" s="44" t="s">
        <v>27</v>
      </c>
      <c r="M42" s="28">
        <f>SUM(D42:L42)</f>
        <v>0</v>
      </c>
      <c r="N42" s="45" t="s">
        <v>28</v>
      </c>
      <c r="O42" s="42" t="s">
        <v>27</v>
      </c>
      <c r="P42" s="25"/>
      <c r="Q42" s="43" t="s">
        <v>28</v>
      </c>
      <c r="R42" s="42" t="s">
        <v>27</v>
      </c>
      <c r="S42" s="25"/>
      <c r="T42" s="43" t="s">
        <v>28</v>
      </c>
      <c r="U42" s="42" t="s">
        <v>27</v>
      </c>
      <c r="V42" s="25"/>
      <c r="W42" s="43" t="s">
        <v>28</v>
      </c>
      <c r="X42" s="44" t="s">
        <v>27</v>
      </c>
      <c r="Y42" s="28">
        <f>SUM(P42:X42)</f>
        <v>0</v>
      </c>
      <c r="Z42" s="45" t="s">
        <v>28</v>
      </c>
      <c r="AA42" s="42" t="s">
        <v>27</v>
      </c>
      <c r="AB42" s="25"/>
      <c r="AC42" s="43" t="s">
        <v>28</v>
      </c>
      <c r="AD42" s="42" t="s">
        <v>27</v>
      </c>
      <c r="AE42" s="25"/>
      <c r="AF42" s="43" t="s">
        <v>28</v>
      </c>
      <c r="AG42" s="42" t="s">
        <v>27</v>
      </c>
      <c r="AH42" s="25"/>
      <c r="AI42" s="43" t="s">
        <v>28</v>
      </c>
      <c r="AJ42" s="44" t="s">
        <v>27</v>
      </c>
      <c r="AK42" s="28">
        <f>SUM(AB42:AJ42)</f>
        <v>0</v>
      </c>
      <c r="AL42" s="45" t="s">
        <v>28</v>
      </c>
      <c r="AM42" s="42" t="s">
        <v>27</v>
      </c>
      <c r="AN42" s="25"/>
      <c r="AO42" s="43" t="s">
        <v>28</v>
      </c>
      <c r="AP42" s="42" t="s">
        <v>27</v>
      </c>
      <c r="AQ42" s="25"/>
      <c r="AR42" s="43" t="s">
        <v>28</v>
      </c>
      <c r="AS42" s="42" t="s">
        <v>27</v>
      </c>
      <c r="AT42" s="25"/>
      <c r="AU42" s="43" t="s">
        <v>28</v>
      </c>
      <c r="AV42" s="44" t="s">
        <v>27</v>
      </c>
      <c r="AW42" s="28">
        <f>SUM(AN42:AV42)</f>
        <v>0</v>
      </c>
      <c r="AX42" s="45" t="s">
        <v>28</v>
      </c>
      <c r="AY42" s="42" t="s">
        <v>27</v>
      </c>
      <c r="AZ42" s="25"/>
      <c r="BA42" s="43" t="s">
        <v>28</v>
      </c>
      <c r="BB42" s="42" t="s">
        <v>27</v>
      </c>
      <c r="BC42" s="25"/>
      <c r="BD42" s="43" t="s">
        <v>28</v>
      </c>
      <c r="BE42" s="42" t="s">
        <v>27</v>
      </c>
      <c r="BF42" s="25"/>
      <c r="BG42" s="43" t="s">
        <v>28</v>
      </c>
      <c r="BH42" s="44" t="s">
        <v>27</v>
      </c>
      <c r="BI42" s="28">
        <f>SUM(AZ42:BH42)</f>
        <v>0</v>
      </c>
      <c r="BJ42" s="45" t="s">
        <v>28</v>
      </c>
      <c r="BK42" s="42" t="s">
        <v>27</v>
      </c>
      <c r="BL42" s="25"/>
      <c r="BM42" s="43" t="s">
        <v>28</v>
      </c>
      <c r="BN42" s="42" t="s">
        <v>27</v>
      </c>
      <c r="BO42" s="25"/>
      <c r="BP42" s="43" t="s">
        <v>28</v>
      </c>
      <c r="BQ42" s="42" t="s">
        <v>27</v>
      </c>
      <c r="BR42" s="25"/>
      <c r="BS42" s="43" t="s">
        <v>28</v>
      </c>
      <c r="BT42" s="44" t="s">
        <v>27</v>
      </c>
      <c r="BU42" s="28">
        <f>SUM(BL42:BT42)</f>
        <v>0</v>
      </c>
      <c r="BV42" s="45" t="s">
        <v>28</v>
      </c>
      <c r="BW42" s="42" t="s">
        <v>27</v>
      </c>
      <c r="BX42" s="25"/>
      <c r="BY42" s="43" t="s">
        <v>28</v>
      </c>
      <c r="BZ42" s="42" t="s">
        <v>27</v>
      </c>
      <c r="CA42" s="25"/>
      <c r="CB42" s="43" t="s">
        <v>28</v>
      </c>
      <c r="CC42" s="42" t="s">
        <v>27</v>
      </c>
      <c r="CD42" s="25"/>
      <c r="CE42" s="43" t="s">
        <v>28</v>
      </c>
      <c r="CF42" s="44" t="s">
        <v>27</v>
      </c>
      <c r="CG42" s="28">
        <f>SUM(BX42:CF42)</f>
        <v>0</v>
      </c>
      <c r="CH42" s="45" t="s">
        <v>28</v>
      </c>
      <c r="CI42" s="42" t="s">
        <v>27</v>
      </c>
      <c r="CJ42" s="25"/>
      <c r="CK42" s="43" t="s">
        <v>28</v>
      </c>
      <c r="CL42" s="42" t="s">
        <v>27</v>
      </c>
      <c r="CM42" s="25"/>
      <c r="CN42" s="43" t="s">
        <v>28</v>
      </c>
      <c r="CO42" s="42" t="s">
        <v>27</v>
      </c>
      <c r="CP42" s="25"/>
      <c r="CQ42" s="43" t="s">
        <v>28</v>
      </c>
      <c r="CR42" s="44" t="s">
        <v>27</v>
      </c>
      <c r="CS42" s="28">
        <f>SUM(CJ42:CR42)</f>
        <v>0</v>
      </c>
      <c r="CT42" s="45" t="s">
        <v>28</v>
      </c>
      <c r="CU42" s="42" t="s">
        <v>27</v>
      </c>
      <c r="CV42" s="25"/>
      <c r="CW42" s="43" t="s">
        <v>28</v>
      </c>
      <c r="CX42" s="42" t="s">
        <v>27</v>
      </c>
      <c r="CY42" s="25"/>
      <c r="CZ42" s="43" t="s">
        <v>28</v>
      </c>
      <c r="DA42" s="42" t="s">
        <v>27</v>
      </c>
      <c r="DB42" s="25"/>
      <c r="DC42" s="43" t="s">
        <v>28</v>
      </c>
      <c r="DD42" s="44" t="s">
        <v>27</v>
      </c>
      <c r="DE42" s="28">
        <f>SUM(CV42:DD42)</f>
        <v>0</v>
      </c>
      <c r="DF42" s="45" t="s">
        <v>28</v>
      </c>
      <c r="DG42" s="42" t="s">
        <v>27</v>
      </c>
      <c r="DH42" s="25"/>
      <c r="DI42" s="43" t="s">
        <v>28</v>
      </c>
      <c r="DJ42" s="42" t="s">
        <v>27</v>
      </c>
      <c r="DK42" s="25"/>
      <c r="DL42" s="43" t="s">
        <v>28</v>
      </c>
      <c r="DM42" s="42" t="s">
        <v>27</v>
      </c>
      <c r="DN42" s="25"/>
      <c r="DO42" s="43" t="s">
        <v>28</v>
      </c>
      <c r="DP42" s="44" t="s">
        <v>27</v>
      </c>
      <c r="DQ42" s="28">
        <f>SUM(DH42:DP42)</f>
        <v>0</v>
      </c>
      <c r="DR42" s="45" t="s">
        <v>28</v>
      </c>
      <c r="DS42" s="42" t="s">
        <v>27</v>
      </c>
      <c r="DT42" s="25"/>
      <c r="DU42" s="43" t="s">
        <v>28</v>
      </c>
      <c r="DV42" s="42" t="s">
        <v>27</v>
      </c>
      <c r="DW42" s="25"/>
      <c r="DX42" s="43" t="s">
        <v>28</v>
      </c>
      <c r="DY42" s="42" t="s">
        <v>27</v>
      </c>
      <c r="DZ42" s="25"/>
      <c r="EA42" s="43" t="s">
        <v>28</v>
      </c>
      <c r="EB42" s="44" t="s">
        <v>27</v>
      </c>
      <c r="EC42" s="28">
        <f>SUM(DT42:EB42)</f>
        <v>0</v>
      </c>
      <c r="ED42" s="45" t="s">
        <v>28</v>
      </c>
      <c r="EE42" s="42" t="s">
        <v>27</v>
      </c>
      <c r="EF42" s="25">
        <v>0</v>
      </c>
      <c r="EG42" s="43" t="s">
        <v>28</v>
      </c>
      <c r="EH42" s="42" t="s">
        <v>27</v>
      </c>
      <c r="EI42" s="25"/>
      <c r="EJ42" s="43" t="s">
        <v>28</v>
      </c>
      <c r="EK42" s="42" t="s">
        <v>27</v>
      </c>
      <c r="EL42" s="25"/>
      <c r="EM42" s="43" t="s">
        <v>28</v>
      </c>
      <c r="EN42" s="44" t="s">
        <v>27</v>
      </c>
      <c r="EO42" s="28">
        <f>SUM(EF42:EN42)</f>
        <v>0</v>
      </c>
      <c r="EP42" s="45" t="s">
        <v>28</v>
      </c>
      <c r="EQ42" s="30" t="s">
        <v>25</v>
      </c>
      <c r="ER42" s="31">
        <f>SUM(D42,P42,AB42,AN42,AZ42,BL42,BX42,CJ42,CV42,DH42,DT42,EF42)</f>
        <v>0</v>
      </c>
      <c r="ES42" s="32" t="s">
        <v>26</v>
      </c>
      <c r="ET42" s="30" t="s">
        <v>25</v>
      </c>
      <c r="EU42" s="31">
        <f>SUM(G42,S42,AE42,AQ42,BC42,BO42,CA42,CM42,CY42,DK42,DW42,EI42)</f>
        <v>0</v>
      </c>
      <c r="EV42" s="32" t="s">
        <v>26</v>
      </c>
      <c r="EW42" s="30" t="s">
        <v>25</v>
      </c>
      <c r="EX42" s="31">
        <f>SUM(J42,V42,AH42,AT42,BF42,BR42,CD42,CP42,DB42,DN42,DZ42,EL42)</f>
        <v>0</v>
      </c>
      <c r="EY42" s="32" t="s">
        <v>26</v>
      </c>
      <c r="EZ42" s="33" t="s">
        <v>27</v>
      </c>
      <c r="FA42" s="34">
        <f t="shared" si="1"/>
        <v>0</v>
      </c>
      <c r="FB42" s="35" t="s">
        <v>28</v>
      </c>
      <c r="FC42" s="107">
        <v>9</v>
      </c>
      <c r="FD42" s="108"/>
      <c r="FE42" s="109"/>
      <c r="FF42" s="36"/>
      <c r="FG42" s="37"/>
      <c r="FH42" s="38"/>
      <c r="FI42" s="39"/>
      <c r="FJ42" s="37"/>
      <c r="FK42" s="38"/>
      <c r="FL42" s="40"/>
      <c r="FM42" s="41"/>
      <c r="FN42" s="40"/>
    </row>
    <row r="43" spans="2:170" s="21" customFormat="1" ht="12" customHeight="1" x14ac:dyDescent="0.2">
      <c r="B43" s="106"/>
      <c r="C43" s="102"/>
      <c r="D43" s="103"/>
      <c r="E43" s="104"/>
      <c r="F43" s="102"/>
      <c r="G43" s="103"/>
      <c r="H43" s="104"/>
      <c r="I43" s="102"/>
      <c r="J43" s="103"/>
      <c r="K43" s="104"/>
      <c r="L43" s="99">
        <f>SUM(C43:K43)</f>
        <v>0</v>
      </c>
      <c r="M43" s="100"/>
      <c r="N43" s="101"/>
      <c r="O43" s="102"/>
      <c r="P43" s="103"/>
      <c r="Q43" s="104"/>
      <c r="R43" s="102"/>
      <c r="S43" s="103"/>
      <c r="T43" s="104"/>
      <c r="U43" s="102"/>
      <c r="V43" s="103"/>
      <c r="W43" s="104"/>
      <c r="X43" s="99">
        <f>SUM(O43:W43)</f>
        <v>0</v>
      </c>
      <c r="Y43" s="100"/>
      <c r="Z43" s="101"/>
      <c r="AA43" s="102"/>
      <c r="AB43" s="103"/>
      <c r="AC43" s="104"/>
      <c r="AD43" s="102"/>
      <c r="AE43" s="103"/>
      <c r="AF43" s="104"/>
      <c r="AG43" s="102"/>
      <c r="AH43" s="103"/>
      <c r="AI43" s="104"/>
      <c r="AJ43" s="99">
        <f>SUM(AA43:AI43)</f>
        <v>0</v>
      </c>
      <c r="AK43" s="100"/>
      <c r="AL43" s="101"/>
      <c r="AM43" s="102"/>
      <c r="AN43" s="103"/>
      <c r="AO43" s="104"/>
      <c r="AP43" s="102"/>
      <c r="AQ43" s="103"/>
      <c r="AR43" s="104"/>
      <c r="AS43" s="102"/>
      <c r="AT43" s="103"/>
      <c r="AU43" s="104"/>
      <c r="AV43" s="99">
        <f>SUM(AM43:AU43)</f>
        <v>0</v>
      </c>
      <c r="AW43" s="100"/>
      <c r="AX43" s="101"/>
      <c r="AY43" s="102"/>
      <c r="AZ43" s="103"/>
      <c r="BA43" s="104"/>
      <c r="BB43" s="102"/>
      <c r="BC43" s="103"/>
      <c r="BD43" s="104"/>
      <c r="BE43" s="102"/>
      <c r="BF43" s="103"/>
      <c r="BG43" s="104"/>
      <c r="BH43" s="99">
        <f>SUM(AY43:BG43)</f>
        <v>0</v>
      </c>
      <c r="BI43" s="100"/>
      <c r="BJ43" s="101"/>
      <c r="BK43" s="102"/>
      <c r="BL43" s="103"/>
      <c r="BM43" s="104"/>
      <c r="BN43" s="102"/>
      <c r="BO43" s="103"/>
      <c r="BP43" s="104"/>
      <c r="BQ43" s="102"/>
      <c r="BR43" s="103"/>
      <c r="BS43" s="104"/>
      <c r="BT43" s="99">
        <f>SUM(BK43:BS43)</f>
        <v>0</v>
      </c>
      <c r="BU43" s="100"/>
      <c r="BV43" s="101"/>
      <c r="BW43" s="102"/>
      <c r="BX43" s="103"/>
      <c r="BY43" s="104"/>
      <c r="BZ43" s="102"/>
      <c r="CA43" s="103"/>
      <c r="CB43" s="104"/>
      <c r="CC43" s="102"/>
      <c r="CD43" s="103"/>
      <c r="CE43" s="104"/>
      <c r="CF43" s="99">
        <f>SUM(BW43:CE43)</f>
        <v>0</v>
      </c>
      <c r="CG43" s="100"/>
      <c r="CH43" s="101"/>
      <c r="CI43" s="102"/>
      <c r="CJ43" s="103"/>
      <c r="CK43" s="104"/>
      <c r="CL43" s="102"/>
      <c r="CM43" s="103"/>
      <c r="CN43" s="104"/>
      <c r="CO43" s="102"/>
      <c r="CP43" s="103"/>
      <c r="CQ43" s="104"/>
      <c r="CR43" s="99">
        <f>SUM(CI43:CQ43)</f>
        <v>0</v>
      </c>
      <c r="CS43" s="100"/>
      <c r="CT43" s="101"/>
      <c r="CU43" s="102"/>
      <c r="CV43" s="103"/>
      <c r="CW43" s="104"/>
      <c r="CX43" s="102"/>
      <c r="CY43" s="103"/>
      <c r="CZ43" s="104"/>
      <c r="DA43" s="102"/>
      <c r="DB43" s="103"/>
      <c r="DC43" s="104"/>
      <c r="DD43" s="99">
        <f>SUM(CU43:DC43)</f>
        <v>0</v>
      </c>
      <c r="DE43" s="100"/>
      <c r="DF43" s="101"/>
      <c r="DG43" s="102"/>
      <c r="DH43" s="103"/>
      <c r="DI43" s="104"/>
      <c r="DJ43" s="102"/>
      <c r="DK43" s="103"/>
      <c r="DL43" s="104"/>
      <c r="DM43" s="102"/>
      <c r="DN43" s="103"/>
      <c r="DO43" s="104"/>
      <c r="DP43" s="99">
        <f>SUM(DG43:DO43)</f>
        <v>0</v>
      </c>
      <c r="DQ43" s="100"/>
      <c r="DR43" s="101"/>
      <c r="DS43" s="102"/>
      <c r="DT43" s="103"/>
      <c r="DU43" s="104"/>
      <c r="DV43" s="102"/>
      <c r="DW43" s="103"/>
      <c r="DX43" s="104"/>
      <c r="DY43" s="102"/>
      <c r="DZ43" s="103"/>
      <c r="EA43" s="104"/>
      <c r="EB43" s="99">
        <f>SUM(DS43:EA43)</f>
        <v>0</v>
      </c>
      <c r="EC43" s="100"/>
      <c r="ED43" s="101"/>
      <c r="EE43" s="102">
        <v>2</v>
      </c>
      <c r="EF43" s="103"/>
      <c r="EG43" s="104"/>
      <c r="EH43" s="102">
        <v>6</v>
      </c>
      <c r="EI43" s="103"/>
      <c r="EJ43" s="104"/>
      <c r="EK43" s="102"/>
      <c r="EL43" s="103"/>
      <c r="EM43" s="104"/>
      <c r="EN43" s="99">
        <f>SUM(EE43:EM43)</f>
        <v>8</v>
      </c>
      <c r="EO43" s="100"/>
      <c r="EP43" s="101"/>
      <c r="EQ43" s="92">
        <f>SUM(C43,O43,AA43,AM43,AY43,BK43,BW43,CI43,CU43,DG43,DS43,EE43)</f>
        <v>2</v>
      </c>
      <c r="ER43" s="93" t="e">
        <f>SUM(D43,P43,AB43,AN43,AZ43,BL43,BX43,CJ43,CV43,DH43,EF43,#REF!,#REF!)</f>
        <v>#REF!</v>
      </c>
      <c r="ES43" s="94" t="e">
        <f>SUM(E43,Q43,AC43,AO43,BA43,BM43,BY43,CK43,CW43,DI43,EG43,#REF!,#REF!)</f>
        <v>#REF!</v>
      </c>
      <c r="ET43" s="92">
        <f>SUM(F43,R43,AD43,AP43,BB43,BN43,BZ43,CL43,CX43,DJ43,DV43,EH43)</f>
        <v>6</v>
      </c>
      <c r="EU43" s="93" t="e">
        <f>SUM(G43,S43,AE43,AQ43,BC43,BO43,CA43,CM43,CY43,DK43,EI43,#REF!,#REF!)</f>
        <v>#REF!</v>
      </c>
      <c r="EV43" s="94" t="e">
        <f>SUM(H43,T43,AF43,AR43,BD43,BP43,CB43,CN43,CZ43,DL43,EJ43,#REF!,#REF!)</f>
        <v>#REF!</v>
      </c>
      <c r="EW43" s="92">
        <f>SUM(I43,U43,AG43,AS43,BE43,BQ43,CC43,CO43,DA43,DM43,DY43,EK43)</f>
        <v>0</v>
      </c>
      <c r="EX43" s="93" t="e">
        <f>SUM(J43,V43,AH43,AT43,BF43,BR43,CD43,CP43,DB43,DN43,EL43,#REF!,#REF!)</f>
        <v>#REF!</v>
      </c>
      <c r="EY43" s="94" t="e">
        <f>SUM(K43,W43,AI43,AU43,BG43,BS43,CE43,CQ43,DC43,DO43,EM43,#REF!,#REF!)</f>
        <v>#REF!</v>
      </c>
      <c r="EZ43" s="92">
        <f>SUM(EQ43,ET43,EW43)</f>
        <v>8</v>
      </c>
      <c r="FA43" s="93" t="e">
        <f t="shared" si="1"/>
        <v>#REF!</v>
      </c>
      <c r="FB43" s="94" t="e">
        <f>SUM(ES43:FA43)</f>
        <v>#REF!</v>
      </c>
      <c r="FC43" s="107"/>
      <c r="FD43" s="108"/>
      <c r="FE43" s="109"/>
      <c r="FF43" s="95"/>
      <c r="FG43" s="96"/>
      <c r="FH43" s="96"/>
      <c r="FI43" s="96"/>
      <c r="FJ43" s="96"/>
      <c r="FK43" s="96"/>
      <c r="FL43" s="97"/>
      <c r="FM43" s="98"/>
      <c r="FN43" s="98"/>
    </row>
    <row r="44" spans="2:170" s="21" customFormat="1" ht="12" customHeight="1" x14ac:dyDescent="0.2">
      <c r="B44" s="105" t="s">
        <v>48</v>
      </c>
      <c r="C44" s="42" t="s">
        <v>27</v>
      </c>
      <c r="D44" s="25"/>
      <c r="E44" s="43" t="s">
        <v>28</v>
      </c>
      <c r="F44" s="42" t="s">
        <v>27</v>
      </c>
      <c r="G44" s="25"/>
      <c r="H44" s="43" t="s">
        <v>28</v>
      </c>
      <c r="I44" s="42" t="s">
        <v>27</v>
      </c>
      <c r="J44" s="25"/>
      <c r="K44" s="43" t="s">
        <v>28</v>
      </c>
      <c r="L44" s="44" t="s">
        <v>27</v>
      </c>
      <c r="M44" s="28">
        <f>SUM(D44:L44)</f>
        <v>0</v>
      </c>
      <c r="N44" s="45" t="s">
        <v>28</v>
      </c>
      <c r="O44" s="42" t="s">
        <v>27</v>
      </c>
      <c r="P44" s="25"/>
      <c r="Q44" s="43" t="s">
        <v>28</v>
      </c>
      <c r="R44" s="42" t="s">
        <v>27</v>
      </c>
      <c r="S44" s="25"/>
      <c r="T44" s="43" t="s">
        <v>28</v>
      </c>
      <c r="U44" s="42" t="s">
        <v>27</v>
      </c>
      <c r="V44" s="25"/>
      <c r="W44" s="43" t="s">
        <v>28</v>
      </c>
      <c r="X44" s="44" t="s">
        <v>27</v>
      </c>
      <c r="Y44" s="28">
        <f>SUM(P44:X44)</f>
        <v>0</v>
      </c>
      <c r="Z44" s="45" t="s">
        <v>28</v>
      </c>
      <c r="AA44" s="42" t="s">
        <v>27</v>
      </c>
      <c r="AB44" s="25"/>
      <c r="AC44" s="43" t="s">
        <v>28</v>
      </c>
      <c r="AD44" s="42" t="s">
        <v>27</v>
      </c>
      <c r="AE44" s="25"/>
      <c r="AF44" s="43" t="s">
        <v>28</v>
      </c>
      <c r="AG44" s="42" t="s">
        <v>27</v>
      </c>
      <c r="AH44" s="25"/>
      <c r="AI44" s="43" t="s">
        <v>28</v>
      </c>
      <c r="AJ44" s="44" t="s">
        <v>27</v>
      </c>
      <c r="AK44" s="28">
        <f>SUM(AB44:AJ44)</f>
        <v>0</v>
      </c>
      <c r="AL44" s="45" t="s">
        <v>28</v>
      </c>
      <c r="AM44" s="42" t="s">
        <v>27</v>
      </c>
      <c r="AN44" s="25"/>
      <c r="AO44" s="43" t="s">
        <v>28</v>
      </c>
      <c r="AP44" s="42" t="s">
        <v>27</v>
      </c>
      <c r="AQ44" s="25"/>
      <c r="AR44" s="43" t="s">
        <v>28</v>
      </c>
      <c r="AS44" s="42" t="s">
        <v>27</v>
      </c>
      <c r="AT44" s="25"/>
      <c r="AU44" s="43" t="s">
        <v>28</v>
      </c>
      <c r="AV44" s="44" t="s">
        <v>27</v>
      </c>
      <c r="AW44" s="28">
        <f>SUM(AN44:AV44)</f>
        <v>0</v>
      </c>
      <c r="AX44" s="45" t="s">
        <v>28</v>
      </c>
      <c r="AY44" s="42" t="s">
        <v>27</v>
      </c>
      <c r="AZ44" s="25"/>
      <c r="BA44" s="43" t="s">
        <v>28</v>
      </c>
      <c r="BB44" s="42" t="s">
        <v>27</v>
      </c>
      <c r="BC44" s="25"/>
      <c r="BD44" s="43" t="s">
        <v>28</v>
      </c>
      <c r="BE44" s="42" t="s">
        <v>27</v>
      </c>
      <c r="BF44" s="25"/>
      <c r="BG44" s="43" t="s">
        <v>28</v>
      </c>
      <c r="BH44" s="44" t="s">
        <v>27</v>
      </c>
      <c r="BI44" s="28">
        <f>SUM(AZ44:BH44)</f>
        <v>0</v>
      </c>
      <c r="BJ44" s="45" t="s">
        <v>28</v>
      </c>
      <c r="BK44" s="42" t="s">
        <v>27</v>
      </c>
      <c r="BL44" s="25"/>
      <c r="BM44" s="43" t="s">
        <v>28</v>
      </c>
      <c r="BN44" s="42" t="s">
        <v>27</v>
      </c>
      <c r="BO44" s="25"/>
      <c r="BP44" s="43" t="s">
        <v>28</v>
      </c>
      <c r="BQ44" s="42" t="s">
        <v>27</v>
      </c>
      <c r="BR44" s="25"/>
      <c r="BS44" s="43" t="s">
        <v>28</v>
      </c>
      <c r="BT44" s="44" t="s">
        <v>27</v>
      </c>
      <c r="BU44" s="28">
        <f>SUM(BL44:BT44)</f>
        <v>0</v>
      </c>
      <c r="BV44" s="45" t="s">
        <v>28</v>
      </c>
      <c r="BW44" s="42" t="s">
        <v>27</v>
      </c>
      <c r="BX44" s="25"/>
      <c r="BY44" s="43" t="s">
        <v>28</v>
      </c>
      <c r="BZ44" s="42" t="s">
        <v>27</v>
      </c>
      <c r="CA44" s="25"/>
      <c r="CB44" s="43" t="s">
        <v>28</v>
      </c>
      <c r="CC44" s="42" t="s">
        <v>27</v>
      </c>
      <c r="CD44" s="25"/>
      <c r="CE44" s="43" t="s">
        <v>28</v>
      </c>
      <c r="CF44" s="44" t="s">
        <v>27</v>
      </c>
      <c r="CG44" s="28">
        <f>SUM(BX44:CF44)</f>
        <v>0</v>
      </c>
      <c r="CH44" s="45" t="s">
        <v>28</v>
      </c>
      <c r="CI44" s="42" t="s">
        <v>27</v>
      </c>
      <c r="CJ44" s="25"/>
      <c r="CK44" s="43" t="s">
        <v>28</v>
      </c>
      <c r="CL44" s="42" t="s">
        <v>27</v>
      </c>
      <c r="CM44" s="25"/>
      <c r="CN44" s="43" t="s">
        <v>28</v>
      </c>
      <c r="CO44" s="42" t="s">
        <v>27</v>
      </c>
      <c r="CP44" s="25"/>
      <c r="CQ44" s="43" t="s">
        <v>28</v>
      </c>
      <c r="CR44" s="44" t="s">
        <v>27</v>
      </c>
      <c r="CS44" s="28">
        <f>SUM(CJ44:CR44)</f>
        <v>0</v>
      </c>
      <c r="CT44" s="45" t="s">
        <v>28</v>
      </c>
      <c r="CU44" s="42" t="s">
        <v>27</v>
      </c>
      <c r="CV44" s="25"/>
      <c r="CW44" s="43" t="s">
        <v>28</v>
      </c>
      <c r="CX44" s="42" t="s">
        <v>27</v>
      </c>
      <c r="CY44" s="25"/>
      <c r="CZ44" s="43" t="s">
        <v>28</v>
      </c>
      <c r="DA44" s="42" t="s">
        <v>27</v>
      </c>
      <c r="DB44" s="25"/>
      <c r="DC44" s="43" t="s">
        <v>28</v>
      </c>
      <c r="DD44" s="44" t="s">
        <v>27</v>
      </c>
      <c r="DE44" s="28">
        <f>SUM(CV44:DD44)</f>
        <v>0</v>
      </c>
      <c r="DF44" s="45" t="s">
        <v>28</v>
      </c>
      <c r="DG44" s="42" t="s">
        <v>27</v>
      </c>
      <c r="DH44" s="25"/>
      <c r="DI44" s="43" t="s">
        <v>28</v>
      </c>
      <c r="DJ44" s="42" t="s">
        <v>27</v>
      </c>
      <c r="DK44" s="25"/>
      <c r="DL44" s="43" t="s">
        <v>28</v>
      </c>
      <c r="DM44" s="42" t="s">
        <v>27</v>
      </c>
      <c r="DN44" s="25"/>
      <c r="DO44" s="43" t="s">
        <v>28</v>
      </c>
      <c r="DP44" s="44" t="s">
        <v>27</v>
      </c>
      <c r="DQ44" s="28">
        <f>SUM(DH44:DP44)</f>
        <v>0</v>
      </c>
      <c r="DR44" s="45" t="s">
        <v>28</v>
      </c>
      <c r="DS44" s="42" t="s">
        <v>27</v>
      </c>
      <c r="DT44" s="25"/>
      <c r="DU44" s="43" t="s">
        <v>28</v>
      </c>
      <c r="DV44" s="42" t="s">
        <v>27</v>
      </c>
      <c r="DW44" s="25"/>
      <c r="DX44" s="43" t="s">
        <v>28</v>
      </c>
      <c r="DY44" s="42" t="s">
        <v>27</v>
      </c>
      <c r="DZ44" s="25"/>
      <c r="EA44" s="43" t="s">
        <v>28</v>
      </c>
      <c r="EB44" s="44" t="s">
        <v>27</v>
      </c>
      <c r="EC44" s="28">
        <f>SUM(DT44:EB44)</f>
        <v>0</v>
      </c>
      <c r="ED44" s="45" t="s">
        <v>28</v>
      </c>
      <c r="EE44" s="42" t="s">
        <v>27</v>
      </c>
      <c r="EF44" s="25"/>
      <c r="EG44" s="43" t="s">
        <v>28</v>
      </c>
      <c r="EH44" s="42" t="s">
        <v>27</v>
      </c>
      <c r="EI44" s="25">
        <v>1</v>
      </c>
      <c r="EJ44" s="43" t="s">
        <v>28</v>
      </c>
      <c r="EK44" s="42" t="s">
        <v>27</v>
      </c>
      <c r="EL44" s="25"/>
      <c r="EM44" s="43" t="s">
        <v>28</v>
      </c>
      <c r="EN44" s="44" t="s">
        <v>27</v>
      </c>
      <c r="EO44" s="28">
        <f>SUM(EF44:EN44)</f>
        <v>1</v>
      </c>
      <c r="EP44" s="45" t="s">
        <v>28</v>
      </c>
      <c r="EQ44" s="30" t="s">
        <v>25</v>
      </c>
      <c r="ER44" s="31">
        <f>SUM(D44,P44,AB44,AN44,AZ44,BL44,BX44,CJ44,CV44,DH44,DT44,EF44)</f>
        <v>0</v>
      </c>
      <c r="ES44" s="32" t="s">
        <v>26</v>
      </c>
      <c r="ET44" s="30" t="s">
        <v>25</v>
      </c>
      <c r="EU44" s="31">
        <f>SUM(G44,S44,AE44,AQ44,BC44,BO44,CA44,CM44,CY44,DK44,DW44,EI44)</f>
        <v>1</v>
      </c>
      <c r="EV44" s="32" t="s">
        <v>26</v>
      </c>
      <c r="EW44" s="30" t="s">
        <v>25</v>
      </c>
      <c r="EX44" s="31">
        <f>SUM(J44,V44,AH44,AT44,BF44,BR44,CD44,CP44,DB44,DN44,DZ44,EL44)</f>
        <v>0</v>
      </c>
      <c r="EY44" s="32" t="s">
        <v>26</v>
      </c>
      <c r="EZ44" s="33" t="s">
        <v>27</v>
      </c>
      <c r="FA44" s="34">
        <f t="shared" si="1"/>
        <v>1</v>
      </c>
      <c r="FB44" s="35" t="s">
        <v>28</v>
      </c>
      <c r="FC44" s="107">
        <v>10</v>
      </c>
      <c r="FD44" s="108"/>
      <c r="FE44" s="109"/>
      <c r="FF44" s="36"/>
      <c r="FG44" s="37"/>
      <c r="FH44" s="38"/>
      <c r="FI44" s="39"/>
      <c r="FJ44" s="37"/>
      <c r="FK44" s="38"/>
      <c r="FL44" s="40"/>
      <c r="FM44" s="41"/>
      <c r="FN44" s="40"/>
    </row>
    <row r="45" spans="2:170" s="21" customFormat="1" ht="12" customHeight="1" x14ac:dyDescent="0.2">
      <c r="B45" s="106"/>
      <c r="C45" s="102"/>
      <c r="D45" s="103"/>
      <c r="E45" s="104"/>
      <c r="F45" s="102"/>
      <c r="G45" s="103"/>
      <c r="H45" s="104"/>
      <c r="I45" s="102"/>
      <c r="J45" s="103"/>
      <c r="K45" s="104"/>
      <c r="L45" s="99">
        <f>SUM(C45:K45)</f>
        <v>0</v>
      </c>
      <c r="M45" s="100"/>
      <c r="N45" s="101"/>
      <c r="O45" s="102"/>
      <c r="P45" s="103"/>
      <c r="Q45" s="104"/>
      <c r="R45" s="102"/>
      <c r="S45" s="103"/>
      <c r="T45" s="104"/>
      <c r="U45" s="102"/>
      <c r="V45" s="103"/>
      <c r="W45" s="104"/>
      <c r="X45" s="99">
        <f>SUM(O45:W45)</f>
        <v>0</v>
      </c>
      <c r="Y45" s="100"/>
      <c r="Z45" s="101"/>
      <c r="AA45" s="102"/>
      <c r="AB45" s="103"/>
      <c r="AC45" s="104"/>
      <c r="AD45" s="102"/>
      <c r="AE45" s="103"/>
      <c r="AF45" s="104"/>
      <c r="AG45" s="102"/>
      <c r="AH45" s="103"/>
      <c r="AI45" s="104"/>
      <c r="AJ45" s="99">
        <f>SUM(AA45:AI45)</f>
        <v>0</v>
      </c>
      <c r="AK45" s="100"/>
      <c r="AL45" s="101"/>
      <c r="AM45" s="102"/>
      <c r="AN45" s="103"/>
      <c r="AO45" s="104"/>
      <c r="AP45" s="102"/>
      <c r="AQ45" s="103"/>
      <c r="AR45" s="104"/>
      <c r="AS45" s="102"/>
      <c r="AT45" s="103"/>
      <c r="AU45" s="104"/>
      <c r="AV45" s="99">
        <f>SUM(AM45:AU45)</f>
        <v>0</v>
      </c>
      <c r="AW45" s="100"/>
      <c r="AX45" s="101"/>
      <c r="AY45" s="102"/>
      <c r="AZ45" s="103"/>
      <c r="BA45" s="104"/>
      <c r="BB45" s="102"/>
      <c r="BC45" s="103"/>
      <c r="BD45" s="104"/>
      <c r="BE45" s="102"/>
      <c r="BF45" s="103"/>
      <c r="BG45" s="104"/>
      <c r="BH45" s="99">
        <f>SUM(AY45:BG45)</f>
        <v>0</v>
      </c>
      <c r="BI45" s="100"/>
      <c r="BJ45" s="101"/>
      <c r="BK45" s="102"/>
      <c r="BL45" s="103"/>
      <c r="BM45" s="104"/>
      <c r="BN45" s="102"/>
      <c r="BO45" s="103"/>
      <c r="BP45" s="104"/>
      <c r="BQ45" s="102"/>
      <c r="BR45" s="103"/>
      <c r="BS45" s="104"/>
      <c r="BT45" s="99">
        <f>SUM(BK45:BS45)</f>
        <v>0</v>
      </c>
      <c r="BU45" s="100"/>
      <c r="BV45" s="101"/>
      <c r="BW45" s="102"/>
      <c r="BX45" s="103"/>
      <c r="BY45" s="104"/>
      <c r="BZ45" s="102"/>
      <c r="CA45" s="103"/>
      <c r="CB45" s="104"/>
      <c r="CC45" s="102"/>
      <c r="CD45" s="103"/>
      <c r="CE45" s="104"/>
      <c r="CF45" s="99">
        <f>SUM(BW45:CE45)</f>
        <v>0</v>
      </c>
      <c r="CG45" s="100"/>
      <c r="CH45" s="101"/>
      <c r="CI45" s="102"/>
      <c r="CJ45" s="103"/>
      <c r="CK45" s="104"/>
      <c r="CL45" s="102"/>
      <c r="CM45" s="103"/>
      <c r="CN45" s="104"/>
      <c r="CO45" s="102"/>
      <c r="CP45" s="103"/>
      <c r="CQ45" s="104"/>
      <c r="CR45" s="99">
        <f>SUM(CI45:CQ45)</f>
        <v>0</v>
      </c>
      <c r="CS45" s="100"/>
      <c r="CT45" s="101"/>
      <c r="CU45" s="102"/>
      <c r="CV45" s="103"/>
      <c r="CW45" s="104"/>
      <c r="CX45" s="102"/>
      <c r="CY45" s="103"/>
      <c r="CZ45" s="104"/>
      <c r="DA45" s="102"/>
      <c r="DB45" s="103"/>
      <c r="DC45" s="104"/>
      <c r="DD45" s="99">
        <f>SUM(CU45:DC45)</f>
        <v>0</v>
      </c>
      <c r="DE45" s="100"/>
      <c r="DF45" s="101"/>
      <c r="DG45" s="102"/>
      <c r="DH45" s="103"/>
      <c r="DI45" s="104"/>
      <c r="DJ45" s="102"/>
      <c r="DK45" s="103"/>
      <c r="DL45" s="104"/>
      <c r="DM45" s="102"/>
      <c r="DN45" s="103"/>
      <c r="DO45" s="104"/>
      <c r="DP45" s="99">
        <f>SUM(DG45:DO45)</f>
        <v>0</v>
      </c>
      <c r="DQ45" s="100"/>
      <c r="DR45" s="101"/>
      <c r="DS45" s="102"/>
      <c r="DT45" s="103"/>
      <c r="DU45" s="104"/>
      <c r="DV45" s="102"/>
      <c r="DW45" s="103"/>
      <c r="DX45" s="104"/>
      <c r="DY45" s="102"/>
      <c r="DZ45" s="103"/>
      <c r="EA45" s="104"/>
      <c r="EB45" s="99">
        <f>SUM(DS45:EA45)</f>
        <v>0</v>
      </c>
      <c r="EC45" s="100"/>
      <c r="ED45" s="101"/>
      <c r="EE45" s="102">
        <v>1</v>
      </c>
      <c r="EF45" s="103"/>
      <c r="EG45" s="104"/>
      <c r="EH45" s="102">
        <v>9</v>
      </c>
      <c r="EI45" s="103"/>
      <c r="EJ45" s="104"/>
      <c r="EK45" s="102"/>
      <c r="EL45" s="103"/>
      <c r="EM45" s="104"/>
      <c r="EN45" s="99">
        <f>SUM(EE45:EM45)</f>
        <v>10</v>
      </c>
      <c r="EO45" s="100"/>
      <c r="EP45" s="101"/>
      <c r="EQ45" s="92">
        <f>SUM(C45,O45,AA45,AM45,AY45,BK45,BW45,CI45,CU45,DG45,DS45,EE45)</f>
        <v>1</v>
      </c>
      <c r="ER45" s="93" t="e">
        <f>SUM(D45,P45,AB45,AN45,AZ45,BL45,BX45,CJ45,CV45,DH45,EF45,#REF!,#REF!)</f>
        <v>#REF!</v>
      </c>
      <c r="ES45" s="94" t="e">
        <f>SUM(E45,Q45,AC45,AO45,BA45,BM45,BY45,CK45,CW45,DI45,EG45,#REF!,#REF!)</f>
        <v>#REF!</v>
      </c>
      <c r="ET45" s="92">
        <f>SUM(F45,R45,AD45,AP45,BB45,BN45,BZ45,CL45,CX45,DJ45,DV45,EH45)</f>
        <v>9</v>
      </c>
      <c r="EU45" s="93" t="e">
        <f>SUM(G45,S45,AE45,AQ45,BC45,BO45,CA45,CM45,CY45,DK45,EI45,#REF!,#REF!)</f>
        <v>#REF!</v>
      </c>
      <c r="EV45" s="94" t="e">
        <f>SUM(H45,T45,AF45,AR45,BD45,BP45,CB45,CN45,CZ45,DL45,EJ45,#REF!,#REF!)</f>
        <v>#REF!</v>
      </c>
      <c r="EW45" s="92">
        <f>SUM(I45,U45,AG45,AS45,BE45,BQ45,CC45,CO45,DA45,DM45,DY45,EK45)</f>
        <v>0</v>
      </c>
      <c r="EX45" s="93" t="e">
        <f>SUM(J45,V45,AH45,AT45,BF45,BR45,CD45,CP45,DB45,DN45,EL45,#REF!,#REF!)</f>
        <v>#REF!</v>
      </c>
      <c r="EY45" s="94" t="e">
        <f>SUM(K45,W45,AI45,AU45,BG45,BS45,CE45,CQ45,DC45,DO45,EM45,#REF!,#REF!)</f>
        <v>#REF!</v>
      </c>
      <c r="EZ45" s="92">
        <f>SUM(EQ45,ET45,EW45)</f>
        <v>10</v>
      </c>
      <c r="FA45" s="93" t="e">
        <f t="shared" si="1"/>
        <v>#REF!</v>
      </c>
      <c r="FB45" s="94" t="e">
        <f>SUM(ES45:FA45)</f>
        <v>#REF!</v>
      </c>
      <c r="FC45" s="107"/>
      <c r="FD45" s="108"/>
      <c r="FE45" s="109"/>
      <c r="FF45" s="95"/>
      <c r="FG45" s="96"/>
      <c r="FH45" s="96"/>
      <c r="FI45" s="96"/>
      <c r="FJ45" s="96"/>
      <c r="FK45" s="96"/>
      <c r="FL45" s="97"/>
      <c r="FM45" s="98"/>
      <c r="FN45" s="98"/>
    </row>
    <row r="46" spans="2:170" s="21" customFormat="1" ht="12" customHeight="1" x14ac:dyDescent="0.2">
      <c r="B46" s="105" t="s">
        <v>131</v>
      </c>
      <c r="C46" s="42" t="s">
        <v>25</v>
      </c>
      <c r="D46" s="25"/>
      <c r="E46" s="43" t="s">
        <v>26</v>
      </c>
      <c r="F46" s="42" t="s">
        <v>25</v>
      </c>
      <c r="G46" s="25"/>
      <c r="H46" s="43" t="s">
        <v>26</v>
      </c>
      <c r="I46" s="42" t="s">
        <v>25</v>
      </c>
      <c r="J46" s="25"/>
      <c r="K46" s="43" t="s">
        <v>26</v>
      </c>
      <c r="L46" s="44" t="s">
        <v>25</v>
      </c>
      <c r="M46" s="28">
        <f>SUM(D46:L46)</f>
        <v>0</v>
      </c>
      <c r="N46" s="45" t="s">
        <v>26</v>
      </c>
      <c r="O46" s="42" t="s">
        <v>25</v>
      </c>
      <c r="P46" s="25"/>
      <c r="Q46" s="43" t="s">
        <v>26</v>
      </c>
      <c r="R46" s="42" t="s">
        <v>25</v>
      </c>
      <c r="S46" s="25"/>
      <c r="T46" s="43" t="s">
        <v>26</v>
      </c>
      <c r="U46" s="42" t="s">
        <v>25</v>
      </c>
      <c r="V46" s="25"/>
      <c r="W46" s="43" t="s">
        <v>26</v>
      </c>
      <c r="X46" s="44" t="s">
        <v>25</v>
      </c>
      <c r="Y46" s="28">
        <f>SUM(P46:X46)</f>
        <v>0</v>
      </c>
      <c r="Z46" s="45" t="s">
        <v>26</v>
      </c>
      <c r="AA46" s="42" t="s">
        <v>25</v>
      </c>
      <c r="AB46" s="25"/>
      <c r="AC46" s="43" t="s">
        <v>26</v>
      </c>
      <c r="AD46" s="42" t="s">
        <v>25</v>
      </c>
      <c r="AE46" s="25"/>
      <c r="AF46" s="43" t="s">
        <v>26</v>
      </c>
      <c r="AG46" s="42" t="s">
        <v>25</v>
      </c>
      <c r="AH46" s="25"/>
      <c r="AI46" s="43" t="s">
        <v>26</v>
      </c>
      <c r="AJ46" s="44" t="s">
        <v>25</v>
      </c>
      <c r="AK46" s="28">
        <f>SUM(AB46:AJ46)</f>
        <v>0</v>
      </c>
      <c r="AL46" s="45" t="s">
        <v>26</v>
      </c>
      <c r="AM46" s="42" t="s">
        <v>27</v>
      </c>
      <c r="AN46" s="25"/>
      <c r="AO46" s="43" t="s">
        <v>28</v>
      </c>
      <c r="AP46" s="42" t="s">
        <v>27</v>
      </c>
      <c r="AQ46" s="25">
        <v>1</v>
      </c>
      <c r="AR46" s="43" t="s">
        <v>28</v>
      </c>
      <c r="AS46" s="42" t="s">
        <v>27</v>
      </c>
      <c r="AT46" s="25"/>
      <c r="AU46" s="43" t="s">
        <v>28</v>
      </c>
      <c r="AV46" s="44" t="s">
        <v>25</v>
      </c>
      <c r="AW46" s="28">
        <f>SUM(AN46:AV46)</f>
        <v>1</v>
      </c>
      <c r="AX46" s="45" t="s">
        <v>26</v>
      </c>
      <c r="AY46" s="42" t="s">
        <v>25</v>
      </c>
      <c r="AZ46" s="25"/>
      <c r="BA46" s="43" t="s">
        <v>26</v>
      </c>
      <c r="BB46" s="42" t="s">
        <v>25</v>
      </c>
      <c r="BC46" s="25"/>
      <c r="BD46" s="43" t="s">
        <v>26</v>
      </c>
      <c r="BE46" s="42" t="s">
        <v>25</v>
      </c>
      <c r="BF46" s="25"/>
      <c r="BG46" s="43" t="s">
        <v>26</v>
      </c>
      <c r="BH46" s="44" t="s">
        <v>25</v>
      </c>
      <c r="BI46" s="28">
        <f>SUM(AZ46:BH46)</f>
        <v>0</v>
      </c>
      <c r="BJ46" s="45" t="s">
        <v>26</v>
      </c>
      <c r="BK46" s="42" t="s">
        <v>25</v>
      </c>
      <c r="BL46" s="25"/>
      <c r="BM46" s="43" t="s">
        <v>26</v>
      </c>
      <c r="BN46" s="42" t="s">
        <v>25</v>
      </c>
      <c r="BO46" s="25"/>
      <c r="BP46" s="43" t="s">
        <v>26</v>
      </c>
      <c r="BQ46" s="42" t="s">
        <v>25</v>
      </c>
      <c r="BR46" s="25"/>
      <c r="BS46" s="43" t="s">
        <v>26</v>
      </c>
      <c r="BT46" s="44" t="s">
        <v>25</v>
      </c>
      <c r="BU46" s="28">
        <f>SUM(BL46:BT46)</f>
        <v>0</v>
      </c>
      <c r="BV46" s="45" t="s">
        <v>26</v>
      </c>
      <c r="BW46" s="42" t="s">
        <v>25</v>
      </c>
      <c r="BX46" s="25"/>
      <c r="BY46" s="43" t="s">
        <v>26</v>
      </c>
      <c r="BZ46" s="42" t="s">
        <v>25</v>
      </c>
      <c r="CA46" s="25"/>
      <c r="CB46" s="43" t="s">
        <v>26</v>
      </c>
      <c r="CC46" s="42" t="s">
        <v>25</v>
      </c>
      <c r="CD46" s="25"/>
      <c r="CE46" s="43" t="s">
        <v>26</v>
      </c>
      <c r="CF46" s="44" t="s">
        <v>25</v>
      </c>
      <c r="CG46" s="28">
        <f>SUM(BX46:CF46)</f>
        <v>0</v>
      </c>
      <c r="CH46" s="45" t="s">
        <v>26</v>
      </c>
      <c r="CI46" s="42" t="s">
        <v>25</v>
      </c>
      <c r="CJ46" s="25"/>
      <c r="CK46" s="43" t="s">
        <v>26</v>
      </c>
      <c r="CL46" s="42" t="s">
        <v>25</v>
      </c>
      <c r="CM46" s="25"/>
      <c r="CN46" s="43" t="s">
        <v>26</v>
      </c>
      <c r="CO46" s="42" t="s">
        <v>25</v>
      </c>
      <c r="CP46" s="25"/>
      <c r="CQ46" s="43" t="s">
        <v>26</v>
      </c>
      <c r="CR46" s="44" t="s">
        <v>25</v>
      </c>
      <c r="CS46" s="28">
        <f>SUM(CJ46:CR46)</f>
        <v>0</v>
      </c>
      <c r="CT46" s="45" t="s">
        <v>26</v>
      </c>
      <c r="CU46" s="42" t="s">
        <v>25</v>
      </c>
      <c r="CV46" s="25"/>
      <c r="CW46" s="43" t="s">
        <v>26</v>
      </c>
      <c r="CX46" s="42" t="s">
        <v>25</v>
      </c>
      <c r="CY46" s="25"/>
      <c r="CZ46" s="43" t="s">
        <v>26</v>
      </c>
      <c r="DA46" s="42" t="s">
        <v>25</v>
      </c>
      <c r="DB46" s="25"/>
      <c r="DC46" s="43" t="s">
        <v>26</v>
      </c>
      <c r="DD46" s="44" t="s">
        <v>25</v>
      </c>
      <c r="DE46" s="28">
        <f>SUM(CV46:DD46)</f>
        <v>0</v>
      </c>
      <c r="DF46" s="45" t="s">
        <v>26</v>
      </c>
      <c r="DG46" s="42" t="s">
        <v>25</v>
      </c>
      <c r="DH46" s="25"/>
      <c r="DI46" s="43" t="s">
        <v>26</v>
      </c>
      <c r="DJ46" s="42" t="s">
        <v>25</v>
      </c>
      <c r="DK46" s="25"/>
      <c r="DL46" s="43" t="s">
        <v>26</v>
      </c>
      <c r="DM46" s="42" t="s">
        <v>25</v>
      </c>
      <c r="DN46" s="25"/>
      <c r="DO46" s="43" t="s">
        <v>26</v>
      </c>
      <c r="DP46" s="44" t="s">
        <v>25</v>
      </c>
      <c r="DQ46" s="28">
        <f>SUM(DH46:DP46)</f>
        <v>0</v>
      </c>
      <c r="DR46" s="45" t="s">
        <v>26</v>
      </c>
      <c r="DS46" s="42" t="s">
        <v>25</v>
      </c>
      <c r="DT46" s="25"/>
      <c r="DU46" s="43" t="s">
        <v>26</v>
      </c>
      <c r="DV46" s="42" t="s">
        <v>25</v>
      </c>
      <c r="DW46" s="25"/>
      <c r="DX46" s="43" t="s">
        <v>26</v>
      </c>
      <c r="DY46" s="42" t="s">
        <v>25</v>
      </c>
      <c r="DZ46" s="25"/>
      <c r="EA46" s="43" t="s">
        <v>26</v>
      </c>
      <c r="EB46" s="44" t="s">
        <v>25</v>
      </c>
      <c r="EC46" s="28">
        <f>SUM(DT46:EB46)</f>
        <v>0</v>
      </c>
      <c r="ED46" s="45" t="s">
        <v>26</v>
      </c>
      <c r="EE46" s="42" t="s">
        <v>27</v>
      </c>
      <c r="EF46" s="25"/>
      <c r="EG46" s="43" t="s">
        <v>28</v>
      </c>
      <c r="EH46" s="42" t="s">
        <v>27</v>
      </c>
      <c r="EI46" s="25">
        <v>1</v>
      </c>
      <c r="EJ46" s="43" t="s">
        <v>28</v>
      </c>
      <c r="EK46" s="42" t="s">
        <v>27</v>
      </c>
      <c r="EL46" s="25"/>
      <c r="EM46" s="43" t="s">
        <v>28</v>
      </c>
      <c r="EN46" s="44" t="s">
        <v>25</v>
      </c>
      <c r="EO46" s="28">
        <f>SUM(EF46:EN46)</f>
        <v>1</v>
      </c>
      <c r="EP46" s="45" t="s">
        <v>26</v>
      </c>
      <c r="EQ46" s="30" t="s">
        <v>25</v>
      </c>
      <c r="ER46" s="31">
        <f>SUM(D46,P46,AB46,AN46,AZ46,BL46,BX46,CJ46,CV46,DH46,DT46,EF46)</f>
        <v>0</v>
      </c>
      <c r="ES46" s="32" t="s">
        <v>26</v>
      </c>
      <c r="ET46" s="30" t="s">
        <v>25</v>
      </c>
      <c r="EU46" s="31">
        <f>SUM(G46,S46,AE46,AQ46,BC46,BO46,CA46,CM46,CY46,DK46,DW46,EI46)</f>
        <v>2</v>
      </c>
      <c r="EV46" s="32" t="s">
        <v>26</v>
      </c>
      <c r="EW46" s="30" t="s">
        <v>25</v>
      </c>
      <c r="EX46" s="31">
        <f>SUM(J46,V46,AH46,AT46,BF46,BR46,CD46,CP46,DB46,DN46,DZ46,EL46)</f>
        <v>0</v>
      </c>
      <c r="EY46" s="32" t="s">
        <v>26</v>
      </c>
      <c r="EZ46" s="33" t="s">
        <v>27</v>
      </c>
      <c r="FA46" s="34">
        <f t="shared" si="1"/>
        <v>2</v>
      </c>
      <c r="FB46" s="35" t="s">
        <v>28</v>
      </c>
      <c r="FC46" s="107">
        <v>16</v>
      </c>
      <c r="FD46" s="108"/>
      <c r="FE46" s="109"/>
      <c r="FF46" s="36"/>
      <c r="FG46" s="37"/>
      <c r="FH46" s="38"/>
      <c r="FI46" s="39"/>
      <c r="FJ46" s="37"/>
      <c r="FK46" s="38"/>
      <c r="FL46" s="40"/>
      <c r="FM46" s="41"/>
      <c r="FN46" s="40"/>
    </row>
    <row r="47" spans="2:170" s="21" customFormat="1" ht="12" customHeight="1" x14ac:dyDescent="0.2">
      <c r="B47" s="106"/>
      <c r="C47" s="102"/>
      <c r="D47" s="103"/>
      <c r="E47" s="104"/>
      <c r="F47" s="102"/>
      <c r="G47" s="103"/>
      <c r="H47" s="104"/>
      <c r="I47" s="102"/>
      <c r="J47" s="103"/>
      <c r="K47" s="104"/>
      <c r="L47" s="99">
        <f>SUM(C47:K47)</f>
        <v>0</v>
      </c>
      <c r="M47" s="100"/>
      <c r="N47" s="101"/>
      <c r="O47" s="102"/>
      <c r="P47" s="103"/>
      <c r="Q47" s="104"/>
      <c r="R47" s="102">
        <v>1</v>
      </c>
      <c r="S47" s="103"/>
      <c r="T47" s="104"/>
      <c r="U47" s="102"/>
      <c r="V47" s="103"/>
      <c r="W47" s="104"/>
      <c r="X47" s="99">
        <f>SUM(O47:W47)</f>
        <v>1</v>
      </c>
      <c r="Y47" s="100"/>
      <c r="Z47" s="101"/>
      <c r="AA47" s="102"/>
      <c r="AB47" s="103"/>
      <c r="AC47" s="104"/>
      <c r="AD47" s="102"/>
      <c r="AE47" s="103"/>
      <c r="AF47" s="104"/>
      <c r="AG47" s="102"/>
      <c r="AH47" s="103"/>
      <c r="AI47" s="104"/>
      <c r="AJ47" s="99">
        <f>SUM(AA47:AI47)</f>
        <v>0</v>
      </c>
      <c r="AK47" s="100"/>
      <c r="AL47" s="101"/>
      <c r="AM47" s="102"/>
      <c r="AN47" s="103"/>
      <c r="AO47" s="104"/>
      <c r="AP47" s="102">
        <v>1</v>
      </c>
      <c r="AQ47" s="103"/>
      <c r="AR47" s="104"/>
      <c r="AS47" s="102"/>
      <c r="AT47" s="103"/>
      <c r="AU47" s="104"/>
      <c r="AV47" s="99">
        <f>SUM(AM47:AU47)</f>
        <v>1</v>
      </c>
      <c r="AW47" s="100"/>
      <c r="AX47" s="101"/>
      <c r="AY47" s="102"/>
      <c r="AZ47" s="103"/>
      <c r="BA47" s="104"/>
      <c r="BB47" s="102">
        <v>1</v>
      </c>
      <c r="BC47" s="103"/>
      <c r="BD47" s="104"/>
      <c r="BE47" s="102"/>
      <c r="BF47" s="103"/>
      <c r="BG47" s="104"/>
      <c r="BH47" s="99">
        <f>SUM(AY47:BG47)</f>
        <v>1</v>
      </c>
      <c r="BI47" s="100"/>
      <c r="BJ47" s="101"/>
      <c r="BK47" s="102"/>
      <c r="BL47" s="103"/>
      <c r="BM47" s="104"/>
      <c r="BN47" s="102"/>
      <c r="BO47" s="103"/>
      <c r="BP47" s="104"/>
      <c r="BQ47" s="102"/>
      <c r="BR47" s="103"/>
      <c r="BS47" s="104"/>
      <c r="BT47" s="99">
        <f>SUM(BK47:BS47)</f>
        <v>0</v>
      </c>
      <c r="BU47" s="100"/>
      <c r="BV47" s="101"/>
      <c r="BW47" s="102"/>
      <c r="BX47" s="103"/>
      <c r="BY47" s="104"/>
      <c r="BZ47" s="102"/>
      <c r="CA47" s="103"/>
      <c r="CB47" s="104"/>
      <c r="CC47" s="102"/>
      <c r="CD47" s="103"/>
      <c r="CE47" s="104"/>
      <c r="CF47" s="99">
        <f>SUM(BW47:CE47)</f>
        <v>0</v>
      </c>
      <c r="CG47" s="100"/>
      <c r="CH47" s="101"/>
      <c r="CI47" s="102"/>
      <c r="CJ47" s="103"/>
      <c r="CK47" s="104"/>
      <c r="CL47" s="102"/>
      <c r="CM47" s="103"/>
      <c r="CN47" s="104"/>
      <c r="CO47" s="102"/>
      <c r="CP47" s="103"/>
      <c r="CQ47" s="104"/>
      <c r="CR47" s="99">
        <f>SUM(CI47:CQ47)</f>
        <v>0</v>
      </c>
      <c r="CS47" s="100"/>
      <c r="CT47" s="101"/>
      <c r="CU47" s="102"/>
      <c r="CV47" s="103"/>
      <c r="CW47" s="104"/>
      <c r="CX47" s="102"/>
      <c r="CY47" s="103"/>
      <c r="CZ47" s="104"/>
      <c r="DA47" s="102"/>
      <c r="DB47" s="103"/>
      <c r="DC47" s="104"/>
      <c r="DD47" s="99">
        <f>SUM(CU47:DC47)</f>
        <v>0</v>
      </c>
      <c r="DE47" s="100"/>
      <c r="DF47" s="101"/>
      <c r="DG47" s="102"/>
      <c r="DH47" s="103"/>
      <c r="DI47" s="104"/>
      <c r="DJ47" s="102"/>
      <c r="DK47" s="103"/>
      <c r="DL47" s="104"/>
      <c r="DM47" s="102"/>
      <c r="DN47" s="103"/>
      <c r="DO47" s="104"/>
      <c r="DP47" s="99">
        <f>SUM(DG47:DO47)</f>
        <v>0</v>
      </c>
      <c r="DQ47" s="100"/>
      <c r="DR47" s="101"/>
      <c r="DS47" s="102"/>
      <c r="DT47" s="103"/>
      <c r="DU47" s="104"/>
      <c r="DV47" s="102"/>
      <c r="DW47" s="103"/>
      <c r="DX47" s="104"/>
      <c r="DY47" s="102"/>
      <c r="DZ47" s="103"/>
      <c r="EA47" s="104"/>
      <c r="EB47" s="99">
        <f>SUM(DS47:EA47)</f>
        <v>0</v>
      </c>
      <c r="EC47" s="100"/>
      <c r="ED47" s="101"/>
      <c r="EE47" s="102">
        <v>5</v>
      </c>
      <c r="EF47" s="103"/>
      <c r="EG47" s="104"/>
      <c r="EH47" s="102">
        <v>9</v>
      </c>
      <c r="EI47" s="103"/>
      <c r="EJ47" s="104"/>
      <c r="EK47" s="102"/>
      <c r="EL47" s="103"/>
      <c r="EM47" s="104"/>
      <c r="EN47" s="99">
        <f>SUM(EE47:EM47)</f>
        <v>14</v>
      </c>
      <c r="EO47" s="100"/>
      <c r="EP47" s="101"/>
      <c r="EQ47" s="92">
        <f>SUM(C47,O47,AA47,AM47,AY47,BK47,BW47,CI47,CU47,DG47,DS47,EE47)</f>
        <v>5</v>
      </c>
      <c r="ER47" s="93" t="e">
        <f>SUM(D47,P47,AB47,AN47,AZ47,BL47,BX47,CJ47,CV47,DH47,EF47,#REF!,#REF!)</f>
        <v>#REF!</v>
      </c>
      <c r="ES47" s="94" t="e">
        <f>SUM(E47,Q47,AC47,AO47,BA47,BM47,BY47,CK47,CW47,DI47,EG47,#REF!,#REF!)</f>
        <v>#REF!</v>
      </c>
      <c r="ET47" s="92">
        <f>SUM(F47,R47,AD47,AP47,BB47,BN47,BZ47,CL47,CX47,DJ47,DV47,EH47)</f>
        <v>12</v>
      </c>
      <c r="EU47" s="93" t="e">
        <f>SUM(G47,S47,AE47,AQ47,BC47,BO47,CA47,CM47,CY47,DK47,EI47,#REF!,#REF!)</f>
        <v>#REF!</v>
      </c>
      <c r="EV47" s="94" t="e">
        <f>SUM(H47,T47,AF47,AR47,BD47,BP47,CB47,CN47,CZ47,DL47,EJ47,#REF!,#REF!)</f>
        <v>#REF!</v>
      </c>
      <c r="EW47" s="92">
        <f>SUM(I47,U47,AG47,AS47,BE47,BQ47,CC47,CO47,DA47,DM47,DY47,EK47)</f>
        <v>0</v>
      </c>
      <c r="EX47" s="93" t="e">
        <f>SUM(J47,V47,AH47,AT47,BF47,BR47,CD47,CP47,DB47,DN47,EL47,#REF!,#REF!)</f>
        <v>#REF!</v>
      </c>
      <c r="EY47" s="94" t="e">
        <f>SUM(K47,W47,AI47,AU47,BG47,BS47,CE47,CQ47,DC47,DO47,EM47,#REF!,#REF!)</f>
        <v>#REF!</v>
      </c>
      <c r="EZ47" s="92">
        <f>SUM(EQ47,ET47,EW47)</f>
        <v>17</v>
      </c>
      <c r="FA47" s="93" t="e">
        <f t="shared" si="1"/>
        <v>#REF!</v>
      </c>
      <c r="FB47" s="94" t="e">
        <f>SUM(ES47:FA47)</f>
        <v>#REF!</v>
      </c>
      <c r="FC47" s="107"/>
      <c r="FD47" s="108"/>
      <c r="FE47" s="109"/>
      <c r="FF47" s="95"/>
      <c r="FG47" s="96"/>
      <c r="FH47" s="96"/>
      <c r="FI47" s="96"/>
      <c r="FJ47" s="96"/>
      <c r="FK47" s="96"/>
      <c r="FL47" s="97"/>
      <c r="FM47" s="98"/>
      <c r="FN47" s="98"/>
    </row>
    <row r="48" spans="2:170" s="21" customFormat="1" ht="12" customHeight="1" x14ac:dyDescent="0.2">
      <c r="B48" s="105" t="s">
        <v>49</v>
      </c>
      <c r="C48" s="42" t="s">
        <v>27</v>
      </c>
      <c r="D48" s="25"/>
      <c r="E48" s="43" t="s">
        <v>28</v>
      </c>
      <c r="F48" s="42" t="s">
        <v>27</v>
      </c>
      <c r="G48" s="25"/>
      <c r="H48" s="43" t="s">
        <v>28</v>
      </c>
      <c r="I48" s="42" t="s">
        <v>27</v>
      </c>
      <c r="J48" s="25"/>
      <c r="K48" s="43" t="s">
        <v>28</v>
      </c>
      <c r="L48" s="44" t="s">
        <v>27</v>
      </c>
      <c r="M48" s="28">
        <f>SUM(D48:L48)</f>
        <v>0</v>
      </c>
      <c r="N48" s="45" t="s">
        <v>28</v>
      </c>
      <c r="O48" s="42" t="s">
        <v>27</v>
      </c>
      <c r="P48" s="25"/>
      <c r="Q48" s="43" t="s">
        <v>28</v>
      </c>
      <c r="R48" s="42" t="s">
        <v>27</v>
      </c>
      <c r="S48" s="25"/>
      <c r="T48" s="43" t="s">
        <v>28</v>
      </c>
      <c r="U48" s="42" t="s">
        <v>27</v>
      </c>
      <c r="V48" s="25"/>
      <c r="W48" s="43" t="s">
        <v>28</v>
      </c>
      <c r="X48" s="44" t="s">
        <v>27</v>
      </c>
      <c r="Y48" s="28">
        <f>SUM(P48:X48)</f>
        <v>0</v>
      </c>
      <c r="Z48" s="45" t="s">
        <v>28</v>
      </c>
      <c r="AA48" s="42" t="s">
        <v>27</v>
      </c>
      <c r="AB48" s="25"/>
      <c r="AC48" s="43" t="s">
        <v>28</v>
      </c>
      <c r="AD48" s="42" t="s">
        <v>27</v>
      </c>
      <c r="AE48" s="25"/>
      <c r="AF48" s="43" t="s">
        <v>28</v>
      </c>
      <c r="AG48" s="42" t="s">
        <v>27</v>
      </c>
      <c r="AH48" s="25"/>
      <c r="AI48" s="43" t="s">
        <v>28</v>
      </c>
      <c r="AJ48" s="44" t="s">
        <v>27</v>
      </c>
      <c r="AK48" s="28">
        <f>SUM(AB48:AJ48)</f>
        <v>0</v>
      </c>
      <c r="AL48" s="45" t="s">
        <v>28</v>
      </c>
      <c r="AM48" s="42" t="s">
        <v>27</v>
      </c>
      <c r="AN48" s="25"/>
      <c r="AO48" s="43" t="s">
        <v>28</v>
      </c>
      <c r="AP48" s="42" t="s">
        <v>27</v>
      </c>
      <c r="AQ48" s="25">
        <v>1</v>
      </c>
      <c r="AR48" s="43" t="s">
        <v>28</v>
      </c>
      <c r="AS48" s="42" t="s">
        <v>27</v>
      </c>
      <c r="AT48" s="25"/>
      <c r="AU48" s="43" t="s">
        <v>28</v>
      </c>
      <c r="AV48" s="44" t="s">
        <v>27</v>
      </c>
      <c r="AW48" s="28">
        <f>SUM(AN48:AV48)</f>
        <v>1</v>
      </c>
      <c r="AX48" s="45" t="s">
        <v>28</v>
      </c>
      <c r="AY48" s="42" t="s">
        <v>27</v>
      </c>
      <c r="AZ48" s="25"/>
      <c r="BA48" s="43" t="s">
        <v>28</v>
      </c>
      <c r="BB48" s="42" t="s">
        <v>27</v>
      </c>
      <c r="BC48" s="25"/>
      <c r="BD48" s="43" t="s">
        <v>28</v>
      </c>
      <c r="BE48" s="42" t="s">
        <v>27</v>
      </c>
      <c r="BF48" s="25"/>
      <c r="BG48" s="43" t="s">
        <v>28</v>
      </c>
      <c r="BH48" s="44" t="s">
        <v>27</v>
      </c>
      <c r="BI48" s="28">
        <f>SUM(AZ48:BH48)</f>
        <v>0</v>
      </c>
      <c r="BJ48" s="45" t="s">
        <v>28</v>
      </c>
      <c r="BK48" s="42" t="s">
        <v>27</v>
      </c>
      <c r="BL48" s="25"/>
      <c r="BM48" s="43" t="s">
        <v>28</v>
      </c>
      <c r="BN48" s="42" t="s">
        <v>27</v>
      </c>
      <c r="BO48" s="25"/>
      <c r="BP48" s="43" t="s">
        <v>28</v>
      </c>
      <c r="BQ48" s="42" t="s">
        <v>27</v>
      </c>
      <c r="BR48" s="25"/>
      <c r="BS48" s="43" t="s">
        <v>28</v>
      </c>
      <c r="BT48" s="44" t="s">
        <v>27</v>
      </c>
      <c r="BU48" s="28">
        <f>SUM(BL48:BT48)</f>
        <v>0</v>
      </c>
      <c r="BV48" s="45" t="s">
        <v>28</v>
      </c>
      <c r="BW48" s="42" t="s">
        <v>27</v>
      </c>
      <c r="BX48" s="25"/>
      <c r="BY48" s="43" t="s">
        <v>28</v>
      </c>
      <c r="BZ48" s="42" t="s">
        <v>27</v>
      </c>
      <c r="CA48" s="25"/>
      <c r="CB48" s="43" t="s">
        <v>28</v>
      </c>
      <c r="CC48" s="42" t="s">
        <v>27</v>
      </c>
      <c r="CD48" s="25"/>
      <c r="CE48" s="43" t="s">
        <v>28</v>
      </c>
      <c r="CF48" s="44" t="s">
        <v>27</v>
      </c>
      <c r="CG48" s="28">
        <f>SUM(BX48:CF48)</f>
        <v>0</v>
      </c>
      <c r="CH48" s="45" t="s">
        <v>28</v>
      </c>
      <c r="CI48" s="42" t="s">
        <v>27</v>
      </c>
      <c r="CJ48" s="25"/>
      <c r="CK48" s="43" t="s">
        <v>28</v>
      </c>
      <c r="CL48" s="42" t="s">
        <v>27</v>
      </c>
      <c r="CM48" s="25"/>
      <c r="CN48" s="43" t="s">
        <v>28</v>
      </c>
      <c r="CO48" s="42" t="s">
        <v>27</v>
      </c>
      <c r="CP48" s="25"/>
      <c r="CQ48" s="43" t="s">
        <v>28</v>
      </c>
      <c r="CR48" s="44" t="s">
        <v>27</v>
      </c>
      <c r="CS48" s="28">
        <f>SUM(CJ48:CR48)</f>
        <v>0</v>
      </c>
      <c r="CT48" s="45" t="s">
        <v>28</v>
      </c>
      <c r="CU48" s="42" t="s">
        <v>27</v>
      </c>
      <c r="CV48" s="25"/>
      <c r="CW48" s="43" t="s">
        <v>28</v>
      </c>
      <c r="CX48" s="42" t="s">
        <v>27</v>
      </c>
      <c r="CY48" s="25"/>
      <c r="CZ48" s="43" t="s">
        <v>28</v>
      </c>
      <c r="DA48" s="42" t="s">
        <v>27</v>
      </c>
      <c r="DB48" s="25"/>
      <c r="DC48" s="43" t="s">
        <v>28</v>
      </c>
      <c r="DD48" s="44" t="s">
        <v>27</v>
      </c>
      <c r="DE48" s="28">
        <f>SUM(CV48:DD48)</f>
        <v>0</v>
      </c>
      <c r="DF48" s="45" t="s">
        <v>28</v>
      </c>
      <c r="DG48" s="42" t="s">
        <v>27</v>
      </c>
      <c r="DH48" s="25"/>
      <c r="DI48" s="43" t="s">
        <v>28</v>
      </c>
      <c r="DJ48" s="42" t="s">
        <v>27</v>
      </c>
      <c r="DK48" s="25"/>
      <c r="DL48" s="43" t="s">
        <v>28</v>
      </c>
      <c r="DM48" s="42" t="s">
        <v>27</v>
      </c>
      <c r="DN48" s="25"/>
      <c r="DO48" s="43" t="s">
        <v>28</v>
      </c>
      <c r="DP48" s="44" t="s">
        <v>27</v>
      </c>
      <c r="DQ48" s="28">
        <f>SUM(DH48:DP48)</f>
        <v>0</v>
      </c>
      <c r="DR48" s="45" t="s">
        <v>28</v>
      </c>
      <c r="DS48" s="42" t="s">
        <v>27</v>
      </c>
      <c r="DT48" s="25"/>
      <c r="DU48" s="43" t="s">
        <v>28</v>
      </c>
      <c r="DV48" s="42" t="s">
        <v>27</v>
      </c>
      <c r="DW48" s="25"/>
      <c r="DX48" s="43" t="s">
        <v>28</v>
      </c>
      <c r="DY48" s="42" t="s">
        <v>27</v>
      </c>
      <c r="DZ48" s="25"/>
      <c r="EA48" s="43" t="s">
        <v>28</v>
      </c>
      <c r="EB48" s="44" t="s">
        <v>27</v>
      </c>
      <c r="EC48" s="28">
        <f>SUM(DT48:EB48)</f>
        <v>0</v>
      </c>
      <c r="ED48" s="45" t="s">
        <v>28</v>
      </c>
      <c r="EE48" s="42" t="s">
        <v>27</v>
      </c>
      <c r="EF48" s="25"/>
      <c r="EG48" s="43" t="s">
        <v>28</v>
      </c>
      <c r="EH48" s="42" t="s">
        <v>27</v>
      </c>
      <c r="EI48" s="25"/>
      <c r="EJ48" s="43" t="s">
        <v>28</v>
      </c>
      <c r="EK48" s="42" t="s">
        <v>27</v>
      </c>
      <c r="EL48" s="25">
        <v>1</v>
      </c>
      <c r="EM48" s="43" t="s">
        <v>28</v>
      </c>
      <c r="EN48" s="44" t="s">
        <v>27</v>
      </c>
      <c r="EO48" s="28">
        <f>SUM(EF48:EN48)</f>
        <v>1</v>
      </c>
      <c r="EP48" s="45" t="s">
        <v>28</v>
      </c>
      <c r="EQ48" s="30" t="s">
        <v>25</v>
      </c>
      <c r="ER48" s="31">
        <f>SUM(D48,P48,AB48,AN48,AZ48,BL48,BX48,CJ48,CV48,DH48,DT48,EF48)</f>
        <v>0</v>
      </c>
      <c r="ES48" s="32" t="s">
        <v>26</v>
      </c>
      <c r="ET48" s="30" t="s">
        <v>25</v>
      </c>
      <c r="EU48" s="31">
        <f>SUM(G48,S48,AE48,AQ48,BC48,BO48,CA48,CM48,CY48,DK48,DW48,EI48)</f>
        <v>1</v>
      </c>
      <c r="EV48" s="32" t="s">
        <v>26</v>
      </c>
      <c r="EW48" s="30" t="s">
        <v>25</v>
      </c>
      <c r="EX48" s="31">
        <f>SUM(J48,V48,AH48,AT48,BF48,BR48,CD48,CP48,DB48,DN48,DZ48,EL48)</f>
        <v>1</v>
      </c>
      <c r="EY48" s="32" t="s">
        <v>26</v>
      </c>
      <c r="EZ48" s="33" t="s">
        <v>27</v>
      </c>
      <c r="FA48" s="34">
        <f t="shared" si="1"/>
        <v>2</v>
      </c>
      <c r="FB48" s="35" t="s">
        <v>28</v>
      </c>
      <c r="FC48" s="107">
        <v>15</v>
      </c>
      <c r="FD48" s="108"/>
      <c r="FE48" s="109"/>
      <c r="FF48" s="36"/>
      <c r="FG48" s="37"/>
      <c r="FH48" s="38"/>
      <c r="FI48" s="39"/>
      <c r="FJ48" s="37"/>
      <c r="FK48" s="38"/>
      <c r="FL48" s="40"/>
      <c r="FM48" s="41"/>
      <c r="FN48" s="40"/>
    </row>
    <row r="49" spans="2:170" s="21" customFormat="1" ht="12" customHeight="1" x14ac:dyDescent="0.2">
      <c r="B49" s="106"/>
      <c r="C49" s="102"/>
      <c r="D49" s="103"/>
      <c r="E49" s="104"/>
      <c r="F49" s="102"/>
      <c r="G49" s="103"/>
      <c r="H49" s="104"/>
      <c r="I49" s="102"/>
      <c r="J49" s="103"/>
      <c r="K49" s="104"/>
      <c r="L49" s="99">
        <f>SUM(C49:K49)</f>
        <v>0</v>
      </c>
      <c r="M49" s="100"/>
      <c r="N49" s="101"/>
      <c r="O49" s="102"/>
      <c r="P49" s="103"/>
      <c r="Q49" s="104"/>
      <c r="R49" s="102"/>
      <c r="S49" s="103"/>
      <c r="T49" s="104"/>
      <c r="U49" s="102"/>
      <c r="V49" s="103"/>
      <c r="W49" s="104"/>
      <c r="X49" s="99">
        <f>SUM(O49:W49)</f>
        <v>0</v>
      </c>
      <c r="Y49" s="100"/>
      <c r="Z49" s="101"/>
      <c r="AA49" s="102"/>
      <c r="AB49" s="103"/>
      <c r="AC49" s="104"/>
      <c r="AD49" s="102"/>
      <c r="AE49" s="103"/>
      <c r="AF49" s="104"/>
      <c r="AG49" s="102"/>
      <c r="AH49" s="103"/>
      <c r="AI49" s="104"/>
      <c r="AJ49" s="99">
        <f>SUM(AA49:AI49)</f>
        <v>0</v>
      </c>
      <c r="AK49" s="100"/>
      <c r="AL49" s="101"/>
      <c r="AM49" s="102"/>
      <c r="AN49" s="103"/>
      <c r="AO49" s="104"/>
      <c r="AP49" s="102">
        <v>2</v>
      </c>
      <c r="AQ49" s="103"/>
      <c r="AR49" s="104"/>
      <c r="AS49" s="102"/>
      <c r="AT49" s="103"/>
      <c r="AU49" s="104"/>
      <c r="AV49" s="99">
        <f>SUM(AM49:AU49)</f>
        <v>2</v>
      </c>
      <c r="AW49" s="100"/>
      <c r="AX49" s="101"/>
      <c r="AY49" s="102"/>
      <c r="AZ49" s="103"/>
      <c r="BA49" s="104"/>
      <c r="BB49" s="102">
        <v>1</v>
      </c>
      <c r="BC49" s="103"/>
      <c r="BD49" s="104"/>
      <c r="BE49" s="102"/>
      <c r="BF49" s="103"/>
      <c r="BG49" s="104"/>
      <c r="BH49" s="99">
        <f>SUM(AY49:BG49)</f>
        <v>1</v>
      </c>
      <c r="BI49" s="100"/>
      <c r="BJ49" s="101"/>
      <c r="BK49" s="102"/>
      <c r="BL49" s="103"/>
      <c r="BM49" s="104"/>
      <c r="BN49" s="102"/>
      <c r="BO49" s="103"/>
      <c r="BP49" s="104"/>
      <c r="BQ49" s="102"/>
      <c r="BR49" s="103"/>
      <c r="BS49" s="104"/>
      <c r="BT49" s="99">
        <f>SUM(BK49:BS49)</f>
        <v>0</v>
      </c>
      <c r="BU49" s="100"/>
      <c r="BV49" s="101"/>
      <c r="BW49" s="102"/>
      <c r="BX49" s="103"/>
      <c r="BY49" s="104"/>
      <c r="BZ49" s="102"/>
      <c r="CA49" s="103"/>
      <c r="CB49" s="104"/>
      <c r="CC49" s="102"/>
      <c r="CD49" s="103"/>
      <c r="CE49" s="104"/>
      <c r="CF49" s="99">
        <f>SUM(BW49:CE49)</f>
        <v>0</v>
      </c>
      <c r="CG49" s="100"/>
      <c r="CH49" s="101"/>
      <c r="CI49" s="102"/>
      <c r="CJ49" s="103"/>
      <c r="CK49" s="104"/>
      <c r="CL49" s="102"/>
      <c r="CM49" s="103"/>
      <c r="CN49" s="104"/>
      <c r="CO49" s="102"/>
      <c r="CP49" s="103"/>
      <c r="CQ49" s="104"/>
      <c r="CR49" s="99">
        <f>SUM(CI49:CQ49)</f>
        <v>0</v>
      </c>
      <c r="CS49" s="100"/>
      <c r="CT49" s="101"/>
      <c r="CU49" s="102"/>
      <c r="CV49" s="103"/>
      <c r="CW49" s="104"/>
      <c r="CX49" s="102"/>
      <c r="CY49" s="103"/>
      <c r="CZ49" s="104"/>
      <c r="DA49" s="102"/>
      <c r="DB49" s="103"/>
      <c r="DC49" s="104"/>
      <c r="DD49" s="99">
        <f>SUM(CU49:DC49)</f>
        <v>0</v>
      </c>
      <c r="DE49" s="100"/>
      <c r="DF49" s="101"/>
      <c r="DG49" s="102"/>
      <c r="DH49" s="103"/>
      <c r="DI49" s="104"/>
      <c r="DJ49" s="102"/>
      <c r="DK49" s="103"/>
      <c r="DL49" s="104"/>
      <c r="DM49" s="102"/>
      <c r="DN49" s="103"/>
      <c r="DO49" s="104"/>
      <c r="DP49" s="99">
        <f>SUM(DG49:DO49)</f>
        <v>0</v>
      </c>
      <c r="DQ49" s="100"/>
      <c r="DR49" s="101"/>
      <c r="DS49" s="102"/>
      <c r="DT49" s="103"/>
      <c r="DU49" s="104"/>
      <c r="DV49" s="102"/>
      <c r="DW49" s="103"/>
      <c r="DX49" s="104"/>
      <c r="DY49" s="102"/>
      <c r="DZ49" s="103"/>
      <c r="EA49" s="104"/>
      <c r="EB49" s="99">
        <f>SUM(DS49:EA49)</f>
        <v>0</v>
      </c>
      <c r="EC49" s="100"/>
      <c r="ED49" s="101"/>
      <c r="EE49" s="102">
        <v>1</v>
      </c>
      <c r="EF49" s="103"/>
      <c r="EG49" s="104"/>
      <c r="EH49" s="102">
        <v>10</v>
      </c>
      <c r="EI49" s="103"/>
      <c r="EJ49" s="104"/>
      <c r="EK49" s="102">
        <v>1</v>
      </c>
      <c r="EL49" s="103"/>
      <c r="EM49" s="104"/>
      <c r="EN49" s="99">
        <f>SUM(EE49:EM49)</f>
        <v>12</v>
      </c>
      <c r="EO49" s="100"/>
      <c r="EP49" s="101"/>
      <c r="EQ49" s="92">
        <f>SUM(C49,O49,AA49,AM49,AY49,BK49,BW49,CI49,CU49,DG49,DS49,EE49)</f>
        <v>1</v>
      </c>
      <c r="ER49" s="93" t="e">
        <f>SUM(D49,P49,AB49,AN49,AZ49,BL49,BX49,CJ49,CV49,DH49,EF49,#REF!,#REF!)</f>
        <v>#REF!</v>
      </c>
      <c r="ES49" s="94" t="e">
        <f>SUM(E49,Q49,AC49,AO49,BA49,BM49,BY49,CK49,CW49,DI49,EG49,#REF!,#REF!)</f>
        <v>#REF!</v>
      </c>
      <c r="ET49" s="92">
        <f>SUM(F49,R49,AD49,AP49,BB49,BN49,BZ49,CL49,CX49,DJ49,DV49,EH49)</f>
        <v>13</v>
      </c>
      <c r="EU49" s="93" t="e">
        <f>SUM(G49,S49,AE49,AQ49,BC49,BO49,CA49,CM49,CY49,DK49,EI49,#REF!,#REF!)</f>
        <v>#REF!</v>
      </c>
      <c r="EV49" s="94" t="e">
        <f>SUM(H49,T49,AF49,AR49,BD49,BP49,CB49,CN49,CZ49,DL49,EJ49,#REF!,#REF!)</f>
        <v>#REF!</v>
      </c>
      <c r="EW49" s="92">
        <f>SUM(I49,U49,AG49,AS49,BE49,BQ49,CC49,CO49,DA49,DM49,DY49,EK49)</f>
        <v>1</v>
      </c>
      <c r="EX49" s="93" t="e">
        <f>SUM(J49,V49,AH49,AT49,BF49,BR49,CD49,CP49,DB49,DN49,EL49,#REF!,#REF!)</f>
        <v>#REF!</v>
      </c>
      <c r="EY49" s="94" t="e">
        <f>SUM(K49,W49,AI49,AU49,BG49,BS49,CE49,CQ49,DC49,DO49,EM49,#REF!,#REF!)</f>
        <v>#REF!</v>
      </c>
      <c r="EZ49" s="92">
        <f>SUM(EQ49,ET49,EW49)</f>
        <v>15</v>
      </c>
      <c r="FA49" s="93" t="e">
        <f t="shared" si="1"/>
        <v>#REF!</v>
      </c>
      <c r="FB49" s="94" t="e">
        <f>SUM(ES49:FA49)</f>
        <v>#REF!</v>
      </c>
      <c r="FC49" s="107"/>
      <c r="FD49" s="108"/>
      <c r="FE49" s="109"/>
      <c r="FF49" s="95"/>
      <c r="FG49" s="96"/>
      <c r="FH49" s="96"/>
      <c r="FI49" s="96"/>
      <c r="FJ49" s="96"/>
      <c r="FK49" s="96"/>
      <c r="FL49" s="97"/>
      <c r="FM49" s="98"/>
      <c r="FN49" s="98"/>
    </row>
    <row r="50" spans="2:170" s="21" customFormat="1" ht="12" customHeight="1" x14ac:dyDescent="0.2">
      <c r="B50" s="105" t="s">
        <v>50</v>
      </c>
      <c r="C50" s="42" t="s">
        <v>27</v>
      </c>
      <c r="D50" s="25"/>
      <c r="E50" s="43" t="s">
        <v>28</v>
      </c>
      <c r="F50" s="42" t="s">
        <v>27</v>
      </c>
      <c r="G50" s="25"/>
      <c r="H50" s="43" t="s">
        <v>28</v>
      </c>
      <c r="I50" s="42" t="s">
        <v>27</v>
      </c>
      <c r="J50" s="25"/>
      <c r="K50" s="43" t="s">
        <v>28</v>
      </c>
      <c r="L50" s="44" t="s">
        <v>27</v>
      </c>
      <c r="M50" s="28">
        <f>SUM(D50:L50)</f>
        <v>0</v>
      </c>
      <c r="N50" s="45" t="s">
        <v>28</v>
      </c>
      <c r="O50" s="42" t="s">
        <v>27</v>
      </c>
      <c r="P50" s="25"/>
      <c r="Q50" s="43" t="s">
        <v>28</v>
      </c>
      <c r="R50" s="42" t="s">
        <v>27</v>
      </c>
      <c r="S50" s="25"/>
      <c r="T50" s="43" t="s">
        <v>28</v>
      </c>
      <c r="U50" s="42" t="s">
        <v>27</v>
      </c>
      <c r="V50" s="25"/>
      <c r="W50" s="43" t="s">
        <v>28</v>
      </c>
      <c r="X50" s="44" t="s">
        <v>27</v>
      </c>
      <c r="Y50" s="28">
        <f>SUM(P50:X50)</f>
        <v>0</v>
      </c>
      <c r="Z50" s="45" t="s">
        <v>28</v>
      </c>
      <c r="AA50" s="42" t="s">
        <v>27</v>
      </c>
      <c r="AB50" s="25"/>
      <c r="AC50" s="43" t="s">
        <v>28</v>
      </c>
      <c r="AD50" s="42" t="s">
        <v>27</v>
      </c>
      <c r="AE50" s="25"/>
      <c r="AF50" s="43" t="s">
        <v>28</v>
      </c>
      <c r="AG50" s="42" t="s">
        <v>27</v>
      </c>
      <c r="AH50" s="25"/>
      <c r="AI50" s="43" t="s">
        <v>28</v>
      </c>
      <c r="AJ50" s="44" t="s">
        <v>27</v>
      </c>
      <c r="AK50" s="28">
        <f>SUM(AB50:AJ50)</f>
        <v>0</v>
      </c>
      <c r="AL50" s="45" t="s">
        <v>28</v>
      </c>
      <c r="AM50" s="42" t="s">
        <v>27</v>
      </c>
      <c r="AN50" s="25"/>
      <c r="AO50" s="43" t="s">
        <v>28</v>
      </c>
      <c r="AP50" s="42" t="s">
        <v>27</v>
      </c>
      <c r="AQ50" s="25"/>
      <c r="AR50" s="43" t="s">
        <v>28</v>
      </c>
      <c r="AS50" s="42" t="s">
        <v>27</v>
      </c>
      <c r="AT50" s="25"/>
      <c r="AU50" s="43" t="s">
        <v>28</v>
      </c>
      <c r="AV50" s="44" t="s">
        <v>27</v>
      </c>
      <c r="AW50" s="28">
        <f>SUM(AN50:AV50)</f>
        <v>0</v>
      </c>
      <c r="AX50" s="45" t="s">
        <v>28</v>
      </c>
      <c r="AY50" s="42" t="s">
        <v>27</v>
      </c>
      <c r="AZ50" s="25"/>
      <c r="BA50" s="43" t="s">
        <v>28</v>
      </c>
      <c r="BB50" s="42" t="s">
        <v>27</v>
      </c>
      <c r="BC50" s="25"/>
      <c r="BD50" s="43" t="s">
        <v>28</v>
      </c>
      <c r="BE50" s="42" t="s">
        <v>27</v>
      </c>
      <c r="BF50" s="25"/>
      <c r="BG50" s="43" t="s">
        <v>28</v>
      </c>
      <c r="BH50" s="44" t="s">
        <v>27</v>
      </c>
      <c r="BI50" s="28">
        <f>SUM(AZ50:BH50)</f>
        <v>0</v>
      </c>
      <c r="BJ50" s="45" t="s">
        <v>28</v>
      </c>
      <c r="BK50" s="42" t="s">
        <v>27</v>
      </c>
      <c r="BL50" s="25"/>
      <c r="BM50" s="43" t="s">
        <v>28</v>
      </c>
      <c r="BN50" s="42" t="s">
        <v>27</v>
      </c>
      <c r="BO50" s="25"/>
      <c r="BP50" s="43" t="s">
        <v>28</v>
      </c>
      <c r="BQ50" s="42" t="s">
        <v>27</v>
      </c>
      <c r="BR50" s="25"/>
      <c r="BS50" s="43" t="s">
        <v>28</v>
      </c>
      <c r="BT50" s="44" t="s">
        <v>27</v>
      </c>
      <c r="BU50" s="28">
        <f>SUM(BL50:BT50)</f>
        <v>0</v>
      </c>
      <c r="BV50" s="45" t="s">
        <v>28</v>
      </c>
      <c r="BW50" s="42" t="s">
        <v>27</v>
      </c>
      <c r="BX50" s="25"/>
      <c r="BY50" s="43" t="s">
        <v>28</v>
      </c>
      <c r="BZ50" s="42" t="s">
        <v>27</v>
      </c>
      <c r="CA50" s="25"/>
      <c r="CB50" s="43" t="s">
        <v>28</v>
      </c>
      <c r="CC50" s="42" t="s">
        <v>27</v>
      </c>
      <c r="CD50" s="25"/>
      <c r="CE50" s="43" t="s">
        <v>28</v>
      </c>
      <c r="CF50" s="44" t="s">
        <v>27</v>
      </c>
      <c r="CG50" s="28">
        <f>SUM(BX50:CF50)</f>
        <v>0</v>
      </c>
      <c r="CH50" s="45" t="s">
        <v>28</v>
      </c>
      <c r="CI50" s="42" t="s">
        <v>27</v>
      </c>
      <c r="CJ50" s="25"/>
      <c r="CK50" s="43" t="s">
        <v>28</v>
      </c>
      <c r="CL50" s="42" t="s">
        <v>27</v>
      </c>
      <c r="CM50" s="25"/>
      <c r="CN50" s="43" t="s">
        <v>28</v>
      </c>
      <c r="CO50" s="42" t="s">
        <v>27</v>
      </c>
      <c r="CP50" s="25"/>
      <c r="CQ50" s="43" t="s">
        <v>28</v>
      </c>
      <c r="CR50" s="44" t="s">
        <v>27</v>
      </c>
      <c r="CS50" s="28">
        <f>SUM(CJ50:CR50)</f>
        <v>0</v>
      </c>
      <c r="CT50" s="45" t="s">
        <v>28</v>
      </c>
      <c r="CU50" s="42" t="s">
        <v>27</v>
      </c>
      <c r="CV50" s="25"/>
      <c r="CW50" s="43" t="s">
        <v>28</v>
      </c>
      <c r="CX50" s="42" t="s">
        <v>27</v>
      </c>
      <c r="CY50" s="25"/>
      <c r="CZ50" s="43" t="s">
        <v>28</v>
      </c>
      <c r="DA50" s="42" t="s">
        <v>27</v>
      </c>
      <c r="DB50" s="25"/>
      <c r="DC50" s="43" t="s">
        <v>28</v>
      </c>
      <c r="DD50" s="44" t="s">
        <v>27</v>
      </c>
      <c r="DE50" s="28">
        <f>SUM(CV50:DD50)</f>
        <v>0</v>
      </c>
      <c r="DF50" s="45" t="s">
        <v>28</v>
      </c>
      <c r="DG50" s="42" t="s">
        <v>27</v>
      </c>
      <c r="DH50" s="25"/>
      <c r="DI50" s="43" t="s">
        <v>28</v>
      </c>
      <c r="DJ50" s="42" t="s">
        <v>27</v>
      </c>
      <c r="DK50" s="25"/>
      <c r="DL50" s="43" t="s">
        <v>28</v>
      </c>
      <c r="DM50" s="42" t="s">
        <v>27</v>
      </c>
      <c r="DN50" s="25"/>
      <c r="DO50" s="43" t="s">
        <v>28</v>
      </c>
      <c r="DP50" s="44" t="s">
        <v>27</v>
      </c>
      <c r="DQ50" s="28">
        <f>SUM(DH50:DP50)</f>
        <v>0</v>
      </c>
      <c r="DR50" s="45" t="s">
        <v>28</v>
      </c>
      <c r="DS50" s="42" t="s">
        <v>27</v>
      </c>
      <c r="DT50" s="25"/>
      <c r="DU50" s="43" t="s">
        <v>28</v>
      </c>
      <c r="DV50" s="42" t="s">
        <v>27</v>
      </c>
      <c r="DW50" s="25"/>
      <c r="DX50" s="43" t="s">
        <v>28</v>
      </c>
      <c r="DY50" s="42" t="s">
        <v>27</v>
      </c>
      <c r="DZ50" s="25"/>
      <c r="EA50" s="43" t="s">
        <v>28</v>
      </c>
      <c r="EB50" s="44" t="s">
        <v>27</v>
      </c>
      <c r="EC50" s="28">
        <f>SUM(DT50:EB50)</f>
        <v>0</v>
      </c>
      <c r="ED50" s="45" t="s">
        <v>28</v>
      </c>
      <c r="EE50" s="42" t="s">
        <v>27</v>
      </c>
      <c r="EF50" s="25">
        <v>0</v>
      </c>
      <c r="EG50" s="43" t="s">
        <v>28</v>
      </c>
      <c r="EH50" s="42" t="s">
        <v>27</v>
      </c>
      <c r="EI50" s="25"/>
      <c r="EJ50" s="43" t="s">
        <v>28</v>
      </c>
      <c r="EK50" s="42" t="s">
        <v>27</v>
      </c>
      <c r="EL50" s="25"/>
      <c r="EM50" s="43" t="s">
        <v>28</v>
      </c>
      <c r="EN50" s="44" t="s">
        <v>27</v>
      </c>
      <c r="EO50" s="28">
        <f>SUM(EF50:EN50)</f>
        <v>0</v>
      </c>
      <c r="EP50" s="45" t="s">
        <v>28</v>
      </c>
      <c r="EQ50" s="30" t="s">
        <v>25</v>
      </c>
      <c r="ER50" s="31">
        <f>SUM(D50,P50,AB50,AN50,AZ50,BL50,BX50,CJ50,CV50,DH50,DT50,EF50)</f>
        <v>0</v>
      </c>
      <c r="ES50" s="32" t="s">
        <v>26</v>
      </c>
      <c r="ET50" s="30" t="s">
        <v>25</v>
      </c>
      <c r="EU50" s="31">
        <f>SUM(G50,S50,AE50,AQ50,BC50,BO50,CA50,CM50,CY50,DK50,DW50,EI50)</f>
        <v>0</v>
      </c>
      <c r="EV50" s="32" t="s">
        <v>26</v>
      </c>
      <c r="EW50" s="30" t="s">
        <v>25</v>
      </c>
      <c r="EX50" s="31">
        <f>SUM(J50,V50,AH50,AT50,BF50,BR50,CD50,CP50,DB50,DN50,DZ50,EL50)</f>
        <v>0</v>
      </c>
      <c r="EY50" s="32" t="s">
        <v>26</v>
      </c>
      <c r="EZ50" s="33" t="s">
        <v>27</v>
      </c>
      <c r="FA50" s="34">
        <f t="shared" si="1"/>
        <v>0</v>
      </c>
      <c r="FB50" s="35" t="s">
        <v>28</v>
      </c>
      <c r="FC50" s="107">
        <v>8</v>
      </c>
      <c r="FD50" s="108"/>
      <c r="FE50" s="109"/>
      <c r="FF50" s="36"/>
      <c r="FG50" s="37"/>
      <c r="FH50" s="38"/>
      <c r="FI50" s="39"/>
      <c r="FJ50" s="37"/>
      <c r="FK50" s="38"/>
      <c r="FL50" s="40"/>
      <c r="FM50" s="41"/>
      <c r="FN50" s="40"/>
    </row>
    <row r="51" spans="2:170" s="21" customFormat="1" ht="12" customHeight="1" x14ac:dyDescent="0.2">
      <c r="B51" s="106"/>
      <c r="C51" s="102"/>
      <c r="D51" s="103"/>
      <c r="E51" s="104"/>
      <c r="F51" s="102"/>
      <c r="G51" s="103"/>
      <c r="H51" s="104"/>
      <c r="I51" s="102"/>
      <c r="J51" s="103"/>
      <c r="K51" s="104"/>
      <c r="L51" s="99">
        <f>SUM(C51:K51)</f>
        <v>0</v>
      </c>
      <c r="M51" s="100"/>
      <c r="N51" s="101"/>
      <c r="O51" s="102"/>
      <c r="P51" s="103"/>
      <c r="Q51" s="104"/>
      <c r="R51" s="102"/>
      <c r="S51" s="103"/>
      <c r="T51" s="104"/>
      <c r="U51" s="102"/>
      <c r="V51" s="103"/>
      <c r="W51" s="104"/>
      <c r="X51" s="99">
        <f>SUM(O51:W51)</f>
        <v>0</v>
      </c>
      <c r="Y51" s="100"/>
      <c r="Z51" s="101"/>
      <c r="AA51" s="102"/>
      <c r="AB51" s="103"/>
      <c r="AC51" s="104"/>
      <c r="AD51" s="102"/>
      <c r="AE51" s="103"/>
      <c r="AF51" s="104"/>
      <c r="AG51" s="102"/>
      <c r="AH51" s="103"/>
      <c r="AI51" s="104"/>
      <c r="AJ51" s="99">
        <f>SUM(AA51:AI51)</f>
        <v>0</v>
      </c>
      <c r="AK51" s="100"/>
      <c r="AL51" s="101"/>
      <c r="AM51" s="102"/>
      <c r="AN51" s="103"/>
      <c r="AO51" s="104"/>
      <c r="AP51" s="102"/>
      <c r="AQ51" s="103"/>
      <c r="AR51" s="104"/>
      <c r="AS51" s="102"/>
      <c r="AT51" s="103"/>
      <c r="AU51" s="104"/>
      <c r="AV51" s="99">
        <f>SUM(AM51:AU51)</f>
        <v>0</v>
      </c>
      <c r="AW51" s="100"/>
      <c r="AX51" s="101"/>
      <c r="AY51" s="102"/>
      <c r="AZ51" s="103"/>
      <c r="BA51" s="104"/>
      <c r="BB51" s="102"/>
      <c r="BC51" s="103"/>
      <c r="BD51" s="104"/>
      <c r="BE51" s="102"/>
      <c r="BF51" s="103"/>
      <c r="BG51" s="104"/>
      <c r="BH51" s="99">
        <f>SUM(AY51:BG51)</f>
        <v>0</v>
      </c>
      <c r="BI51" s="100"/>
      <c r="BJ51" s="101"/>
      <c r="BK51" s="102"/>
      <c r="BL51" s="103"/>
      <c r="BM51" s="104"/>
      <c r="BN51" s="102"/>
      <c r="BO51" s="103"/>
      <c r="BP51" s="104"/>
      <c r="BQ51" s="102"/>
      <c r="BR51" s="103"/>
      <c r="BS51" s="104"/>
      <c r="BT51" s="99">
        <f>SUM(BK51:BS51)</f>
        <v>0</v>
      </c>
      <c r="BU51" s="100"/>
      <c r="BV51" s="101"/>
      <c r="BW51" s="102"/>
      <c r="BX51" s="103"/>
      <c r="BY51" s="104"/>
      <c r="BZ51" s="102"/>
      <c r="CA51" s="103"/>
      <c r="CB51" s="104"/>
      <c r="CC51" s="102"/>
      <c r="CD51" s="103"/>
      <c r="CE51" s="104"/>
      <c r="CF51" s="99">
        <f>SUM(BW51:CE51)</f>
        <v>0</v>
      </c>
      <c r="CG51" s="100"/>
      <c r="CH51" s="101"/>
      <c r="CI51" s="102"/>
      <c r="CJ51" s="103"/>
      <c r="CK51" s="104"/>
      <c r="CL51" s="102"/>
      <c r="CM51" s="103"/>
      <c r="CN51" s="104"/>
      <c r="CO51" s="102"/>
      <c r="CP51" s="103"/>
      <c r="CQ51" s="104"/>
      <c r="CR51" s="99">
        <f>SUM(CI51:CQ51)</f>
        <v>0</v>
      </c>
      <c r="CS51" s="100"/>
      <c r="CT51" s="101"/>
      <c r="CU51" s="102"/>
      <c r="CV51" s="103"/>
      <c r="CW51" s="104"/>
      <c r="CX51" s="102"/>
      <c r="CY51" s="103"/>
      <c r="CZ51" s="104"/>
      <c r="DA51" s="102"/>
      <c r="DB51" s="103"/>
      <c r="DC51" s="104"/>
      <c r="DD51" s="99">
        <f>SUM(CU51:DC51)</f>
        <v>0</v>
      </c>
      <c r="DE51" s="100"/>
      <c r="DF51" s="101"/>
      <c r="DG51" s="102"/>
      <c r="DH51" s="103"/>
      <c r="DI51" s="104"/>
      <c r="DJ51" s="102"/>
      <c r="DK51" s="103"/>
      <c r="DL51" s="104"/>
      <c r="DM51" s="102"/>
      <c r="DN51" s="103"/>
      <c r="DO51" s="104"/>
      <c r="DP51" s="99">
        <f>SUM(DG51:DO51)</f>
        <v>0</v>
      </c>
      <c r="DQ51" s="100"/>
      <c r="DR51" s="101"/>
      <c r="DS51" s="102"/>
      <c r="DT51" s="103"/>
      <c r="DU51" s="104"/>
      <c r="DV51" s="102"/>
      <c r="DW51" s="103"/>
      <c r="DX51" s="104"/>
      <c r="DY51" s="102"/>
      <c r="DZ51" s="103"/>
      <c r="EA51" s="104"/>
      <c r="EB51" s="99">
        <f>SUM(DS51:EA51)</f>
        <v>0</v>
      </c>
      <c r="EC51" s="100"/>
      <c r="ED51" s="101"/>
      <c r="EE51" s="102">
        <v>2</v>
      </c>
      <c r="EF51" s="103"/>
      <c r="EG51" s="104"/>
      <c r="EH51" s="102">
        <v>8</v>
      </c>
      <c r="EI51" s="103"/>
      <c r="EJ51" s="104"/>
      <c r="EK51" s="102">
        <v>1</v>
      </c>
      <c r="EL51" s="103"/>
      <c r="EM51" s="104"/>
      <c r="EN51" s="99">
        <v>11</v>
      </c>
      <c r="EO51" s="100"/>
      <c r="EP51" s="101"/>
      <c r="EQ51" s="92">
        <f>SUM(C51,O51,AA51,AM51,AY51,BK51,BW51,CI51,CU51,DG51,DS51,EE51)</f>
        <v>2</v>
      </c>
      <c r="ER51" s="93" t="e">
        <f>SUM(D51,P51,AB51,AN51,AZ51,BL51,BX51,CJ51,CV51,DH51,EF51,#REF!,#REF!)</f>
        <v>#REF!</v>
      </c>
      <c r="ES51" s="94" t="e">
        <f>SUM(E51,Q51,AC51,AO51,BA51,BM51,BY51,CK51,CW51,DI51,EG51,#REF!,#REF!)</f>
        <v>#REF!</v>
      </c>
      <c r="ET51" s="92">
        <f>SUM(F51,R51,AD51,AP51,BB51,BN51,BZ51,CL51,CX51,DJ51,DV51,EH51)</f>
        <v>8</v>
      </c>
      <c r="EU51" s="93" t="e">
        <f>SUM(G51,S51,AE51,AQ51,BC51,BO51,CA51,CM51,CY51,DK51,EI51,#REF!,#REF!)</f>
        <v>#REF!</v>
      </c>
      <c r="EV51" s="94" t="e">
        <f>SUM(H51,T51,AF51,AR51,BD51,BP51,CB51,CN51,CZ51,DL51,EJ51,#REF!,#REF!)</f>
        <v>#REF!</v>
      </c>
      <c r="EW51" s="92">
        <f>SUM(I51,U51,AG51,AS51,BE51,BQ51,CC51,CO51,DA51,DM51,DY51,EK51)</f>
        <v>1</v>
      </c>
      <c r="EX51" s="93" t="e">
        <f>SUM(J51,V51,AH51,AT51,BF51,BR51,CD51,CP51,DB51,DN51,EL51,#REF!,#REF!)</f>
        <v>#REF!</v>
      </c>
      <c r="EY51" s="94" t="e">
        <f>SUM(K51,W51,AI51,AU51,BG51,BS51,CE51,CQ51,DC51,DO51,EM51,#REF!,#REF!)</f>
        <v>#REF!</v>
      </c>
      <c r="EZ51" s="92">
        <f>SUM(EQ51,ET51,EW51)</f>
        <v>11</v>
      </c>
      <c r="FA51" s="93" t="e">
        <f t="shared" si="1"/>
        <v>#REF!</v>
      </c>
      <c r="FB51" s="94" t="e">
        <f>SUM(ES51:FA51)</f>
        <v>#REF!</v>
      </c>
      <c r="FC51" s="107"/>
      <c r="FD51" s="108"/>
      <c r="FE51" s="109"/>
      <c r="FF51" s="95"/>
      <c r="FG51" s="96"/>
      <c r="FH51" s="96"/>
      <c r="FI51" s="96"/>
      <c r="FJ51" s="96"/>
      <c r="FK51" s="96"/>
      <c r="FL51" s="97"/>
      <c r="FM51" s="98"/>
      <c r="FN51" s="98"/>
    </row>
    <row r="52" spans="2:170" s="21" customFormat="1" ht="12" customHeight="1" x14ac:dyDescent="0.2">
      <c r="B52" s="105" t="s">
        <v>51</v>
      </c>
      <c r="C52" s="42" t="s">
        <v>27</v>
      </c>
      <c r="D52" s="25"/>
      <c r="E52" s="43" t="s">
        <v>28</v>
      </c>
      <c r="F52" s="42" t="s">
        <v>27</v>
      </c>
      <c r="G52" s="25"/>
      <c r="H52" s="43" t="s">
        <v>28</v>
      </c>
      <c r="I52" s="42" t="s">
        <v>27</v>
      </c>
      <c r="J52" s="25"/>
      <c r="K52" s="43" t="s">
        <v>28</v>
      </c>
      <c r="L52" s="44" t="s">
        <v>27</v>
      </c>
      <c r="M52" s="28">
        <f>SUM(D52:L52)</f>
        <v>0</v>
      </c>
      <c r="N52" s="45" t="s">
        <v>28</v>
      </c>
      <c r="O52" s="42" t="s">
        <v>27</v>
      </c>
      <c r="P52" s="25"/>
      <c r="Q52" s="43" t="s">
        <v>28</v>
      </c>
      <c r="R52" s="42" t="s">
        <v>27</v>
      </c>
      <c r="S52" s="25"/>
      <c r="T52" s="43" t="s">
        <v>28</v>
      </c>
      <c r="U52" s="42" t="s">
        <v>27</v>
      </c>
      <c r="V52" s="25"/>
      <c r="W52" s="43" t="s">
        <v>28</v>
      </c>
      <c r="X52" s="44" t="s">
        <v>27</v>
      </c>
      <c r="Y52" s="28">
        <f>SUM(P52:X52)</f>
        <v>0</v>
      </c>
      <c r="Z52" s="45" t="s">
        <v>28</v>
      </c>
      <c r="AA52" s="42" t="s">
        <v>27</v>
      </c>
      <c r="AB52" s="25"/>
      <c r="AC52" s="43" t="s">
        <v>28</v>
      </c>
      <c r="AD52" s="42" t="s">
        <v>27</v>
      </c>
      <c r="AE52" s="25"/>
      <c r="AF52" s="43" t="s">
        <v>28</v>
      </c>
      <c r="AG52" s="42" t="s">
        <v>27</v>
      </c>
      <c r="AH52" s="25"/>
      <c r="AI52" s="43" t="s">
        <v>28</v>
      </c>
      <c r="AJ52" s="44" t="s">
        <v>27</v>
      </c>
      <c r="AK52" s="28">
        <f>SUM(AB52:AJ52)</f>
        <v>0</v>
      </c>
      <c r="AL52" s="45" t="s">
        <v>28</v>
      </c>
      <c r="AM52" s="42" t="s">
        <v>27</v>
      </c>
      <c r="AN52" s="25"/>
      <c r="AO52" s="43" t="s">
        <v>28</v>
      </c>
      <c r="AP52" s="42" t="s">
        <v>27</v>
      </c>
      <c r="AQ52" s="25"/>
      <c r="AR52" s="43" t="s">
        <v>28</v>
      </c>
      <c r="AS52" s="42" t="s">
        <v>27</v>
      </c>
      <c r="AT52" s="25"/>
      <c r="AU52" s="43" t="s">
        <v>28</v>
      </c>
      <c r="AV52" s="44" t="s">
        <v>27</v>
      </c>
      <c r="AW52" s="28">
        <f>SUM(AN52:AV52)</f>
        <v>0</v>
      </c>
      <c r="AX52" s="45" t="s">
        <v>28</v>
      </c>
      <c r="AY52" s="42" t="s">
        <v>27</v>
      </c>
      <c r="AZ52" s="25"/>
      <c r="BA52" s="43" t="s">
        <v>28</v>
      </c>
      <c r="BB52" s="42" t="s">
        <v>27</v>
      </c>
      <c r="BC52" s="25"/>
      <c r="BD52" s="43" t="s">
        <v>28</v>
      </c>
      <c r="BE52" s="42" t="s">
        <v>27</v>
      </c>
      <c r="BF52" s="25"/>
      <c r="BG52" s="43" t="s">
        <v>28</v>
      </c>
      <c r="BH52" s="44" t="s">
        <v>27</v>
      </c>
      <c r="BI52" s="28">
        <f>SUM(AZ52:BH52)</f>
        <v>0</v>
      </c>
      <c r="BJ52" s="45" t="s">
        <v>28</v>
      </c>
      <c r="BK52" s="42" t="s">
        <v>27</v>
      </c>
      <c r="BL52" s="25"/>
      <c r="BM52" s="43" t="s">
        <v>28</v>
      </c>
      <c r="BN52" s="42" t="s">
        <v>27</v>
      </c>
      <c r="BO52" s="25"/>
      <c r="BP52" s="43" t="s">
        <v>28</v>
      </c>
      <c r="BQ52" s="42" t="s">
        <v>27</v>
      </c>
      <c r="BR52" s="25"/>
      <c r="BS52" s="43" t="s">
        <v>28</v>
      </c>
      <c r="BT52" s="44" t="s">
        <v>27</v>
      </c>
      <c r="BU52" s="28">
        <f>SUM(BL52:BT52)</f>
        <v>0</v>
      </c>
      <c r="BV52" s="45" t="s">
        <v>28</v>
      </c>
      <c r="BW52" s="42" t="s">
        <v>27</v>
      </c>
      <c r="BX52" s="25"/>
      <c r="BY52" s="43" t="s">
        <v>28</v>
      </c>
      <c r="BZ52" s="42" t="s">
        <v>27</v>
      </c>
      <c r="CA52" s="25"/>
      <c r="CB52" s="43" t="s">
        <v>28</v>
      </c>
      <c r="CC52" s="42" t="s">
        <v>27</v>
      </c>
      <c r="CD52" s="25"/>
      <c r="CE52" s="43" t="s">
        <v>28</v>
      </c>
      <c r="CF52" s="44" t="s">
        <v>27</v>
      </c>
      <c r="CG52" s="28">
        <f>SUM(BX52:CF52)</f>
        <v>0</v>
      </c>
      <c r="CH52" s="45" t="s">
        <v>28</v>
      </c>
      <c r="CI52" s="42" t="s">
        <v>27</v>
      </c>
      <c r="CJ52" s="25"/>
      <c r="CK52" s="43" t="s">
        <v>28</v>
      </c>
      <c r="CL52" s="42" t="s">
        <v>27</v>
      </c>
      <c r="CM52" s="25"/>
      <c r="CN52" s="43" t="s">
        <v>28</v>
      </c>
      <c r="CO52" s="42" t="s">
        <v>27</v>
      </c>
      <c r="CP52" s="25"/>
      <c r="CQ52" s="43" t="s">
        <v>28</v>
      </c>
      <c r="CR52" s="44" t="s">
        <v>27</v>
      </c>
      <c r="CS52" s="28">
        <f>SUM(CJ52:CR52)</f>
        <v>0</v>
      </c>
      <c r="CT52" s="45" t="s">
        <v>28</v>
      </c>
      <c r="CU52" s="42" t="s">
        <v>27</v>
      </c>
      <c r="CV52" s="25"/>
      <c r="CW52" s="43" t="s">
        <v>28</v>
      </c>
      <c r="CX52" s="42" t="s">
        <v>27</v>
      </c>
      <c r="CY52" s="25"/>
      <c r="CZ52" s="43" t="s">
        <v>28</v>
      </c>
      <c r="DA52" s="42" t="s">
        <v>27</v>
      </c>
      <c r="DB52" s="25"/>
      <c r="DC52" s="43" t="s">
        <v>28</v>
      </c>
      <c r="DD52" s="44" t="s">
        <v>27</v>
      </c>
      <c r="DE52" s="28">
        <f>SUM(CV52:DD52)</f>
        <v>0</v>
      </c>
      <c r="DF52" s="45" t="s">
        <v>28</v>
      </c>
      <c r="DG52" s="42" t="s">
        <v>27</v>
      </c>
      <c r="DH52" s="25"/>
      <c r="DI52" s="43" t="s">
        <v>28</v>
      </c>
      <c r="DJ52" s="42" t="s">
        <v>27</v>
      </c>
      <c r="DK52" s="25"/>
      <c r="DL52" s="43" t="s">
        <v>28</v>
      </c>
      <c r="DM52" s="42" t="s">
        <v>27</v>
      </c>
      <c r="DN52" s="25"/>
      <c r="DO52" s="43" t="s">
        <v>28</v>
      </c>
      <c r="DP52" s="44" t="s">
        <v>27</v>
      </c>
      <c r="DQ52" s="28">
        <f>SUM(DH52:DP52)</f>
        <v>0</v>
      </c>
      <c r="DR52" s="45" t="s">
        <v>28</v>
      </c>
      <c r="DS52" s="42" t="s">
        <v>27</v>
      </c>
      <c r="DT52" s="25"/>
      <c r="DU52" s="43" t="s">
        <v>28</v>
      </c>
      <c r="DV52" s="42" t="s">
        <v>27</v>
      </c>
      <c r="DW52" s="25"/>
      <c r="DX52" s="43" t="s">
        <v>28</v>
      </c>
      <c r="DY52" s="42" t="s">
        <v>27</v>
      </c>
      <c r="DZ52" s="25"/>
      <c r="EA52" s="43" t="s">
        <v>28</v>
      </c>
      <c r="EB52" s="44" t="s">
        <v>27</v>
      </c>
      <c r="EC52" s="28">
        <f>SUM(DT52:EB52)</f>
        <v>0</v>
      </c>
      <c r="ED52" s="45" t="s">
        <v>28</v>
      </c>
      <c r="EE52" s="42" t="s">
        <v>27</v>
      </c>
      <c r="EF52" s="25"/>
      <c r="EG52" s="43" t="s">
        <v>28</v>
      </c>
      <c r="EH52" s="42" t="s">
        <v>27</v>
      </c>
      <c r="EI52" s="25"/>
      <c r="EJ52" s="43" t="s">
        <v>28</v>
      </c>
      <c r="EK52" s="42" t="s">
        <v>27</v>
      </c>
      <c r="EL52" s="25"/>
      <c r="EM52" s="43" t="s">
        <v>28</v>
      </c>
      <c r="EN52" s="44" t="s">
        <v>27</v>
      </c>
      <c r="EO52" s="28">
        <f>SUM(EF52:EN52)</f>
        <v>0</v>
      </c>
      <c r="EP52" s="45" t="s">
        <v>28</v>
      </c>
      <c r="EQ52" s="30" t="s">
        <v>25</v>
      </c>
      <c r="ER52" s="31">
        <f>SUM(D52,P52,AB52,AN52,AZ52,BL52,BX52,CJ52,CV52,DH52,DT52,EF52)</f>
        <v>0</v>
      </c>
      <c r="ES52" s="32" t="s">
        <v>26</v>
      </c>
      <c r="ET52" s="30" t="s">
        <v>25</v>
      </c>
      <c r="EU52" s="31">
        <f>SUM(G52,S52,AE52,AQ52,BC52,BO52,CA52,CM52,CY52,DK52,DW52,EI52)</f>
        <v>0</v>
      </c>
      <c r="EV52" s="32" t="s">
        <v>26</v>
      </c>
      <c r="EW52" s="30" t="s">
        <v>25</v>
      </c>
      <c r="EX52" s="31">
        <f>SUM(J52,V52,AH52,AT52,BF52,BR52,CD52,CP52,DB52,DN52,DZ52,EL52)</f>
        <v>0</v>
      </c>
      <c r="EY52" s="32" t="s">
        <v>26</v>
      </c>
      <c r="EZ52" s="33" t="s">
        <v>27</v>
      </c>
      <c r="FA52" s="34">
        <f t="shared" si="1"/>
        <v>0</v>
      </c>
      <c r="FB52" s="35" t="s">
        <v>28</v>
      </c>
      <c r="FC52" s="107">
        <v>8</v>
      </c>
      <c r="FD52" s="108"/>
      <c r="FE52" s="109"/>
      <c r="FF52" s="36"/>
      <c r="FG52" s="37"/>
      <c r="FH52" s="38"/>
      <c r="FI52" s="39"/>
      <c r="FJ52" s="37"/>
      <c r="FK52" s="38"/>
      <c r="FL52" s="40"/>
      <c r="FM52" s="41"/>
      <c r="FN52" s="40"/>
    </row>
    <row r="53" spans="2:170" s="21" customFormat="1" ht="12" customHeight="1" x14ac:dyDescent="0.2">
      <c r="B53" s="106"/>
      <c r="C53" s="102"/>
      <c r="D53" s="103"/>
      <c r="E53" s="104"/>
      <c r="F53" s="102"/>
      <c r="G53" s="103"/>
      <c r="H53" s="104"/>
      <c r="I53" s="102"/>
      <c r="J53" s="103"/>
      <c r="K53" s="104"/>
      <c r="L53" s="99">
        <f>SUM(C53:K53)</f>
        <v>0</v>
      </c>
      <c r="M53" s="100"/>
      <c r="N53" s="101"/>
      <c r="O53" s="102"/>
      <c r="P53" s="103"/>
      <c r="Q53" s="104"/>
      <c r="R53" s="102"/>
      <c r="S53" s="103"/>
      <c r="T53" s="104"/>
      <c r="U53" s="102"/>
      <c r="V53" s="103"/>
      <c r="W53" s="104"/>
      <c r="X53" s="99">
        <f>SUM(O53:W53)</f>
        <v>0</v>
      </c>
      <c r="Y53" s="100"/>
      <c r="Z53" s="101"/>
      <c r="AA53" s="102"/>
      <c r="AB53" s="103"/>
      <c r="AC53" s="104"/>
      <c r="AD53" s="102"/>
      <c r="AE53" s="103"/>
      <c r="AF53" s="104"/>
      <c r="AG53" s="102"/>
      <c r="AH53" s="103"/>
      <c r="AI53" s="104"/>
      <c r="AJ53" s="99">
        <f>SUM(AA53:AI53)</f>
        <v>0</v>
      </c>
      <c r="AK53" s="100"/>
      <c r="AL53" s="101"/>
      <c r="AM53" s="102"/>
      <c r="AN53" s="103"/>
      <c r="AO53" s="104"/>
      <c r="AP53" s="102"/>
      <c r="AQ53" s="103"/>
      <c r="AR53" s="104"/>
      <c r="AS53" s="102"/>
      <c r="AT53" s="103"/>
      <c r="AU53" s="104"/>
      <c r="AV53" s="99">
        <f>SUM(AM53:AU53)</f>
        <v>0</v>
      </c>
      <c r="AW53" s="100"/>
      <c r="AX53" s="101"/>
      <c r="AY53" s="102"/>
      <c r="AZ53" s="103"/>
      <c r="BA53" s="104"/>
      <c r="BB53" s="102"/>
      <c r="BC53" s="103"/>
      <c r="BD53" s="104"/>
      <c r="BE53" s="102"/>
      <c r="BF53" s="103"/>
      <c r="BG53" s="104"/>
      <c r="BH53" s="99">
        <f>SUM(AY53:BG53)</f>
        <v>0</v>
      </c>
      <c r="BI53" s="100"/>
      <c r="BJ53" s="101"/>
      <c r="BK53" s="102"/>
      <c r="BL53" s="103"/>
      <c r="BM53" s="104"/>
      <c r="BN53" s="102"/>
      <c r="BO53" s="103"/>
      <c r="BP53" s="104"/>
      <c r="BQ53" s="102"/>
      <c r="BR53" s="103"/>
      <c r="BS53" s="104"/>
      <c r="BT53" s="99">
        <f>SUM(BK53:BS53)</f>
        <v>0</v>
      </c>
      <c r="BU53" s="100"/>
      <c r="BV53" s="101"/>
      <c r="BW53" s="102"/>
      <c r="BX53" s="103"/>
      <c r="BY53" s="104"/>
      <c r="BZ53" s="102"/>
      <c r="CA53" s="103"/>
      <c r="CB53" s="104"/>
      <c r="CC53" s="102"/>
      <c r="CD53" s="103"/>
      <c r="CE53" s="104"/>
      <c r="CF53" s="99">
        <f>SUM(BW53:CE53)</f>
        <v>0</v>
      </c>
      <c r="CG53" s="100"/>
      <c r="CH53" s="101"/>
      <c r="CI53" s="102"/>
      <c r="CJ53" s="103"/>
      <c r="CK53" s="104"/>
      <c r="CL53" s="102"/>
      <c r="CM53" s="103"/>
      <c r="CN53" s="104"/>
      <c r="CO53" s="102"/>
      <c r="CP53" s="103"/>
      <c r="CQ53" s="104"/>
      <c r="CR53" s="99">
        <f>SUM(CI53:CQ53)</f>
        <v>0</v>
      </c>
      <c r="CS53" s="100"/>
      <c r="CT53" s="101"/>
      <c r="CU53" s="102"/>
      <c r="CV53" s="103"/>
      <c r="CW53" s="104"/>
      <c r="CX53" s="102"/>
      <c r="CY53" s="103"/>
      <c r="CZ53" s="104"/>
      <c r="DA53" s="102"/>
      <c r="DB53" s="103"/>
      <c r="DC53" s="104"/>
      <c r="DD53" s="99">
        <f>SUM(CU53:DC53)</f>
        <v>0</v>
      </c>
      <c r="DE53" s="100"/>
      <c r="DF53" s="101"/>
      <c r="DG53" s="102"/>
      <c r="DH53" s="103"/>
      <c r="DI53" s="104"/>
      <c r="DJ53" s="102"/>
      <c r="DK53" s="103"/>
      <c r="DL53" s="104"/>
      <c r="DM53" s="102"/>
      <c r="DN53" s="103"/>
      <c r="DO53" s="104"/>
      <c r="DP53" s="99">
        <f>SUM(DG53:DO53)</f>
        <v>0</v>
      </c>
      <c r="DQ53" s="100"/>
      <c r="DR53" s="101"/>
      <c r="DS53" s="102"/>
      <c r="DT53" s="103"/>
      <c r="DU53" s="104"/>
      <c r="DV53" s="102"/>
      <c r="DW53" s="103"/>
      <c r="DX53" s="104"/>
      <c r="DY53" s="102"/>
      <c r="DZ53" s="103"/>
      <c r="EA53" s="104"/>
      <c r="EB53" s="99">
        <f>SUM(DS53:EA53)</f>
        <v>0</v>
      </c>
      <c r="EC53" s="100"/>
      <c r="ED53" s="101"/>
      <c r="EE53" s="102">
        <v>2</v>
      </c>
      <c r="EF53" s="103"/>
      <c r="EG53" s="104"/>
      <c r="EH53" s="102">
        <v>7</v>
      </c>
      <c r="EI53" s="103"/>
      <c r="EJ53" s="104"/>
      <c r="EK53" s="102"/>
      <c r="EL53" s="103"/>
      <c r="EM53" s="104"/>
      <c r="EN53" s="99">
        <f>SUM(EE53:EM53)</f>
        <v>9</v>
      </c>
      <c r="EO53" s="100"/>
      <c r="EP53" s="101"/>
      <c r="EQ53" s="92">
        <f>SUM(C53,O53,AA53,AM53,AY53,BK53,BW53,CI53,CU53,DG53,DS53,EE53)</f>
        <v>2</v>
      </c>
      <c r="ER53" s="93" t="e">
        <f>SUM(D53,P53,AB53,AN53,AZ53,BL53,BX53,CJ53,CV53,DH53,EF53,#REF!,#REF!)</f>
        <v>#REF!</v>
      </c>
      <c r="ES53" s="94" t="e">
        <f>SUM(E53,Q53,AC53,AO53,BA53,BM53,BY53,CK53,CW53,DI53,EG53,#REF!,#REF!)</f>
        <v>#REF!</v>
      </c>
      <c r="ET53" s="92">
        <f>SUM(F53,R53,AD53,AP53,BB53,BN53,BZ53,CL53,CX53,DJ53,DV53,EH53)</f>
        <v>7</v>
      </c>
      <c r="EU53" s="93" t="e">
        <f>SUM(G53,S53,AE53,AQ53,BC53,BO53,CA53,CM53,CY53,DK53,EI53,#REF!,#REF!)</f>
        <v>#REF!</v>
      </c>
      <c r="EV53" s="94" t="e">
        <f>SUM(H53,T53,AF53,AR53,BD53,BP53,CB53,CN53,CZ53,DL53,EJ53,#REF!,#REF!)</f>
        <v>#REF!</v>
      </c>
      <c r="EW53" s="92">
        <f>SUM(I53,U53,AG53,AS53,BE53,BQ53,CC53,CO53,DA53,DM53,DY53,EK53)</f>
        <v>0</v>
      </c>
      <c r="EX53" s="93" t="e">
        <f>SUM(J53,V53,AH53,AT53,BF53,BR53,CD53,CP53,DB53,DN53,EL53,#REF!,#REF!)</f>
        <v>#REF!</v>
      </c>
      <c r="EY53" s="94" t="e">
        <f>SUM(K53,W53,AI53,AU53,BG53,BS53,CE53,CQ53,DC53,DO53,EM53,#REF!,#REF!)</f>
        <v>#REF!</v>
      </c>
      <c r="EZ53" s="92">
        <f>SUM(EQ53,ET53,EW53)</f>
        <v>9</v>
      </c>
      <c r="FA53" s="93" t="e">
        <f t="shared" si="1"/>
        <v>#REF!</v>
      </c>
      <c r="FB53" s="94" t="e">
        <f>SUM(ES53:FA53)</f>
        <v>#REF!</v>
      </c>
      <c r="FC53" s="107"/>
      <c r="FD53" s="108"/>
      <c r="FE53" s="109"/>
      <c r="FF53" s="95"/>
      <c r="FG53" s="96"/>
      <c r="FH53" s="96"/>
      <c r="FI53" s="96"/>
      <c r="FJ53" s="96"/>
      <c r="FK53" s="96"/>
      <c r="FL53" s="97"/>
      <c r="FM53" s="98"/>
      <c r="FN53" s="98"/>
    </row>
    <row r="54" spans="2:170" s="21" customFormat="1" ht="12" customHeight="1" x14ac:dyDescent="0.2">
      <c r="B54" s="105" t="s">
        <v>52</v>
      </c>
      <c r="C54" s="42" t="s">
        <v>27</v>
      </c>
      <c r="D54" s="25"/>
      <c r="E54" s="43" t="s">
        <v>28</v>
      </c>
      <c r="F54" s="42" t="s">
        <v>27</v>
      </c>
      <c r="G54" s="25"/>
      <c r="H54" s="43" t="s">
        <v>28</v>
      </c>
      <c r="I54" s="42" t="s">
        <v>27</v>
      </c>
      <c r="J54" s="25"/>
      <c r="K54" s="43" t="s">
        <v>28</v>
      </c>
      <c r="L54" s="44" t="s">
        <v>27</v>
      </c>
      <c r="M54" s="28">
        <f>SUM(D54:L54)</f>
        <v>0</v>
      </c>
      <c r="N54" s="45" t="s">
        <v>28</v>
      </c>
      <c r="O54" s="42" t="s">
        <v>27</v>
      </c>
      <c r="P54" s="25"/>
      <c r="Q54" s="43" t="s">
        <v>28</v>
      </c>
      <c r="R54" s="42" t="s">
        <v>27</v>
      </c>
      <c r="S54" s="25"/>
      <c r="T54" s="43" t="s">
        <v>28</v>
      </c>
      <c r="U54" s="42" t="s">
        <v>27</v>
      </c>
      <c r="V54" s="25"/>
      <c r="W54" s="43" t="s">
        <v>28</v>
      </c>
      <c r="X54" s="44" t="s">
        <v>27</v>
      </c>
      <c r="Y54" s="28">
        <f>SUM(P54:X54)</f>
        <v>0</v>
      </c>
      <c r="Z54" s="45" t="s">
        <v>28</v>
      </c>
      <c r="AA54" s="42" t="s">
        <v>27</v>
      </c>
      <c r="AB54" s="25"/>
      <c r="AC54" s="43" t="s">
        <v>28</v>
      </c>
      <c r="AD54" s="42" t="s">
        <v>27</v>
      </c>
      <c r="AE54" s="25"/>
      <c r="AF54" s="43" t="s">
        <v>28</v>
      </c>
      <c r="AG54" s="42" t="s">
        <v>27</v>
      </c>
      <c r="AH54" s="25"/>
      <c r="AI54" s="43" t="s">
        <v>28</v>
      </c>
      <c r="AJ54" s="44" t="s">
        <v>27</v>
      </c>
      <c r="AK54" s="28">
        <f>SUM(AB54:AJ54)</f>
        <v>0</v>
      </c>
      <c r="AL54" s="45" t="s">
        <v>28</v>
      </c>
      <c r="AM54" s="42" t="s">
        <v>27</v>
      </c>
      <c r="AN54" s="25"/>
      <c r="AO54" s="43" t="s">
        <v>28</v>
      </c>
      <c r="AP54" s="42" t="s">
        <v>27</v>
      </c>
      <c r="AQ54" s="25"/>
      <c r="AR54" s="43" t="s">
        <v>28</v>
      </c>
      <c r="AS54" s="42" t="s">
        <v>27</v>
      </c>
      <c r="AT54" s="25"/>
      <c r="AU54" s="43" t="s">
        <v>28</v>
      </c>
      <c r="AV54" s="44" t="s">
        <v>27</v>
      </c>
      <c r="AW54" s="28">
        <f>SUM(AN54:AV54)</f>
        <v>0</v>
      </c>
      <c r="AX54" s="45" t="s">
        <v>28</v>
      </c>
      <c r="AY54" s="42" t="s">
        <v>27</v>
      </c>
      <c r="AZ54" s="25"/>
      <c r="BA54" s="43" t="s">
        <v>28</v>
      </c>
      <c r="BB54" s="42" t="s">
        <v>27</v>
      </c>
      <c r="BC54" s="25"/>
      <c r="BD54" s="43" t="s">
        <v>28</v>
      </c>
      <c r="BE54" s="42" t="s">
        <v>27</v>
      </c>
      <c r="BF54" s="25"/>
      <c r="BG54" s="43" t="s">
        <v>28</v>
      </c>
      <c r="BH54" s="44" t="s">
        <v>27</v>
      </c>
      <c r="BI54" s="28">
        <f>SUM(AZ54:BH54)</f>
        <v>0</v>
      </c>
      <c r="BJ54" s="45" t="s">
        <v>28</v>
      </c>
      <c r="BK54" s="42" t="s">
        <v>27</v>
      </c>
      <c r="BL54" s="25"/>
      <c r="BM54" s="43" t="s">
        <v>28</v>
      </c>
      <c r="BN54" s="42" t="s">
        <v>27</v>
      </c>
      <c r="BO54" s="25"/>
      <c r="BP54" s="43" t="s">
        <v>28</v>
      </c>
      <c r="BQ54" s="42" t="s">
        <v>27</v>
      </c>
      <c r="BR54" s="25"/>
      <c r="BS54" s="43" t="s">
        <v>28</v>
      </c>
      <c r="BT54" s="44" t="s">
        <v>27</v>
      </c>
      <c r="BU54" s="28">
        <f>SUM(BL54:BT54)</f>
        <v>0</v>
      </c>
      <c r="BV54" s="45" t="s">
        <v>28</v>
      </c>
      <c r="BW54" s="42" t="s">
        <v>27</v>
      </c>
      <c r="BX54" s="25"/>
      <c r="BY54" s="43" t="s">
        <v>28</v>
      </c>
      <c r="BZ54" s="42" t="s">
        <v>27</v>
      </c>
      <c r="CA54" s="25"/>
      <c r="CB54" s="43" t="s">
        <v>28</v>
      </c>
      <c r="CC54" s="42" t="s">
        <v>27</v>
      </c>
      <c r="CD54" s="25"/>
      <c r="CE54" s="43" t="s">
        <v>28</v>
      </c>
      <c r="CF54" s="44" t="s">
        <v>27</v>
      </c>
      <c r="CG54" s="28">
        <f>SUM(BX54:CF54)</f>
        <v>0</v>
      </c>
      <c r="CH54" s="45" t="s">
        <v>28</v>
      </c>
      <c r="CI54" s="42" t="s">
        <v>27</v>
      </c>
      <c r="CJ54" s="25"/>
      <c r="CK54" s="43" t="s">
        <v>28</v>
      </c>
      <c r="CL54" s="42" t="s">
        <v>27</v>
      </c>
      <c r="CM54" s="25"/>
      <c r="CN54" s="43" t="s">
        <v>28</v>
      </c>
      <c r="CO54" s="42" t="s">
        <v>27</v>
      </c>
      <c r="CP54" s="25"/>
      <c r="CQ54" s="43" t="s">
        <v>28</v>
      </c>
      <c r="CR54" s="44" t="s">
        <v>27</v>
      </c>
      <c r="CS54" s="28">
        <f>SUM(CJ54:CR54)</f>
        <v>0</v>
      </c>
      <c r="CT54" s="45" t="s">
        <v>28</v>
      </c>
      <c r="CU54" s="42" t="s">
        <v>27</v>
      </c>
      <c r="CV54" s="25"/>
      <c r="CW54" s="43" t="s">
        <v>28</v>
      </c>
      <c r="CX54" s="42" t="s">
        <v>27</v>
      </c>
      <c r="CY54" s="25"/>
      <c r="CZ54" s="43" t="s">
        <v>28</v>
      </c>
      <c r="DA54" s="42" t="s">
        <v>27</v>
      </c>
      <c r="DB54" s="25"/>
      <c r="DC54" s="43" t="s">
        <v>28</v>
      </c>
      <c r="DD54" s="44" t="s">
        <v>27</v>
      </c>
      <c r="DE54" s="28">
        <f>SUM(CV54:DD54)</f>
        <v>0</v>
      </c>
      <c r="DF54" s="45" t="s">
        <v>28</v>
      </c>
      <c r="DG54" s="42" t="s">
        <v>27</v>
      </c>
      <c r="DH54" s="25"/>
      <c r="DI54" s="43" t="s">
        <v>28</v>
      </c>
      <c r="DJ54" s="42" t="s">
        <v>27</v>
      </c>
      <c r="DK54" s="25"/>
      <c r="DL54" s="43" t="s">
        <v>28</v>
      </c>
      <c r="DM54" s="42" t="s">
        <v>27</v>
      </c>
      <c r="DN54" s="25"/>
      <c r="DO54" s="43" t="s">
        <v>28</v>
      </c>
      <c r="DP54" s="44" t="s">
        <v>27</v>
      </c>
      <c r="DQ54" s="28">
        <f>SUM(DH54:DP54)</f>
        <v>0</v>
      </c>
      <c r="DR54" s="45" t="s">
        <v>28</v>
      </c>
      <c r="DS54" s="42" t="s">
        <v>27</v>
      </c>
      <c r="DT54" s="25"/>
      <c r="DU54" s="43" t="s">
        <v>28</v>
      </c>
      <c r="DV54" s="42" t="s">
        <v>27</v>
      </c>
      <c r="DW54" s="25"/>
      <c r="DX54" s="43" t="s">
        <v>28</v>
      </c>
      <c r="DY54" s="42" t="s">
        <v>27</v>
      </c>
      <c r="DZ54" s="25"/>
      <c r="EA54" s="43" t="s">
        <v>28</v>
      </c>
      <c r="EB54" s="44" t="s">
        <v>27</v>
      </c>
      <c r="EC54" s="28">
        <f>SUM(DT54:EB54)</f>
        <v>0</v>
      </c>
      <c r="ED54" s="45" t="s">
        <v>28</v>
      </c>
      <c r="EE54" s="42" t="s">
        <v>27</v>
      </c>
      <c r="EF54" s="25">
        <v>1</v>
      </c>
      <c r="EG54" s="43" t="s">
        <v>28</v>
      </c>
      <c r="EH54" s="42" t="s">
        <v>27</v>
      </c>
      <c r="EI54" s="25"/>
      <c r="EJ54" s="43" t="s">
        <v>28</v>
      </c>
      <c r="EK54" s="42" t="s">
        <v>27</v>
      </c>
      <c r="EL54" s="25"/>
      <c r="EM54" s="43" t="s">
        <v>28</v>
      </c>
      <c r="EN54" s="44" t="s">
        <v>27</v>
      </c>
      <c r="EO54" s="28">
        <f>SUM(EF54:EN54)</f>
        <v>1</v>
      </c>
      <c r="EP54" s="45" t="s">
        <v>28</v>
      </c>
      <c r="EQ54" s="30" t="s">
        <v>25</v>
      </c>
      <c r="ER54" s="31">
        <f>SUM(D54,P54,AB54,AN54,AZ54,BL54,BX54,CJ54,CV54,DH54,DT54,EF54)</f>
        <v>1</v>
      </c>
      <c r="ES54" s="32" t="s">
        <v>26</v>
      </c>
      <c r="ET54" s="30" t="s">
        <v>25</v>
      </c>
      <c r="EU54" s="31">
        <f>SUM(G54,S54,AE54,AQ54,BC54,BO54,CA54,CM54,CY54,DK54,DW54,EI54)</f>
        <v>0</v>
      </c>
      <c r="EV54" s="32" t="s">
        <v>26</v>
      </c>
      <c r="EW54" s="30" t="s">
        <v>25</v>
      </c>
      <c r="EX54" s="31">
        <f>SUM(J54,V54,AH54,AT54,BF54,BR54,CD54,CP54,DB54,DN54,DZ54,EL54)</f>
        <v>0</v>
      </c>
      <c r="EY54" s="32" t="s">
        <v>26</v>
      </c>
      <c r="EZ54" s="33" t="s">
        <v>27</v>
      </c>
      <c r="FA54" s="34">
        <f t="shared" si="1"/>
        <v>1</v>
      </c>
      <c r="FB54" s="35" t="s">
        <v>28</v>
      </c>
      <c r="FC54" s="107">
        <v>10</v>
      </c>
      <c r="FD54" s="108"/>
      <c r="FE54" s="109"/>
      <c r="FF54" s="36"/>
      <c r="FG54" s="37"/>
      <c r="FH54" s="38"/>
      <c r="FI54" s="39"/>
      <c r="FJ54" s="37"/>
      <c r="FK54" s="38"/>
      <c r="FL54" s="40"/>
      <c r="FM54" s="41"/>
      <c r="FN54" s="40"/>
    </row>
    <row r="55" spans="2:170" s="21" customFormat="1" ht="12" customHeight="1" x14ac:dyDescent="0.2">
      <c r="B55" s="106"/>
      <c r="C55" s="102"/>
      <c r="D55" s="103"/>
      <c r="E55" s="104"/>
      <c r="F55" s="102"/>
      <c r="G55" s="103"/>
      <c r="H55" s="104"/>
      <c r="I55" s="102"/>
      <c r="J55" s="103"/>
      <c r="K55" s="104"/>
      <c r="L55" s="99">
        <f>SUM(C55:K55)</f>
        <v>0</v>
      </c>
      <c r="M55" s="100"/>
      <c r="N55" s="101"/>
      <c r="O55" s="102"/>
      <c r="P55" s="103"/>
      <c r="Q55" s="104"/>
      <c r="R55" s="102"/>
      <c r="S55" s="103"/>
      <c r="T55" s="104"/>
      <c r="U55" s="102"/>
      <c r="V55" s="103"/>
      <c r="W55" s="104"/>
      <c r="X55" s="99">
        <f>SUM(O55:W55)</f>
        <v>0</v>
      </c>
      <c r="Y55" s="100"/>
      <c r="Z55" s="101"/>
      <c r="AA55" s="102"/>
      <c r="AB55" s="103"/>
      <c r="AC55" s="104"/>
      <c r="AD55" s="102"/>
      <c r="AE55" s="103"/>
      <c r="AF55" s="104"/>
      <c r="AG55" s="102"/>
      <c r="AH55" s="103"/>
      <c r="AI55" s="104"/>
      <c r="AJ55" s="99">
        <f>SUM(AA55:AI55)</f>
        <v>0</v>
      </c>
      <c r="AK55" s="100"/>
      <c r="AL55" s="101"/>
      <c r="AM55" s="102"/>
      <c r="AN55" s="103"/>
      <c r="AO55" s="104"/>
      <c r="AP55" s="102"/>
      <c r="AQ55" s="103"/>
      <c r="AR55" s="104"/>
      <c r="AS55" s="102"/>
      <c r="AT55" s="103"/>
      <c r="AU55" s="104"/>
      <c r="AV55" s="99">
        <f>SUM(AM55:AU55)</f>
        <v>0</v>
      </c>
      <c r="AW55" s="100"/>
      <c r="AX55" s="101"/>
      <c r="AY55" s="102"/>
      <c r="AZ55" s="103"/>
      <c r="BA55" s="104"/>
      <c r="BB55" s="102">
        <v>1</v>
      </c>
      <c r="BC55" s="103"/>
      <c r="BD55" s="104"/>
      <c r="BE55" s="102"/>
      <c r="BF55" s="103"/>
      <c r="BG55" s="104"/>
      <c r="BH55" s="99">
        <f>SUM(AY55:BG55)</f>
        <v>1</v>
      </c>
      <c r="BI55" s="100"/>
      <c r="BJ55" s="101"/>
      <c r="BK55" s="102"/>
      <c r="BL55" s="103"/>
      <c r="BM55" s="104"/>
      <c r="BN55" s="102"/>
      <c r="BO55" s="103"/>
      <c r="BP55" s="104"/>
      <c r="BQ55" s="102"/>
      <c r="BR55" s="103"/>
      <c r="BS55" s="104"/>
      <c r="BT55" s="99">
        <f>SUM(BK55:BS55)</f>
        <v>0</v>
      </c>
      <c r="BU55" s="100"/>
      <c r="BV55" s="101"/>
      <c r="BW55" s="102"/>
      <c r="BX55" s="103"/>
      <c r="BY55" s="104"/>
      <c r="BZ55" s="102"/>
      <c r="CA55" s="103"/>
      <c r="CB55" s="104"/>
      <c r="CC55" s="102"/>
      <c r="CD55" s="103"/>
      <c r="CE55" s="104"/>
      <c r="CF55" s="99">
        <f>SUM(BW55:CE55)</f>
        <v>0</v>
      </c>
      <c r="CG55" s="100"/>
      <c r="CH55" s="101"/>
      <c r="CI55" s="102"/>
      <c r="CJ55" s="103"/>
      <c r="CK55" s="104"/>
      <c r="CL55" s="102"/>
      <c r="CM55" s="103"/>
      <c r="CN55" s="104"/>
      <c r="CO55" s="102"/>
      <c r="CP55" s="103"/>
      <c r="CQ55" s="104"/>
      <c r="CR55" s="99">
        <f>SUM(CI55:CQ55)</f>
        <v>0</v>
      </c>
      <c r="CS55" s="100"/>
      <c r="CT55" s="101"/>
      <c r="CU55" s="102"/>
      <c r="CV55" s="103"/>
      <c r="CW55" s="104"/>
      <c r="CX55" s="102"/>
      <c r="CY55" s="103"/>
      <c r="CZ55" s="104"/>
      <c r="DA55" s="102"/>
      <c r="DB55" s="103"/>
      <c r="DC55" s="104"/>
      <c r="DD55" s="99">
        <f>SUM(CU55:DC55)</f>
        <v>0</v>
      </c>
      <c r="DE55" s="100"/>
      <c r="DF55" s="101"/>
      <c r="DG55" s="102"/>
      <c r="DH55" s="103"/>
      <c r="DI55" s="104"/>
      <c r="DJ55" s="102"/>
      <c r="DK55" s="103"/>
      <c r="DL55" s="104"/>
      <c r="DM55" s="102"/>
      <c r="DN55" s="103"/>
      <c r="DO55" s="104"/>
      <c r="DP55" s="99">
        <f>SUM(DG55:DO55)</f>
        <v>0</v>
      </c>
      <c r="DQ55" s="100"/>
      <c r="DR55" s="101"/>
      <c r="DS55" s="102"/>
      <c r="DT55" s="103"/>
      <c r="DU55" s="104"/>
      <c r="DV55" s="102"/>
      <c r="DW55" s="103"/>
      <c r="DX55" s="104"/>
      <c r="DY55" s="102"/>
      <c r="DZ55" s="103"/>
      <c r="EA55" s="104"/>
      <c r="EB55" s="99">
        <f>SUM(DS55:EA55)</f>
        <v>0</v>
      </c>
      <c r="EC55" s="100"/>
      <c r="ED55" s="101"/>
      <c r="EE55" s="102">
        <v>2</v>
      </c>
      <c r="EF55" s="103"/>
      <c r="EG55" s="104"/>
      <c r="EH55" s="102">
        <v>6</v>
      </c>
      <c r="EI55" s="103"/>
      <c r="EJ55" s="104"/>
      <c r="EK55" s="102">
        <v>1</v>
      </c>
      <c r="EL55" s="103"/>
      <c r="EM55" s="104"/>
      <c r="EN55" s="99">
        <f>SUM(EE55:EM55)</f>
        <v>9</v>
      </c>
      <c r="EO55" s="100"/>
      <c r="EP55" s="101"/>
      <c r="EQ55" s="92">
        <f>SUM(C55,O55,AA55,AM55,AY55,BK55,BW55,CI55,CU55,DG55,DS55,EE55)</f>
        <v>2</v>
      </c>
      <c r="ER55" s="93" t="e">
        <f>SUM(D55,P55,AB55,AN55,AZ55,BL55,BX55,CJ55,CV55,DH55,EF55,#REF!,#REF!)</f>
        <v>#REF!</v>
      </c>
      <c r="ES55" s="94" t="e">
        <f>SUM(E55,Q55,AC55,AO55,BA55,BM55,BY55,CK55,CW55,DI55,EG55,#REF!,#REF!)</f>
        <v>#REF!</v>
      </c>
      <c r="ET55" s="92">
        <f>SUM(F55,R55,AD55,AP55,BB55,BN55,BZ55,CL55,CX55,DJ55,DV55,EH55)</f>
        <v>7</v>
      </c>
      <c r="EU55" s="93" t="e">
        <f>SUM(G55,S55,AE55,AQ55,BC55,BO55,CA55,CM55,CY55,DK55,EI55,#REF!,#REF!)</f>
        <v>#REF!</v>
      </c>
      <c r="EV55" s="94" t="e">
        <f>SUM(H55,T55,AF55,AR55,BD55,BP55,CB55,CN55,CZ55,DL55,EJ55,#REF!,#REF!)</f>
        <v>#REF!</v>
      </c>
      <c r="EW55" s="92">
        <f>SUM(I55,U55,AG55,AS55,BE55,BQ55,CC55,CO55,DA55,DM55,DY55,EK55)</f>
        <v>1</v>
      </c>
      <c r="EX55" s="93" t="e">
        <f>SUM(J55,V55,AH55,AT55,BF55,BR55,CD55,CP55,DB55,DN55,EL55,#REF!,#REF!)</f>
        <v>#REF!</v>
      </c>
      <c r="EY55" s="94" t="e">
        <f>SUM(K55,W55,AI55,AU55,BG55,BS55,CE55,CQ55,DC55,DO55,EM55,#REF!,#REF!)</f>
        <v>#REF!</v>
      </c>
      <c r="EZ55" s="92">
        <f>SUM(EQ55,ET55,EW55)</f>
        <v>10</v>
      </c>
      <c r="FA55" s="93" t="e">
        <f t="shared" si="1"/>
        <v>#REF!</v>
      </c>
      <c r="FB55" s="94" t="e">
        <f>SUM(ES55:FA55)</f>
        <v>#REF!</v>
      </c>
      <c r="FC55" s="107"/>
      <c r="FD55" s="108"/>
      <c r="FE55" s="109"/>
      <c r="FF55" s="95"/>
      <c r="FG55" s="96"/>
      <c r="FH55" s="96"/>
      <c r="FI55" s="96"/>
      <c r="FJ55" s="96"/>
      <c r="FK55" s="96"/>
      <c r="FL55" s="97"/>
      <c r="FM55" s="98"/>
      <c r="FN55" s="98"/>
    </row>
    <row r="56" spans="2:170" s="21" customFormat="1" ht="12" customHeight="1" x14ac:dyDescent="0.2">
      <c r="B56" s="105" t="s">
        <v>132</v>
      </c>
      <c r="C56" s="42" t="s">
        <v>27</v>
      </c>
      <c r="D56" s="25"/>
      <c r="E56" s="43" t="s">
        <v>28</v>
      </c>
      <c r="F56" s="42" t="s">
        <v>27</v>
      </c>
      <c r="G56" s="25"/>
      <c r="H56" s="43" t="s">
        <v>28</v>
      </c>
      <c r="I56" s="42" t="s">
        <v>27</v>
      </c>
      <c r="J56" s="25"/>
      <c r="K56" s="43" t="s">
        <v>28</v>
      </c>
      <c r="L56" s="44" t="s">
        <v>27</v>
      </c>
      <c r="M56" s="28">
        <f>SUM(D56:L56)</f>
        <v>0</v>
      </c>
      <c r="N56" s="45" t="s">
        <v>28</v>
      </c>
      <c r="O56" s="42" t="s">
        <v>27</v>
      </c>
      <c r="P56" s="25"/>
      <c r="Q56" s="43" t="s">
        <v>28</v>
      </c>
      <c r="R56" s="42" t="s">
        <v>27</v>
      </c>
      <c r="S56" s="25"/>
      <c r="T56" s="43" t="s">
        <v>28</v>
      </c>
      <c r="U56" s="42" t="s">
        <v>27</v>
      </c>
      <c r="V56" s="25"/>
      <c r="W56" s="43" t="s">
        <v>28</v>
      </c>
      <c r="X56" s="44" t="s">
        <v>27</v>
      </c>
      <c r="Y56" s="28">
        <f>SUM(P56:X56)</f>
        <v>0</v>
      </c>
      <c r="Z56" s="45" t="s">
        <v>28</v>
      </c>
      <c r="AA56" s="42" t="s">
        <v>27</v>
      </c>
      <c r="AB56" s="25"/>
      <c r="AC56" s="43" t="s">
        <v>28</v>
      </c>
      <c r="AD56" s="42" t="s">
        <v>27</v>
      </c>
      <c r="AE56" s="25"/>
      <c r="AF56" s="43" t="s">
        <v>28</v>
      </c>
      <c r="AG56" s="42" t="s">
        <v>27</v>
      </c>
      <c r="AH56" s="25"/>
      <c r="AI56" s="43" t="s">
        <v>28</v>
      </c>
      <c r="AJ56" s="44" t="s">
        <v>27</v>
      </c>
      <c r="AK56" s="28">
        <f>SUM(AB56:AJ56)</f>
        <v>0</v>
      </c>
      <c r="AL56" s="45" t="s">
        <v>28</v>
      </c>
      <c r="AM56" s="42" t="s">
        <v>27</v>
      </c>
      <c r="AN56" s="25"/>
      <c r="AO56" s="43" t="s">
        <v>28</v>
      </c>
      <c r="AP56" s="42" t="s">
        <v>27</v>
      </c>
      <c r="AQ56" s="25"/>
      <c r="AR56" s="43" t="s">
        <v>28</v>
      </c>
      <c r="AS56" s="42" t="s">
        <v>27</v>
      </c>
      <c r="AT56" s="25"/>
      <c r="AU56" s="43" t="s">
        <v>28</v>
      </c>
      <c r="AV56" s="44" t="s">
        <v>27</v>
      </c>
      <c r="AW56" s="28">
        <f>SUM(AN56:AV56)</f>
        <v>0</v>
      </c>
      <c r="AX56" s="45" t="s">
        <v>28</v>
      </c>
      <c r="AY56" s="42" t="s">
        <v>27</v>
      </c>
      <c r="AZ56" s="25"/>
      <c r="BA56" s="43" t="s">
        <v>28</v>
      </c>
      <c r="BB56" s="42" t="s">
        <v>27</v>
      </c>
      <c r="BC56" s="25"/>
      <c r="BD56" s="43" t="s">
        <v>28</v>
      </c>
      <c r="BE56" s="42" t="s">
        <v>27</v>
      </c>
      <c r="BF56" s="25"/>
      <c r="BG56" s="43" t="s">
        <v>28</v>
      </c>
      <c r="BH56" s="44" t="s">
        <v>27</v>
      </c>
      <c r="BI56" s="28">
        <f>SUM(AZ56:BH56)</f>
        <v>0</v>
      </c>
      <c r="BJ56" s="45" t="s">
        <v>28</v>
      </c>
      <c r="BK56" s="42" t="s">
        <v>27</v>
      </c>
      <c r="BL56" s="25"/>
      <c r="BM56" s="43" t="s">
        <v>28</v>
      </c>
      <c r="BN56" s="42" t="s">
        <v>27</v>
      </c>
      <c r="BO56" s="25"/>
      <c r="BP56" s="43" t="s">
        <v>28</v>
      </c>
      <c r="BQ56" s="42" t="s">
        <v>27</v>
      </c>
      <c r="BR56" s="25"/>
      <c r="BS56" s="43" t="s">
        <v>28</v>
      </c>
      <c r="BT56" s="44" t="s">
        <v>27</v>
      </c>
      <c r="BU56" s="28">
        <f>SUM(BL56:BT56)</f>
        <v>0</v>
      </c>
      <c r="BV56" s="45" t="s">
        <v>28</v>
      </c>
      <c r="BW56" s="42" t="s">
        <v>27</v>
      </c>
      <c r="BX56" s="25"/>
      <c r="BY56" s="43" t="s">
        <v>28</v>
      </c>
      <c r="BZ56" s="42" t="s">
        <v>27</v>
      </c>
      <c r="CA56" s="25"/>
      <c r="CB56" s="43" t="s">
        <v>28</v>
      </c>
      <c r="CC56" s="42" t="s">
        <v>27</v>
      </c>
      <c r="CD56" s="25"/>
      <c r="CE56" s="43" t="s">
        <v>28</v>
      </c>
      <c r="CF56" s="44" t="s">
        <v>27</v>
      </c>
      <c r="CG56" s="28">
        <f>SUM(BX56:CF56)</f>
        <v>0</v>
      </c>
      <c r="CH56" s="45" t="s">
        <v>28</v>
      </c>
      <c r="CI56" s="42" t="s">
        <v>27</v>
      </c>
      <c r="CJ56" s="25"/>
      <c r="CK56" s="43" t="s">
        <v>28</v>
      </c>
      <c r="CL56" s="42" t="s">
        <v>27</v>
      </c>
      <c r="CM56" s="25"/>
      <c r="CN56" s="43" t="s">
        <v>28</v>
      </c>
      <c r="CO56" s="42" t="s">
        <v>27</v>
      </c>
      <c r="CP56" s="25"/>
      <c r="CQ56" s="43" t="s">
        <v>28</v>
      </c>
      <c r="CR56" s="44" t="s">
        <v>27</v>
      </c>
      <c r="CS56" s="28">
        <f>SUM(CJ56:CR56)</f>
        <v>0</v>
      </c>
      <c r="CT56" s="45" t="s">
        <v>28</v>
      </c>
      <c r="CU56" s="42" t="s">
        <v>27</v>
      </c>
      <c r="CV56" s="25"/>
      <c r="CW56" s="43" t="s">
        <v>28</v>
      </c>
      <c r="CX56" s="42" t="s">
        <v>27</v>
      </c>
      <c r="CY56" s="25"/>
      <c r="CZ56" s="43" t="s">
        <v>28</v>
      </c>
      <c r="DA56" s="42" t="s">
        <v>27</v>
      </c>
      <c r="DB56" s="25"/>
      <c r="DC56" s="43" t="s">
        <v>28</v>
      </c>
      <c r="DD56" s="44" t="s">
        <v>27</v>
      </c>
      <c r="DE56" s="28">
        <f>SUM(CV56:DD56)</f>
        <v>0</v>
      </c>
      <c r="DF56" s="45" t="s">
        <v>28</v>
      </c>
      <c r="DG56" s="42" t="s">
        <v>27</v>
      </c>
      <c r="DH56" s="25"/>
      <c r="DI56" s="43" t="s">
        <v>28</v>
      </c>
      <c r="DJ56" s="42" t="s">
        <v>27</v>
      </c>
      <c r="DK56" s="25"/>
      <c r="DL56" s="43" t="s">
        <v>28</v>
      </c>
      <c r="DM56" s="42" t="s">
        <v>27</v>
      </c>
      <c r="DN56" s="25"/>
      <c r="DO56" s="43" t="s">
        <v>28</v>
      </c>
      <c r="DP56" s="44" t="s">
        <v>27</v>
      </c>
      <c r="DQ56" s="28">
        <f>SUM(DH56:DP56)</f>
        <v>0</v>
      </c>
      <c r="DR56" s="45" t="s">
        <v>28</v>
      </c>
      <c r="DS56" s="42" t="s">
        <v>27</v>
      </c>
      <c r="DT56" s="25"/>
      <c r="DU56" s="43" t="s">
        <v>28</v>
      </c>
      <c r="DV56" s="42" t="s">
        <v>27</v>
      </c>
      <c r="DW56" s="25"/>
      <c r="DX56" s="43" t="s">
        <v>28</v>
      </c>
      <c r="DY56" s="42" t="s">
        <v>27</v>
      </c>
      <c r="DZ56" s="25"/>
      <c r="EA56" s="43" t="s">
        <v>28</v>
      </c>
      <c r="EB56" s="44" t="s">
        <v>27</v>
      </c>
      <c r="EC56" s="28">
        <f>SUM(DT56:EB56)</f>
        <v>0</v>
      </c>
      <c r="ED56" s="45" t="s">
        <v>28</v>
      </c>
      <c r="EE56" s="42" t="s">
        <v>27</v>
      </c>
      <c r="EF56" s="25"/>
      <c r="EG56" s="43" t="s">
        <v>28</v>
      </c>
      <c r="EH56" s="42" t="s">
        <v>27</v>
      </c>
      <c r="EI56" s="25">
        <v>1</v>
      </c>
      <c r="EJ56" s="43" t="s">
        <v>28</v>
      </c>
      <c r="EK56" s="42" t="s">
        <v>27</v>
      </c>
      <c r="EL56" s="25"/>
      <c r="EM56" s="43" t="s">
        <v>28</v>
      </c>
      <c r="EN56" s="44" t="s">
        <v>27</v>
      </c>
      <c r="EO56" s="28">
        <f>SUM(EF56:EN56)</f>
        <v>1</v>
      </c>
      <c r="EP56" s="45" t="s">
        <v>28</v>
      </c>
      <c r="EQ56" s="30" t="s">
        <v>25</v>
      </c>
      <c r="ER56" s="31">
        <f>SUM(D56,P56,AB56,AN56,AZ56,BL56,BX56,CJ56,CV56,DH56,DT56,EF56)</f>
        <v>0</v>
      </c>
      <c r="ES56" s="32" t="s">
        <v>26</v>
      </c>
      <c r="ET56" s="30" t="s">
        <v>25</v>
      </c>
      <c r="EU56" s="31">
        <f>SUM(G56,S56,AE56,AQ56,BC56,BO56,CA56,CM56,CY56,DK56,DW56,EI56)</f>
        <v>1</v>
      </c>
      <c r="EV56" s="32" t="s">
        <v>26</v>
      </c>
      <c r="EW56" s="30" t="s">
        <v>25</v>
      </c>
      <c r="EX56" s="31">
        <f>SUM(J56,V56,AH56,AT56,BF56,BR56,CD56,CP56,DB56,DN56,DZ56,EL56)</f>
        <v>0</v>
      </c>
      <c r="EY56" s="32" t="s">
        <v>26</v>
      </c>
      <c r="EZ56" s="33" t="s">
        <v>27</v>
      </c>
      <c r="FA56" s="34">
        <f t="shared" si="1"/>
        <v>1</v>
      </c>
      <c r="FB56" s="35" t="s">
        <v>28</v>
      </c>
      <c r="FC56" s="107">
        <v>8</v>
      </c>
      <c r="FD56" s="108"/>
      <c r="FE56" s="109"/>
      <c r="FF56" s="36"/>
      <c r="FG56" s="37"/>
      <c r="FH56" s="38"/>
      <c r="FI56" s="39"/>
      <c r="FJ56" s="37"/>
      <c r="FK56" s="38"/>
      <c r="FL56" s="40"/>
      <c r="FM56" s="41"/>
      <c r="FN56" s="40"/>
    </row>
    <row r="57" spans="2:170" s="21" customFormat="1" ht="12" customHeight="1" thickBot="1" x14ac:dyDescent="0.25">
      <c r="B57" s="106"/>
      <c r="C57" s="102"/>
      <c r="D57" s="103"/>
      <c r="E57" s="104"/>
      <c r="F57" s="102"/>
      <c r="G57" s="103"/>
      <c r="H57" s="104"/>
      <c r="I57" s="102"/>
      <c r="J57" s="103"/>
      <c r="K57" s="104"/>
      <c r="L57" s="99">
        <f>SUM(C57:K57)</f>
        <v>0</v>
      </c>
      <c r="M57" s="100"/>
      <c r="N57" s="101"/>
      <c r="O57" s="102"/>
      <c r="P57" s="103"/>
      <c r="Q57" s="104"/>
      <c r="R57" s="102"/>
      <c r="S57" s="103"/>
      <c r="T57" s="104"/>
      <c r="U57" s="102"/>
      <c r="V57" s="103"/>
      <c r="W57" s="104"/>
      <c r="X57" s="99">
        <f>SUM(O57:W57)</f>
        <v>0</v>
      </c>
      <c r="Y57" s="100"/>
      <c r="Z57" s="101"/>
      <c r="AA57" s="102"/>
      <c r="AB57" s="103"/>
      <c r="AC57" s="104"/>
      <c r="AD57" s="102"/>
      <c r="AE57" s="103"/>
      <c r="AF57" s="104"/>
      <c r="AG57" s="102"/>
      <c r="AH57" s="103"/>
      <c r="AI57" s="104"/>
      <c r="AJ57" s="99">
        <f>SUM(AA57:AI57)</f>
        <v>0</v>
      </c>
      <c r="AK57" s="100"/>
      <c r="AL57" s="101"/>
      <c r="AM57" s="102"/>
      <c r="AN57" s="103"/>
      <c r="AO57" s="104"/>
      <c r="AP57" s="102"/>
      <c r="AQ57" s="103"/>
      <c r="AR57" s="104"/>
      <c r="AS57" s="102"/>
      <c r="AT57" s="103"/>
      <c r="AU57" s="104"/>
      <c r="AV57" s="99">
        <f>SUM(AM57:AU57)</f>
        <v>0</v>
      </c>
      <c r="AW57" s="100"/>
      <c r="AX57" s="101"/>
      <c r="AY57" s="102"/>
      <c r="AZ57" s="103"/>
      <c r="BA57" s="104"/>
      <c r="BB57" s="102"/>
      <c r="BC57" s="103"/>
      <c r="BD57" s="104"/>
      <c r="BE57" s="102"/>
      <c r="BF57" s="103"/>
      <c r="BG57" s="104"/>
      <c r="BH57" s="99">
        <f>SUM(AY57:BG57)</f>
        <v>0</v>
      </c>
      <c r="BI57" s="100"/>
      <c r="BJ57" s="101"/>
      <c r="BK57" s="102"/>
      <c r="BL57" s="103"/>
      <c r="BM57" s="104"/>
      <c r="BN57" s="102"/>
      <c r="BO57" s="103"/>
      <c r="BP57" s="104"/>
      <c r="BQ57" s="102"/>
      <c r="BR57" s="103"/>
      <c r="BS57" s="104"/>
      <c r="BT57" s="99">
        <f>SUM(BK57:BS57)</f>
        <v>0</v>
      </c>
      <c r="BU57" s="100"/>
      <c r="BV57" s="101"/>
      <c r="BW57" s="102"/>
      <c r="BX57" s="103"/>
      <c r="BY57" s="104"/>
      <c r="BZ57" s="102"/>
      <c r="CA57" s="103"/>
      <c r="CB57" s="104"/>
      <c r="CC57" s="102"/>
      <c r="CD57" s="103"/>
      <c r="CE57" s="104"/>
      <c r="CF57" s="99">
        <f>SUM(BW57:CE57)</f>
        <v>0</v>
      </c>
      <c r="CG57" s="100"/>
      <c r="CH57" s="101"/>
      <c r="CI57" s="102"/>
      <c r="CJ57" s="103"/>
      <c r="CK57" s="104"/>
      <c r="CL57" s="102"/>
      <c r="CM57" s="103"/>
      <c r="CN57" s="104"/>
      <c r="CO57" s="102"/>
      <c r="CP57" s="103"/>
      <c r="CQ57" s="104"/>
      <c r="CR57" s="99">
        <f>SUM(CI57:CQ57)</f>
        <v>0</v>
      </c>
      <c r="CS57" s="100"/>
      <c r="CT57" s="101"/>
      <c r="CU57" s="102"/>
      <c r="CV57" s="103"/>
      <c r="CW57" s="104"/>
      <c r="CX57" s="102"/>
      <c r="CY57" s="103"/>
      <c r="CZ57" s="104"/>
      <c r="DA57" s="102"/>
      <c r="DB57" s="103"/>
      <c r="DC57" s="104"/>
      <c r="DD57" s="99">
        <f>SUM(CU57:DC57)</f>
        <v>0</v>
      </c>
      <c r="DE57" s="100"/>
      <c r="DF57" s="101"/>
      <c r="DG57" s="102"/>
      <c r="DH57" s="103"/>
      <c r="DI57" s="104"/>
      <c r="DJ57" s="102"/>
      <c r="DK57" s="103"/>
      <c r="DL57" s="104"/>
      <c r="DM57" s="102"/>
      <c r="DN57" s="103"/>
      <c r="DO57" s="104"/>
      <c r="DP57" s="99">
        <f>SUM(DG57:DO57)</f>
        <v>0</v>
      </c>
      <c r="DQ57" s="100"/>
      <c r="DR57" s="101"/>
      <c r="DS57" s="102"/>
      <c r="DT57" s="103"/>
      <c r="DU57" s="104"/>
      <c r="DV57" s="102"/>
      <c r="DW57" s="103"/>
      <c r="DX57" s="104"/>
      <c r="DY57" s="102"/>
      <c r="DZ57" s="103"/>
      <c r="EA57" s="104"/>
      <c r="EB57" s="99">
        <f>SUM(DS57:EA57)</f>
        <v>0</v>
      </c>
      <c r="EC57" s="100"/>
      <c r="ED57" s="101"/>
      <c r="EE57" s="102">
        <v>1</v>
      </c>
      <c r="EF57" s="103"/>
      <c r="EG57" s="104"/>
      <c r="EH57" s="102">
        <v>6</v>
      </c>
      <c r="EI57" s="103"/>
      <c r="EJ57" s="104"/>
      <c r="EK57" s="102">
        <v>1</v>
      </c>
      <c r="EL57" s="103"/>
      <c r="EM57" s="104"/>
      <c r="EN57" s="99">
        <f>SUM(EE57:EM57)</f>
        <v>8</v>
      </c>
      <c r="EO57" s="100"/>
      <c r="EP57" s="101"/>
      <c r="EQ57" s="92">
        <f>SUM(C57,O57,AA57,AM57,AY57,BK57,BW57,CI57,CU57,DG57,DS57,EE57)</f>
        <v>1</v>
      </c>
      <c r="ER57" s="93" t="e">
        <f>SUM(D57,P57,AB57,AN57,AZ57,BL57,BX57,CJ57,CV57,DH57,EF57,#REF!,#REF!)</f>
        <v>#REF!</v>
      </c>
      <c r="ES57" s="94" t="e">
        <f>SUM(E57,Q57,AC57,AO57,BA57,BM57,BY57,CK57,CW57,DI57,EG57,#REF!,#REF!)</f>
        <v>#REF!</v>
      </c>
      <c r="ET57" s="92">
        <f>SUM(F57,R57,AD57,AP57,BB57,BN57,BZ57,CL57,CX57,DJ57,DV57,EH57)</f>
        <v>6</v>
      </c>
      <c r="EU57" s="93" t="e">
        <f>SUM(G57,S57,AE57,AQ57,BC57,BO57,CA57,CM57,CY57,DK57,EI57,#REF!,#REF!)</f>
        <v>#REF!</v>
      </c>
      <c r="EV57" s="94" t="e">
        <f>SUM(H57,T57,AF57,AR57,BD57,BP57,CB57,CN57,CZ57,DL57,EJ57,#REF!,#REF!)</f>
        <v>#REF!</v>
      </c>
      <c r="EW57" s="92">
        <f>SUM(I57,U57,AG57,AS57,BE57,BQ57,CC57,CO57,DA57,DM57,DY57,EK57)</f>
        <v>1</v>
      </c>
      <c r="EX57" s="93" t="e">
        <f>SUM(J57,V57,AH57,AT57,BF57,BR57,CD57,CP57,DB57,DN57,EL57,#REF!,#REF!)</f>
        <v>#REF!</v>
      </c>
      <c r="EY57" s="94" t="e">
        <f>SUM(K57,W57,AI57,AU57,BG57,BS57,CE57,CQ57,DC57,DO57,EM57,#REF!,#REF!)</f>
        <v>#REF!</v>
      </c>
      <c r="EZ57" s="92">
        <f>SUM(EQ57,ET57,EW57)</f>
        <v>8</v>
      </c>
      <c r="FA57" s="93" t="e">
        <f t="shared" si="1"/>
        <v>#REF!</v>
      </c>
      <c r="FB57" s="94" t="e">
        <f>SUM(ES57:FA57)</f>
        <v>#REF!</v>
      </c>
      <c r="FC57" s="107"/>
      <c r="FD57" s="108"/>
      <c r="FE57" s="109"/>
      <c r="FF57" s="95"/>
      <c r="FG57" s="96"/>
      <c r="FH57" s="96"/>
      <c r="FI57" s="96"/>
      <c r="FJ57" s="96"/>
      <c r="FK57" s="96"/>
      <c r="FL57" s="97"/>
      <c r="FM57" s="98"/>
      <c r="FN57" s="98"/>
    </row>
    <row r="58" spans="2:170" s="21" customFormat="1" ht="12" customHeight="1" x14ac:dyDescent="0.2">
      <c r="B58" s="84" t="s">
        <v>53</v>
      </c>
      <c r="C58" s="46" t="s">
        <v>25</v>
      </c>
      <c r="D58" s="47">
        <f>SUM(D54,D56,D34,D36,D38,D40,D42,D44,D46,D48,D50,D52)</f>
        <v>0</v>
      </c>
      <c r="E58" s="48" t="s">
        <v>26</v>
      </c>
      <c r="F58" s="46" t="s">
        <v>27</v>
      </c>
      <c r="G58" s="47">
        <f>SUM(G54,G56,G34,G36,G38,G40,G42,G44,G46,G48,G50,G52)</f>
        <v>0</v>
      </c>
      <c r="H58" s="48" t="s">
        <v>28</v>
      </c>
      <c r="I58" s="46" t="s">
        <v>27</v>
      </c>
      <c r="J58" s="47">
        <f>SUM(J54,J56,J34,J36,J38,J40,J42,J44,J46,J48,J50,J52)</f>
        <v>0</v>
      </c>
      <c r="K58" s="48" t="s">
        <v>28</v>
      </c>
      <c r="L58" s="46" t="s">
        <v>27</v>
      </c>
      <c r="M58" s="47">
        <f>SUM(M54,M56,M34,M36,M38,M40,M42,M44,M46,M48,M50,M52)</f>
        <v>0</v>
      </c>
      <c r="N58" s="48" t="s">
        <v>28</v>
      </c>
      <c r="O58" s="46" t="s">
        <v>27</v>
      </c>
      <c r="P58" s="47">
        <f>SUM(P54,P56,P34,P36,P38,P40,P42,P44,P46,P48,P50,P52)</f>
        <v>0</v>
      </c>
      <c r="Q58" s="48" t="s">
        <v>28</v>
      </c>
      <c r="R58" s="46" t="s">
        <v>27</v>
      </c>
      <c r="S58" s="47">
        <f>SUM(S54,S56,S34,S36,S38,S40,S42,S44,S46,S48,S50,S52)</f>
        <v>0</v>
      </c>
      <c r="T58" s="48" t="s">
        <v>28</v>
      </c>
      <c r="U58" s="46" t="s">
        <v>27</v>
      </c>
      <c r="V58" s="47">
        <f>SUM(V54,V56,V34,V36,V38,V40,V42,V44,V46,V48,V50,V52)</f>
        <v>0</v>
      </c>
      <c r="W58" s="48" t="s">
        <v>28</v>
      </c>
      <c r="X58" s="46" t="s">
        <v>27</v>
      </c>
      <c r="Y58" s="47">
        <f>SUM(Y54,Y56,Y34,Y36,Y38,Y40,Y42,Y44,Y46,Y48,Y50,Y52)</f>
        <v>0</v>
      </c>
      <c r="Z58" s="48" t="s">
        <v>28</v>
      </c>
      <c r="AA58" s="46" t="s">
        <v>27</v>
      </c>
      <c r="AB58" s="47">
        <f>SUM(AB54,AB56,AB34,AB36,AB38,AB40,AB42,AB44,AB46,AB48,AB50,AB52)</f>
        <v>0</v>
      </c>
      <c r="AC58" s="48" t="s">
        <v>28</v>
      </c>
      <c r="AD58" s="46" t="s">
        <v>27</v>
      </c>
      <c r="AE58" s="47">
        <f>SUM(AE54,AE56,AE34,AE36,AE38,AE40,AE42,AE44,AE46,AE48,AE50,AE52)</f>
        <v>0</v>
      </c>
      <c r="AF58" s="48" t="s">
        <v>28</v>
      </c>
      <c r="AG58" s="46" t="s">
        <v>27</v>
      </c>
      <c r="AH58" s="47">
        <f>SUM(AH54,AH56,AH34,AH36,AH38,AH40,AH42,AH44,AH46,AH48,AH50,AH52)</f>
        <v>0</v>
      </c>
      <c r="AI58" s="48" t="s">
        <v>28</v>
      </c>
      <c r="AJ58" s="46" t="s">
        <v>27</v>
      </c>
      <c r="AK58" s="47">
        <f>SUM(AK54,AK56,AK34,AK36,AK38,AK40,AK42,AK44,AK46,AK48,AK50,AK52)</f>
        <v>0</v>
      </c>
      <c r="AL58" s="48" t="s">
        <v>28</v>
      </c>
      <c r="AM58" s="46" t="s">
        <v>27</v>
      </c>
      <c r="AN58" s="47">
        <f>SUM(AN54,AN56,AN34,AN36,AN38,AN40,AN42,AN44,AN46,AN48,AN50,AN52)</f>
        <v>0</v>
      </c>
      <c r="AO58" s="48" t="s">
        <v>28</v>
      </c>
      <c r="AP58" s="46" t="s">
        <v>27</v>
      </c>
      <c r="AQ58" s="47">
        <f>SUM(AQ54,AQ56,AQ34,AQ36,AQ38,AQ40,AQ42,AQ44,AQ46,AQ48,AQ50,AQ52)</f>
        <v>2</v>
      </c>
      <c r="AR58" s="48" t="s">
        <v>28</v>
      </c>
      <c r="AS58" s="46" t="s">
        <v>27</v>
      </c>
      <c r="AT58" s="47">
        <f>SUM(AT54,AT56,AT34,AT36,AT38,AT40,AT42,AT44,AT46,AT48,AT50,AT52)</f>
        <v>0</v>
      </c>
      <c r="AU58" s="48" t="s">
        <v>28</v>
      </c>
      <c r="AV58" s="46" t="s">
        <v>27</v>
      </c>
      <c r="AW58" s="47">
        <f>SUM(AW54,AW56,AW34,AW36,AW38,AW40,AW42,AW44,AW46,AW48,AW50,AW52)</f>
        <v>2</v>
      </c>
      <c r="AX58" s="48" t="s">
        <v>28</v>
      </c>
      <c r="AY58" s="46" t="s">
        <v>27</v>
      </c>
      <c r="AZ58" s="47">
        <f>SUM(AZ54,AZ56,AZ34,AZ36,AZ38,AZ40,AZ42,AZ44,AZ46,AZ48,AZ50,AZ52)</f>
        <v>0</v>
      </c>
      <c r="BA58" s="48" t="s">
        <v>28</v>
      </c>
      <c r="BB58" s="46" t="s">
        <v>27</v>
      </c>
      <c r="BC58" s="47">
        <f>SUM(BC54,BC56,BC34,BC36,BC38,BC40,BC42,BC44,BC46,BC48,BC50,BC52)</f>
        <v>0</v>
      </c>
      <c r="BD58" s="48" t="s">
        <v>28</v>
      </c>
      <c r="BE58" s="46" t="s">
        <v>27</v>
      </c>
      <c r="BF58" s="47">
        <f>SUM(BF54,BF56,BF34,BF36,BF38,BF40,BF42,BF44,BF46,BF48,BF50,BF52)</f>
        <v>0</v>
      </c>
      <c r="BG58" s="48" t="s">
        <v>28</v>
      </c>
      <c r="BH58" s="46" t="s">
        <v>27</v>
      </c>
      <c r="BI58" s="47">
        <f>SUM(BI54,BI56,BI34,BI36,BI38,BI40,BI42,BI44,BI46,BI48,BI50,BI52)</f>
        <v>0</v>
      </c>
      <c r="BJ58" s="48" t="s">
        <v>28</v>
      </c>
      <c r="BK58" s="46" t="s">
        <v>27</v>
      </c>
      <c r="BL58" s="47">
        <f>SUM(BL54,BL56,BL34,BL36,BL38,BL40,BL42,BL44,BL46,BL48,BL50,BL52)</f>
        <v>0</v>
      </c>
      <c r="BM58" s="48" t="s">
        <v>28</v>
      </c>
      <c r="BN58" s="46" t="s">
        <v>27</v>
      </c>
      <c r="BO58" s="47">
        <f>SUM(BO54,BO56,BO34,BO36,BO38,BO40,BO42,BO44,BO46,BO48,BO50,BO52)</f>
        <v>0</v>
      </c>
      <c r="BP58" s="48" t="s">
        <v>28</v>
      </c>
      <c r="BQ58" s="46" t="s">
        <v>27</v>
      </c>
      <c r="BR58" s="47">
        <f>SUM(BR54,BR56,BR34,BR36,BR38,BR40,BR42,BR44,BR46,BR48,BR50,BR52)</f>
        <v>0</v>
      </c>
      <c r="BS58" s="48" t="s">
        <v>28</v>
      </c>
      <c r="BT58" s="46" t="s">
        <v>27</v>
      </c>
      <c r="BU58" s="47">
        <f>SUM(BU54,BU56,BU34,BU36,BU38,BU40,BU42,BU44,BU46,BU48,BU50,BU52)</f>
        <v>0</v>
      </c>
      <c r="BV58" s="48" t="s">
        <v>28</v>
      </c>
      <c r="BW58" s="46" t="s">
        <v>27</v>
      </c>
      <c r="BX58" s="47">
        <f>SUM(BX54,BX56,BX34,BX36,BX38,BX40,BX42,BX44,BX46,BX48,BX50,BX52)</f>
        <v>0</v>
      </c>
      <c r="BY58" s="48" t="s">
        <v>28</v>
      </c>
      <c r="BZ58" s="46" t="s">
        <v>27</v>
      </c>
      <c r="CA58" s="47">
        <f>SUM(CA54,CA56,CA34,CA36,CA38,CA40,CA42,CA44,CA46,CA48,CA50,CA52)</f>
        <v>0</v>
      </c>
      <c r="CB58" s="48" t="s">
        <v>28</v>
      </c>
      <c r="CC58" s="46" t="s">
        <v>27</v>
      </c>
      <c r="CD58" s="47">
        <f>SUM(CD54,CD56,CD34,CD36,CD38,CD40,CD42,CD44,CD46,CD48,CD50,CD52)</f>
        <v>0</v>
      </c>
      <c r="CE58" s="48" t="s">
        <v>28</v>
      </c>
      <c r="CF58" s="46" t="s">
        <v>27</v>
      </c>
      <c r="CG58" s="47">
        <f>SUM(CG54,CG56,CG34,CG36,CG38,CG40,CG42,CG44,CG46,CG48,CG50,CG52)</f>
        <v>0</v>
      </c>
      <c r="CH58" s="48" t="s">
        <v>28</v>
      </c>
      <c r="CI58" s="46" t="s">
        <v>27</v>
      </c>
      <c r="CJ58" s="47">
        <f>SUM(CJ54,CJ56,CJ34,CJ36,CJ38,CJ40,CJ42,CJ44,CJ46,CJ48,CJ50,CJ52)</f>
        <v>0</v>
      </c>
      <c r="CK58" s="48" t="s">
        <v>28</v>
      </c>
      <c r="CL58" s="46" t="s">
        <v>27</v>
      </c>
      <c r="CM58" s="47">
        <f>SUM(CM54,CM56,CM34,CM36,CM38,CM40,CM42,CM44,CM46,CM48,CM50,CM52)</f>
        <v>0</v>
      </c>
      <c r="CN58" s="48" t="s">
        <v>28</v>
      </c>
      <c r="CO58" s="46" t="s">
        <v>27</v>
      </c>
      <c r="CP58" s="47">
        <f>SUM(CP54,CP56,CP34,CP36,CP38,CP40,CP42,CP44,CP46,CP48,CP50,CP52)</f>
        <v>0</v>
      </c>
      <c r="CQ58" s="48" t="s">
        <v>28</v>
      </c>
      <c r="CR58" s="46" t="s">
        <v>27</v>
      </c>
      <c r="CS58" s="47">
        <f>SUM(CS54,CS56,CS34,CS36,CS38,CS40,CS42,CS44,CS46,CS48,CS50,CS52)</f>
        <v>0</v>
      </c>
      <c r="CT58" s="48" t="s">
        <v>28</v>
      </c>
      <c r="CU58" s="46" t="s">
        <v>27</v>
      </c>
      <c r="CV58" s="47">
        <f>SUM(CV54,CV56,CV34,CV36,CV38,CV40,CV42,CV44,CV46,CV48,CV50,CV52)</f>
        <v>0</v>
      </c>
      <c r="CW58" s="48" t="s">
        <v>28</v>
      </c>
      <c r="CX58" s="46" t="s">
        <v>27</v>
      </c>
      <c r="CY58" s="47">
        <f>SUM(CY54,CY56,CY34,CY36,CY38,CY40,CY42,CY44,CY46,CY48,CY50,CY52)</f>
        <v>0</v>
      </c>
      <c r="CZ58" s="48" t="s">
        <v>28</v>
      </c>
      <c r="DA58" s="46" t="s">
        <v>27</v>
      </c>
      <c r="DB58" s="47">
        <f>SUM(DB54,DB56,DB34,DB36,DB38,DB40,DB42,DB44,DB46,DB48,DB50,DB52)</f>
        <v>0</v>
      </c>
      <c r="DC58" s="48" t="s">
        <v>28</v>
      </c>
      <c r="DD58" s="46" t="s">
        <v>27</v>
      </c>
      <c r="DE58" s="47">
        <f>SUM(DE54,DE56,DE34,DE36,DE38,DE40,DE42,DE44,DE46,DE48,DE50,DE52)</f>
        <v>0</v>
      </c>
      <c r="DF58" s="48" t="s">
        <v>28</v>
      </c>
      <c r="DG58" s="46" t="s">
        <v>27</v>
      </c>
      <c r="DH58" s="47">
        <f>SUM(DH54,DH56,DH34,DH36,DH38,DH40,DH42,DH44,DH46,DH48,DH50,DH52)</f>
        <v>0</v>
      </c>
      <c r="DI58" s="48" t="s">
        <v>28</v>
      </c>
      <c r="DJ58" s="46" t="s">
        <v>27</v>
      </c>
      <c r="DK58" s="47">
        <f>SUM(DK54,DK56,DK34,DK36,DK38,DK40,DK42,DK44,DK46,DK48,DK50,DK52)</f>
        <v>0</v>
      </c>
      <c r="DL58" s="48" t="s">
        <v>28</v>
      </c>
      <c r="DM58" s="46" t="s">
        <v>27</v>
      </c>
      <c r="DN58" s="47">
        <f>SUM(DN54,DN56,DN34,DN36,DN38,DN40,DN42,DN44,DN46,DN48,DN50,DN52)</f>
        <v>0</v>
      </c>
      <c r="DO58" s="48" t="s">
        <v>28</v>
      </c>
      <c r="DP58" s="46" t="s">
        <v>27</v>
      </c>
      <c r="DQ58" s="47">
        <f>SUM(DQ54,DQ56,DQ34,DQ36,DQ38,DQ40,DQ42,DQ44,DQ46,DQ48,DQ50,DQ52)</f>
        <v>0</v>
      </c>
      <c r="DR58" s="48" t="s">
        <v>28</v>
      </c>
      <c r="DS58" s="46" t="s">
        <v>27</v>
      </c>
      <c r="DT58" s="47">
        <f>SUM(DT54,DT56,DT34,DT36,DT38,DT40,DT42,DT44,DT46,DT48,DT50,DT52)</f>
        <v>0</v>
      </c>
      <c r="DU58" s="48" t="s">
        <v>28</v>
      </c>
      <c r="DV58" s="46" t="s">
        <v>27</v>
      </c>
      <c r="DW58" s="47">
        <f>SUM(DW54,DW56,DW34,DW36,DW38,DW40,DW42,DW44,DW46,DW48,DW50,DW52)</f>
        <v>0</v>
      </c>
      <c r="DX58" s="48" t="s">
        <v>28</v>
      </c>
      <c r="DY58" s="46" t="s">
        <v>27</v>
      </c>
      <c r="DZ58" s="47">
        <f>SUM(DZ54,DZ56,DZ34,DZ36,DZ38,DZ40,DZ42,DZ44,DZ46,DZ48,DZ50,DZ52)</f>
        <v>0</v>
      </c>
      <c r="EA58" s="48" t="s">
        <v>28</v>
      </c>
      <c r="EB58" s="46" t="s">
        <v>27</v>
      </c>
      <c r="EC58" s="47">
        <f>SUM(EC54,EC56,EC34,EC36,EC38,EC40,EC42,EC44,EC46,EC48,EC50,EC52)</f>
        <v>0</v>
      </c>
      <c r="ED58" s="48" t="s">
        <v>28</v>
      </c>
      <c r="EE58" s="46" t="s">
        <v>27</v>
      </c>
      <c r="EF58" s="47">
        <f>SUM(EF54,EF56,EF34,EF36,EF38,EF40,EF42,EF44,EF46,EF48,EF50,EF52)</f>
        <v>2</v>
      </c>
      <c r="EG58" s="48" t="s">
        <v>28</v>
      </c>
      <c r="EH58" s="46" t="s">
        <v>27</v>
      </c>
      <c r="EI58" s="47">
        <f>SUM(EI54,EI56,EI34,EI36,EI38,EI40,EI42,EI44,EI46,EI48,EI50,EI52)</f>
        <v>7</v>
      </c>
      <c r="EJ58" s="48" t="s">
        <v>28</v>
      </c>
      <c r="EK58" s="46" t="s">
        <v>27</v>
      </c>
      <c r="EL58" s="47">
        <f>SUM(EL54,EL56,EL34,EL36,EL38,EL40,EL42,EL44,EL46,EL48,EL50,EL52)</f>
        <v>1</v>
      </c>
      <c r="EM58" s="48" t="s">
        <v>28</v>
      </c>
      <c r="EN58" s="46" t="s">
        <v>27</v>
      </c>
      <c r="EO58" s="47">
        <f>SUM(EO54,EO56,EO34,EO36,EO38,EO40,EO42,EO44,EO46,EO48,EO50,EO52)</f>
        <v>10</v>
      </c>
      <c r="EP58" s="48" t="s">
        <v>28</v>
      </c>
      <c r="EQ58" s="46" t="s">
        <v>27</v>
      </c>
      <c r="ER58" s="47">
        <f>SUM(ER54,ER56,ER34,ER36,ER38,ER40,ER42,ER44,ER46,ER48,ER50,ER52)</f>
        <v>2</v>
      </c>
      <c r="ES58" s="48" t="s">
        <v>28</v>
      </c>
      <c r="ET58" s="46" t="s">
        <v>27</v>
      </c>
      <c r="EU58" s="47">
        <f>SUM(EU54,EU56,EU34,EU36,EU38,EU40,EU42,EU44,EU46,EU48,EU50,EU52)</f>
        <v>9</v>
      </c>
      <c r="EV58" s="48" t="s">
        <v>28</v>
      </c>
      <c r="EW58" s="46" t="s">
        <v>27</v>
      </c>
      <c r="EX58" s="47">
        <f>SUM(EX54,EX56,EX34,EX36,EX38,EX40,EX42,EX44,EX46,EX48,EX50,EX52)</f>
        <v>1</v>
      </c>
      <c r="EY58" s="48" t="s">
        <v>28</v>
      </c>
      <c r="EZ58" s="46" t="s">
        <v>27</v>
      </c>
      <c r="FA58" s="47">
        <f>SUM(FA54,FA56,FA34,FA36,FA38,FA40,FA42,FA44,FA46,FA48,FA50,FA52)</f>
        <v>12</v>
      </c>
      <c r="FB58" s="48" t="s">
        <v>28</v>
      </c>
      <c r="FC58" s="86">
        <f>SUM(FC34:FE57)</f>
        <v>121</v>
      </c>
      <c r="FD58" s="87"/>
      <c r="FE58" s="88"/>
      <c r="FF58" s="49"/>
      <c r="FG58" s="40"/>
      <c r="FH58" s="40"/>
      <c r="FI58" s="40"/>
      <c r="FJ58" s="40"/>
      <c r="FK58" s="40"/>
      <c r="FL58" s="40"/>
      <c r="FM58" s="40"/>
      <c r="FN58" s="40"/>
    </row>
    <row r="59" spans="2:170" s="21" customFormat="1" ht="12" customHeight="1" thickBot="1" x14ac:dyDescent="0.25">
      <c r="B59" s="85"/>
      <c r="C59" s="79">
        <f>SUM(C55,C57,C35,C37,C39,C41,C43,C45,C47,C49,C51,C53)</f>
        <v>0</v>
      </c>
      <c r="D59" s="80" t="e">
        <f>SUM(#REF!,#REF!,#REF!,#REF!,#REF!,#REF!,#REF!,#REF!,#REF!,#REF!,#REF!,#REF!,#REF!,#REF!,#REF!,#REF!,#REF!,#REF!,#REF!,#REF!,D55,D57)</f>
        <v>#REF!</v>
      </c>
      <c r="E59" s="81" t="e">
        <f>SUM(#REF!,#REF!,#REF!,#REF!,#REF!,#REF!,#REF!,#REF!,#REF!,#REF!,#REF!,#REF!,#REF!,#REF!,#REF!,#REF!,#REF!,#REF!,#REF!,#REF!,E55,E57)</f>
        <v>#REF!</v>
      </c>
      <c r="F59" s="79">
        <f>SUM(F55,F57,F35,F37,F39,F41,F43,F45,F47,F49,F51,F53)</f>
        <v>0</v>
      </c>
      <c r="G59" s="80" t="e">
        <f>SUM(#REF!,#REF!,#REF!,#REF!,#REF!,#REF!,#REF!,#REF!,#REF!,#REF!,#REF!,#REF!,#REF!,#REF!,#REF!,#REF!,#REF!,#REF!,#REF!,#REF!,G55,G57)</f>
        <v>#REF!</v>
      </c>
      <c r="H59" s="81" t="e">
        <f>SUM(#REF!,#REF!,#REF!,#REF!,#REF!,#REF!,#REF!,#REF!,#REF!,#REF!,#REF!,#REF!,#REF!,#REF!,#REF!,#REF!,#REF!,#REF!,#REF!,#REF!,H55,H57)</f>
        <v>#REF!</v>
      </c>
      <c r="I59" s="79">
        <f>SUM(I55,I57,I35,I37,I39,I41,I43,I45,I47,I49,I51,I53)</f>
        <v>0</v>
      </c>
      <c r="J59" s="80" t="e">
        <f>SUM(#REF!,#REF!,#REF!,#REF!,#REF!,#REF!,#REF!,#REF!,#REF!,#REF!,#REF!,#REF!,#REF!,#REF!,#REF!,#REF!,#REF!,#REF!,#REF!,#REF!,J55,J57)</f>
        <v>#REF!</v>
      </c>
      <c r="K59" s="81" t="e">
        <f>SUM(#REF!,#REF!,#REF!,#REF!,#REF!,#REF!,#REF!,#REF!,#REF!,#REF!,#REF!,#REF!,#REF!,#REF!,#REF!,#REF!,#REF!,#REF!,#REF!,#REF!,K55,K57)</f>
        <v>#REF!</v>
      </c>
      <c r="L59" s="79">
        <f>SUM(L55,L57,L35,L37,L39,L41,L43,L45,L47,L49,L51,L53)</f>
        <v>0</v>
      </c>
      <c r="M59" s="80" t="e">
        <f>SUM(#REF!,#REF!,#REF!,#REF!,#REF!,#REF!,#REF!,#REF!,#REF!,#REF!,#REF!,#REF!,#REF!,#REF!,#REF!,#REF!,#REF!,#REF!,#REF!,#REF!,M55,M57)</f>
        <v>#REF!</v>
      </c>
      <c r="N59" s="81" t="e">
        <f>SUM(#REF!,#REF!,#REF!,#REF!,#REF!,#REF!,#REF!,#REF!,#REF!,#REF!,#REF!,#REF!,#REF!,#REF!,#REF!,#REF!,#REF!,#REF!,#REF!,#REF!,N55,N57)</f>
        <v>#REF!</v>
      </c>
      <c r="O59" s="79">
        <f>SUM(O55,O57,O35,O37,O39,O41,O43,O45,O47,O49,O51,O53)</f>
        <v>0</v>
      </c>
      <c r="P59" s="80" t="e">
        <f>SUM(#REF!,#REF!,#REF!,#REF!,#REF!,#REF!,#REF!,#REF!,#REF!,#REF!,#REF!,#REF!,#REF!,#REF!,#REF!,#REF!,#REF!,#REF!,#REF!,#REF!,P55,P57)</f>
        <v>#REF!</v>
      </c>
      <c r="Q59" s="81" t="e">
        <f>SUM(#REF!,#REF!,#REF!,#REF!,#REF!,#REF!,#REF!,#REF!,#REF!,#REF!,#REF!,#REF!,#REF!,#REF!,#REF!,#REF!,#REF!,#REF!,#REF!,#REF!,Q55,Q57)</f>
        <v>#REF!</v>
      </c>
      <c r="R59" s="79">
        <f>SUM(R55,R57,R35,R37,R39,R41,R43,R45,R47,R49,R51,R53)</f>
        <v>1</v>
      </c>
      <c r="S59" s="80" t="e">
        <f>SUM(#REF!,#REF!,#REF!,#REF!,#REF!,#REF!,#REF!,#REF!,#REF!,#REF!,#REF!,#REF!,#REF!,#REF!,#REF!,#REF!,#REF!,#REF!,#REF!,#REF!,S55,S57)</f>
        <v>#REF!</v>
      </c>
      <c r="T59" s="81" t="e">
        <f>SUM(#REF!,#REF!,#REF!,#REF!,#REF!,#REF!,#REF!,#REF!,#REF!,#REF!,#REF!,#REF!,#REF!,#REF!,#REF!,#REF!,#REF!,#REF!,#REF!,#REF!,T55,T57)</f>
        <v>#REF!</v>
      </c>
      <c r="U59" s="79">
        <f>SUM(U55,U57,U35,U37,U39,U41,U43,U45,U47,U49,U51,U53)</f>
        <v>0</v>
      </c>
      <c r="V59" s="80" t="e">
        <f>SUM(#REF!,#REF!,#REF!,#REF!,#REF!,#REF!,#REF!,#REF!,#REF!,#REF!,#REF!,#REF!,#REF!,#REF!,#REF!,#REF!,#REF!,#REF!,#REF!,#REF!,V55,V57)</f>
        <v>#REF!</v>
      </c>
      <c r="W59" s="81" t="e">
        <f>SUM(#REF!,#REF!,#REF!,#REF!,#REF!,#REF!,#REF!,#REF!,#REF!,#REF!,#REF!,#REF!,#REF!,#REF!,#REF!,#REF!,#REF!,#REF!,#REF!,#REF!,W55,W57)</f>
        <v>#REF!</v>
      </c>
      <c r="X59" s="79">
        <f>SUM(X55,X57,X35,X37,X39,X41,X43,X45,X47,X49,X51,X53)</f>
        <v>1</v>
      </c>
      <c r="Y59" s="80" t="e">
        <f>SUM(#REF!,#REF!,#REF!,#REF!,#REF!,#REF!,#REF!,#REF!,#REF!,#REF!,#REF!,#REF!,#REF!,#REF!,#REF!,#REF!,#REF!,#REF!,#REF!,#REF!,Y55,Y57)</f>
        <v>#REF!</v>
      </c>
      <c r="Z59" s="81" t="e">
        <f>SUM(#REF!,#REF!,#REF!,#REF!,#REF!,#REF!,#REF!,#REF!,#REF!,#REF!,#REF!,#REF!,#REF!,#REF!,#REF!,#REF!,#REF!,#REF!,#REF!,#REF!,Z55,Z57)</f>
        <v>#REF!</v>
      </c>
      <c r="AA59" s="79">
        <f>SUM(AA55,AA57,AA35,AA37,AA39,AA41,AA43,AA45,AA47,AA49,AA51,AA53)</f>
        <v>0</v>
      </c>
      <c r="AB59" s="80" t="e">
        <f>SUM(#REF!,#REF!,#REF!,#REF!,#REF!,#REF!,#REF!,#REF!,#REF!,#REF!,#REF!,#REF!,#REF!,#REF!,#REF!,#REF!,#REF!,#REF!,#REF!,#REF!,AB55,AB57)</f>
        <v>#REF!</v>
      </c>
      <c r="AC59" s="81" t="e">
        <f>SUM(#REF!,#REF!,#REF!,#REF!,#REF!,#REF!,#REF!,#REF!,#REF!,#REF!,#REF!,#REF!,#REF!,#REF!,#REF!,#REF!,#REF!,#REF!,#REF!,#REF!,AC55,AC57)</f>
        <v>#REF!</v>
      </c>
      <c r="AD59" s="79">
        <f>SUM(AD55,AD57,AD35,AD37,AD39,AD41,AD43,AD45,AD47,AD49,AD51,AD53)</f>
        <v>0</v>
      </c>
      <c r="AE59" s="80" t="e">
        <f>SUM(#REF!,#REF!,#REF!,#REF!,#REF!,#REF!,#REF!,#REF!,#REF!,#REF!,#REF!,#REF!,#REF!,#REF!,#REF!,#REF!,#REF!,#REF!,#REF!,#REF!,AE55,AE57)</f>
        <v>#REF!</v>
      </c>
      <c r="AF59" s="81" t="e">
        <f>SUM(#REF!,#REF!,#REF!,#REF!,#REF!,#REF!,#REF!,#REF!,#REF!,#REF!,#REF!,#REF!,#REF!,#REF!,#REF!,#REF!,#REF!,#REF!,#REF!,#REF!,AF55,AF57)</f>
        <v>#REF!</v>
      </c>
      <c r="AG59" s="79">
        <f>SUM(AG55,AG57,AG35,AG37,AG39,AG41,AG43,AG45,AG47,AG49,AG51,AG53)</f>
        <v>0</v>
      </c>
      <c r="AH59" s="80" t="e">
        <f>SUM(#REF!,#REF!,#REF!,#REF!,#REF!,#REF!,#REF!,#REF!,#REF!,#REF!,#REF!,#REF!,#REF!,#REF!,#REF!,#REF!,#REF!,#REF!,#REF!,#REF!,AH55,AH57)</f>
        <v>#REF!</v>
      </c>
      <c r="AI59" s="81" t="e">
        <f>SUM(#REF!,#REF!,#REF!,#REF!,#REF!,#REF!,#REF!,#REF!,#REF!,#REF!,#REF!,#REF!,#REF!,#REF!,#REF!,#REF!,#REF!,#REF!,#REF!,#REF!,AI55,AI57)</f>
        <v>#REF!</v>
      </c>
      <c r="AJ59" s="79">
        <f>SUM(AJ55,AJ57,AJ35,AJ37,AJ39,AJ41,AJ43,AJ45,AJ47,AJ49,AJ51,AJ53)</f>
        <v>0</v>
      </c>
      <c r="AK59" s="80" t="e">
        <f>SUM(#REF!,#REF!,#REF!,#REF!,#REF!,#REF!,#REF!,#REF!,#REF!,#REF!,#REF!,#REF!,#REF!,#REF!,#REF!,#REF!,#REF!,#REF!,#REF!,#REF!,AK55,AK57)</f>
        <v>#REF!</v>
      </c>
      <c r="AL59" s="81" t="e">
        <f>SUM(#REF!,#REF!,#REF!,#REF!,#REF!,#REF!,#REF!,#REF!,#REF!,#REF!,#REF!,#REF!,#REF!,#REF!,#REF!,#REF!,#REF!,#REF!,#REF!,#REF!,AL55,AL57)</f>
        <v>#REF!</v>
      </c>
      <c r="AM59" s="79">
        <f>SUM(AM55,AM57,AM35,AM37,AM39,AM41,AM43,AM45,AM47,AM49,AM51,AM53)</f>
        <v>0</v>
      </c>
      <c r="AN59" s="80" t="e">
        <f>SUM(#REF!,#REF!,#REF!,#REF!,#REF!,#REF!,#REF!,#REF!,#REF!,#REF!,#REF!,#REF!,#REF!,#REF!,#REF!,#REF!,#REF!,#REF!,#REF!,#REF!,AN55,AN57)</f>
        <v>#REF!</v>
      </c>
      <c r="AO59" s="81" t="e">
        <f>SUM(#REF!,#REF!,#REF!,#REF!,#REF!,#REF!,#REF!,#REF!,#REF!,#REF!,#REF!,#REF!,#REF!,#REF!,#REF!,#REF!,#REF!,#REF!,#REF!,#REF!,AO55,AO57)</f>
        <v>#REF!</v>
      </c>
      <c r="AP59" s="79">
        <f>SUM(AP55,AP57,AP35,AP37,AP39,AP41,AP43,AP45,AP47,AP49,AP51,AP53)</f>
        <v>3</v>
      </c>
      <c r="AQ59" s="80" t="e">
        <f>SUM(#REF!,#REF!,#REF!,#REF!,#REF!,#REF!,#REF!,#REF!,#REF!,#REF!,#REF!,#REF!,#REF!,#REF!,#REF!,#REF!,#REF!,#REF!,#REF!,#REF!,AQ55,AQ57)</f>
        <v>#REF!</v>
      </c>
      <c r="AR59" s="81" t="e">
        <f>SUM(#REF!,#REF!,#REF!,#REF!,#REF!,#REF!,#REF!,#REF!,#REF!,#REF!,#REF!,#REF!,#REF!,#REF!,#REF!,#REF!,#REF!,#REF!,#REF!,#REF!,AR55,AR57)</f>
        <v>#REF!</v>
      </c>
      <c r="AS59" s="79">
        <f>SUM(AS55,AS57,AS35,AS37,AS39,AS41,AS43,AS45,AS47,AS49,AS51,AS53)</f>
        <v>0</v>
      </c>
      <c r="AT59" s="80" t="e">
        <f>SUM(#REF!,#REF!,#REF!,#REF!,#REF!,#REF!,#REF!,#REF!,#REF!,#REF!,#REF!,#REF!,#REF!,#REF!,#REF!,#REF!,#REF!,#REF!,#REF!,#REF!,AT55,AT57)</f>
        <v>#REF!</v>
      </c>
      <c r="AU59" s="81" t="e">
        <f>SUM(#REF!,#REF!,#REF!,#REF!,#REF!,#REF!,#REF!,#REF!,#REF!,#REF!,#REF!,#REF!,#REF!,#REF!,#REF!,#REF!,#REF!,#REF!,#REF!,#REF!,AU55,AU57)</f>
        <v>#REF!</v>
      </c>
      <c r="AV59" s="79">
        <f>SUM(AV55,AV57,AV35,AV37,AV39,AV41,AV43,AV45,AV47,AV49,AV51,AV53)</f>
        <v>3</v>
      </c>
      <c r="AW59" s="80" t="e">
        <f>SUM(#REF!,#REF!,#REF!,#REF!,#REF!,#REF!,#REF!,#REF!,#REF!,#REF!,#REF!,#REF!,#REF!,#REF!,#REF!,#REF!,#REF!,#REF!,#REF!,#REF!,AW55,AW57)</f>
        <v>#REF!</v>
      </c>
      <c r="AX59" s="81" t="e">
        <f>SUM(#REF!,#REF!,#REF!,#REF!,#REF!,#REF!,#REF!,#REF!,#REF!,#REF!,#REF!,#REF!,#REF!,#REF!,#REF!,#REF!,#REF!,#REF!,#REF!,#REF!,AX55,AX57)</f>
        <v>#REF!</v>
      </c>
      <c r="AY59" s="79">
        <f>SUM(AY55,AY57,AY35,AY37,AY39,AY41,AY43,AY45,AY47,AY49,AY51,AY53)</f>
        <v>0</v>
      </c>
      <c r="AZ59" s="80" t="e">
        <f>SUM(#REF!,#REF!,#REF!,#REF!,#REF!,#REF!,#REF!,#REF!,#REF!,#REF!,#REF!,#REF!,#REF!,#REF!,#REF!,#REF!,#REF!,#REF!,#REF!,#REF!,AZ55,AZ57)</f>
        <v>#REF!</v>
      </c>
      <c r="BA59" s="81" t="e">
        <f>SUM(#REF!,#REF!,#REF!,#REF!,#REF!,#REF!,#REF!,#REF!,#REF!,#REF!,#REF!,#REF!,#REF!,#REF!,#REF!,#REF!,#REF!,#REF!,#REF!,#REF!,BA55,BA57)</f>
        <v>#REF!</v>
      </c>
      <c r="BB59" s="79">
        <f>SUM(BB55,BB57,BB35,BB37,BB39,BB41,BB43,BB45,BB47,BB49,BB51,BB53)</f>
        <v>6</v>
      </c>
      <c r="BC59" s="80" t="e">
        <f>SUM(#REF!,#REF!,#REF!,#REF!,#REF!,#REF!,#REF!,#REF!,#REF!,#REF!,#REF!,#REF!,#REF!,#REF!,#REF!,#REF!,#REF!,#REF!,#REF!,#REF!,BC55,BC57)</f>
        <v>#REF!</v>
      </c>
      <c r="BD59" s="81" t="e">
        <f>SUM(#REF!,#REF!,#REF!,#REF!,#REF!,#REF!,#REF!,#REF!,#REF!,#REF!,#REF!,#REF!,#REF!,#REF!,#REF!,#REF!,#REF!,#REF!,#REF!,#REF!,BD55,BD57)</f>
        <v>#REF!</v>
      </c>
      <c r="BE59" s="79">
        <f>SUM(BE55,BE57,BE35,BE37,BE39,BE41,BE43,BE45,BE47,BE49,BE51,BE53)</f>
        <v>0</v>
      </c>
      <c r="BF59" s="80" t="e">
        <f>SUM(#REF!,#REF!,#REF!,#REF!,#REF!,#REF!,#REF!,#REF!,#REF!,#REF!,#REF!,#REF!,#REF!,#REF!,#REF!,#REF!,#REF!,#REF!,#REF!,#REF!,BF55,BF57)</f>
        <v>#REF!</v>
      </c>
      <c r="BG59" s="81" t="e">
        <f>SUM(#REF!,#REF!,#REF!,#REF!,#REF!,#REF!,#REF!,#REF!,#REF!,#REF!,#REF!,#REF!,#REF!,#REF!,#REF!,#REF!,#REF!,#REF!,#REF!,#REF!,BG55,BG57)</f>
        <v>#REF!</v>
      </c>
      <c r="BH59" s="79">
        <f>SUM(BH55,BH57,BH35,BH37,BH39,BH41,BH43,BH45,BH47,BH49,BH51,BH53)</f>
        <v>6</v>
      </c>
      <c r="BI59" s="80" t="e">
        <f>SUM(#REF!,#REF!,#REF!,#REF!,#REF!,#REF!,#REF!,#REF!,#REF!,#REF!,#REF!,#REF!,#REF!,#REF!,#REF!,#REF!,#REF!,#REF!,#REF!,#REF!,BI55,BI57)</f>
        <v>#REF!</v>
      </c>
      <c r="BJ59" s="81" t="e">
        <f>SUM(#REF!,#REF!,#REF!,#REF!,#REF!,#REF!,#REF!,#REF!,#REF!,#REF!,#REF!,#REF!,#REF!,#REF!,#REF!,#REF!,#REF!,#REF!,#REF!,#REF!,BJ55,BJ57)</f>
        <v>#REF!</v>
      </c>
      <c r="BK59" s="79">
        <f>SUM(BK55,BK57,BK35,BK37,BK39,BK41,BK43,BK45,BK47,BK49,BK51,BK53)</f>
        <v>0</v>
      </c>
      <c r="BL59" s="80" t="e">
        <f>SUM(#REF!,#REF!,#REF!,#REF!,#REF!,#REF!,#REF!,#REF!,#REF!,#REF!,#REF!,#REF!,#REF!,#REF!,#REF!,#REF!,#REF!,#REF!,#REF!,#REF!,BL55,BL57)</f>
        <v>#REF!</v>
      </c>
      <c r="BM59" s="81" t="e">
        <f>SUM(#REF!,#REF!,#REF!,#REF!,#REF!,#REF!,#REF!,#REF!,#REF!,#REF!,#REF!,#REF!,#REF!,#REF!,#REF!,#REF!,#REF!,#REF!,#REF!,#REF!,BM55,BM57)</f>
        <v>#REF!</v>
      </c>
      <c r="BN59" s="79">
        <f>SUM(BN55,BN57,BN35,BN37,BN39,BN41,BN43,BN45,BN47,BN49,BN51,BN53)</f>
        <v>0</v>
      </c>
      <c r="BO59" s="80" t="e">
        <f>SUM(#REF!,#REF!,#REF!,#REF!,#REF!,#REF!,#REF!,#REF!,#REF!,#REF!,#REF!,#REF!,#REF!,#REF!,#REF!,#REF!,#REF!,#REF!,#REF!,#REF!,BO55,BO57)</f>
        <v>#REF!</v>
      </c>
      <c r="BP59" s="81" t="e">
        <f>SUM(#REF!,#REF!,#REF!,#REF!,#REF!,#REF!,#REF!,#REF!,#REF!,#REF!,#REF!,#REF!,#REF!,#REF!,#REF!,#REF!,#REF!,#REF!,#REF!,#REF!,BP55,BP57)</f>
        <v>#REF!</v>
      </c>
      <c r="BQ59" s="79">
        <f>SUM(BQ55,BQ57,BQ35,BQ37,BQ39,BQ41,BQ43,BQ45,BQ47,BQ49,BQ51,BQ53)</f>
        <v>0</v>
      </c>
      <c r="BR59" s="80" t="e">
        <f>SUM(#REF!,#REF!,#REF!,#REF!,#REF!,#REF!,#REF!,#REF!,#REF!,#REF!,#REF!,#REF!,#REF!,#REF!,#REF!,#REF!,#REF!,#REF!,#REF!,#REF!,BR55,BR57)</f>
        <v>#REF!</v>
      </c>
      <c r="BS59" s="81" t="e">
        <f>SUM(#REF!,#REF!,#REF!,#REF!,#REF!,#REF!,#REF!,#REF!,#REF!,#REF!,#REF!,#REF!,#REF!,#REF!,#REF!,#REF!,#REF!,#REF!,#REF!,#REF!,BS55,BS57)</f>
        <v>#REF!</v>
      </c>
      <c r="BT59" s="79">
        <f>SUM(BT55,BT57,BT35,BT37,BT39,BT41,BT43,BT45,BT47,BT49,BT51,BT53)</f>
        <v>0</v>
      </c>
      <c r="BU59" s="80" t="e">
        <f>SUM(#REF!,#REF!,#REF!,#REF!,#REF!,#REF!,#REF!,#REF!,#REF!,#REF!,#REF!,#REF!,#REF!,#REF!,#REF!,#REF!,#REF!,#REF!,#REF!,#REF!,BU55,BU57)</f>
        <v>#REF!</v>
      </c>
      <c r="BV59" s="81" t="e">
        <f>SUM(#REF!,#REF!,#REF!,#REF!,#REF!,#REF!,#REF!,#REF!,#REF!,#REF!,#REF!,#REF!,#REF!,#REF!,#REF!,#REF!,#REF!,#REF!,#REF!,#REF!,BV55,BV57)</f>
        <v>#REF!</v>
      </c>
      <c r="BW59" s="79">
        <f>SUM(BW55,BW57,BW35,BW37,BW39,BW41,BW43,BW45,BW47,BW49,BW51,BW53)</f>
        <v>0</v>
      </c>
      <c r="BX59" s="80" t="e">
        <f>SUM(#REF!,#REF!,#REF!,#REF!,#REF!,#REF!,#REF!,#REF!,#REF!,#REF!,#REF!,#REF!,#REF!,#REF!,#REF!,#REF!,#REF!,#REF!,#REF!,#REF!,BX55,BX57)</f>
        <v>#REF!</v>
      </c>
      <c r="BY59" s="81" t="e">
        <f>SUM(#REF!,#REF!,#REF!,#REF!,#REF!,#REF!,#REF!,#REF!,#REF!,#REF!,#REF!,#REF!,#REF!,#REF!,#REF!,#REF!,#REF!,#REF!,#REF!,#REF!,BY55,BY57)</f>
        <v>#REF!</v>
      </c>
      <c r="BZ59" s="79">
        <f>SUM(BZ55,BZ57,BZ35,BZ37,BZ39,BZ41,BZ43,BZ45,BZ47,BZ49,BZ51,BZ53)</f>
        <v>0</v>
      </c>
      <c r="CA59" s="80" t="e">
        <f>SUM(#REF!,#REF!,#REF!,#REF!,#REF!,#REF!,#REF!,#REF!,#REF!,#REF!,#REF!,#REF!,#REF!,#REF!,#REF!,#REF!,#REF!,#REF!,#REF!,#REF!,CA55,CA57)</f>
        <v>#REF!</v>
      </c>
      <c r="CB59" s="81" t="e">
        <f>SUM(#REF!,#REF!,#REF!,#REF!,#REF!,#REF!,#REF!,#REF!,#REF!,#REF!,#REF!,#REF!,#REF!,#REF!,#REF!,#REF!,#REF!,#REF!,#REF!,#REF!,CB55,CB57)</f>
        <v>#REF!</v>
      </c>
      <c r="CC59" s="79">
        <f>SUM(CC55,CC57,CC35,CC37,CC39,CC41,CC43,CC45,CC47,CC49,CC51,CC53)</f>
        <v>0</v>
      </c>
      <c r="CD59" s="80" t="e">
        <f>SUM(#REF!,#REF!,#REF!,#REF!,#REF!,#REF!,#REF!,#REF!,#REF!,#REF!,#REF!,#REF!,#REF!,#REF!,#REF!,#REF!,#REF!,#REF!,#REF!,#REF!,CD55,CD57)</f>
        <v>#REF!</v>
      </c>
      <c r="CE59" s="81" t="e">
        <f>SUM(#REF!,#REF!,#REF!,#REF!,#REF!,#REF!,#REF!,#REF!,#REF!,#REF!,#REF!,#REF!,#REF!,#REF!,#REF!,#REF!,#REF!,#REF!,#REF!,#REF!,CE55,CE57)</f>
        <v>#REF!</v>
      </c>
      <c r="CF59" s="79">
        <f>SUM(CF55,CF57,CF35,CF37,CF39,CF41,CF43,CF45,CF47,CF49,CF51,CF53)</f>
        <v>0</v>
      </c>
      <c r="CG59" s="80" t="e">
        <f>SUM(#REF!,#REF!,#REF!,#REF!,#REF!,#REF!,#REF!,#REF!,#REF!,#REF!,#REF!,#REF!,#REF!,#REF!,#REF!,#REF!,#REF!,#REF!,#REF!,#REF!,CG55,CG57)</f>
        <v>#REF!</v>
      </c>
      <c r="CH59" s="81" t="e">
        <f>SUM(#REF!,#REF!,#REF!,#REF!,#REF!,#REF!,#REF!,#REF!,#REF!,#REF!,#REF!,#REF!,#REF!,#REF!,#REF!,#REF!,#REF!,#REF!,#REF!,#REF!,CH55,CH57)</f>
        <v>#REF!</v>
      </c>
      <c r="CI59" s="79">
        <f>SUM(CI55,CI57,CI35,CI37,CI39,CI41,CI43,CI45,CI47,CI49,CI51,CI53)</f>
        <v>0</v>
      </c>
      <c r="CJ59" s="80" t="e">
        <f>SUM(#REF!,#REF!,#REF!,#REF!,#REF!,#REF!,#REF!,#REF!,#REF!,#REF!,#REF!,#REF!,#REF!,#REF!,#REF!,#REF!,#REF!,#REF!,#REF!,#REF!,CJ55,CJ57)</f>
        <v>#REF!</v>
      </c>
      <c r="CK59" s="81" t="e">
        <f>SUM(#REF!,#REF!,#REF!,#REF!,#REF!,#REF!,#REF!,#REF!,#REF!,#REF!,#REF!,#REF!,#REF!,#REF!,#REF!,#REF!,#REF!,#REF!,#REF!,#REF!,CK55,CK57)</f>
        <v>#REF!</v>
      </c>
      <c r="CL59" s="79">
        <f>SUM(CL55,CL57,CL35,CL37,CL39,CL41,CL43,CL45,CL47,CL49,CL51,CL53)</f>
        <v>0</v>
      </c>
      <c r="CM59" s="80" t="e">
        <f>SUM(#REF!,#REF!,#REF!,#REF!,#REF!,#REF!,#REF!,#REF!,#REF!,#REF!,#REF!,#REF!,#REF!,#REF!,#REF!,#REF!,#REF!,#REF!,#REF!,#REF!,CM55,CM57)</f>
        <v>#REF!</v>
      </c>
      <c r="CN59" s="81" t="e">
        <f>SUM(#REF!,#REF!,#REF!,#REF!,#REF!,#REF!,#REF!,#REF!,#REF!,#REF!,#REF!,#REF!,#REF!,#REF!,#REF!,#REF!,#REF!,#REF!,#REF!,#REF!,CN55,CN57)</f>
        <v>#REF!</v>
      </c>
      <c r="CO59" s="79">
        <f>SUM(CO55,CO57,CO35,CO37,CO39,CO41,CO43,CO45,CO47,CO49,CO51,CO53)</f>
        <v>0</v>
      </c>
      <c r="CP59" s="80" t="e">
        <f>SUM(#REF!,#REF!,#REF!,#REF!,#REF!,#REF!,#REF!,#REF!,#REF!,#REF!,#REF!,#REF!,#REF!,#REF!,#REF!,#REF!,#REF!,#REF!,#REF!,#REF!,CP55,CP57)</f>
        <v>#REF!</v>
      </c>
      <c r="CQ59" s="81" t="e">
        <f>SUM(#REF!,#REF!,#REF!,#REF!,#REF!,#REF!,#REF!,#REF!,#REF!,#REF!,#REF!,#REF!,#REF!,#REF!,#REF!,#REF!,#REF!,#REF!,#REF!,#REF!,CQ55,CQ57)</f>
        <v>#REF!</v>
      </c>
      <c r="CR59" s="79">
        <f>SUM(CR55,CR57,CR35,CR37,CR39,CR41,CR43,CR45,CR47,CR49,CR51,CR53)</f>
        <v>0</v>
      </c>
      <c r="CS59" s="80" t="e">
        <f>SUM(#REF!,#REF!,#REF!,#REF!,#REF!,#REF!,#REF!,#REF!,#REF!,#REF!,#REF!,#REF!,#REF!,#REF!,#REF!,#REF!,#REF!,#REF!,#REF!,#REF!,CS55,CS57)</f>
        <v>#REF!</v>
      </c>
      <c r="CT59" s="81" t="e">
        <f>SUM(#REF!,#REF!,#REF!,#REF!,#REF!,#REF!,#REF!,#REF!,#REF!,#REF!,#REF!,#REF!,#REF!,#REF!,#REF!,#REF!,#REF!,#REF!,#REF!,#REF!,CT55,CT57)</f>
        <v>#REF!</v>
      </c>
      <c r="CU59" s="79">
        <f>SUM(CU55,CU57,CU35,CU37,CU39,CU41,CU43,CU45,CU47,CU49,CU51,CU53)</f>
        <v>0</v>
      </c>
      <c r="CV59" s="80" t="e">
        <f>SUM(#REF!,#REF!,#REF!,#REF!,#REF!,#REF!,#REF!,#REF!,#REF!,#REF!,#REF!,#REF!,#REF!,#REF!,#REF!,#REF!,#REF!,#REF!,#REF!,#REF!,CV55,CV57)</f>
        <v>#REF!</v>
      </c>
      <c r="CW59" s="81" t="e">
        <f>SUM(#REF!,#REF!,#REF!,#REF!,#REF!,#REF!,#REF!,#REF!,#REF!,#REF!,#REF!,#REF!,#REF!,#REF!,#REF!,#REF!,#REF!,#REF!,#REF!,#REF!,CW55,CW57)</f>
        <v>#REF!</v>
      </c>
      <c r="CX59" s="79">
        <f>SUM(CX55,CX57,CX35,CX37,CX39,CX41,CX43,CX45,CX47,CX49,CX51,CX53)</f>
        <v>0</v>
      </c>
      <c r="CY59" s="80" t="e">
        <f>SUM(#REF!,#REF!,#REF!,#REF!,#REF!,#REF!,#REF!,#REF!,#REF!,#REF!,#REF!,#REF!,#REF!,#REF!,#REF!,#REF!,#REF!,#REF!,#REF!,#REF!,CY55,CY57)</f>
        <v>#REF!</v>
      </c>
      <c r="CZ59" s="81" t="e">
        <f>SUM(#REF!,#REF!,#REF!,#REF!,#REF!,#REF!,#REF!,#REF!,#REF!,#REF!,#REF!,#REF!,#REF!,#REF!,#REF!,#REF!,#REF!,#REF!,#REF!,#REF!,CZ55,CZ57)</f>
        <v>#REF!</v>
      </c>
      <c r="DA59" s="79">
        <f>SUM(DA55,DA57,DA35,DA37,DA39,DA41,DA43,DA45,DA47,DA49,DA51,DA53)</f>
        <v>0</v>
      </c>
      <c r="DB59" s="80" t="e">
        <f>SUM(#REF!,#REF!,#REF!,#REF!,#REF!,#REF!,#REF!,#REF!,#REF!,#REF!,#REF!,#REF!,#REF!,#REF!,#REF!,#REF!,#REF!,#REF!,#REF!,#REF!,DB55,DB57)</f>
        <v>#REF!</v>
      </c>
      <c r="DC59" s="81" t="e">
        <f>SUM(#REF!,#REF!,#REF!,#REF!,#REF!,#REF!,#REF!,#REF!,#REF!,#REF!,#REF!,#REF!,#REF!,#REF!,#REF!,#REF!,#REF!,#REF!,#REF!,#REF!,DC55,DC57)</f>
        <v>#REF!</v>
      </c>
      <c r="DD59" s="79">
        <f>SUM(DD55,DD57,DD35,DD37,DD39,DD41,DD43,DD45,DD47,DD49,DD51,DD53)</f>
        <v>0</v>
      </c>
      <c r="DE59" s="80" t="e">
        <f>SUM(#REF!,#REF!,#REF!,#REF!,#REF!,#REF!,#REF!,#REF!,#REF!,#REF!,#REF!,#REF!,#REF!,#REF!,#REF!,#REF!,#REF!,#REF!,#REF!,#REF!,DE55,DE57)</f>
        <v>#REF!</v>
      </c>
      <c r="DF59" s="81" t="e">
        <f>SUM(#REF!,#REF!,#REF!,#REF!,#REF!,#REF!,#REF!,#REF!,#REF!,#REF!,#REF!,#REF!,#REF!,#REF!,#REF!,#REF!,#REF!,#REF!,#REF!,#REF!,DF55,DF57)</f>
        <v>#REF!</v>
      </c>
      <c r="DG59" s="79">
        <f>SUM(DG55,DG57,DG35,DG37,DG39,DG41,DG43,DG45,DG47,DG49,DG51,DG53)</f>
        <v>0</v>
      </c>
      <c r="DH59" s="80" t="e">
        <f>SUM(#REF!,#REF!,#REF!,#REF!,#REF!,#REF!,#REF!,#REF!,#REF!,#REF!,#REF!,#REF!,#REF!,#REF!,#REF!,#REF!,#REF!,#REF!,#REF!,#REF!,DH55,DH57)</f>
        <v>#REF!</v>
      </c>
      <c r="DI59" s="81" t="e">
        <f>SUM(#REF!,#REF!,#REF!,#REF!,#REF!,#REF!,#REF!,#REF!,#REF!,#REF!,#REF!,#REF!,#REF!,#REF!,#REF!,#REF!,#REF!,#REF!,#REF!,#REF!,DI55,DI57)</f>
        <v>#REF!</v>
      </c>
      <c r="DJ59" s="79">
        <f>SUM(DJ55,DJ57,DJ35,DJ37,DJ39,DJ41,DJ43,DJ45,DJ47,DJ49,DJ51,DJ53)</f>
        <v>0</v>
      </c>
      <c r="DK59" s="80" t="e">
        <f>SUM(#REF!,#REF!,#REF!,#REF!,#REF!,#REF!,#REF!,#REF!,#REF!,#REF!,#REF!,#REF!,#REF!,#REF!,#REF!,#REF!,#REF!,#REF!,#REF!,#REF!,DK55,DK57)</f>
        <v>#REF!</v>
      </c>
      <c r="DL59" s="81" t="e">
        <f>SUM(#REF!,#REF!,#REF!,#REF!,#REF!,#REF!,#REF!,#REF!,#REF!,#REF!,#REF!,#REF!,#REF!,#REF!,#REF!,#REF!,#REF!,#REF!,#REF!,#REF!,DL55,DL57)</f>
        <v>#REF!</v>
      </c>
      <c r="DM59" s="79">
        <f>SUM(DM55,DM57,DM35,DM37,DM39,DM41,DM43,DM45,DM47,DM49,DM51,DM53)</f>
        <v>0</v>
      </c>
      <c r="DN59" s="80" t="e">
        <f>SUM(#REF!,#REF!,#REF!,#REF!,#REF!,#REF!,#REF!,#REF!,#REF!,#REF!,#REF!,#REF!,#REF!,#REF!,#REF!,#REF!,#REF!,#REF!,#REF!,#REF!,DN55,DN57)</f>
        <v>#REF!</v>
      </c>
      <c r="DO59" s="81" t="e">
        <f>SUM(#REF!,#REF!,#REF!,#REF!,#REF!,#REF!,#REF!,#REF!,#REF!,#REF!,#REF!,#REF!,#REF!,#REF!,#REF!,#REF!,#REF!,#REF!,#REF!,#REF!,DO55,DO57)</f>
        <v>#REF!</v>
      </c>
      <c r="DP59" s="79">
        <f>SUM(DP55,DP57,DP35,DP37,DP39,DP41,DP43,DP45,DP47,DP49,DP51,DP53)</f>
        <v>0</v>
      </c>
      <c r="DQ59" s="80" t="e">
        <f>SUM(#REF!,#REF!,#REF!,#REF!,#REF!,#REF!,#REF!,#REF!,#REF!,#REF!,#REF!,#REF!,#REF!,#REF!,#REF!,#REF!,#REF!,#REF!,#REF!,#REF!,DQ55,DQ57)</f>
        <v>#REF!</v>
      </c>
      <c r="DR59" s="81" t="e">
        <f>SUM(#REF!,#REF!,#REF!,#REF!,#REF!,#REF!,#REF!,#REF!,#REF!,#REF!,#REF!,#REF!,#REF!,#REF!,#REF!,#REF!,#REF!,#REF!,#REF!,#REF!,DR55,DR57)</f>
        <v>#REF!</v>
      </c>
      <c r="DS59" s="79">
        <f>SUM(DS55,DS57,DS35,DS37,DS39,DS41,DS43,DS45,DS47,DS49,DS51,DS53)</f>
        <v>0</v>
      </c>
      <c r="DT59" s="80" t="e">
        <f>SUM(#REF!,#REF!,#REF!,#REF!,#REF!,#REF!,#REF!,#REF!,#REF!,#REF!,#REF!,#REF!,#REF!,#REF!,#REF!,#REF!,#REF!,#REF!,#REF!,#REF!,DT55,DT57)</f>
        <v>#REF!</v>
      </c>
      <c r="DU59" s="81" t="e">
        <f>SUM(#REF!,#REF!,#REF!,#REF!,#REF!,#REF!,#REF!,#REF!,#REF!,#REF!,#REF!,#REF!,#REF!,#REF!,#REF!,#REF!,#REF!,#REF!,#REF!,#REF!,DU55,DU57)</f>
        <v>#REF!</v>
      </c>
      <c r="DV59" s="79">
        <f>SUM(DV55,DV57,DV35,DV37,DV39,DV41,DV43,DV45,DV47,DV49,DV51,DV53)</f>
        <v>0</v>
      </c>
      <c r="DW59" s="80" t="e">
        <f>SUM(#REF!,#REF!,#REF!,#REF!,#REF!,#REF!,#REF!,#REF!,#REF!,#REF!,#REF!,#REF!,#REF!,#REF!,#REF!,#REF!,#REF!,#REF!,#REF!,#REF!,DW55,DW57)</f>
        <v>#REF!</v>
      </c>
      <c r="DX59" s="81" t="e">
        <f>SUM(#REF!,#REF!,#REF!,#REF!,#REF!,#REF!,#REF!,#REF!,#REF!,#REF!,#REF!,#REF!,#REF!,#REF!,#REF!,#REF!,#REF!,#REF!,#REF!,#REF!,DX55,DX57)</f>
        <v>#REF!</v>
      </c>
      <c r="DY59" s="79">
        <f>SUM(DY55,DY57,DY35,DY37,DY39,DY41,DY43,DY45,DY47,DY49,DY51,DY53)</f>
        <v>0</v>
      </c>
      <c r="DZ59" s="80" t="e">
        <f>SUM(#REF!,#REF!,#REF!,#REF!,#REF!,#REF!,#REF!,#REF!,#REF!,#REF!,#REF!,#REF!,#REF!,#REF!,#REF!,#REF!,#REF!,#REF!,#REF!,#REF!,DZ55,DZ57)</f>
        <v>#REF!</v>
      </c>
      <c r="EA59" s="81" t="e">
        <f>SUM(#REF!,#REF!,#REF!,#REF!,#REF!,#REF!,#REF!,#REF!,#REF!,#REF!,#REF!,#REF!,#REF!,#REF!,#REF!,#REF!,#REF!,#REF!,#REF!,#REF!,EA55,EA57)</f>
        <v>#REF!</v>
      </c>
      <c r="EB59" s="79">
        <f>SUM(EB55,EB57,EB35,EB37,EB39,EB41,EB43,EB45,EB47,EB49,EB51,EB53)</f>
        <v>0</v>
      </c>
      <c r="EC59" s="80" t="e">
        <f>SUM(#REF!,#REF!,#REF!,#REF!,#REF!,#REF!,#REF!,#REF!,#REF!,#REF!,#REF!,#REF!,#REF!,#REF!,#REF!,#REF!,#REF!,#REF!,#REF!,#REF!,EC55,EC57)</f>
        <v>#REF!</v>
      </c>
      <c r="ED59" s="81" t="e">
        <f>SUM(#REF!,#REF!,#REF!,#REF!,#REF!,#REF!,#REF!,#REF!,#REF!,#REF!,#REF!,#REF!,#REF!,#REF!,#REF!,#REF!,#REF!,#REF!,#REF!,#REF!,ED55,ED57)</f>
        <v>#REF!</v>
      </c>
      <c r="EE59" s="79">
        <f>SUM(EE55,EE57,EE35,EE37,EE39,EE41,EE43,EE45,EE47,EE49,EE51,EE53)</f>
        <v>25</v>
      </c>
      <c r="EF59" s="80" t="e">
        <f>SUM(#REF!,#REF!,#REF!,#REF!,#REF!,#REF!,#REF!,#REF!,#REF!,#REF!,#REF!,#REF!,#REF!,#REF!,#REF!,#REF!,#REF!,#REF!,#REF!,#REF!,EF55,EF57)</f>
        <v>#REF!</v>
      </c>
      <c r="EG59" s="81" t="e">
        <f>SUM(#REF!,#REF!,#REF!,#REF!,#REF!,#REF!,#REF!,#REF!,#REF!,#REF!,#REF!,#REF!,#REF!,#REF!,#REF!,#REF!,#REF!,#REF!,#REF!,#REF!,EG55,EG57)</f>
        <v>#REF!</v>
      </c>
      <c r="EH59" s="79">
        <f>SUM(EH55,EH57,EH35,EH37,EH39,EH41,EH43,EH45,EH47,EH49,EH51,EH53)</f>
        <v>90</v>
      </c>
      <c r="EI59" s="80" t="e">
        <f>SUM(#REF!,#REF!,#REF!,#REF!,#REF!,#REF!,#REF!,#REF!,#REF!,#REF!,#REF!,#REF!,#REF!,#REF!,#REF!,#REF!,#REF!,#REF!,#REF!,#REF!,EI55,EI57)</f>
        <v>#REF!</v>
      </c>
      <c r="EJ59" s="81" t="e">
        <f>SUM(#REF!,#REF!,#REF!,#REF!,#REF!,#REF!,#REF!,#REF!,#REF!,#REF!,#REF!,#REF!,#REF!,#REF!,#REF!,#REF!,#REF!,#REF!,#REF!,#REF!,EJ55,EJ57)</f>
        <v>#REF!</v>
      </c>
      <c r="EK59" s="79">
        <f>SUM(EK55,EK57,EK35,EK37,EK39,EK41,EK43,EK45,EK47,EK49,EK51,EK53)</f>
        <v>6</v>
      </c>
      <c r="EL59" s="80" t="e">
        <f>SUM(#REF!,#REF!,#REF!,#REF!,#REF!,#REF!,#REF!,#REF!,#REF!,#REF!,#REF!,#REF!,#REF!,#REF!,#REF!,#REF!,#REF!,#REF!,#REF!,#REF!,EL55,EL57)</f>
        <v>#REF!</v>
      </c>
      <c r="EM59" s="81" t="e">
        <f>SUM(#REF!,#REF!,#REF!,#REF!,#REF!,#REF!,#REF!,#REF!,#REF!,#REF!,#REF!,#REF!,#REF!,#REF!,#REF!,#REF!,#REF!,#REF!,#REF!,#REF!,EM55,EM57)</f>
        <v>#REF!</v>
      </c>
      <c r="EN59" s="79">
        <f>SUM(EN55,EN57,EN35,EN37,EN39,EN41,EN43,EN45,EN47,EN49,EN51,EN53)</f>
        <v>121</v>
      </c>
      <c r="EO59" s="80" t="e">
        <f>SUM(#REF!,#REF!,#REF!,#REF!,#REF!,#REF!,#REF!,#REF!,#REF!,#REF!,#REF!,#REF!,#REF!,#REF!,#REF!,#REF!,#REF!,#REF!,#REF!,#REF!,EO55,EO57)</f>
        <v>#REF!</v>
      </c>
      <c r="EP59" s="81" t="e">
        <f>SUM(#REF!,#REF!,#REF!,#REF!,#REF!,#REF!,#REF!,#REF!,#REF!,#REF!,#REF!,#REF!,#REF!,#REF!,#REF!,#REF!,#REF!,#REF!,#REF!,#REF!,EP55,EP57)</f>
        <v>#REF!</v>
      </c>
      <c r="EQ59" s="79">
        <f>SUM(EQ55,EQ57,EQ35,EQ37,EQ39,EQ41,EQ43,EQ45,EQ47,EQ49,EQ51,EQ53)</f>
        <v>25</v>
      </c>
      <c r="ER59" s="80" t="e">
        <f>SUM(#REF!,#REF!,#REF!,#REF!,#REF!,#REF!,#REF!,#REF!,#REF!,#REF!,#REF!,#REF!,#REF!,#REF!,#REF!,#REF!,#REF!,#REF!,#REF!,#REF!,ER55,ER57)</f>
        <v>#REF!</v>
      </c>
      <c r="ES59" s="81" t="e">
        <f>SUM(#REF!,#REF!,#REF!,#REF!,#REF!,#REF!,#REF!,#REF!,#REF!,#REF!,#REF!,#REF!,#REF!,#REF!,#REF!,#REF!,#REF!,#REF!,#REF!,#REF!,ES55,ES57)</f>
        <v>#REF!</v>
      </c>
      <c r="ET59" s="79">
        <f>SUM(ET55,ET57,ET35,ET37,ET39,ET41,ET43,ET45,ET47,ET49,ET51,ET53)</f>
        <v>100</v>
      </c>
      <c r="EU59" s="80" t="e">
        <f>SUM(#REF!,#REF!,#REF!,#REF!,#REF!,#REF!,#REF!,#REF!,#REF!,#REF!,#REF!,#REF!,#REF!,#REF!,#REF!,#REF!,#REF!,#REF!,#REF!,#REF!,EU55,EU57)</f>
        <v>#REF!</v>
      </c>
      <c r="EV59" s="81" t="e">
        <f>SUM(#REF!,#REF!,#REF!,#REF!,#REF!,#REF!,#REF!,#REF!,#REF!,#REF!,#REF!,#REF!,#REF!,#REF!,#REF!,#REF!,#REF!,#REF!,#REF!,#REF!,EV55,EV57)</f>
        <v>#REF!</v>
      </c>
      <c r="EW59" s="79">
        <f>SUM(EW55,EW57,EW35,EW37,EW39,EW41,EW43,EW45,EW47,EW49,EW51,EW53)</f>
        <v>6</v>
      </c>
      <c r="EX59" s="80" t="e">
        <f>SUM(#REF!,#REF!,#REF!,#REF!,#REF!,#REF!,#REF!,#REF!,#REF!,#REF!,#REF!,#REF!,#REF!,#REF!,#REF!,#REF!,#REF!,#REF!,#REF!,#REF!,EX55,EX57)</f>
        <v>#REF!</v>
      </c>
      <c r="EY59" s="81" t="e">
        <f>SUM(#REF!,#REF!,#REF!,#REF!,#REF!,#REF!,#REF!,#REF!,#REF!,#REF!,#REF!,#REF!,#REF!,#REF!,#REF!,#REF!,#REF!,#REF!,#REF!,#REF!,EY55,EY57)</f>
        <v>#REF!</v>
      </c>
      <c r="EZ59" s="79">
        <f>SUM(EZ55,EZ57,EZ35,EZ37,EZ39,EZ41,EZ43,EZ45,EZ47,EZ49,EZ51,EZ53)</f>
        <v>131</v>
      </c>
      <c r="FA59" s="80" t="e">
        <f>SUM(#REF!,#REF!,#REF!,#REF!,#REF!,#REF!,#REF!,#REF!,#REF!,#REF!,#REF!,#REF!,#REF!,#REF!,#REF!,#REF!,#REF!,#REF!,#REF!,#REF!,FA55,FA57)</f>
        <v>#REF!</v>
      </c>
      <c r="FB59" s="81" t="e">
        <f>SUM(#REF!,#REF!,#REF!,#REF!,#REF!,#REF!,#REF!,#REF!,#REF!,#REF!,#REF!,#REF!,#REF!,#REF!,#REF!,#REF!,#REF!,#REF!,#REF!,#REF!,FB55,FB57)</f>
        <v>#REF!</v>
      </c>
      <c r="FC59" s="89"/>
      <c r="FD59" s="90"/>
      <c r="FE59" s="91"/>
      <c r="FF59" s="82"/>
      <c r="FG59" s="83"/>
      <c r="FH59" s="83"/>
      <c r="FI59" s="83"/>
      <c r="FJ59" s="83"/>
      <c r="FK59" s="83"/>
      <c r="FL59" s="83"/>
      <c r="FM59" s="83"/>
      <c r="FN59" s="83"/>
    </row>
    <row r="60" spans="2:170" s="21" customFormat="1" ht="12" customHeight="1" x14ac:dyDescent="0.2">
      <c r="B60" s="114" t="s">
        <v>133</v>
      </c>
      <c r="C60" s="24" t="s">
        <v>33</v>
      </c>
      <c r="D60" s="25"/>
      <c r="E60" s="26" t="s">
        <v>34</v>
      </c>
      <c r="F60" s="24" t="s">
        <v>33</v>
      </c>
      <c r="G60" s="25"/>
      <c r="H60" s="26" t="s">
        <v>34</v>
      </c>
      <c r="I60" s="24" t="s">
        <v>33</v>
      </c>
      <c r="J60" s="25"/>
      <c r="K60" s="26" t="s">
        <v>34</v>
      </c>
      <c r="L60" s="27" t="s">
        <v>33</v>
      </c>
      <c r="M60" s="28">
        <f>SUM(D60:L60)</f>
        <v>0</v>
      </c>
      <c r="N60" s="29" t="s">
        <v>34</v>
      </c>
      <c r="O60" s="24" t="s">
        <v>33</v>
      </c>
      <c r="P60" s="25"/>
      <c r="Q60" s="26" t="s">
        <v>34</v>
      </c>
      <c r="R60" s="24" t="s">
        <v>33</v>
      </c>
      <c r="S60" s="25"/>
      <c r="T60" s="26" t="s">
        <v>34</v>
      </c>
      <c r="U60" s="24" t="s">
        <v>33</v>
      </c>
      <c r="V60" s="25"/>
      <c r="W60" s="26" t="s">
        <v>34</v>
      </c>
      <c r="X60" s="27" t="s">
        <v>33</v>
      </c>
      <c r="Y60" s="28">
        <f>SUM(P60:X60)</f>
        <v>0</v>
      </c>
      <c r="Z60" s="29" t="s">
        <v>34</v>
      </c>
      <c r="AA60" s="24" t="s">
        <v>33</v>
      </c>
      <c r="AB60" s="25"/>
      <c r="AC60" s="26" t="s">
        <v>34</v>
      </c>
      <c r="AD60" s="24" t="s">
        <v>33</v>
      </c>
      <c r="AE60" s="25"/>
      <c r="AF60" s="26" t="s">
        <v>34</v>
      </c>
      <c r="AG60" s="24" t="s">
        <v>33</v>
      </c>
      <c r="AH60" s="25"/>
      <c r="AI60" s="26" t="s">
        <v>34</v>
      </c>
      <c r="AJ60" s="27" t="s">
        <v>33</v>
      </c>
      <c r="AK60" s="28">
        <f>SUM(AB60:AJ60)</f>
        <v>0</v>
      </c>
      <c r="AL60" s="29" t="s">
        <v>34</v>
      </c>
      <c r="AM60" s="24" t="s">
        <v>33</v>
      </c>
      <c r="AN60" s="25"/>
      <c r="AO60" s="26" t="s">
        <v>34</v>
      </c>
      <c r="AP60" s="24" t="s">
        <v>33</v>
      </c>
      <c r="AQ60" s="25"/>
      <c r="AR60" s="26" t="s">
        <v>34</v>
      </c>
      <c r="AS60" s="24" t="s">
        <v>33</v>
      </c>
      <c r="AT60" s="25"/>
      <c r="AU60" s="26" t="s">
        <v>34</v>
      </c>
      <c r="AV60" s="27" t="s">
        <v>33</v>
      </c>
      <c r="AW60" s="28">
        <f>SUM(AN60:AV60)</f>
        <v>0</v>
      </c>
      <c r="AX60" s="29" t="s">
        <v>34</v>
      </c>
      <c r="AY60" s="24" t="s">
        <v>33</v>
      </c>
      <c r="AZ60" s="25"/>
      <c r="BA60" s="26" t="s">
        <v>34</v>
      </c>
      <c r="BB60" s="24" t="s">
        <v>33</v>
      </c>
      <c r="BC60" s="25"/>
      <c r="BD60" s="26" t="s">
        <v>34</v>
      </c>
      <c r="BE60" s="24" t="s">
        <v>33</v>
      </c>
      <c r="BF60" s="25"/>
      <c r="BG60" s="26" t="s">
        <v>34</v>
      </c>
      <c r="BH60" s="27" t="s">
        <v>33</v>
      </c>
      <c r="BI60" s="28">
        <f>SUM(AZ60:BH60)</f>
        <v>0</v>
      </c>
      <c r="BJ60" s="29" t="s">
        <v>34</v>
      </c>
      <c r="BK60" s="24" t="s">
        <v>33</v>
      </c>
      <c r="BL60" s="25"/>
      <c r="BM60" s="26" t="s">
        <v>34</v>
      </c>
      <c r="BN60" s="24" t="s">
        <v>33</v>
      </c>
      <c r="BO60" s="25"/>
      <c r="BP60" s="26" t="s">
        <v>34</v>
      </c>
      <c r="BQ60" s="24" t="s">
        <v>33</v>
      </c>
      <c r="BR60" s="25"/>
      <c r="BS60" s="26" t="s">
        <v>34</v>
      </c>
      <c r="BT60" s="27" t="s">
        <v>33</v>
      </c>
      <c r="BU60" s="28">
        <f>SUM(BL60:BT60)</f>
        <v>0</v>
      </c>
      <c r="BV60" s="29" t="s">
        <v>34</v>
      </c>
      <c r="BW60" s="24" t="s">
        <v>33</v>
      </c>
      <c r="BX60" s="25"/>
      <c r="BY60" s="26" t="s">
        <v>34</v>
      </c>
      <c r="BZ60" s="24" t="s">
        <v>33</v>
      </c>
      <c r="CA60" s="25"/>
      <c r="CB60" s="26" t="s">
        <v>34</v>
      </c>
      <c r="CC60" s="24" t="s">
        <v>33</v>
      </c>
      <c r="CD60" s="25"/>
      <c r="CE60" s="26" t="s">
        <v>34</v>
      </c>
      <c r="CF60" s="27" t="s">
        <v>33</v>
      </c>
      <c r="CG60" s="28">
        <f>SUM(BX60:CF60)</f>
        <v>0</v>
      </c>
      <c r="CH60" s="29" t="s">
        <v>34</v>
      </c>
      <c r="CI60" s="24" t="s">
        <v>33</v>
      </c>
      <c r="CJ60" s="25"/>
      <c r="CK60" s="26" t="s">
        <v>34</v>
      </c>
      <c r="CL60" s="24" t="s">
        <v>33</v>
      </c>
      <c r="CM60" s="25"/>
      <c r="CN60" s="26" t="s">
        <v>34</v>
      </c>
      <c r="CO60" s="24" t="s">
        <v>33</v>
      </c>
      <c r="CP60" s="25"/>
      <c r="CQ60" s="26" t="s">
        <v>34</v>
      </c>
      <c r="CR60" s="27" t="s">
        <v>33</v>
      </c>
      <c r="CS60" s="28">
        <f>SUM(CJ60:CR60)</f>
        <v>0</v>
      </c>
      <c r="CT60" s="29" t="s">
        <v>34</v>
      </c>
      <c r="CU60" s="24" t="s">
        <v>33</v>
      </c>
      <c r="CV60" s="25"/>
      <c r="CW60" s="26" t="s">
        <v>34</v>
      </c>
      <c r="CX60" s="24" t="s">
        <v>33</v>
      </c>
      <c r="CY60" s="25"/>
      <c r="CZ60" s="26" t="s">
        <v>34</v>
      </c>
      <c r="DA60" s="24" t="s">
        <v>33</v>
      </c>
      <c r="DB60" s="25"/>
      <c r="DC60" s="26" t="s">
        <v>34</v>
      </c>
      <c r="DD60" s="27" t="s">
        <v>33</v>
      </c>
      <c r="DE60" s="28">
        <f>SUM(CV60:DD60)</f>
        <v>0</v>
      </c>
      <c r="DF60" s="29" t="s">
        <v>34</v>
      </c>
      <c r="DG60" s="24" t="s">
        <v>33</v>
      </c>
      <c r="DH60" s="25"/>
      <c r="DI60" s="26" t="s">
        <v>34</v>
      </c>
      <c r="DJ60" s="24" t="s">
        <v>33</v>
      </c>
      <c r="DK60" s="25"/>
      <c r="DL60" s="26" t="s">
        <v>34</v>
      </c>
      <c r="DM60" s="24" t="s">
        <v>33</v>
      </c>
      <c r="DN60" s="25"/>
      <c r="DO60" s="26" t="s">
        <v>34</v>
      </c>
      <c r="DP60" s="27" t="s">
        <v>33</v>
      </c>
      <c r="DQ60" s="28">
        <f>SUM(DH60:DP60)</f>
        <v>0</v>
      </c>
      <c r="DR60" s="29" t="s">
        <v>34</v>
      </c>
      <c r="DS60" s="24" t="s">
        <v>33</v>
      </c>
      <c r="DT60" s="25"/>
      <c r="DU60" s="26" t="s">
        <v>34</v>
      </c>
      <c r="DV60" s="24" t="s">
        <v>33</v>
      </c>
      <c r="DW60" s="25"/>
      <c r="DX60" s="26" t="s">
        <v>34</v>
      </c>
      <c r="DY60" s="24" t="s">
        <v>33</v>
      </c>
      <c r="DZ60" s="25"/>
      <c r="EA60" s="26" t="s">
        <v>34</v>
      </c>
      <c r="EB60" s="27" t="s">
        <v>33</v>
      </c>
      <c r="EC60" s="28">
        <f>SUM(DT60:EB60)</f>
        <v>0</v>
      </c>
      <c r="ED60" s="29" t="s">
        <v>34</v>
      </c>
      <c r="EE60" s="24" t="s">
        <v>33</v>
      </c>
      <c r="EF60" s="25"/>
      <c r="EG60" s="26" t="s">
        <v>34</v>
      </c>
      <c r="EH60" s="24" t="s">
        <v>33</v>
      </c>
      <c r="EI60" s="25"/>
      <c r="EJ60" s="26" t="s">
        <v>34</v>
      </c>
      <c r="EK60" s="24" t="s">
        <v>33</v>
      </c>
      <c r="EL60" s="25"/>
      <c r="EM60" s="26" t="s">
        <v>34</v>
      </c>
      <c r="EN60" s="27" t="s">
        <v>33</v>
      </c>
      <c r="EO60" s="28">
        <f>SUM(EF60:EN60)</f>
        <v>0</v>
      </c>
      <c r="EP60" s="29" t="s">
        <v>34</v>
      </c>
      <c r="EQ60" s="30" t="s">
        <v>25</v>
      </c>
      <c r="ER60" s="31">
        <f>SUM(D60,P60,AB60,AN60,AZ60,BL60,BX60,CJ60,CV60,DH60,DT60,EF60)</f>
        <v>0</v>
      </c>
      <c r="ES60" s="32" t="s">
        <v>26</v>
      </c>
      <c r="ET60" s="30" t="s">
        <v>25</v>
      </c>
      <c r="EU60" s="31">
        <f>SUM(G60,S60,AE60,AQ60,BC60,BO60,CA60,CM60,CY60,DK60,DW60,EI60)</f>
        <v>0</v>
      </c>
      <c r="EV60" s="32" t="s">
        <v>26</v>
      </c>
      <c r="EW60" s="30" t="s">
        <v>25</v>
      </c>
      <c r="EX60" s="31">
        <f>SUM(J60,V60,AH60,AT60,BF60,BR60,CD60,CP60,DB60,DN60,DZ60,EL60)</f>
        <v>0</v>
      </c>
      <c r="EY60" s="32" t="s">
        <v>26</v>
      </c>
      <c r="EZ60" s="33" t="s">
        <v>27</v>
      </c>
      <c r="FA60" s="34">
        <f t="shared" si="1"/>
        <v>0</v>
      </c>
      <c r="FB60" s="35" t="s">
        <v>28</v>
      </c>
      <c r="FC60" s="107">
        <v>9</v>
      </c>
      <c r="FD60" s="108"/>
      <c r="FE60" s="109"/>
      <c r="FF60" s="36"/>
      <c r="FG60" s="37"/>
      <c r="FH60" s="38"/>
      <c r="FI60" s="39"/>
      <c r="FJ60" s="37"/>
      <c r="FK60" s="38"/>
      <c r="FL60" s="40"/>
      <c r="FM60" s="41"/>
      <c r="FN60" s="40"/>
    </row>
    <row r="61" spans="2:170" s="21" customFormat="1" ht="12" customHeight="1" x14ac:dyDescent="0.2">
      <c r="B61" s="106"/>
      <c r="C61" s="102"/>
      <c r="D61" s="110"/>
      <c r="E61" s="111"/>
      <c r="F61" s="102"/>
      <c r="G61" s="110"/>
      <c r="H61" s="111"/>
      <c r="I61" s="102"/>
      <c r="J61" s="110"/>
      <c r="K61" s="111"/>
      <c r="L61" s="99">
        <f>SUM(C61:K61)</f>
        <v>0</v>
      </c>
      <c r="M61" s="112"/>
      <c r="N61" s="113"/>
      <c r="O61" s="102"/>
      <c r="P61" s="110"/>
      <c r="Q61" s="111"/>
      <c r="R61" s="102"/>
      <c r="S61" s="110"/>
      <c r="T61" s="111"/>
      <c r="U61" s="102"/>
      <c r="V61" s="110"/>
      <c r="W61" s="111"/>
      <c r="X61" s="99">
        <f>SUM(O61:W61)</f>
        <v>0</v>
      </c>
      <c r="Y61" s="112"/>
      <c r="Z61" s="113"/>
      <c r="AA61" s="102"/>
      <c r="AB61" s="110"/>
      <c r="AC61" s="111"/>
      <c r="AD61" s="102"/>
      <c r="AE61" s="110"/>
      <c r="AF61" s="111"/>
      <c r="AG61" s="102"/>
      <c r="AH61" s="110"/>
      <c r="AI61" s="111"/>
      <c r="AJ61" s="99">
        <f>SUM(AA61:AI61)</f>
        <v>0</v>
      </c>
      <c r="AK61" s="112"/>
      <c r="AL61" s="113"/>
      <c r="AM61" s="102"/>
      <c r="AN61" s="103"/>
      <c r="AO61" s="104"/>
      <c r="AP61" s="102">
        <v>1</v>
      </c>
      <c r="AQ61" s="103"/>
      <c r="AR61" s="104"/>
      <c r="AS61" s="102"/>
      <c r="AT61" s="103"/>
      <c r="AU61" s="104"/>
      <c r="AV61" s="99">
        <f>SUM(AM61:AU61)</f>
        <v>1</v>
      </c>
      <c r="AW61" s="100"/>
      <c r="AX61" s="101"/>
      <c r="AY61" s="102"/>
      <c r="AZ61" s="103"/>
      <c r="BA61" s="104"/>
      <c r="BB61" s="102"/>
      <c r="BC61" s="103"/>
      <c r="BD61" s="104"/>
      <c r="BE61" s="102"/>
      <c r="BF61" s="103"/>
      <c r="BG61" s="104"/>
      <c r="BH61" s="99">
        <f>SUM(AY61:BG61)</f>
        <v>0</v>
      </c>
      <c r="BI61" s="100"/>
      <c r="BJ61" s="101"/>
      <c r="BK61" s="102"/>
      <c r="BL61" s="110"/>
      <c r="BM61" s="111"/>
      <c r="BN61" s="102"/>
      <c r="BO61" s="110"/>
      <c r="BP61" s="111"/>
      <c r="BQ61" s="102"/>
      <c r="BR61" s="110"/>
      <c r="BS61" s="111"/>
      <c r="BT61" s="99">
        <f>SUM(BK61:BS61)</f>
        <v>0</v>
      </c>
      <c r="BU61" s="112"/>
      <c r="BV61" s="113"/>
      <c r="BW61" s="102"/>
      <c r="BX61" s="110"/>
      <c r="BY61" s="111"/>
      <c r="BZ61" s="102"/>
      <c r="CA61" s="110"/>
      <c r="CB61" s="111"/>
      <c r="CC61" s="102"/>
      <c r="CD61" s="110"/>
      <c r="CE61" s="111"/>
      <c r="CF61" s="99">
        <f>SUM(BW61:CE61)</f>
        <v>0</v>
      </c>
      <c r="CG61" s="112"/>
      <c r="CH61" s="113"/>
      <c r="CI61" s="102"/>
      <c r="CJ61" s="110"/>
      <c r="CK61" s="111"/>
      <c r="CL61" s="102"/>
      <c r="CM61" s="110"/>
      <c r="CN61" s="111"/>
      <c r="CO61" s="102"/>
      <c r="CP61" s="110"/>
      <c r="CQ61" s="111"/>
      <c r="CR61" s="99">
        <f>SUM(CI61:CQ61)</f>
        <v>0</v>
      </c>
      <c r="CS61" s="112"/>
      <c r="CT61" s="113"/>
      <c r="CU61" s="102"/>
      <c r="CV61" s="103"/>
      <c r="CW61" s="104"/>
      <c r="CX61" s="102"/>
      <c r="CY61" s="103"/>
      <c r="CZ61" s="104"/>
      <c r="DA61" s="102"/>
      <c r="DB61" s="103"/>
      <c r="DC61" s="104"/>
      <c r="DD61" s="99">
        <f>SUM(CU61:DC61)</f>
        <v>0</v>
      </c>
      <c r="DE61" s="100"/>
      <c r="DF61" s="101"/>
      <c r="DG61" s="102"/>
      <c r="DH61" s="103"/>
      <c r="DI61" s="104"/>
      <c r="DJ61" s="102"/>
      <c r="DK61" s="103"/>
      <c r="DL61" s="104"/>
      <c r="DM61" s="102"/>
      <c r="DN61" s="103"/>
      <c r="DO61" s="104"/>
      <c r="DP61" s="99">
        <f>SUM(DG61:DO61)</f>
        <v>0</v>
      </c>
      <c r="DQ61" s="100"/>
      <c r="DR61" s="101"/>
      <c r="DS61" s="102"/>
      <c r="DT61" s="103"/>
      <c r="DU61" s="104"/>
      <c r="DV61" s="102"/>
      <c r="DW61" s="103"/>
      <c r="DX61" s="104"/>
      <c r="DY61" s="102">
        <v>1</v>
      </c>
      <c r="DZ61" s="103"/>
      <c r="EA61" s="104"/>
      <c r="EB61" s="99">
        <f>SUM(DS61:EA61)</f>
        <v>1</v>
      </c>
      <c r="EC61" s="100"/>
      <c r="ED61" s="101"/>
      <c r="EE61" s="102">
        <v>1</v>
      </c>
      <c r="EF61" s="103"/>
      <c r="EG61" s="104"/>
      <c r="EH61" s="102">
        <v>7</v>
      </c>
      <c r="EI61" s="103"/>
      <c r="EJ61" s="104"/>
      <c r="EK61" s="102"/>
      <c r="EL61" s="103"/>
      <c r="EM61" s="104"/>
      <c r="EN61" s="99">
        <f>SUM(EE61:EM61)</f>
        <v>8</v>
      </c>
      <c r="EO61" s="100"/>
      <c r="EP61" s="101"/>
      <c r="EQ61" s="92">
        <f>SUM(C61,O61,AA61,AM61,AY61,BK61,BW61,CI61,CU61,DG61,DS61,EE61)</f>
        <v>1</v>
      </c>
      <c r="ER61" s="93" t="e">
        <f>SUM(D61,P61,AB61,AN61,AZ61,BL61,BX61,CJ61,CV61,DH61,EF61,#REF!,#REF!)</f>
        <v>#REF!</v>
      </c>
      <c r="ES61" s="94" t="e">
        <f>SUM(E61,Q61,AC61,AO61,BA61,BM61,BY61,CK61,CW61,DI61,EG61,#REF!,#REF!)</f>
        <v>#REF!</v>
      </c>
      <c r="ET61" s="92">
        <f>SUM(F61,R61,AD61,AP61,BB61,BN61,BZ61,CL61,CX61,DJ61,DV61,EH61)</f>
        <v>8</v>
      </c>
      <c r="EU61" s="93" t="e">
        <f>SUM(G61,S61,AE61,AQ61,BC61,BO61,CA61,CM61,CY61,DK61,EI61,#REF!,#REF!)</f>
        <v>#REF!</v>
      </c>
      <c r="EV61" s="94" t="e">
        <f>SUM(H61,T61,AF61,AR61,BD61,BP61,CB61,CN61,CZ61,DL61,EJ61,#REF!,#REF!)</f>
        <v>#REF!</v>
      </c>
      <c r="EW61" s="92">
        <f>SUM(I61,U61,AG61,AS61,BE61,BQ61,CC61,CO61,DA61,DM61,DY61,EK61)</f>
        <v>1</v>
      </c>
      <c r="EX61" s="93" t="e">
        <f>SUM(J61,V61,AH61,AT61,BF61,BR61,CD61,CP61,DB61,DN61,EL61,#REF!,#REF!)</f>
        <v>#REF!</v>
      </c>
      <c r="EY61" s="94" t="e">
        <f>SUM(K61,W61,AI61,AU61,BG61,BS61,CE61,CQ61,DC61,DO61,EM61,#REF!,#REF!)</f>
        <v>#REF!</v>
      </c>
      <c r="EZ61" s="92">
        <f>SUM(EQ61,ET61,EW61)</f>
        <v>10</v>
      </c>
      <c r="FA61" s="93" t="e">
        <f t="shared" si="1"/>
        <v>#REF!</v>
      </c>
      <c r="FB61" s="94" t="e">
        <f>SUM(ES61:FA61)</f>
        <v>#REF!</v>
      </c>
      <c r="FC61" s="107"/>
      <c r="FD61" s="108"/>
      <c r="FE61" s="109"/>
      <c r="FF61" s="95"/>
      <c r="FG61" s="96"/>
      <c r="FH61" s="96"/>
      <c r="FI61" s="96"/>
      <c r="FJ61" s="96"/>
      <c r="FK61" s="96"/>
      <c r="FL61" s="97"/>
      <c r="FM61" s="98"/>
      <c r="FN61" s="98"/>
    </row>
    <row r="62" spans="2:170" s="21" customFormat="1" ht="12" customHeight="1" x14ac:dyDescent="0.2">
      <c r="B62" s="114" t="s">
        <v>134</v>
      </c>
      <c r="C62" s="24" t="s">
        <v>25</v>
      </c>
      <c r="D62" s="25"/>
      <c r="E62" s="26" t="s">
        <v>26</v>
      </c>
      <c r="F62" s="24" t="s">
        <v>25</v>
      </c>
      <c r="G62" s="25"/>
      <c r="H62" s="26" t="s">
        <v>26</v>
      </c>
      <c r="I62" s="24" t="s">
        <v>25</v>
      </c>
      <c r="J62" s="25"/>
      <c r="K62" s="26" t="s">
        <v>26</v>
      </c>
      <c r="L62" s="27" t="s">
        <v>25</v>
      </c>
      <c r="M62" s="28">
        <f>SUM(D62:L62)</f>
        <v>0</v>
      </c>
      <c r="N62" s="29" t="s">
        <v>26</v>
      </c>
      <c r="O62" s="24" t="s">
        <v>25</v>
      </c>
      <c r="P62" s="25"/>
      <c r="Q62" s="26" t="s">
        <v>26</v>
      </c>
      <c r="R62" s="24" t="s">
        <v>25</v>
      </c>
      <c r="S62" s="25"/>
      <c r="T62" s="26" t="s">
        <v>26</v>
      </c>
      <c r="U62" s="24" t="s">
        <v>25</v>
      </c>
      <c r="V62" s="25"/>
      <c r="W62" s="26" t="s">
        <v>26</v>
      </c>
      <c r="X62" s="27" t="s">
        <v>25</v>
      </c>
      <c r="Y62" s="28">
        <f>SUM(P62:X62)</f>
        <v>0</v>
      </c>
      <c r="Z62" s="29" t="s">
        <v>26</v>
      </c>
      <c r="AA62" s="24" t="s">
        <v>25</v>
      </c>
      <c r="AB62" s="25"/>
      <c r="AC62" s="26" t="s">
        <v>26</v>
      </c>
      <c r="AD62" s="24" t="s">
        <v>25</v>
      </c>
      <c r="AE62" s="25"/>
      <c r="AF62" s="26" t="s">
        <v>26</v>
      </c>
      <c r="AG62" s="24" t="s">
        <v>25</v>
      </c>
      <c r="AH62" s="25"/>
      <c r="AI62" s="26" t="s">
        <v>26</v>
      </c>
      <c r="AJ62" s="27" t="s">
        <v>25</v>
      </c>
      <c r="AK62" s="28">
        <f>SUM(AB62:AJ62)</f>
        <v>0</v>
      </c>
      <c r="AL62" s="29" t="s">
        <v>26</v>
      </c>
      <c r="AM62" s="24" t="s">
        <v>25</v>
      </c>
      <c r="AN62" s="25"/>
      <c r="AO62" s="26" t="s">
        <v>26</v>
      </c>
      <c r="AP62" s="24" t="s">
        <v>25</v>
      </c>
      <c r="AQ62" s="25"/>
      <c r="AR62" s="26" t="s">
        <v>26</v>
      </c>
      <c r="AS62" s="24" t="s">
        <v>25</v>
      </c>
      <c r="AT62" s="25"/>
      <c r="AU62" s="26" t="s">
        <v>26</v>
      </c>
      <c r="AV62" s="27" t="s">
        <v>25</v>
      </c>
      <c r="AW62" s="28">
        <f>SUM(AN62:AV62)</f>
        <v>0</v>
      </c>
      <c r="AX62" s="29" t="s">
        <v>26</v>
      </c>
      <c r="AY62" s="24" t="s">
        <v>25</v>
      </c>
      <c r="AZ62" s="25"/>
      <c r="BA62" s="26" t="s">
        <v>26</v>
      </c>
      <c r="BB62" s="24" t="s">
        <v>25</v>
      </c>
      <c r="BC62" s="25"/>
      <c r="BD62" s="26" t="s">
        <v>26</v>
      </c>
      <c r="BE62" s="24" t="s">
        <v>25</v>
      </c>
      <c r="BF62" s="25"/>
      <c r="BG62" s="26" t="s">
        <v>26</v>
      </c>
      <c r="BH62" s="27" t="s">
        <v>25</v>
      </c>
      <c r="BI62" s="28">
        <f>SUM(AZ62:BH62)</f>
        <v>0</v>
      </c>
      <c r="BJ62" s="29" t="s">
        <v>26</v>
      </c>
      <c r="BK62" s="24" t="s">
        <v>25</v>
      </c>
      <c r="BL62" s="25"/>
      <c r="BM62" s="26" t="s">
        <v>26</v>
      </c>
      <c r="BN62" s="24" t="s">
        <v>25</v>
      </c>
      <c r="BO62" s="25"/>
      <c r="BP62" s="26" t="s">
        <v>26</v>
      </c>
      <c r="BQ62" s="24" t="s">
        <v>25</v>
      </c>
      <c r="BR62" s="25"/>
      <c r="BS62" s="26" t="s">
        <v>26</v>
      </c>
      <c r="BT62" s="27" t="s">
        <v>25</v>
      </c>
      <c r="BU62" s="28">
        <f>SUM(BL62:BT62)</f>
        <v>0</v>
      </c>
      <c r="BV62" s="29" t="s">
        <v>26</v>
      </c>
      <c r="BW62" s="24" t="s">
        <v>25</v>
      </c>
      <c r="BX62" s="25"/>
      <c r="BY62" s="26" t="s">
        <v>26</v>
      </c>
      <c r="BZ62" s="24" t="s">
        <v>25</v>
      </c>
      <c r="CA62" s="25"/>
      <c r="CB62" s="26" t="s">
        <v>26</v>
      </c>
      <c r="CC62" s="24" t="s">
        <v>25</v>
      </c>
      <c r="CD62" s="25"/>
      <c r="CE62" s="26" t="s">
        <v>26</v>
      </c>
      <c r="CF62" s="27" t="s">
        <v>25</v>
      </c>
      <c r="CG62" s="28">
        <f>SUM(BX62:CF62)</f>
        <v>0</v>
      </c>
      <c r="CH62" s="29" t="s">
        <v>26</v>
      </c>
      <c r="CI62" s="24" t="s">
        <v>25</v>
      </c>
      <c r="CJ62" s="25"/>
      <c r="CK62" s="26" t="s">
        <v>26</v>
      </c>
      <c r="CL62" s="24" t="s">
        <v>25</v>
      </c>
      <c r="CM62" s="25"/>
      <c r="CN62" s="26" t="s">
        <v>26</v>
      </c>
      <c r="CO62" s="24" t="s">
        <v>25</v>
      </c>
      <c r="CP62" s="25"/>
      <c r="CQ62" s="26" t="s">
        <v>26</v>
      </c>
      <c r="CR62" s="27" t="s">
        <v>25</v>
      </c>
      <c r="CS62" s="28">
        <f>SUM(CJ62:CR62)</f>
        <v>0</v>
      </c>
      <c r="CT62" s="29" t="s">
        <v>26</v>
      </c>
      <c r="CU62" s="24" t="s">
        <v>25</v>
      </c>
      <c r="CV62" s="25"/>
      <c r="CW62" s="26" t="s">
        <v>26</v>
      </c>
      <c r="CX62" s="24" t="s">
        <v>25</v>
      </c>
      <c r="CY62" s="25"/>
      <c r="CZ62" s="26" t="s">
        <v>26</v>
      </c>
      <c r="DA62" s="24" t="s">
        <v>25</v>
      </c>
      <c r="DB62" s="25"/>
      <c r="DC62" s="26" t="s">
        <v>26</v>
      </c>
      <c r="DD62" s="27" t="s">
        <v>25</v>
      </c>
      <c r="DE62" s="28">
        <f>SUM(CV62:DD62)</f>
        <v>0</v>
      </c>
      <c r="DF62" s="29" t="s">
        <v>26</v>
      </c>
      <c r="DG62" s="24" t="s">
        <v>25</v>
      </c>
      <c r="DH62" s="25"/>
      <c r="DI62" s="26" t="s">
        <v>26</v>
      </c>
      <c r="DJ62" s="24" t="s">
        <v>25</v>
      </c>
      <c r="DK62" s="25"/>
      <c r="DL62" s="26" t="s">
        <v>26</v>
      </c>
      <c r="DM62" s="24" t="s">
        <v>25</v>
      </c>
      <c r="DN62" s="25"/>
      <c r="DO62" s="26" t="s">
        <v>26</v>
      </c>
      <c r="DP62" s="27" t="s">
        <v>25</v>
      </c>
      <c r="DQ62" s="28">
        <f>SUM(DH62:DP62)</f>
        <v>0</v>
      </c>
      <c r="DR62" s="29" t="s">
        <v>26</v>
      </c>
      <c r="DS62" s="24" t="s">
        <v>25</v>
      </c>
      <c r="DT62" s="25"/>
      <c r="DU62" s="26" t="s">
        <v>26</v>
      </c>
      <c r="DV62" s="24" t="s">
        <v>25</v>
      </c>
      <c r="DW62" s="25"/>
      <c r="DX62" s="26" t="s">
        <v>26</v>
      </c>
      <c r="DY62" s="24" t="s">
        <v>25</v>
      </c>
      <c r="DZ62" s="25"/>
      <c r="EA62" s="26" t="s">
        <v>26</v>
      </c>
      <c r="EB62" s="27" t="s">
        <v>25</v>
      </c>
      <c r="EC62" s="28">
        <f>SUM(DT62:EB62)</f>
        <v>0</v>
      </c>
      <c r="ED62" s="29" t="s">
        <v>26</v>
      </c>
      <c r="EE62" s="24" t="s">
        <v>25</v>
      </c>
      <c r="EF62" s="25">
        <v>2</v>
      </c>
      <c r="EG62" s="26" t="s">
        <v>26</v>
      </c>
      <c r="EH62" s="24" t="s">
        <v>25</v>
      </c>
      <c r="EI62" s="25">
        <v>1</v>
      </c>
      <c r="EJ62" s="26" t="s">
        <v>26</v>
      </c>
      <c r="EK62" s="24" t="s">
        <v>25</v>
      </c>
      <c r="EL62" s="25"/>
      <c r="EM62" s="26" t="s">
        <v>26</v>
      </c>
      <c r="EN62" s="27" t="s">
        <v>25</v>
      </c>
      <c r="EO62" s="28">
        <f>SUM(EF62:EN62)</f>
        <v>3</v>
      </c>
      <c r="EP62" s="29" t="s">
        <v>26</v>
      </c>
      <c r="EQ62" s="30" t="s">
        <v>25</v>
      </c>
      <c r="ER62" s="31">
        <f>SUM(D62,P62,AB62,AN62,AZ62,BL62,BX62,CJ62,CV62,DH62,DT62,EF62)</f>
        <v>2</v>
      </c>
      <c r="ES62" s="32" t="s">
        <v>26</v>
      </c>
      <c r="ET62" s="30" t="s">
        <v>25</v>
      </c>
      <c r="EU62" s="31">
        <f>SUM(G62,S62,AE62,AQ62,BC62,BO62,CA62,CM62,CY62,DK62,DW62,EI62)</f>
        <v>1</v>
      </c>
      <c r="EV62" s="32" t="s">
        <v>26</v>
      </c>
      <c r="EW62" s="30" t="s">
        <v>25</v>
      </c>
      <c r="EX62" s="31">
        <f>SUM(J62,V62,AH62,AT62,BF62,BR62,CD62,CP62,DB62,DN62,DZ62,EL62)</f>
        <v>0</v>
      </c>
      <c r="EY62" s="32" t="s">
        <v>26</v>
      </c>
      <c r="EZ62" s="33" t="s">
        <v>27</v>
      </c>
      <c r="FA62" s="34">
        <f t="shared" si="1"/>
        <v>3</v>
      </c>
      <c r="FB62" s="35" t="s">
        <v>28</v>
      </c>
      <c r="FC62" s="107">
        <v>11</v>
      </c>
      <c r="FD62" s="108"/>
      <c r="FE62" s="109"/>
      <c r="FF62" s="36"/>
      <c r="FG62" s="37"/>
      <c r="FH62" s="38"/>
      <c r="FI62" s="39"/>
      <c r="FJ62" s="37"/>
      <c r="FK62" s="38"/>
      <c r="FL62" s="40"/>
      <c r="FM62" s="41"/>
      <c r="FN62" s="40"/>
    </row>
    <row r="63" spans="2:170" s="21" customFormat="1" ht="12" customHeight="1" x14ac:dyDescent="0.2">
      <c r="B63" s="106"/>
      <c r="C63" s="102"/>
      <c r="D63" s="110"/>
      <c r="E63" s="111"/>
      <c r="F63" s="102"/>
      <c r="G63" s="110"/>
      <c r="H63" s="111"/>
      <c r="I63" s="102"/>
      <c r="J63" s="110"/>
      <c r="K63" s="111"/>
      <c r="L63" s="99">
        <f>SUM(C63:K63)</f>
        <v>0</v>
      </c>
      <c r="M63" s="112"/>
      <c r="N63" s="113"/>
      <c r="O63" s="102"/>
      <c r="P63" s="110"/>
      <c r="Q63" s="111"/>
      <c r="R63" s="102"/>
      <c r="S63" s="110"/>
      <c r="T63" s="111"/>
      <c r="U63" s="102"/>
      <c r="V63" s="110"/>
      <c r="W63" s="111"/>
      <c r="X63" s="99">
        <f>SUM(O63:W63)</f>
        <v>0</v>
      </c>
      <c r="Y63" s="112"/>
      <c r="Z63" s="113"/>
      <c r="AA63" s="102"/>
      <c r="AB63" s="110"/>
      <c r="AC63" s="111"/>
      <c r="AD63" s="102"/>
      <c r="AE63" s="110"/>
      <c r="AF63" s="111"/>
      <c r="AG63" s="102"/>
      <c r="AH63" s="110"/>
      <c r="AI63" s="111"/>
      <c r="AJ63" s="99">
        <f>SUM(AA63:AI63)</f>
        <v>0</v>
      </c>
      <c r="AK63" s="112"/>
      <c r="AL63" s="113"/>
      <c r="AM63" s="102"/>
      <c r="AN63" s="103"/>
      <c r="AO63" s="104"/>
      <c r="AP63" s="102"/>
      <c r="AQ63" s="103"/>
      <c r="AR63" s="104"/>
      <c r="AS63" s="102"/>
      <c r="AT63" s="103"/>
      <c r="AU63" s="104"/>
      <c r="AV63" s="99">
        <f>SUM(AM63:AU63)</f>
        <v>0</v>
      </c>
      <c r="AW63" s="100"/>
      <c r="AX63" s="101"/>
      <c r="AY63" s="102"/>
      <c r="AZ63" s="103"/>
      <c r="BA63" s="104"/>
      <c r="BB63" s="102">
        <v>1</v>
      </c>
      <c r="BC63" s="103"/>
      <c r="BD63" s="104"/>
      <c r="BE63" s="102"/>
      <c r="BF63" s="103"/>
      <c r="BG63" s="104"/>
      <c r="BH63" s="99">
        <f>SUM(AY63:BG63)</f>
        <v>1</v>
      </c>
      <c r="BI63" s="100"/>
      <c r="BJ63" s="101"/>
      <c r="BK63" s="102"/>
      <c r="BL63" s="110"/>
      <c r="BM63" s="111"/>
      <c r="BN63" s="102"/>
      <c r="BO63" s="110"/>
      <c r="BP63" s="111"/>
      <c r="BQ63" s="102"/>
      <c r="BR63" s="110"/>
      <c r="BS63" s="111"/>
      <c r="BT63" s="99">
        <f>SUM(BK63:BS63)</f>
        <v>0</v>
      </c>
      <c r="BU63" s="112"/>
      <c r="BV63" s="113"/>
      <c r="BW63" s="102"/>
      <c r="BX63" s="110"/>
      <c r="BY63" s="111"/>
      <c r="BZ63" s="102"/>
      <c r="CA63" s="110"/>
      <c r="CB63" s="111"/>
      <c r="CC63" s="102"/>
      <c r="CD63" s="110"/>
      <c r="CE63" s="111"/>
      <c r="CF63" s="99">
        <f>SUM(BW63:CE63)</f>
        <v>0</v>
      </c>
      <c r="CG63" s="112"/>
      <c r="CH63" s="113"/>
      <c r="CI63" s="102"/>
      <c r="CJ63" s="110"/>
      <c r="CK63" s="111"/>
      <c r="CL63" s="102"/>
      <c r="CM63" s="110"/>
      <c r="CN63" s="111"/>
      <c r="CO63" s="102"/>
      <c r="CP63" s="110"/>
      <c r="CQ63" s="111"/>
      <c r="CR63" s="99">
        <f>SUM(CI63:CQ63)</f>
        <v>0</v>
      </c>
      <c r="CS63" s="112"/>
      <c r="CT63" s="113"/>
      <c r="CU63" s="102"/>
      <c r="CV63" s="103"/>
      <c r="CW63" s="104"/>
      <c r="CX63" s="102"/>
      <c r="CY63" s="103"/>
      <c r="CZ63" s="104"/>
      <c r="DA63" s="102"/>
      <c r="DB63" s="103"/>
      <c r="DC63" s="104"/>
      <c r="DD63" s="99">
        <f>SUM(CU63:DC63)</f>
        <v>0</v>
      </c>
      <c r="DE63" s="100"/>
      <c r="DF63" s="101"/>
      <c r="DG63" s="102"/>
      <c r="DH63" s="103"/>
      <c r="DI63" s="104"/>
      <c r="DJ63" s="102"/>
      <c r="DK63" s="103"/>
      <c r="DL63" s="104"/>
      <c r="DM63" s="102"/>
      <c r="DN63" s="103"/>
      <c r="DO63" s="104"/>
      <c r="DP63" s="99">
        <f>SUM(DG63:DO63)</f>
        <v>0</v>
      </c>
      <c r="DQ63" s="100"/>
      <c r="DR63" s="101"/>
      <c r="DS63" s="102"/>
      <c r="DT63" s="103"/>
      <c r="DU63" s="104"/>
      <c r="DV63" s="102"/>
      <c r="DW63" s="103"/>
      <c r="DX63" s="104"/>
      <c r="DY63" s="102"/>
      <c r="DZ63" s="103"/>
      <c r="EA63" s="104"/>
      <c r="EB63" s="99">
        <f>SUM(DS63:EA63)</f>
        <v>0</v>
      </c>
      <c r="EC63" s="100"/>
      <c r="ED63" s="101"/>
      <c r="EE63" s="102">
        <v>4</v>
      </c>
      <c r="EF63" s="103"/>
      <c r="EG63" s="104"/>
      <c r="EH63" s="102">
        <v>8</v>
      </c>
      <c r="EI63" s="103"/>
      <c r="EJ63" s="104"/>
      <c r="EK63" s="102"/>
      <c r="EL63" s="103"/>
      <c r="EM63" s="104"/>
      <c r="EN63" s="99">
        <f>SUM(EE63:EM63)</f>
        <v>12</v>
      </c>
      <c r="EO63" s="100"/>
      <c r="EP63" s="101"/>
      <c r="EQ63" s="92">
        <f>SUM(C63,O63,AA63,AM63,AY63,BK63,BW63,CI63,CU63,DG63,DS63,EE63)</f>
        <v>4</v>
      </c>
      <c r="ER63" s="93" t="e">
        <f>SUM(D63,P63,AB63,AN63,AZ63,BL63,BX63,CJ63,CV63,DH63,EF63,#REF!,#REF!)</f>
        <v>#REF!</v>
      </c>
      <c r="ES63" s="94" t="e">
        <f>SUM(E63,Q63,AC63,AO63,BA63,BM63,BY63,CK63,CW63,DI63,EG63,#REF!,#REF!)</f>
        <v>#REF!</v>
      </c>
      <c r="ET63" s="92">
        <f>SUM(F63,R63,AD63,AP63,BB63,BN63,BZ63,CL63,CX63,DJ63,DV63,EH63)</f>
        <v>9</v>
      </c>
      <c r="EU63" s="93" t="e">
        <f>SUM(G63,S63,AE63,AQ63,BC63,BO63,CA63,CM63,CY63,DK63,EI63,#REF!,#REF!)</f>
        <v>#REF!</v>
      </c>
      <c r="EV63" s="94" t="e">
        <f>SUM(H63,T63,AF63,AR63,BD63,BP63,CB63,CN63,CZ63,DL63,EJ63,#REF!,#REF!)</f>
        <v>#REF!</v>
      </c>
      <c r="EW63" s="92">
        <f>SUM(I63,U63,AG63,AS63,BE63,BQ63,CC63,CO63,DA63,DM63,DY63,EK63)</f>
        <v>0</v>
      </c>
      <c r="EX63" s="93" t="e">
        <f>SUM(J63,V63,AH63,AT63,BF63,BR63,CD63,CP63,DB63,DN63,EL63,#REF!,#REF!)</f>
        <v>#REF!</v>
      </c>
      <c r="EY63" s="94" t="e">
        <f>SUM(K63,W63,AI63,AU63,BG63,BS63,CE63,CQ63,DC63,DO63,EM63,#REF!,#REF!)</f>
        <v>#REF!</v>
      </c>
      <c r="EZ63" s="92">
        <f>SUM(EQ63,ET63,EW63)</f>
        <v>13</v>
      </c>
      <c r="FA63" s="93" t="e">
        <f t="shared" si="1"/>
        <v>#REF!</v>
      </c>
      <c r="FB63" s="94" t="e">
        <f>SUM(ES63:FA63)</f>
        <v>#REF!</v>
      </c>
      <c r="FC63" s="107"/>
      <c r="FD63" s="108"/>
      <c r="FE63" s="109"/>
      <c r="FF63" s="95"/>
      <c r="FG63" s="96"/>
      <c r="FH63" s="96"/>
      <c r="FI63" s="96"/>
      <c r="FJ63" s="96"/>
      <c r="FK63" s="96"/>
      <c r="FL63" s="97"/>
      <c r="FM63" s="98"/>
      <c r="FN63" s="98"/>
    </row>
    <row r="64" spans="2:170" s="21" customFormat="1" ht="12" customHeight="1" x14ac:dyDescent="0.2">
      <c r="B64" s="114" t="s">
        <v>135</v>
      </c>
      <c r="C64" s="24" t="s">
        <v>25</v>
      </c>
      <c r="D64" s="25"/>
      <c r="E64" s="26" t="s">
        <v>26</v>
      </c>
      <c r="F64" s="24" t="s">
        <v>25</v>
      </c>
      <c r="G64" s="25"/>
      <c r="H64" s="26" t="s">
        <v>26</v>
      </c>
      <c r="I64" s="24" t="s">
        <v>25</v>
      </c>
      <c r="J64" s="25"/>
      <c r="K64" s="26" t="s">
        <v>26</v>
      </c>
      <c r="L64" s="27" t="s">
        <v>25</v>
      </c>
      <c r="M64" s="28">
        <f>SUM(D64:L64)</f>
        <v>0</v>
      </c>
      <c r="N64" s="29" t="s">
        <v>26</v>
      </c>
      <c r="O64" s="24" t="s">
        <v>25</v>
      </c>
      <c r="P64" s="25"/>
      <c r="Q64" s="26" t="s">
        <v>26</v>
      </c>
      <c r="R64" s="24" t="s">
        <v>25</v>
      </c>
      <c r="S64" s="25"/>
      <c r="T64" s="26" t="s">
        <v>26</v>
      </c>
      <c r="U64" s="24" t="s">
        <v>25</v>
      </c>
      <c r="V64" s="25"/>
      <c r="W64" s="26" t="s">
        <v>26</v>
      </c>
      <c r="X64" s="27" t="s">
        <v>25</v>
      </c>
      <c r="Y64" s="28">
        <f>SUM(P64:X64)</f>
        <v>0</v>
      </c>
      <c r="Z64" s="29" t="s">
        <v>26</v>
      </c>
      <c r="AA64" s="24" t="s">
        <v>25</v>
      </c>
      <c r="AB64" s="25"/>
      <c r="AC64" s="26" t="s">
        <v>26</v>
      </c>
      <c r="AD64" s="24" t="s">
        <v>25</v>
      </c>
      <c r="AE64" s="25"/>
      <c r="AF64" s="26" t="s">
        <v>26</v>
      </c>
      <c r="AG64" s="24" t="s">
        <v>25</v>
      </c>
      <c r="AH64" s="25"/>
      <c r="AI64" s="26" t="s">
        <v>26</v>
      </c>
      <c r="AJ64" s="27" t="s">
        <v>25</v>
      </c>
      <c r="AK64" s="28">
        <f>SUM(AB64:AJ64)</f>
        <v>0</v>
      </c>
      <c r="AL64" s="29" t="s">
        <v>26</v>
      </c>
      <c r="AM64" s="24" t="s">
        <v>25</v>
      </c>
      <c r="AN64" s="25"/>
      <c r="AO64" s="26" t="s">
        <v>26</v>
      </c>
      <c r="AP64" s="24" t="s">
        <v>25</v>
      </c>
      <c r="AQ64" s="25">
        <v>1</v>
      </c>
      <c r="AR64" s="26" t="s">
        <v>26</v>
      </c>
      <c r="AS64" s="24" t="s">
        <v>25</v>
      </c>
      <c r="AT64" s="25"/>
      <c r="AU64" s="26" t="s">
        <v>26</v>
      </c>
      <c r="AV64" s="27" t="s">
        <v>25</v>
      </c>
      <c r="AW64" s="28">
        <f>SUM(AN64:AV64)</f>
        <v>1</v>
      </c>
      <c r="AX64" s="29" t="s">
        <v>26</v>
      </c>
      <c r="AY64" s="24" t="s">
        <v>25</v>
      </c>
      <c r="AZ64" s="25">
        <v>1</v>
      </c>
      <c r="BA64" s="26" t="s">
        <v>26</v>
      </c>
      <c r="BB64" s="24" t="s">
        <v>25</v>
      </c>
      <c r="BC64" s="25">
        <v>1</v>
      </c>
      <c r="BD64" s="26" t="s">
        <v>26</v>
      </c>
      <c r="BE64" s="24" t="s">
        <v>25</v>
      </c>
      <c r="BF64" s="25"/>
      <c r="BG64" s="26" t="s">
        <v>26</v>
      </c>
      <c r="BH64" s="27" t="s">
        <v>25</v>
      </c>
      <c r="BI64" s="28">
        <f>SUM(AZ64:BH64)</f>
        <v>2</v>
      </c>
      <c r="BJ64" s="29" t="s">
        <v>26</v>
      </c>
      <c r="BK64" s="24" t="s">
        <v>25</v>
      </c>
      <c r="BL64" s="25"/>
      <c r="BM64" s="26" t="s">
        <v>26</v>
      </c>
      <c r="BN64" s="24" t="s">
        <v>25</v>
      </c>
      <c r="BO64" s="25"/>
      <c r="BP64" s="26" t="s">
        <v>26</v>
      </c>
      <c r="BQ64" s="24" t="s">
        <v>25</v>
      </c>
      <c r="BR64" s="25"/>
      <c r="BS64" s="26" t="s">
        <v>26</v>
      </c>
      <c r="BT64" s="27" t="s">
        <v>25</v>
      </c>
      <c r="BU64" s="28">
        <f>SUM(BL64:BT64)</f>
        <v>0</v>
      </c>
      <c r="BV64" s="29" t="s">
        <v>26</v>
      </c>
      <c r="BW64" s="24" t="s">
        <v>25</v>
      </c>
      <c r="BX64" s="25"/>
      <c r="BY64" s="26" t="s">
        <v>26</v>
      </c>
      <c r="BZ64" s="24" t="s">
        <v>25</v>
      </c>
      <c r="CA64" s="25"/>
      <c r="CB64" s="26" t="s">
        <v>26</v>
      </c>
      <c r="CC64" s="24" t="s">
        <v>25</v>
      </c>
      <c r="CD64" s="25"/>
      <c r="CE64" s="26" t="s">
        <v>26</v>
      </c>
      <c r="CF64" s="27" t="s">
        <v>25</v>
      </c>
      <c r="CG64" s="28">
        <f>SUM(BX64:CF64)</f>
        <v>0</v>
      </c>
      <c r="CH64" s="29" t="s">
        <v>26</v>
      </c>
      <c r="CI64" s="24" t="s">
        <v>25</v>
      </c>
      <c r="CJ64" s="25"/>
      <c r="CK64" s="26" t="s">
        <v>26</v>
      </c>
      <c r="CL64" s="24" t="s">
        <v>25</v>
      </c>
      <c r="CM64" s="25"/>
      <c r="CN64" s="26" t="s">
        <v>26</v>
      </c>
      <c r="CO64" s="24" t="s">
        <v>25</v>
      </c>
      <c r="CP64" s="25"/>
      <c r="CQ64" s="26" t="s">
        <v>26</v>
      </c>
      <c r="CR64" s="27" t="s">
        <v>25</v>
      </c>
      <c r="CS64" s="28">
        <f>SUM(CJ64:CR64)</f>
        <v>0</v>
      </c>
      <c r="CT64" s="29" t="s">
        <v>26</v>
      </c>
      <c r="CU64" s="24" t="s">
        <v>25</v>
      </c>
      <c r="CV64" s="25"/>
      <c r="CW64" s="26" t="s">
        <v>26</v>
      </c>
      <c r="CX64" s="24" t="s">
        <v>25</v>
      </c>
      <c r="CY64" s="25"/>
      <c r="CZ64" s="26" t="s">
        <v>26</v>
      </c>
      <c r="DA64" s="24" t="s">
        <v>25</v>
      </c>
      <c r="DB64" s="25"/>
      <c r="DC64" s="26" t="s">
        <v>26</v>
      </c>
      <c r="DD64" s="27" t="s">
        <v>25</v>
      </c>
      <c r="DE64" s="28">
        <f>SUM(CV64:DD64)</f>
        <v>0</v>
      </c>
      <c r="DF64" s="29" t="s">
        <v>26</v>
      </c>
      <c r="DG64" s="24" t="s">
        <v>25</v>
      </c>
      <c r="DH64" s="25"/>
      <c r="DI64" s="26" t="s">
        <v>26</v>
      </c>
      <c r="DJ64" s="24" t="s">
        <v>25</v>
      </c>
      <c r="DK64" s="25"/>
      <c r="DL64" s="26" t="s">
        <v>26</v>
      </c>
      <c r="DM64" s="24" t="s">
        <v>25</v>
      </c>
      <c r="DN64" s="25"/>
      <c r="DO64" s="26" t="s">
        <v>26</v>
      </c>
      <c r="DP64" s="27" t="s">
        <v>25</v>
      </c>
      <c r="DQ64" s="28">
        <f>SUM(DH64:DP64)</f>
        <v>0</v>
      </c>
      <c r="DR64" s="29" t="s">
        <v>26</v>
      </c>
      <c r="DS64" s="24" t="s">
        <v>25</v>
      </c>
      <c r="DT64" s="25"/>
      <c r="DU64" s="26" t="s">
        <v>26</v>
      </c>
      <c r="DV64" s="24" t="s">
        <v>25</v>
      </c>
      <c r="DW64" s="25"/>
      <c r="DX64" s="26" t="s">
        <v>26</v>
      </c>
      <c r="DY64" s="24" t="s">
        <v>25</v>
      </c>
      <c r="DZ64" s="25"/>
      <c r="EA64" s="26" t="s">
        <v>26</v>
      </c>
      <c r="EB64" s="27" t="s">
        <v>25</v>
      </c>
      <c r="EC64" s="28">
        <f>SUM(DT64:EB64)</f>
        <v>0</v>
      </c>
      <c r="ED64" s="29" t="s">
        <v>26</v>
      </c>
      <c r="EE64" s="24" t="s">
        <v>25</v>
      </c>
      <c r="EF64" s="25">
        <v>1</v>
      </c>
      <c r="EG64" s="26" t="s">
        <v>26</v>
      </c>
      <c r="EH64" s="24" t="s">
        <v>25</v>
      </c>
      <c r="EI64" s="25">
        <v>1</v>
      </c>
      <c r="EJ64" s="26" t="s">
        <v>26</v>
      </c>
      <c r="EK64" s="24" t="s">
        <v>25</v>
      </c>
      <c r="EL64" s="25"/>
      <c r="EM64" s="26" t="s">
        <v>26</v>
      </c>
      <c r="EN64" s="27" t="s">
        <v>25</v>
      </c>
      <c r="EO64" s="28">
        <f>SUM(EF64:EN64)</f>
        <v>2</v>
      </c>
      <c r="EP64" s="29" t="s">
        <v>26</v>
      </c>
      <c r="EQ64" s="30" t="s">
        <v>25</v>
      </c>
      <c r="ER64" s="31">
        <f>SUM(D64,P64,AB64,AN64,AZ64,BL64,BX64,CJ64,CV64,DH64,DT64,EF64)</f>
        <v>2</v>
      </c>
      <c r="ES64" s="32" t="s">
        <v>26</v>
      </c>
      <c r="ET64" s="30" t="s">
        <v>25</v>
      </c>
      <c r="EU64" s="31">
        <f>SUM(G64,S64,AE64,AQ64,BC64,BO64,CA64,CM64,CY64,DK64,DW64,EI64)</f>
        <v>3</v>
      </c>
      <c r="EV64" s="32" t="s">
        <v>26</v>
      </c>
      <c r="EW64" s="30" t="s">
        <v>25</v>
      </c>
      <c r="EX64" s="31">
        <f>SUM(J64,V64,AH64,AT64,BF64,BR64,CD64,CP64,DB64,DN64,DZ64,EL64)</f>
        <v>0</v>
      </c>
      <c r="EY64" s="32" t="s">
        <v>26</v>
      </c>
      <c r="EZ64" s="33" t="s">
        <v>27</v>
      </c>
      <c r="FA64" s="34">
        <f>SUM(ER64:EZ64)</f>
        <v>5</v>
      </c>
      <c r="FB64" s="35" t="s">
        <v>28</v>
      </c>
      <c r="FC64" s="107">
        <v>12</v>
      </c>
      <c r="FD64" s="108"/>
      <c r="FE64" s="109"/>
      <c r="FF64" s="36"/>
      <c r="FG64" s="37"/>
      <c r="FH64" s="38"/>
      <c r="FI64" s="39"/>
      <c r="FJ64" s="37"/>
      <c r="FK64" s="38"/>
      <c r="FL64" s="40"/>
      <c r="FM64" s="41"/>
      <c r="FN64" s="40"/>
    </row>
    <row r="65" spans="2:170" s="21" customFormat="1" ht="12" customHeight="1" thickBot="1" x14ac:dyDescent="0.25">
      <c r="B65" s="106"/>
      <c r="C65" s="102"/>
      <c r="D65" s="110"/>
      <c r="E65" s="111"/>
      <c r="F65" s="102"/>
      <c r="G65" s="110"/>
      <c r="H65" s="111"/>
      <c r="I65" s="102"/>
      <c r="J65" s="110"/>
      <c r="K65" s="111"/>
      <c r="L65" s="99">
        <f>SUM(C65:K65)</f>
        <v>0</v>
      </c>
      <c r="M65" s="112"/>
      <c r="N65" s="113"/>
      <c r="O65" s="102"/>
      <c r="P65" s="110"/>
      <c r="Q65" s="111"/>
      <c r="R65" s="102"/>
      <c r="S65" s="110"/>
      <c r="T65" s="111"/>
      <c r="U65" s="102"/>
      <c r="V65" s="110"/>
      <c r="W65" s="111"/>
      <c r="X65" s="99">
        <f>SUM(O65:W65)</f>
        <v>0</v>
      </c>
      <c r="Y65" s="112"/>
      <c r="Z65" s="113"/>
      <c r="AA65" s="102"/>
      <c r="AB65" s="110"/>
      <c r="AC65" s="111"/>
      <c r="AD65" s="102"/>
      <c r="AE65" s="110"/>
      <c r="AF65" s="111"/>
      <c r="AG65" s="102"/>
      <c r="AH65" s="110"/>
      <c r="AI65" s="111"/>
      <c r="AJ65" s="99">
        <f>SUM(AA65:AI65)</f>
        <v>0</v>
      </c>
      <c r="AK65" s="112"/>
      <c r="AL65" s="113"/>
      <c r="AM65" s="102"/>
      <c r="AN65" s="103"/>
      <c r="AO65" s="104"/>
      <c r="AP65" s="102">
        <v>2</v>
      </c>
      <c r="AQ65" s="103"/>
      <c r="AR65" s="104"/>
      <c r="AS65" s="102"/>
      <c r="AT65" s="103"/>
      <c r="AU65" s="104"/>
      <c r="AV65" s="99">
        <f>SUM(AM65:AU65)</f>
        <v>2</v>
      </c>
      <c r="AW65" s="100"/>
      <c r="AX65" s="101"/>
      <c r="AY65" s="102">
        <v>1</v>
      </c>
      <c r="AZ65" s="103"/>
      <c r="BA65" s="104"/>
      <c r="BB65" s="102">
        <v>1</v>
      </c>
      <c r="BC65" s="103"/>
      <c r="BD65" s="104"/>
      <c r="BE65" s="102"/>
      <c r="BF65" s="103"/>
      <c r="BG65" s="104"/>
      <c r="BH65" s="99">
        <f>SUM(AY65:BG65)</f>
        <v>2</v>
      </c>
      <c r="BI65" s="100"/>
      <c r="BJ65" s="101"/>
      <c r="BK65" s="102"/>
      <c r="BL65" s="110"/>
      <c r="BM65" s="111"/>
      <c r="BN65" s="102"/>
      <c r="BO65" s="110"/>
      <c r="BP65" s="111"/>
      <c r="BQ65" s="102"/>
      <c r="BR65" s="110"/>
      <c r="BS65" s="111"/>
      <c r="BT65" s="99">
        <f>SUM(BK65:BS65)</f>
        <v>0</v>
      </c>
      <c r="BU65" s="112"/>
      <c r="BV65" s="113"/>
      <c r="BW65" s="102"/>
      <c r="BX65" s="110"/>
      <c r="BY65" s="111"/>
      <c r="BZ65" s="102"/>
      <c r="CA65" s="110"/>
      <c r="CB65" s="111"/>
      <c r="CC65" s="102"/>
      <c r="CD65" s="110"/>
      <c r="CE65" s="111"/>
      <c r="CF65" s="99">
        <f>SUM(BW65:CE65)</f>
        <v>0</v>
      </c>
      <c r="CG65" s="112"/>
      <c r="CH65" s="113"/>
      <c r="CI65" s="102"/>
      <c r="CJ65" s="110"/>
      <c r="CK65" s="111"/>
      <c r="CL65" s="102"/>
      <c r="CM65" s="110"/>
      <c r="CN65" s="111"/>
      <c r="CO65" s="102"/>
      <c r="CP65" s="110"/>
      <c r="CQ65" s="111"/>
      <c r="CR65" s="99">
        <f>SUM(CI65:CQ65)</f>
        <v>0</v>
      </c>
      <c r="CS65" s="112"/>
      <c r="CT65" s="113"/>
      <c r="CU65" s="102"/>
      <c r="CV65" s="103"/>
      <c r="CW65" s="104"/>
      <c r="CX65" s="102"/>
      <c r="CY65" s="103"/>
      <c r="CZ65" s="104"/>
      <c r="DA65" s="102"/>
      <c r="DB65" s="103"/>
      <c r="DC65" s="104"/>
      <c r="DD65" s="99">
        <f>SUM(CU65:DC65)</f>
        <v>0</v>
      </c>
      <c r="DE65" s="100"/>
      <c r="DF65" s="101"/>
      <c r="DG65" s="102"/>
      <c r="DH65" s="103"/>
      <c r="DI65" s="104"/>
      <c r="DJ65" s="102"/>
      <c r="DK65" s="103"/>
      <c r="DL65" s="104"/>
      <c r="DM65" s="102"/>
      <c r="DN65" s="103"/>
      <c r="DO65" s="104"/>
      <c r="DP65" s="99">
        <f>SUM(DG65:DO65)</f>
        <v>0</v>
      </c>
      <c r="DQ65" s="100"/>
      <c r="DR65" s="101"/>
      <c r="DS65" s="102">
        <v>1</v>
      </c>
      <c r="DT65" s="103"/>
      <c r="DU65" s="104"/>
      <c r="DV65" s="102"/>
      <c r="DW65" s="103"/>
      <c r="DX65" s="104"/>
      <c r="DY65" s="102"/>
      <c r="DZ65" s="103"/>
      <c r="EA65" s="104"/>
      <c r="EB65" s="99">
        <f>SUM(DS65:EA65)</f>
        <v>1</v>
      </c>
      <c r="EC65" s="100"/>
      <c r="ED65" s="101"/>
      <c r="EE65" s="102">
        <v>3</v>
      </c>
      <c r="EF65" s="103"/>
      <c r="EG65" s="104"/>
      <c r="EH65" s="102">
        <v>6</v>
      </c>
      <c r="EI65" s="103"/>
      <c r="EJ65" s="104"/>
      <c r="EK65" s="102"/>
      <c r="EL65" s="103"/>
      <c r="EM65" s="104"/>
      <c r="EN65" s="99">
        <f>SUM(EE65:EM65)</f>
        <v>9</v>
      </c>
      <c r="EO65" s="100"/>
      <c r="EP65" s="101"/>
      <c r="EQ65" s="92">
        <f>SUM(C65,O65,AA65,AM65,AY65,BK65,BW65,CI65,CU65,DG65,DS65,EE65)</f>
        <v>5</v>
      </c>
      <c r="ER65" s="93" t="e">
        <f>SUM(D65,P65,AB65,AN65,AZ65,BL65,BX65,CJ65,CV65,DH65,EF65,#REF!,#REF!)</f>
        <v>#REF!</v>
      </c>
      <c r="ES65" s="94" t="e">
        <f>SUM(E65,Q65,AC65,AO65,BA65,BM65,BY65,CK65,CW65,DI65,EG65,#REF!,#REF!)</f>
        <v>#REF!</v>
      </c>
      <c r="ET65" s="92">
        <f>SUM(F65,R65,AD65,AP65,BB65,BN65,BZ65,CL65,CX65,DJ65,DV65,EH65)</f>
        <v>9</v>
      </c>
      <c r="EU65" s="93" t="e">
        <f>SUM(G65,S65,AE65,AQ65,BC65,BO65,CA65,CM65,CY65,DK65,EI65,#REF!,#REF!)</f>
        <v>#REF!</v>
      </c>
      <c r="EV65" s="94" t="e">
        <f>SUM(H65,T65,AF65,AR65,BD65,BP65,CB65,CN65,CZ65,DL65,EJ65,#REF!,#REF!)</f>
        <v>#REF!</v>
      </c>
      <c r="EW65" s="92">
        <f>SUM(I65,U65,AG65,AS65,BE65,BQ65,CC65,CO65,DA65,DM65,DY65,EK65)</f>
        <v>0</v>
      </c>
      <c r="EX65" s="93" t="e">
        <f>SUM(J65,V65,AH65,AT65,BF65,BR65,CD65,CP65,DB65,DN65,EL65,#REF!,#REF!)</f>
        <v>#REF!</v>
      </c>
      <c r="EY65" s="94" t="e">
        <f>SUM(K65,W65,AI65,AU65,BG65,BS65,CE65,CQ65,DC65,DO65,EM65,#REF!,#REF!)</f>
        <v>#REF!</v>
      </c>
      <c r="EZ65" s="92">
        <f>SUM(EQ65,ET65,EW65)</f>
        <v>14</v>
      </c>
      <c r="FA65" s="93" t="e">
        <f>SUM(ER65:EZ65)</f>
        <v>#REF!</v>
      </c>
      <c r="FB65" s="94" t="e">
        <f>SUM(ES65:FA65)</f>
        <v>#REF!</v>
      </c>
      <c r="FC65" s="107"/>
      <c r="FD65" s="108"/>
      <c r="FE65" s="109"/>
      <c r="FF65" s="95"/>
      <c r="FG65" s="96"/>
      <c r="FH65" s="96"/>
      <c r="FI65" s="96"/>
      <c r="FJ65" s="96"/>
      <c r="FK65" s="96"/>
      <c r="FL65" s="97"/>
      <c r="FM65" s="98"/>
      <c r="FN65" s="98"/>
    </row>
    <row r="66" spans="2:170" s="21" customFormat="1" ht="12" customHeight="1" x14ac:dyDescent="0.2">
      <c r="B66" s="84" t="s">
        <v>54</v>
      </c>
      <c r="C66" s="46" t="s">
        <v>25</v>
      </c>
      <c r="D66" s="47">
        <f>SUM(D62,D64,D60)</f>
        <v>0</v>
      </c>
      <c r="E66" s="48" t="s">
        <v>26</v>
      </c>
      <c r="F66" s="46" t="s">
        <v>25</v>
      </c>
      <c r="G66" s="47">
        <f>SUM(G62,G64,G60)</f>
        <v>0</v>
      </c>
      <c r="H66" s="48" t="s">
        <v>26</v>
      </c>
      <c r="I66" s="46" t="s">
        <v>25</v>
      </c>
      <c r="J66" s="47">
        <f>SUM(J62,J64,J60)</f>
        <v>0</v>
      </c>
      <c r="K66" s="48" t="s">
        <v>26</v>
      </c>
      <c r="L66" s="46" t="s">
        <v>25</v>
      </c>
      <c r="M66" s="47">
        <f>SUM(M62,M64,M60)</f>
        <v>0</v>
      </c>
      <c r="N66" s="48" t="s">
        <v>26</v>
      </c>
      <c r="O66" s="46" t="s">
        <v>25</v>
      </c>
      <c r="P66" s="47">
        <f>SUM(P62,P64,P60)</f>
        <v>0</v>
      </c>
      <c r="Q66" s="48" t="s">
        <v>26</v>
      </c>
      <c r="R66" s="46" t="s">
        <v>25</v>
      </c>
      <c r="S66" s="47">
        <f>SUM(S62,S64,S60)</f>
        <v>0</v>
      </c>
      <c r="T66" s="48" t="s">
        <v>26</v>
      </c>
      <c r="U66" s="46" t="s">
        <v>25</v>
      </c>
      <c r="V66" s="47">
        <f>SUM(V62,V64,V60)</f>
        <v>0</v>
      </c>
      <c r="W66" s="48" t="s">
        <v>26</v>
      </c>
      <c r="X66" s="46" t="s">
        <v>25</v>
      </c>
      <c r="Y66" s="47">
        <f>SUM(Y62,Y64,Y60)</f>
        <v>0</v>
      </c>
      <c r="Z66" s="48" t="s">
        <v>26</v>
      </c>
      <c r="AA66" s="46" t="s">
        <v>25</v>
      </c>
      <c r="AB66" s="47">
        <f>SUM(AB62,AB64,AB60)</f>
        <v>0</v>
      </c>
      <c r="AC66" s="48" t="s">
        <v>26</v>
      </c>
      <c r="AD66" s="46" t="s">
        <v>25</v>
      </c>
      <c r="AE66" s="47">
        <f>SUM(AE62,AE64,AE60)</f>
        <v>0</v>
      </c>
      <c r="AF66" s="48" t="s">
        <v>26</v>
      </c>
      <c r="AG66" s="46" t="s">
        <v>25</v>
      </c>
      <c r="AH66" s="47">
        <f>SUM(AH62,AH64,AH60)</f>
        <v>0</v>
      </c>
      <c r="AI66" s="48" t="s">
        <v>26</v>
      </c>
      <c r="AJ66" s="46" t="s">
        <v>25</v>
      </c>
      <c r="AK66" s="47">
        <f>SUM(AK62,AK64,AK60)</f>
        <v>0</v>
      </c>
      <c r="AL66" s="48" t="s">
        <v>26</v>
      </c>
      <c r="AM66" s="46" t="s">
        <v>25</v>
      </c>
      <c r="AN66" s="47">
        <f>SUM(AN62,AN64,AN60)</f>
        <v>0</v>
      </c>
      <c r="AO66" s="48" t="s">
        <v>26</v>
      </c>
      <c r="AP66" s="46" t="s">
        <v>25</v>
      </c>
      <c r="AQ66" s="47">
        <f>SUM(AQ62,AQ64,AQ60)</f>
        <v>1</v>
      </c>
      <c r="AR66" s="48" t="s">
        <v>26</v>
      </c>
      <c r="AS66" s="46" t="s">
        <v>25</v>
      </c>
      <c r="AT66" s="47">
        <f>SUM(AT62,AT64,AT60)</f>
        <v>0</v>
      </c>
      <c r="AU66" s="48" t="s">
        <v>26</v>
      </c>
      <c r="AV66" s="46" t="s">
        <v>25</v>
      </c>
      <c r="AW66" s="47">
        <f>SUM(AW62,AW64,AW60)</f>
        <v>1</v>
      </c>
      <c r="AX66" s="48" t="s">
        <v>26</v>
      </c>
      <c r="AY66" s="46" t="s">
        <v>25</v>
      </c>
      <c r="AZ66" s="47">
        <f>SUM(AZ62,AZ64,AZ60)</f>
        <v>1</v>
      </c>
      <c r="BA66" s="48" t="s">
        <v>26</v>
      </c>
      <c r="BB66" s="46" t="s">
        <v>25</v>
      </c>
      <c r="BC66" s="47">
        <f>SUM(BC62,BC64,BC60)</f>
        <v>1</v>
      </c>
      <c r="BD66" s="48" t="s">
        <v>26</v>
      </c>
      <c r="BE66" s="46" t="s">
        <v>25</v>
      </c>
      <c r="BF66" s="47">
        <f>SUM(BF62,BF64,BF60)</f>
        <v>0</v>
      </c>
      <c r="BG66" s="48" t="s">
        <v>26</v>
      </c>
      <c r="BH66" s="46" t="s">
        <v>25</v>
      </c>
      <c r="BI66" s="47">
        <f>SUM(BI62,BI64,BI60)</f>
        <v>2</v>
      </c>
      <c r="BJ66" s="48" t="s">
        <v>26</v>
      </c>
      <c r="BK66" s="46" t="s">
        <v>25</v>
      </c>
      <c r="BL66" s="47">
        <f>SUM(BL62,BL64,BL60)</f>
        <v>0</v>
      </c>
      <c r="BM66" s="48" t="s">
        <v>26</v>
      </c>
      <c r="BN66" s="46" t="s">
        <v>25</v>
      </c>
      <c r="BO66" s="47">
        <f>SUM(BO62,BO64,BO60)</f>
        <v>0</v>
      </c>
      <c r="BP66" s="48" t="s">
        <v>26</v>
      </c>
      <c r="BQ66" s="46" t="s">
        <v>25</v>
      </c>
      <c r="BR66" s="47">
        <f>SUM(BR62,BR64,BR60)</f>
        <v>0</v>
      </c>
      <c r="BS66" s="48" t="s">
        <v>26</v>
      </c>
      <c r="BT66" s="46" t="s">
        <v>25</v>
      </c>
      <c r="BU66" s="47">
        <f>SUM(BU62,BU64,BU60)</f>
        <v>0</v>
      </c>
      <c r="BV66" s="48" t="s">
        <v>26</v>
      </c>
      <c r="BW66" s="46" t="s">
        <v>25</v>
      </c>
      <c r="BX66" s="47">
        <f>SUM(BX62,BX64,BX60)</f>
        <v>0</v>
      </c>
      <c r="BY66" s="48" t="s">
        <v>26</v>
      </c>
      <c r="BZ66" s="46" t="s">
        <v>25</v>
      </c>
      <c r="CA66" s="47">
        <f>SUM(CA62,CA64,CA60)</f>
        <v>0</v>
      </c>
      <c r="CB66" s="48" t="s">
        <v>26</v>
      </c>
      <c r="CC66" s="46" t="s">
        <v>25</v>
      </c>
      <c r="CD66" s="47">
        <f>SUM(CD62,CD64,CD60)</f>
        <v>0</v>
      </c>
      <c r="CE66" s="48" t="s">
        <v>26</v>
      </c>
      <c r="CF66" s="46" t="s">
        <v>25</v>
      </c>
      <c r="CG66" s="47">
        <f>SUM(CG62,CG64,CG60)</f>
        <v>0</v>
      </c>
      <c r="CH66" s="48" t="s">
        <v>26</v>
      </c>
      <c r="CI66" s="46" t="s">
        <v>25</v>
      </c>
      <c r="CJ66" s="47">
        <f>SUM(CJ62,CJ64,CJ60)</f>
        <v>0</v>
      </c>
      <c r="CK66" s="48" t="s">
        <v>26</v>
      </c>
      <c r="CL66" s="46" t="s">
        <v>25</v>
      </c>
      <c r="CM66" s="47">
        <f>SUM(CM62,CM64,CM60)</f>
        <v>0</v>
      </c>
      <c r="CN66" s="48" t="s">
        <v>26</v>
      </c>
      <c r="CO66" s="46" t="s">
        <v>25</v>
      </c>
      <c r="CP66" s="47">
        <f>SUM(CP62,CP64,CP60)</f>
        <v>0</v>
      </c>
      <c r="CQ66" s="48" t="s">
        <v>26</v>
      </c>
      <c r="CR66" s="46" t="s">
        <v>25</v>
      </c>
      <c r="CS66" s="47">
        <f>SUM(CS62,CS64,CS60)</f>
        <v>0</v>
      </c>
      <c r="CT66" s="48" t="s">
        <v>26</v>
      </c>
      <c r="CU66" s="46" t="s">
        <v>25</v>
      </c>
      <c r="CV66" s="47">
        <f>SUM(CV62,CV64,CV60)</f>
        <v>0</v>
      </c>
      <c r="CW66" s="48" t="s">
        <v>26</v>
      </c>
      <c r="CX66" s="46" t="s">
        <v>25</v>
      </c>
      <c r="CY66" s="47">
        <f>SUM(CY62,CY64,CY60)</f>
        <v>0</v>
      </c>
      <c r="CZ66" s="48" t="s">
        <v>26</v>
      </c>
      <c r="DA66" s="46" t="s">
        <v>25</v>
      </c>
      <c r="DB66" s="47">
        <f>SUM(DB62,DB64,DB60)</f>
        <v>0</v>
      </c>
      <c r="DC66" s="48" t="s">
        <v>26</v>
      </c>
      <c r="DD66" s="46" t="s">
        <v>25</v>
      </c>
      <c r="DE66" s="47">
        <f>SUM(DE62,DE64,DE60)</f>
        <v>0</v>
      </c>
      <c r="DF66" s="48" t="s">
        <v>26</v>
      </c>
      <c r="DG66" s="46" t="s">
        <v>25</v>
      </c>
      <c r="DH66" s="47">
        <f>SUM(DH62,DH64,DH60)</f>
        <v>0</v>
      </c>
      <c r="DI66" s="48" t="s">
        <v>26</v>
      </c>
      <c r="DJ66" s="46" t="s">
        <v>25</v>
      </c>
      <c r="DK66" s="47">
        <f>SUM(DK62,DK64,DK60)</f>
        <v>0</v>
      </c>
      <c r="DL66" s="48" t="s">
        <v>26</v>
      </c>
      <c r="DM66" s="46" t="s">
        <v>25</v>
      </c>
      <c r="DN66" s="47">
        <f>SUM(DN62,DN64,DN60)</f>
        <v>0</v>
      </c>
      <c r="DO66" s="48" t="s">
        <v>26</v>
      </c>
      <c r="DP66" s="46" t="s">
        <v>25</v>
      </c>
      <c r="DQ66" s="47">
        <f>SUM(DQ62,DQ64,DQ60)</f>
        <v>0</v>
      </c>
      <c r="DR66" s="48" t="s">
        <v>26</v>
      </c>
      <c r="DS66" s="46" t="s">
        <v>25</v>
      </c>
      <c r="DT66" s="47">
        <f>SUM(DT62,DT64,DT60)</f>
        <v>0</v>
      </c>
      <c r="DU66" s="48" t="s">
        <v>26</v>
      </c>
      <c r="DV66" s="46" t="s">
        <v>25</v>
      </c>
      <c r="DW66" s="47">
        <f>SUM(DW62,DW64,DW60)</f>
        <v>0</v>
      </c>
      <c r="DX66" s="48" t="s">
        <v>26</v>
      </c>
      <c r="DY66" s="46" t="s">
        <v>25</v>
      </c>
      <c r="DZ66" s="47">
        <f>SUM(DZ62,DZ64,DZ60)</f>
        <v>0</v>
      </c>
      <c r="EA66" s="48" t="s">
        <v>26</v>
      </c>
      <c r="EB66" s="46" t="s">
        <v>25</v>
      </c>
      <c r="EC66" s="47">
        <f>SUM(EC62,EC64,EC60)</f>
        <v>0</v>
      </c>
      <c r="ED66" s="48" t="s">
        <v>26</v>
      </c>
      <c r="EE66" s="46" t="s">
        <v>25</v>
      </c>
      <c r="EF66" s="47">
        <f>SUM(EF62,EF64,EF60)</f>
        <v>3</v>
      </c>
      <c r="EG66" s="48" t="s">
        <v>26</v>
      </c>
      <c r="EH66" s="46" t="s">
        <v>25</v>
      </c>
      <c r="EI66" s="47">
        <f>SUM(EI62,EI64,EI60)</f>
        <v>2</v>
      </c>
      <c r="EJ66" s="48" t="s">
        <v>26</v>
      </c>
      <c r="EK66" s="46" t="s">
        <v>25</v>
      </c>
      <c r="EL66" s="47">
        <f>SUM(EL62,EL64,EL60)</f>
        <v>0</v>
      </c>
      <c r="EM66" s="48" t="s">
        <v>26</v>
      </c>
      <c r="EN66" s="46" t="s">
        <v>25</v>
      </c>
      <c r="EO66" s="47">
        <f>SUM(EO62,EO64,EO60)</f>
        <v>5</v>
      </c>
      <c r="EP66" s="48" t="s">
        <v>26</v>
      </c>
      <c r="EQ66" s="46" t="s">
        <v>25</v>
      </c>
      <c r="ER66" s="47">
        <f>SUM(ER62,ER64,ER60)</f>
        <v>4</v>
      </c>
      <c r="ES66" s="48" t="s">
        <v>26</v>
      </c>
      <c r="ET66" s="46" t="s">
        <v>25</v>
      </c>
      <c r="EU66" s="47">
        <f>SUM(EU62,EU64,EU60)</f>
        <v>4</v>
      </c>
      <c r="EV66" s="48" t="s">
        <v>26</v>
      </c>
      <c r="EW66" s="46" t="s">
        <v>25</v>
      </c>
      <c r="EX66" s="47">
        <f>SUM(EX62,EX64,EX60)</f>
        <v>0</v>
      </c>
      <c r="EY66" s="48" t="s">
        <v>26</v>
      </c>
      <c r="EZ66" s="46" t="s">
        <v>25</v>
      </c>
      <c r="FA66" s="47">
        <f>SUM(FA62,FA64,FA60)</f>
        <v>8</v>
      </c>
      <c r="FB66" s="48" t="s">
        <v>26</v>
      </c>
      <c r="FC66" s="86">
        <f>SUM(FC60:FE65)</f>
        <v>32</v>
      </c>
      <c r="FD66" s="87"/>
      <c r="FE66" s="88"/>
      <c r="FF66" s="49"/>
      <c r="FG66" s="40"/>
      <c r="FH66" s="40"/>
      <c r="FI66" s="40"/>
      <c r="FJ66" s="40"/>
      <c r="FK66" s="40"/>
      <c r="FL66" s="40"/>
      <c r="FM66" s="40"/>
      <c r="FN66" s="40"/>
    </row>
    <row r="67" spans="2:170" s="21" customFormat="1" ht="12" customHeight="1" thickBot="1" x14ac:dyDescent="0.25">
      <c r="B67" s="85"/>
      <c r="C67" s="79">
        <f>SUM(C63,C65,C61)</f>
        <v>0</v>
      </c>
      <c r="D67" s="80" t="e">
        <f>SUM(#REF!,#REF!,#REF!,#REF!,#REF!,#REF!,#REF!,#REF!,#REF!,#REF!,#REF!,#REF!,#REF!,#REF!,#REF!,#REF!,#REF!,#REF!,#REF!,#REF!,D63,D65)</f>
        <v>#REF!</v>
      </c>
      <c r="E67" s="81" t="e">
        <f>SUM(#REF!,#REF!,#REF!,#REF!,#REF!,#REF!,#REF!,#REF!,#REF!,#REF!,#REF!,#REF!,#REF!,#REF!,#REF!,#REF!,#REF!,#REF!,#REF!,#REF!,E63,E65)</f>
        <v>#REF!</v>
      </c>
      <c r="F67" s="79">
        <f>SUM(F63,F65,F61)</f>
        <v>0</v>
      </c>
      <c r="G67" s="80" t="e">
        <f>SUM(#REF!,#REF!,#REF!,#REF!,#REF!,#REF!,#REF!,#REF!,#REF!,#REF!,#REF!,#REF!,#REF!,#REF!,#REF!,#REF!,#REF!,#REF!,#REF!,#REF!,G63,G65)</f>
        <v>#REF!</v>
      </c>
      <c r="H67" s="81" t="e">
        <f>SUM(#REF!,#REF!,#REF!,#REF!,#REF!,#REF!,#REF!,#REF!,#REF!,#REF!,#REF!,#REF!,#REF!,#REF!,#REF!,#REF!,#REF!,#REF!,#REF!,#REF!,H63,H65)</f>
        <v>#REF!</v>
      </c>
      <c r="I67" s="79">
        <f>SUM(I63,I65,I61)</f>
        <v>0</v>
      </c>
      <c r="J67" s="80" t="e">
        <f>SUM(#REF!,#REF!,#REF!,#REF!,#REF!,#REF!,#REF!,#REF!,#REF!,#REF!,#REF!,#REF!,#REF!,#REF!,#REF!,#REF!,#REF!,#REF!,#REF!,#REF!,J63,J65)</f>
        <v>#REF!</v>
      </c>
      <c r="K67" s="81" t="e">
        <f>SUM(#REF!,#REF!,#REF!,#REF!,#REF!,#REF!,#REF!,#REF!,#REF!,#REF!,#REF!,#REF!,#REF!,#REF!,#REF!,#REF!,#REF!,#REF!,#REF!,#REF!,K63,K65)</f>
        <v>#REF!</v>
      </c>
      <c r="L67" s="79">
        <f>SUM(L63,L65,L61)</f>
        <v>0</v>
      </c>
      <c r="M67" s="80" t="e">
        <f>SUM(#REF!,#REF!,#REF!,#REF!,#REF!,#REF!,#REF!,#REF!,#REF!,#REF!,#REF!,#REF!,#REF!,#REF!,#REF!,#REF!,#REF!,#REF!,#REF!,#REF!,M63,M65)</f>
        <v>#REF!</v>
      </c>
      <c r="N67" s="81" t="e">
        <f>SUM(#REF!,#REF!,#REF!,#REF!,#REF!,#REF!,#REF!,#REF!,#REF!,#REF!,#REF!,#REF!,#REF!,#REF!,#REF!,#REF!,#REF!,#REF!,#REF!,#REF!,N63,N65)</f>
        <v>#REF!</v>
      </c>
      <c r="O67" s="79">
        <f>SUM(O63,O65,O61)</f>
        <v>0</v>
      </c>
      <c r="P67" s="80" t="e">
        <f>SUM(#REF!,#REF!,#REF!,#REF!,#REF!,#REF!,#REF!,#REF!,#REF!,#REF!,#REF!,#REF!,#REF!,#REF!,#REF!,#REF!,#REF!,#REF!,#REF!,#REF!,P63,P65)</f>
        <v>#REF!</v>
      </c>
      <c r="Q67" s="81" t="e">
        <f>SUM(#REF!,#REF!,#REF!,#REF!,#REF!,#REF!,#REF!,#REF!,#REF!,#REF!,#REF!,#REF!,#REF!,#REF!,#REF!,#REF!,#REF!,#REF!,#REF!,#REF!,Q63,Q65)</f>
        <v>#REF!</v>
      </c>
      <c r="R67" s="79">
        <f>SUM(R63,R65,R61)</f>
        <v>0</v>
      </c>
      <c r="S67" s="80" t="e">
        <f>SUM(#REF!,#REF!,#REF!,#REF!,#REF!,#REF!,#REF!,#REF!,#REF!,#REF!,#REF!,#REF!,#REF!,#REF!,#REF!,#REF!,#REF!,#REF!,#REF!,#REF!,S63,S65)</f>
        <v>#REF!</v>
      </c>
      <c r="T67" s="81" t="e">
        <f>SUM(#REF!,#REF!,#REF!,#REF!,#REF!,#REF!,#REF!,#REF!,#REF!,#REF!,#REF!,#REF!,#REF!,#REF!,#REF!,#REF!,#REF!,#REF!,#REF!,#REF!,T63,T65)</f>
        <v>#REF!</v>
      </c>
      <c r="U67" s="79">
        <f>SUM(U63,U65,U61)</f>
        <v>0</v>
      </c>
      <c r="V67" s="80" t="e">
        <f>SUM(#REF!,#REF!,#REF!,#REF!,#REF!,#REF!,#REF!,#REF!,#REF!,#REF!,#REF!,#REF!,#REF!,#REF!,#REF!,#REF!,#REF!,#REF!,#REF!,#REF!,V63,V65)</f>
        <v>#REF!</v>
      </c>
      <c r="W67" s="81" t="e">
        <f>SUM(#REF!,#REF!,#REF!,#REF!,#REF!,#REF!,#REF!,#REF!,#REF!,#REF!,#REF!,#REF!,#REF!,#REF!,#REF!,#REF!,#REF!,#REF!,#REF!,#REF!,W63,W65)</f>
        <v>#REF!</v>
      </c>
      <c r="X67" s="79">
        <f>SUM(X63,X65,X61)</f>
        <v>0</v>
      </c>
      <c r="Y67" s="80" t="e">
        <f>SUM(#REF!,#REF!,#REF!,#REF!,#REF!,#REF!,#REF!,#REF!,#REF!,#REF!,#REF!,#REF!,#REF!,#REF!,#REF!,#REF!,#REF!,#REF!,#REF!,#REF!,Y63,Y65)</f>
        <v>#REF!</v>
      </c>
      <c r="Z67" s="81" t="e">
        <f>SUM(#REF!,#REF!,#REF!,#REF!,#REF!,#REF!,#REF!,#REF!,#REF!,#REF!,#REF!,#REF!,#REF!,#REF!,#REF!,#REF!,#REF!,#REF!,#REF!,#REF!,Z63,Z65)</f>
        <v>#REF!</v>
      </c>
      <c r="AA67" s="79">
        <f>SUM(AA63,AA65,AA61)</f>
        <v>0</v>
      </c>
      <c r="AB67" s="80" t="e">
        <f>SUM(#REF!,#REF!,#REF!,#REF!,#REF!,#REF!,#REF!,#REF!,#REF!,#REF!,#REF!,#REF!,#REF!,#REF!,#REF!,#REF!,#REF!,#REF!,#REF!,#REF!,AB63,AB65)</f>
        <v>#REF!</v>
      </c>
      <c r="AC67" s="81" t="e">
        <f>SUM(#REF!,#REF!,#REF!,#REF!,#REF!,#REF!,#REF!,#REF!,#REF!,#REF!,#REF!,#REF!,#REF!,#REF!,#REF!,#REF!,#REF!,#REF!,#REF!,#REF!,AC63,AC65)</f>
        <v>#REF!</v>
      </c>
      <c r="AD67" s="79">
        <f>SUM(AD63,AD65,AD61)</f>
        <v>0</v>
      </c>
      <c r="AE67" s="80" t="e">
        <f>SUM(#REF!,#REF!,#REF!,#REF!,#REF!,#REF!,#REF!,#REF!,#REF!,#REF!,#REF!,#REF!,#REF!,#REF!,#REF!,#REF!,#REF!,#REF!,#REF!,#REF!,AE63,AE65)</f>
        <v>#REF!</v>
      </c>
      <c r="AF67" s="81" t="e">
        <f>SUM(#REF!,#REF!,#REF!,#REF!,#REF!,#REF!,#REF!,#REF!,#REF!,#REF!,#REF!,#REF!,#REF!,#REF!,#REF!,#REF!,#REF!,#REF!,#REF!,#REF!,AF63,AF65)</f>
        <v>#REF!</v>
      </c>
      <c r="AG67" s="79">
        <f>SUM(AG63,AG65,AG61)</f>
        <v>0</v>
      </c>
      <c r="AH67" s="80" t="e">
        <f>SUM(#REF!,#REF!,#REF!,#REF!,#REF!,#REF!,#REF!,#REF!,#REF!,#REF!,#REF!,#REF!,#REF!,#REF!,#REF!,#REF!,#REF!,#REF!,#REF!,#REF!,AH63,AH65)</f>
        <v>#REF!</v>
      </c>
      <c r="AI67" s="81" t="e">
        <f>SUM(#REF!,#REF!,#REF!,#REF!,#REF!,#REF!,#REF!,#REF!,#REF!,#REF!,#REF!,#REF!,#REF!,#REF!,#REF!,#REF!,#REF!,#REF!,#REF!,#REF!,AI63,AI65)</f>
        <v>#REF!</v>
      </c>
      <c r="AJ67" s="79">
        <f>SUM(AJ63,AJ65,AJ61)</f>
        <v>0</v>
      </c>
      <c r="AK67" s="80" t="e">
        <f>SUM(#REF!,#REF!,#REF!,#REF!,#REF!,#REF!,#REF!,#REF!,#REF!,#REF!,#REF!,#REF!,#REF!,#REF!,#REF!,#REF!,#REF!,#REF!,#REF!,#REF!,AK63,AK65)</f>
        <v>#REF!</v>
      </c>
      <c r="AL67" s="81" t="e">
        <f>SUM(#REF!,#REF!,#REF!,#REF!,#REF!,#REF!,#REF!,#REF!,#REF!,#REF!,#REF!,#REF!,#REF!,#REF!,#REF!,#REF!,#REF!,#REF!,#REF!,#REF!,AL63,AL65)</f>
        <v>#REF!</v>
      </c>
      <c r="AM67" s="79">
        <f>SUM(AM63,AM65,AM61)</f>
        <v>0</v>
      </c>
      <c r="AN67" s="80" t="e">
        <f>SUM(#REF!,#REF!,#REF!,#REF!,#REF!,#REF!,#REF!,#REF!,#REF!,#REF!,#REF!,#REF!,#REF!,#REF!,#REF!,#REF!,#REF!,#REF!,#REF!,#REF!,AN63,AN65)</f>
        <v>#REF!</v>
      </c>
      <c r="AO67" s="81" t="e">
        <f>SUM(#REF!,#REF!,#REF!,#REF!,#REF!,#REF!,#REF!,#REF!,#REF!,#REF!,#REF!,#REF!,#REF!,#REF!,#REF!,#REF!,#REF!,#REF!,#REF!,#REF!,AO63,AO65)</f>
        <v>#REF!</v>
      </c>
      <c r="AP67" s="79">
        <f>SUM(AP63,AP65,AP61)</f>
        <v>3</v>
      </c>
      <c r="AQ67" s="80" t="e">
        <f>SUM(#REF!,#REF!,#REF!,#REF!,#REF!,#REF!,#REF!,#REF!,#REF!,#REF!,#REF!,#REF!,#REF!,#REF!,#REF!,#REF!,#REF!,#REF!,#REF!,#REF!,AQ63,AQ65)</f>
        <v>#REF!</v>
      </c>
      <c r="AR67" s="81" t="e">
        <f>SUM(#REF!,#REF!,#REF!,#REF!,#REF!,#REF!,#REF!,#REF!,#REF!,#REF!,#REF!,#REF!,#REF!,#REF!,#REF!,#REF!,#REF!,#REF!,#REF!,#REF!,AR63,AR65)</f>
        <v>#REF!</v>
      </c>
      <c r="AS67" s="79">
        <f>SUM(AS63,AS65,AS61)</f>
        <v>0</v>
      </c>
      <c r="AT67" s="80" t="e">
        <f>SUM(#REF!,#REF!,#REF!,#REF!,#REF!,#REF!,#REF!,#REF!,#REF!,#REF!,#REF!,#REF!,#REF!,#REF!,#REF!,#REF!,#REF!,#REF!,#REF!,#REF!,AT63,AT65)</f>
        <v>#REF!</v>
      </c>
      <c r="AU67" s="81" t="e">
        <f>SUM(#REF!,#REF!,#REF!,#REF!,#REF!,#REF!,#REF!,#REF!,#REF!,#REF!,#REF!,#REF!,#REF!,#REF!,#REF!,#REF!,#REF!,#REF!,#REF!,#REF!,AU63,AU65)</f>
        <v>#REF!</v>
      </c>
      <c r="AV67" s="79">
        <f>SUM(AV63,AV65,AV61)</f>
        <v>3</v>
      </c>
      <c r="AW67" s="80" t="e">
        <f>SUM(#REF!,#REF!,#REF!,#REF!,#REF!,#REF!,#REF!,#REF!,#REF!,#REF!,#REF!,#REF!,#REF!,#REF!,#REF!,#REF!,#REF!,#REF!,#REF!,#REF!,AW63,AW65)</f>
        <v>#REF!</v>
      </c>
      <c r="AX67" s="81" t="e">
        <f>SUM(#REF!,#REF!,#REF!,#REF!,#REF!,#REF!,#REF!,#REF!,#REF!,#REF!,#REF!,#REF!,#REF!,#REF!,#REF!,#REF!,#REF!,#REF!,#REF!,#REF!,AX63,AX65)</f>
        <v>#REF!</v>
      </c>
      <c r="AY67" s="79">
        <f>SUM(AY63,AY65,AY61)</f>
        <v>1</v>
      </c>
      <c r="AZ67" s="80" t="e">
        <f>SUM(#REF!,#REF!,#REF!,#REF!,#REF!,#REF!,#REF!,#REF!,#REF!,#REF!,#REF!,#REF!,#REF!,#REF!,#REF!,#REF!,#REF!,#REF!,#REF!,#REF!,AZ63,AZ65)</f>
        <v>#REF!</v>
      </c>
      <c r="BA67" s="81" t="e">
        <f>SUM(#REF!,#REF!,#REF!,#REF!,#REF!,#REF!,#REF!,#REF!,#REF!,#REF!,#REF!,#REF!,#REF!,#REF!,#REF!,#REF!,#REF!,#REF!,#REF!,#REF!,BA63,BA65)</f>
        <v>#REF!</v>
      </c>
      <c r="BB67" s="79">
        <f>SUM(BB63,BB65,BB61)</f>
        <v>2</v>
      </c>
      <c r="BC67" s="80" t="e">
        <f>SUM(#REF!,#REF!,#REF!,#REF!,#REF!,#REF!,#REF!,#REF!,#REF!,#REF!,#REF!,#REF!,#REF!,#REF!,#REF!,#REF!,#REF!,#REF!,#REF!,#REF!,BC63,BC65)</f>
        <v>#REF!</v>
      </c>
      <c r="BD67" s="81" t="e">
        <f>SUM(#REF!,#REF!,#REF!,#REF!,#REF!,#REF!,#REF!,#REF!,#REF!,#REF!,#REF!,#REF!,#REF!,#REF!,#REF!,#REF!,#REF!,#REF!,#REF!,#REF!,BD63,BD65)</f>
        <v>#REF!</v>
      </c>
      <c r="BE67" s="79">
        <f>SUM(BE63,BE65,BE61)</f>
        <v>0</v>
      </c>
      <c r="BF67" s="80" t="e">
        <f>SUM(#REF!,#REF!,#REF!,#REF!,#REF!,#REF!,#REF!,#REF!,#REF!,#REF!,#REF!,#REF!,#REF!,#REF!,#REF!,#REF!,#REF!,#REF!,#REF!,#REF!,BF63,BF65)</f>
        <v>#REF!</v>
      </c>
      <c r="BG67" s="81" t="e">
        <f>SUM(#REF!,#REF!,#REF!,#REF!,#REF!,#REF!,#REF!,#REF!,#REF!,#REF!,#REF!,#REF!,#REF!,#REF!,#REF!,#REF!,#REF!,#REF!,#REF!,#REF!,BG63,BG65)</f>
        <v>#REF!</v>
      </c>
      <c r="BH67" s="79">
        <f>SUM(BH63,BH65,BH61)</f>
        <v>3</v>
      </c>
      <c r="BI67" s="80" t="e">
        <f>SUM(#REF!,#REF!,#REF!,#REF!,#REF!,#REF!,#REF!,#REF!,#REF!,#REF!,#REF!,#REF!,#REF!,#REF!,#REF!,#REF!,#REF!,#REF!,#REF!,#REF!,BI63,BI65)</f>
        <v>#REF!</v>
      </c>
      <c r="BJ67" s="81" t="e">
        <f>SUM(#REF!,#REF!,#REF!,#REF!,#REF!,#REF!,#REF!,#REF!,#REF!,#REF!,#REF!,#REF!,#REF!,#REF!,#REF!,#REF!,#REF!,#REF!,#REF!,#REF!,BJ63,BJ65)</f>
        <v>#REF!</v>
      </c>
      <c r="BK67" s="79">
        <f>SUM(BK63,BK65,BK61)</f>
        <v>0</v>
      </c>
      <c r="BL67" s="80" t="e">
        <f>SUM(#REF!,#REF!,#REF!,#REF!,#REF!,#REF!,#REF!,#REF!,#REF!,#REF!,#REF!,#REF!,#REF!,#REF!,#REF!,#REF!,#REF!,#REF!,#REF!,#REF!,BL63,BL65)</f>
        <v>#REF!</v>
      </c>
      <c r="BM67" s="81" t="e">
        <f>SUM(#REF!,#REF!,#REF!,#REF!,#REF!,#REF!,#REF!,#REF!,#REF!,#REF!,#REF!,#REF!,#REF!,#REF!,#REF!,#REF!,#REF!,#REF!,#REF!,#REF!,BM63,BM65)</f>
        <v>#REF!</v>
      </c>
      <c r="BN67" s="79">
        <f>SUM(BN63,BN65,BN61)</f>
        <v>0</v>
      </c>
      <c r="BO67" s="80" t="e">
        <f>SUM(#REF!,#REF!,#REF!,#REF!,#REF!,#REF!,#REF!,#REF!,#REF!,#REF!,#REF!,#REF!,#REF!,#REF!,#REF!,#REF!,#REF!,#REF!,#REF!,#REF!,BO63,BO65)</f>
        <v>#REF!</v>
      </c>
      <c r="BP67" s="81" t="e">
        <f>SUM(#REF!,#REF!,#REF!,#REF!,#REF!,#REF!,#REF!,#REF!,#REF!,#REF!,#REF!,#REF!,#REF!,#REF!,#REF!,#REF!,#REF!,#REF!,#REF!,#REF!,BP63,BP65)</f>
        <v>#REF!</v>
      </c>
      <c r="BQ67" s="79">
        <f>SUM(BQ63,BQ65,BQ61)</f>
        <v>0</v>
      </c>
      <c r="BR67" s="80" t="e">
        <f>SUM(#REF!,#REF!,#REF!,#REF!,#REF!,#REF!,#REF!,#REF!,#REF!,#REF!,#REF!,#REF!,#REF!,#REF!,#REF!,#REF!,#REF!,#REF!,#REF!,#REF!,BR63,BR65)</f>
        <v>#REF!</v>
      </c>
      <c r="BS67" s="81" t="e">
        <f>SUM(#REF!,#REF!,#REF!,#REF!,#REF!,#REF!,#REF!,#REF!,#REF!,#REF!,#REF!,#REF!,#REF!,#REF!,#REF!,#REF!,#REF!,#REF!,#REF!,#REF!,BS63,BS65)</f>
        <v>#REF!</v>
      </c>
      <c r="BT67" s="79">
        <f>SUM(BT63,BT65,BT61)</f>
        <v>0</v>
      </c>
      <c r="BU67" s="80" t="e">
        <f>SUM(#REF!,#REF!,#REF!,#REF!,#REF!,#REF!,#REF!,#REF!,#REF!,#REF!,#REF!,#REF!,#REF!,#REF!,#REF!,#REF!,#REF!,#REF!,#REF!,#REF!,BU63,BU65)</f>
        <v>#REF!</v>
      </c>
      <c r="BV67" s="81" t="e">
        <f>SUM(#REF!,#REF!,#REF!,#REF!,#REF!,#REF!,#REF!,#REF!,#REF!,#REF!,#REF!,#REF!,#REF!,#REF!,#REF!,#REF!,#REF!,#REF!,#REF!,#REF!,BV63,BV65)</f>
        <v>#REF!</v>
      </c>
      <c r="BW67" s="79">
        <f>SUM(BW63,BW65,BW61)</f>
        <v>0</v>
      </c>
      <c r="BX67" s="80" t="e">
        <f>SUM(#REF!,#REF!,#REF!,#REF!,#REF!,#REF!,#REF!,#REF!,#REF!,#REF!,#REF!,#REF!,#REF!,#REF!,#REF!,#REF!,#REF!,#REF!,#REF!,#REF!,BX63,BX65)</f>
        <v>#REF!</v>
      </c>
      <c r="BY67" s="81" t="e">
        <f>SUM(#REF!,#REF!,#REF!,#REF!,#REF!,#REF!,#REF!,#REF!,#REF!,#REF!,#REF!,#REF!,#REF!,#REF!,#REF!,#REF!,#REF!,#REF!,#REF!,#REF!,BY63,BY65)</f>
        <v>#REF!</v>
      </c>
      <c r="BZ67" s="79">
        <f>SUM(BZ63,BZ65,BZ61)</f>
        <v>0</v>
      </c>
      <c r="CA67" s="80" t="e">
        <f>SUM(#REF!,#REF!,#REF!,#REF!,#REF!,#REF!,#REF!,#REF!,#REF!,#REF!,#REF!,#REF!,#REF!,#REF!,#REF!,#REF!,#REF!,#REF!,#REF!,#REF!,CA63,CA65)</f>
        <v>#REF!</v>
      </c>
      <c r="CB67" s="81" t="e">
        <f>SUM(#REF!,#REF!,#REF!,#REF!,#REF!,#REF!,#REF!,#REF!,#REF!,#REF!,#REF!,#REF!,#REF!,#REF!,#REF!,#REF!,#REF!,#REF!,#REF!,#REF!,CB63,CB65)</f>
        <v>#REF!</v>
      </c>
      <c r="CC67" s="79">
        <f>SUM(CC63,CC65,CC61)</f>
        <v>0</v>
      </c>
      <c r="CD67" s="80" t="e">
        <f>SUM(#REF!,#REF!,#REF!,#REF!,#REF!,#REF!,#REF!,#REF!,#REF!,#REF!,#REF!,#REF!,#REF!,#REF!,#REF!,#REF!,#REF!,#REF!,#REF!,#REF!,CD63,CD65)</f>
        <v>#REF!</v>
      </c>
      <c r="CE67" s="81" t="e">
        <f>SUM(#REF!,#REF!,#REF!,#REF!,#REF!,#REF!,#REF!,#REF!,#REF!,#REF!,#REF!,#REF!,#REF!,#REF!,#REF!,#REF!,#REF!,#REF!,#REF!,#REF!,CE63,CE65)</f>
        <v>#REF!</v>
      </c>
      <c r="CF67" s="79">
        <f>SUM(CF63,CF65,CF61)</f>
        <v>0</v>
      </c>
      <c r="CG67" s="80" t="e">
        <f>SUM(#REF!,#REF!,#REF!,#REF!,#REF!,#REF!,#REF!,#REF!,#REF!,#REF!,#REF!,#REF!,#REF!,#REF!,#REF!,#REF!,#REF!,#REF!,#REF!,#REF!,CG63,CG65)</f>
        <v>#REF!</v>
      </c>
      <c r="CH67" s="81" t="e">
        <f>SUM(#REF!,#REF!,#REF!,#REF!,#REF!,#REF!,#REF!,#REF!,#REF!,#REF!,#REF!,#REF!,#REF!,#REF!,#REF!,#REF!,#REF!,#REF!,#REF!,#REF!,CH63,CH65)</f>
        <v>#REF!</v>
      </c>
      <c r="CI67" s="79">
        <f>SUM(CI63,CI65,CI61)</f>
        <v>0</v>
      </c>
      <c r="CJ67" s="80" t="e">
        <f>SUM(#REF!,#REF!,#REF!,#REF!,#REF!,#REF!,#REF!,#REF!,#REF!,#REF!,#REF!,#REF!,#REF!,#REF!,#REF!,#REF!,#REF!,#REF!,#REF!,#REF!,CJ63,CJ65)</f>
        <v>#REF!</v>
      </c>
      <c r="CK67" s="81" t="e">
        <f>SUM(#REF!,#REF!,#REF!,#REF!,#REF!,#REF!,#REF!,#REF!,#REF!,#REF!,#REF!,#REF!,#REF!,#REF!,#REF!,#REF!,#REF!,#REF!,#REF!,#REF!,CK63,CK65)</f>
        <v>#REF!</v>
      </c>
      <c r="CL67" s="79">
        <f>SUM(CL63,CL65,CL61)</f>
        <v>0</v>
      </c>
      <c r="CM67" s="80" t="e">
        <f>SUM(#REF!,#REF!,#REF!,#REF!,#REF!,#REF!,#REF!,#REF!,#REF!,#REF!,#REF!,#REF!,#REF!,#REF!,#REF!,#REF!,#REF!,#REF!,#REF!,#REF!,CM63,CM65)</f>
        <v>#REF!</v>
      </c>
      <c r="CN67" s="81" t="e">
        <f>SUM(#REF!,#REF!,#REF!,#REF!,#REF!,#REF!,#REF!,#REF!,#REF!,#REF!,#REF!,#REF!,#REF!,#REF!,#REF!,#REF!,#REF!,#REF!,#REF!,#REF!,CN63,CN65)</f>
        <v>#REF!</v>
      </c>
      <c r="CO67" s="79">
        <f>SUM(CO63,CO65,CO61)</f>
        <v>0</v>
      </c>
      <c r="CP67" s="80" t="e">
        <f>SUM(#REF!,#REF!,#REF!,#REF!,#REF!,#REF!,#REF!,#REF!,#REF!,#REF!,#REF!,#REF!,#REF!,#REF!,#REF!,#REF!,#REF!,#REF!,#REF!,#REF!,CP63,CP65)</f>
        <v>#REF!</v>
      </c>
      <c r="CQ67" s="81" t="e">
        <f>SUM(#REF!,#REF!,#REF!,#REF!,#REF!,#REF!,#REF!,#REF!,#REF!,#REF!,#REF!,#REF!,#REF!,#REF!,#REF!,#REF!,#REF!,#REF!,#REF!,#REF!,CQ63,CQ65)</f>
        <v>#REF!</v>
      </c>
      <c r="CR67" s="79">
        <f>SUM(CR63,CR65,CR61)</f>
        <v>0</v>
      </c>
      <c r="CS67" s="80" t="e">
        <f>SUM(#REF!,#REF!,#REF!,#REF!,#REF!,#REF!,#REF!,#REF!,#REF!,#REF!,#REF!,#REF!,#REF!,#REF!,#REF!,#REF!,#REF!,#REF!,#REF!,#REF!,CS63,CS65)</f>
        <v>#REF!</v>
      </c>
      <c r="CT67" s="81" t="e">
        <f>SUM(#REF!,#REF!,#REF!,#REF!,#REF!,#REF!,#REF!,#REF!,#REF!,#REF!,#REF!,#REF!,#REF!,#REF!,#REF!,#REF!,#REF!,#REF!,#REF!,#REF!,CT63,CT65)</f>
        <v>#REF!</v>
      </c>
      <c r="CU67" s="79">
        <f>SUM(CU63,CU65,CU61)</f>
        <v>0</v>
      </c>
      <c r="CV67" s="80" t="e">
        <f>SUM(#REF!,#REF!,#REF!,#REF!,#REF!,#REF!,#REF!,#REF!,#REF!,#REF!,#REF!,#REF!,#REF!,#REF!,#REF!,#REF!,#REF!,#REF!,#REF!,#REF!,CV63,CV65)</f>
        <v>#REF!</v>
      </c>
      <c r="CW67" s="81" t="e">
        <f>SUM(#REF!,#REF!,#REF!,#REF!,#REF!,#REF!,#REF!,#REF!,#REF!,#REF!,#REF!,#REF!,#REF!,#REF!,#REF!,#REF!,#REF!,#REF!,#REF!,#REF!,CW63,CW65)</f>
        <v>#REF!</v>
      </c>
      <c r="CX67" s="79">
        <f>SUM(CX63,CX65,CX61)</f>
        <v>0</v>
      </c>
      <c r="CY67" s="80" t="e">
        <f>SUM(#REF!,#REF!,#REF!,#REF!,#REF!,#REF!,#REF!,#REF!,#REF!,#REF!,#REF!,#REF!,#REF!,#REF!,#REF!,#REF!,#REF!,#REF!,#REF!,#REF!,CY63,CY65)</f>
        <v>#REF!</v>
      </c>
      <c r="CZ67" s="81" t="e">
        <f>SUM(#REF!,#REF!,#REF!,#REF!,#REF!,#REF!,#REF!,#REF!,#REF!,#REF!,#REF!,#REF!,#REF!,#REF!,#REF!,#REF!,#REF!,#REF!,#REF!,#REF!,CZ63,CZ65)</f>
        <v>#REF!</v>
      </c>
      <c r="DA67" s="79">
        <f>SUM(DA63,DA65,DA61)</f>
        <v>0</v>
      </c>
      <c r="DB67" s="80" t="e">
        <f>SUM(#REF!,#REF!,#REF!,#REF!,#REF!,#REF!,#REF!,#REF!,#REF!,#REF!,#REF!,#REF!,#REF!,#REF!,#REF!,#REF!,#REF!,#REF!,#REF!,#REF!,DB63,DB65)</f>
        <v>#REF!</v>
      </c>
      <c r="DC67" s="81" t="e">
        <f>SUM(#REF!,#REF!,#REF!,#REF!,#REF!,#REF!,#REF!,#REF!,#REF!,#REF!,#REF!,#REF!,#REF!,#REF!,#REF!,#REF!,#REF!,#REF!,#REF!,#REF!,DC63,DC65)</f>
        <v>#REF!</v>
      </c>
      <c r="DD67" s="79">
        <f>SUM(DD63,DD65,DD61)</f>
        <v>0</v>
      </c>
      <c r="DE67" s="80" t="e">
        <f>SUM(#REF!,#REF!,#REF!,#REF!,#REF!,#REF!,#REF!,#REF!,#REF!,#REF!,#REF!,#REF!,#REF!,#REF!,#REF!,#REF!,#REF!,#REF!,#REF!,#REF!,DE63,DE65)</f>
        <v>#REF!</v>
      </c>
      <c r="DF67" s="81" t="e">
        <f>SUM(#REF!,#REF!,#REF!,#REF!,#REF!,#REF!,#REF!,#REF!,#REF!,#REF!,#REF!,#REF!,#REF!,#REF!,#REF!,#REF!,#REF!,#REF!,#REF!,#REF!,DF63,DF65)</f>
        <v>#REF!</v>
      </c>
      <c r="DG67" s="79">
        <f>SUM(DG63,DG65,DG61)</f>
        <v>0</v>
      </c>
      <c r="DH67" s="80" t="e">
        <f>SUM(#REF!,#REF!,#REF!,#REF!,#REF!,#REF!,#REF!,#REF!,#REF!,#REF!,#REF!,#REF!,#REF!,#REF!,#REF!,#REF!,#REF!,#REF!,#REF!,#REF!,DH63,DH65)</f>
        <v>#REF!</v>
      </c>
      <c r="DI67" s="81" t="e">
        <f>SUM(#REF!,#REF!,#REF!,#REF!,#REF!,#REF!,#REF!,#REF!,#REF!,#REF!,#REF!,#REF!,#REF!,#REF!,#REF!,#REF!,#REF!,#REF!,#REF!,#REF!,DI63,DI65)</f>
        <v>#REF!</v>
      </c>
      <c r="DJ67" s="79">
        <f>SUM(DJ63,DJ65,DJ61)</f>
        <v>0</v>
      </c>
      <c r="DK67" s="80" t="e">
        <f>SUM(#REF!,#REF!,#REF!,#REF!,#REF!,#REF!,#REF!,#REF!,#REF!,#REF!,#REF!,#REF!,#REF!,#REF!,#REF!,#REF!,#REF!,#REF!,#REF!,#REF!,DK63,DK65)</f>
        <v>#REF!</v>
      </c>
      <c r="DL67" s="81" t="e">
        <f>SUM(#REF!,#REF!,#REF!,#REF!,#REF!,#REF!,#REF!,#REF!,#REF!,#REF!,#REF!,#REF!,#REF!,#REF!,#REF!,#REF!,#REF!,#REF!,#REF!,#REF!,DL63,DL65)</f>
        <v>#REF!</v>
      </c>
      <c r="DM67" s="79">
        <f>SUM(DM63,DM65,DM61)</f>
        <v>0</v>
      </c>
      <c r="DN67" s="80" t="e">
        <f>SUM(#REF!,#REF!,#REF!,#REF!,#REF!,#REF!,#REF!,#REF!,#REF!,#REF!,#REF!,#REF!,#REF!,#REF!,#REF!,#REF!,#REF!,#REF!,#REF!,#REF!,DN63,DN65)</f>
        <v>#REF!</v>
      </c>
      <c r="DO67" s="81" t="e">
        <f>SUM(#REF!,#REF!,#REF!,#REF!,#REF!,#REF!,#REF!,#REF!,#REF!,#REF!,#REF!,#REF!,#REF!,#REF!,#REF!,#REF!,#REF!,#REF!,#REF!,#REF!,DO63,DO65)</f>
        <v>#REF!</v>
      </c>
      <c r="DP67" s="79">
        <f>SUM(DP63,DP65,DP61)</f>
        <v>0</v>
      </c>
      <c r="DQ67" s="80" t="e">
        <f>SUM(#REF!,#REF!,#REF!,#REF!,#REF!,#REF!,#REF!,#REF!,#REF!,#REF!,#REF!,#REF!,#REF!,#REF!,#REF!,#REF!,#REF!,#REF!,#REF!,#REF!,DQ63,DQ65)</f>
        <v>#REF!</v>
      </c>
      <c r="DR67" s="81" t="e">
        <f>SUM(#REF!,#REF!,#REF!,#REF!,#REF!,#REF!,#REF!,#REF!,#REF!,#REF!,#REF!,#REF!,#REF!,#REF!,#REF!,#REF!,#REF!,#REF!,#REF!,#REF!,DR63,DR65)</f>
        <v>#REF!</v>
      </c>
      <c r="DS67" s="79">
        <f>SUM(DS63,DS65,DS61)</f>
        <v>1</v>
      </c>
      <c r="DT67" s="80" t="e">
        <f>SUM(#REF!,#REF!,#REF!,#REF!,#REF!,#REF!,#REF!,#REF!,#REF!,#REF!,#REF!,#REF!,#REF!,#REF!,#REF!,#REF!,#REF!,#REF!,#REF!,#REF!,DT63,DT65)</f>
        <v>#REF!</v>
      </c>
      <c r="DU67" s="81" t="e">
        <f>SUM(#REF!,#REF!,#REF!,#REF!,#REF!,#REF!,#REF!,#REF!,#REF!,#REF!,#REF!,#REF!,#REF!,#REF!,#REF!,#REF!,#REF!,#REF!,#REF!,#REF!,DU63,DU65)</f>
        <v>#REF!</v>
      </c>
      <c r="DV67" s="79">
        <f>SUM(DV63,DV65,DV61)</f>
        <v>0</v>
      </c>
      <c r="DW67" s="80" t="e">
        <f>SUM(#REF!,#REF!,#REF!,#REF!,#REF!,#REF!,#REF!,#REF!,#REF!,#REF!,#REF!,#REF!,#REF!,#REF!,#REF!,#REF!,#REF!,#REF!,#REF!,#REF!,DW63,DW65)</f>
        <v>#REF!</v>
      </c>
      <c r="DX67" s="81" t="e">
        <f>SUM(#REF!,#REF!,#REF!,#REF!,#REF!,#REF!,#REF!,#REF!,#REF!,#REF!,#REF!,#REF!,#REF!,#REF!,#REF!,#REF!,#REF!,#REF!,#REF!,#REF!,DX63,DX65)</f>
        <v>#REF!</v>
      </c>
      <c r="DY67" s="79">
        <f>SUM(DY63,DY65,DY61)</f>
        <v>1</v>
      </c>
      <c r="DZ67" s="80" t="e">
        <f>SUM(#REF!,#REF!,#REF!,#REF!,#REF!,#REF!,#REF!,#REF!,#REF!,#REF!,#REF!,#REF!,#REF!,#REF!,#REF!,#REF!,#REF!,#REF!,#REF!,#REF!,DZ63,DZ65)</f>
        <v>#REF!</v>
      </c>
      <c r="EA67" s="81" t="e">
        <f>SUM(#REF!,#REF!,#REF!,#REF!,#REF!,#REF!,#REF!,#REF!,#REF!,#REF!,#REF!,#REF!,#REF!,#REF!,#REF!,#REF!,#REF!,#REF!,#REF!,#REF!,EA63,EA65)</f>
        <v>#REF!</v>
      </c>
      <c r="EB67" s="79">
        <f>SUM(EB63,EB65,EB61)</f>
        <v>2</v>
      </c>
      <c r="EC67" s="80" t="e">
        <f>SUM(#REF!,#REF!,#REF!,#REF!,#REF!,#REF!,#REF!,#REF!,#REF!,#REF!,#REF!,#REF!,#REF!,#REF!,#REF!,#REF!,#REF!,#REF!,#REF!,#REF!,EC63,EC65)</f>
        <v>#REF!</v>
      </c>
      <c r="ED67" s="81" t="e">
        <f>SUM(#REF!,#REF!,#REF!,#REF!,#REF!,#REF!,#REF!,#REF!,#REF!,#REF!,#REF!,#REF!,#REF!,#REF!,#REF!,#REF!,#REF!,#REF!,#REF!,#REF!,ED63,ED65)</f>
        <v>#REF!</v>
      </c>
      <c r="EE67" s="79">
        <f>SUM(EE63,EE65,EE61)</f>
        <v>8</v>
      </c>
      <c r="EF67" s="80" t="e">
        <f>SUM(#REF!,#REF!,#REF!,#REF!,#REF!,#REF!,#REF!,#REF!,#REF!,#REF!,#REF!,#REF!,#REF!,#REF!,#REF!,#REF!,#REF!,#REF!,#REF!,#REF!,EF63,EF65)</f>
        <v>#REF!</v>
      </c>
      <c r="EG67" s="81" t="e">
        <f>SUM(#REF!,#REF!,#REF!,#REF!,#REF!,#REF!,#REF!,#REF!,#REF!,#REF!,#REF!,#REF!,#REF!,#REF!,#REF!,#REF!,#REF!,#REF!,#REF!,#REF!,EG63,EG65)</f>
        <v>#REF!</v>
      </c>
      <c r="EH67" s="79">
        <f>SUM(EH63,EH65,EH61)</f>
        <v>21</v>
      </c>
      <c r="EI67" s="80" t="e">
        <f>SUM(#REF!,#REF!,#REF!,#REF!,#REF!,#REF!,#REF!,#REF!,#REF!,#REF!,#REF!,#REF!,#REF!,#REF!,#REF!,#REF!,#REF!,#REF!,#REF!,#REF!,EI63,EI65)</f>
        <v>#REF!</v>
      </c>
      <c r="EJ67" s="81" t="e">
        <f>SUM(#REF!,#REF!,#REF!,#REF!,#REF!,#REF!,#REF!,#REF!,#REF!,#REF!,#REF!,#REF!,#REF!,#REF!,#REF!,#REF!,#REF!,#REF!,#REF!,#REF!,EJ63,EJ65)</f>
        <v>#REF!</v>
      </c>
      <c r="EK67" s="79">
        <f>SUM(EK63,EK65,EK61)</f>
        <v>0</v>
      </c>
      <c r="EL67" s="80" t="e">
        <f>SUM(#REF!,#REF!,#REF!,#REF!,#REF!,#REF!,#REF!,#REF!,#REF!,#REF!,#REF!,#REF!,#REF!,#REF!,#REF!,#REF!,#REF!,#REF!,#REF!,#REF!,EL63,EL65)</f>
        <v>#REF!</v>
      </c>
      <c r="EM67" s="81" t="e">
        <f>SUM(#REF!,#REF!,#REF!,#REF!,#REF!,#REF!,#REF!,#REF!,#REF!,#REF!,#REF!,#REF!,#REF!,#REF!,#REF!,#REF!,#REF!,#REF!,#REF!,#REF!,EM63,EM65)</f>
        <v>#REF!</v>
      </c>
      <c r="EN67" s="79">
        <f>SUM(EN63,EN65,EN61)</f>
        <v>29</v>
      </c>
      <c r="EO67" s="80" t="e">
        <f>SUM(#REF!,#REF!,#REF!,#REF!,#REF!,#REF!,#REF!,#REF!,#REF!,#REF!,#REF!,#REF!,#REF!,#REF!,#REF!,#REF!,#REF!,#REF!,#REF!,#REF!,EO63,EO65)</f>
        <v>#REF!</v>
      </c>
      <c r="EP67" s="81" t="e">
        <f>SUM(#REF!,#REF!,#REF!,#REF!,#REF!,#REF!,#REF!,#REF!,#REF!,#REF!,#REF!,#REF!,#REF!,#REF!,#REF!,#REF!,#REF!,#REF!,#REF!,#REF!,EP63,EP65)</f>
        <v>#REF!</v>
      </c>
      <c r="EQ67" s="79">
        <f>SUM(EQ63,EQ65,EQ61)</f>
        <v>10</v>
      </c>
      <c r="ER67" s="80" t="e">
        <f>SUM(#REF!,#REF!,#REF!,#REF!,#REF!,#REF!,#REF!,#REF!,#REF!,#REF!,#REF!,#REF!,#REF!,#REF!,#REF!,#REF!,#REF!,#REF!,#REF!,#REF!,ER63,ER65)</f>
        <v>#REF!</v>
      </c>
      <c r="ES67" s="81" t="e">
        <f>SUM(#REF!,#REF!,#REF!,#REF!,#REF!,#REF!,#REF!,#REF!,#REF!,#REF!,#REF!,#REF!,#REF!,#REF!,#REF!,#REF!,#REF!,#REF!,#REF!,#REF!,ES63,ES65)</f>
        <v>#REF!</v>
      </c>
      <c r="ET67" s="79">
        <f>SUM(ET63,ET65,ET61)</f>
        <v>26</v>
      </c>
      <c r="EU67" s="80" t="e">
        <f>SUM(#REF!,#REF!,#REF!,#REF!,#REF!,#REF!,#REF!,#REF!,#REF!,#REF!,#REF!,#REF!,#REF!,#REF!,#REF!,#REF!,#REF!,#REF!,#REF!,#REF!,EU63,EU65)</f>
        <v>#REF!</v>
      </c>
      <c r="EV67" s="81" t="e">
        <f>SUM(#REF!,#REF!,#REF!,#REF!,#REF!,#REF!,#REF!,#REF!,#REF!,#REF!,#REF!,#REF!,#REF!,#REF!,#REF!,#REF!,#REF!,#REF!,#REF!,#REF!,EV63,EV65)</f>
        <v>#REF!</v>
      </c>
      <c r="EW67" s="79">
        <f>SUM(EW63,EW65,EW61)</f>
        <v>1</v>
      </c>
      <c r="EX67" s="80" t="e">
        <f>SUM(#REF!,#REF!,#REF!,#REF!,#REF!,#REF!,#REF!,#REF!,#REF!,#REF!,#REF!,#REF!,#REF!,#REF!,#REF!,#REF!,#REF!,#REF!,#REF!,#REF!,EX63,EX65)</f>
        <v>#REF!</v>
      </c>
      <c r="EY67" s="81" t="e">
        <f>SUM(#REF!,#REF!,#REF!,#REF!,#REF!,#REF!,#REF!,#REF!,#REF!,#REF!,#REF!,#REF!,#REF!,#REF!,#REF!,#REF!,#REF!,#REF!,#REF!,#REF!,EY63,EY65)</f>
        <v>#REF!</v>
      </c>
      <c r="EZ67" s="79">
        <f>SUM(EZ63,EZ65,EZ61)</f>
        <v>37</v>
      </c>
      <c r="FA67" s="80" t="e">
        <f>SUM(#REF!,#REF!,#REF!,#REF!,#REF!,#REF!,#REF!,#REF!,#REF!,#REF!,#REF!,#REF!,#REF!,#REF!,#REF!,#REF!,#REF!,#REF!,#REF!,#REF!,FA63,FA65)</f>
        <v>#REF!</v>
      </c>
      <c r="FB67" s="81" t="e">
        <f>SUM(#REF!,#REF!,#REF!,#REF!,#REF!,#REF!,#REF!,#REF!,#REF!,#REF!,#REF!,#REF!,#REF!,#REF!,#REF!,#REF!,#REF!,#REF!,#REF!,#REF!,FB63,FB65)</f>
        <v>#REF!</v>
      </c>
      <c r="FC67" s="89"/>
      <c r="FD67" s="90"/>
      <c r="FE67" s="91"/>
      <c r="FF67" s="82"/>
      <c r="FG67" s="83"/>
      <c r="FH67" s="83"/>
      <c r="FI67" s="83"/>
      <c r="FJ67" s="83"/>
      <c r="FK67" s="83"/>
      <c r="FL67" s="83"/>
      <c r="FM67" s="83"/>
      <c r="FN67" s="83"/>
    </row>
    <row r="68" spans="2:170" s="21" customFormat="1" ht="12" customHeight="1" x14ac:dyDescent="0.2">
      <c r="B68" s="114" t="s">
        <v>137</v>
      </c>
      <c r="C68" s="24" t="s">
        <v>25</v>
      </c>
      <c r="D68" s="25"/>
      <c r="E68" s="26" t="s">
        <v>26</v>
      </c>
      <c r="F68" s="24" t="s">
        <v>25</v>
      </c>
      <c r="G68" s="25"/>
      <c r="H68" s="26" t="s">
        <v>26</v>
      </c>
      <c r="I68" s="24" t="s">
        <v>25</v>
      </c>
      <c r="J68" s="25"/>
      <c r="K68" s="26" t="s">
        <v>26</v>
      </c>
      <c r="L68" s="27" t="s">
        <v>25</v>
      </c>
      <c r="M68" s="28">
        <f>SUM(D68:L68)</f>
        <v>0</v>
      </c>
      <c r="N68" s="29" t="s">
        <v>26</v>
      </c>
      <c r="O68" s="24" t="s">
        <v>25</v>
      </c>
      <c r="P68" s="25"/>
      <c r="Q68" s="26" t="s">
        <v>26</v>
      </c>
      <c r="R68" s="24" t="s">
        <v>25</v>
      </c>
      <c r="S68" s="25"/>
      <c r="T68" s="26" t="s">
        <v>26</v>
      </c>
      <c r="U68" s="24" t="s">
        <v>25</v>
      </c>
      <c r="V68" s="25"/>
      <c r="W68" s="26" t="s">
        <v>26</v>
      </c>
      <c r="X68" s="27" t="s">
        <v>25</v>
      </c>
      <c r="Y68" s="28">
        <f>SUM(P68:X68)</f>
        <v>0</v>
      </c>
      <c r="Z68" s="29" t="s">
        <v>26</v>
      </c>
      <c r="AA68" s="24" t="s">
        <v>25</v>
      </c>
      <c r="AB68" s="25"/>
      <c r="AC68" s="26" t="s">
        <v>26</v>
      </c>
      <c r="AD68" s="24" t="s">
        <v>25</v>
      </c>
      <c r="AE68" s="25"/>
      <c r="AF68" s="26" t="s">
        <v>26</v>
      </c>
      <c r="AG68" s="24" t="s">
        <v>25</v>
      </c>
      <c r="AH68" s="25"/>
      <c r="AI68" s="26" t="s">
        <v>26</v>
      </c>
      <c r="AJ68" s="27" t="s">
        <v>25</v>
      </c>
      <c r="AK68" s="28">
        <f>SUM(AB68:AJ68)</f>
        <v>0</v>
      </c>
      <c r="AL68" s="29" t="s">
        <v>26</v>
      </c>
      <c r="AM68" s="24" t="s">
        <v>25</v>
      </c>
      <c r="AN68" s="25"/>
      <c r="AO68" s="26" t="s">
        <v>26</v>
      </c>
      <c r="AP68" s="24" t="s">
        <v>25</v>
      </c>
      <c r="AQ68" s="25"/>
      <c r="AR68" s="26" t="s">
        <v>26</v>
      </c>
      <c r="AS68" s="24" t="s">
        <v>25</v>
      </c>
      <c r="AT68" s="25"/>
      <c r="AU68" s="26" t="s">
        <v>26</v>
      </c>
      <c r="AV68" s="27" t="s">
        <v>25</v>
      </c>
      <c r="AW68" s="28">
        <f>SUM(AN68:AV68)</f>
        <v>0</v>
      </c>
      <c r="AX68" s="29" t="s">
        <v>26</v>
      </c>
      <c r="AY68" s="24" t="s">
        <v>25</v>
      </c>
      <c r="AZ68" s="25"/>
      <c r="BA68" s="26" t="s">
        <v>26</v>
      </c>
      <c r="BB68" s="24" t="s">
        <v>25</v>
      </c>
      <c r="BC68" s="25"/>
      <c r="BD68" s="26" t="s">
        <v>26</v>
      </c>
      <c r="BE68" s="24" t="s">
        <v>25</v>
      </c>
      <c r="BF68" s="25"/>
      <c r="BG68" s="26" t="s">
        <v>26</v>
      </c>
      <c r="BH68" s="27" t="s">
        <v>25</v>
      </c>
      <c r="BI68" s="28">
        <f>SUM(AZ68:BH68)</f>
        <v>0</v>
      </c>
      <c r="BJ68" s="29" t="s">
        <v>26</v>
      </c>
      <c r="BK68" s="24" t="s">
        <v>25</v>
      </c>
      <c r="BL68" s="25"/>
      <c r="BM68" s="26" t="s">
        <v>26</v>
      </c>
      <c r="BN68" s="24" t="s">
        <v>25</v>
      </c>
      <c r="BO68" s="25"/>
      <c r="BP68" s="26" t="s">
        <v>26</v>
      </c>
      <c r="BQ68" s="24" t="s">
        <v>25</v>
      </c>
      <c r="BR68" s="25"/>
      <c r="BS68" s="26" t="s">
        <v>26</v>
      </c>
      <c r="BT68" s="27" t="s">
        <v>25</v>
      </c>
      <c r="BU68" s="28">
        <f>SUM(BL68:BT68)</f>
        <v>0</v>
      </c>
      <c r="BV68" s="29" t="s">
        <v>26</v>
      </c>
      <c r="BW68" s="24" t="s">
        <v>25</v>
      </c>
      <c r="BX68" s="25"/>
      <c r="BY68" s="26" t="s">
        <v>26</v>
      </c>
      <c r="BZ68" s="24" t="s">
        <v>25</v>
      </c>
      <c r="CA68" s="25"/>
      <c r="CB68" s="26" t="s">
        <v>26</v>
      </c>
      <c r="CC68" s="24" t="s">
        <v>25</v>
      </c>
      <c r="CD68" s="25"/>
      <c r="CE68" s="26" t="s">
        <v>26</v>
      </c>
      <c r="CF68" s="27" t="s">
        <v>25</v>
      </c>
      <c r="CG68" s="28">
        <f>SUM(BX68:CF68)</f>
        <v>0</v>
      </c>
      <c r="CH68" s="29" t="s">
        <v>26</v>
      </c>
      <c r="CI68" s="24" t="s">
        <v>25</v>
      </c>
      <c r="CJ68" s="25"/>
      <c r="CK68" s="26" t="s">
        <v>26</v>
      </c>
      <c r="CL68" s="24" t="s">
        <v>25</v>
      </c>
      <c r="CM68" s="25"/>
      <c r="CN68" s="26" t="s">
        <v>26</v>
      </c>
      <c r="CO68" s="24" t="s">
        <v>25</v>
      </c>
      <c r="CP68" s="25"/>
      <c r="CQ68" s="26" t="s">
        <v>26</v>
      </c>
      <c r="CR68" s="27" t="s">
        <v>25</v>
      </c>
      <c r="CS68" s="28">
        <f>SUM(CJ68:CR68)</f>
        <v>0</v>
      </c>
      <c r="CT68" s="29" t="s">
        <v>26</v>
      </c>
      <c r="CU68" s="24" t="s">
        <v>25</v>
      </c>
      <c r="CV68" s="25"/>
      <c r="CW68" s="26" t="s">
        <v>26</v>
      </c>
      <c r="CX68" s="24" t="s">
        <v>25</v>
      </c>
      <c r="CY68" s="25"/>
      <c r="CZ68" s="26" t="s">
        <v>26</v>
      </c>
      <c r="DA68" s="24" t="s">
        <v>25</v>
      </c>
      <c r="DB68" s="25"/>
      <c r="DC68" s="26" t="s">
        <v>26</v>
      </c>
      <c r="DD68" s="27" t="s">
        <v>25</v>
      </c>
      <c r="DE68" s="28">
        <f>SUM(CV68:DD68)</f>
        <v>0</v>
      </c>
      <c r="DF68" s="29" t="s">
        <v>26</v>
      </c>
      <c r="DG68" s="24" t="s">
        <v>25</v>
      </c>
      <c r="DH68" s="25"/>
      <c r="DI68" s="26" t="s">
        <v>26</v>
      </c>
      <c r="DJ68" s="24" t="s">
        <v>25</v>
      </c>
      <c r="DK68" s="25"/>
      <c r="DL68" s="26" t="s">
        <v>26</v>
      </c>
      <c r="DM68" s="24" t="s">
        <v>25</v>
      </c>
      <c r="DN68" s="25"/>
      <c r="DO68" s="26" t="s">
        <v>26</v>
      </c>
      <c r="DP68" s="27" t="s">
        <v>25</v>
      </c>
      <c r="DQ68" s="28">
        <f>SUM(DH68:DP68)</f>
        <v>0</v>
      </c>
      <c r="DR68" s="29" t="s">
        <v>26</v>
      </c>
      <c r="DS68" s="24" t="s">
        <v>25</v>
      </c>
      <c r="DT68" s="25"/>
      <c r="DU68" s="26" t="s">
        <v>26</v>
      </c>
      <c r="DV68" s="24" t="s">
        <v>25</v>
      </c>
      <c r="DW68" s="25"/>
      <c r="DX68" s="26" t="s">
        <v>26</v>
      </c>
      <c r="DY68" s="24" t="s">
        <v>25</v>
      </c>
      <c r="DZ68" s="25"/>
      <c r="EA68" s="26" t="s">
        <v>26</v>
      </c>
      <c r="EB68" s="27" t="s">
        <v>25</v>
      </c>
      <c r="EC68" s="28">
        <f>SUM(DT68:EB68)</f>
        <v>0</v>
      </c>
      <c r="ED68" s="29" t="s">
        <v>26</v>
      </c>
      <c r="EE68" s="24" t="s">
        <v>25</v>
      </c>
      <c r="EF68" s="25"/>
      <c r="EG68" s="26" t="s">
        <v>26</v>
      </c>
      <c r="EH68" s="24" t="s">
        <v>25</v>
      </c>
      <c r="EI68" s="25">
        <v>1</v>
      </c>
      <c r="EJ68" s="26" t="s">
        <v>26</v>
      </c>
      <c r="EK68" s="24" t="s">
        <v>25</v>
      </c>
      <c r="EL68" s="25"/>
      <c r="EM68" s="26" t="s">
        <v>26</v>
      </c>
      <c r="EN68" s="27" t="s">
        <v>25</v>
      </c>
      <c r="EO68" s="28">
        <f>SUM(EF68:EN68)</f>
        <v>1</v>
      </c>
      <c r="EP68" s="29" t="s">
        <v>26</v>
      </c>
      <c r="EQ68" s="30" t="s">
        <v>25</v>
      </c>
      <c r="ER68" s="31">
        <f>SUM(D68,P68,AB68,AN68,AZ68,BL68,BX68,CJ68,CV68,DH68,DT68,EF68)</f>
        <v>0</v>
      </c>
      <c r="ES68" s="32" t="s">
        <v>26</v>
      </c>
      <c r="ET68" s="30" t="s">
        <v>25</v>
      </c>
      <c r="EU68" s="31">
        <f>SUM(G68,S68,AE68,AQ68,BC68,BO68,CA68,CM68,CY68,DK68,DW68,EI68)</f>
        <v>1</v>
      </c>
      <c r="EV68" s="32" t="s">
        <v>26</v>
      </c>
      <c r="EW68" s="30" t="s">
        <v>25</v>
      </c>
      <c r="EX68" s="31">
        <f>SUM(J68,V68,AH68,AT68,BF68,BR68,CD68,CP68,DB68,DN68,DZ68,EL68)</f>
        <v>0</v>
      </c>
      <c r="EY68" s="32" t="s">
        <v>26</v>
      </c>
      <c r="EZ68" s="33" t="s">
        <v>27</v>
      </c>
      <c r="FA68" s="34">
        <f t="shared" ref="FA68:FA77" si="2">SUM(ER68:EZ68)</f>
        <v>1</v>
      </c>
      <c r="FB68" s="35" t="s">
        <v>28</v>
      </c>
      <c r="FC68" s="107">
        <v>10</v>
      </c>
      <c r="FD68" s="108"/>
      <c r="FE68" s="109"/>
      <c r="FF68" s="36"/>
      <c r="FG68" s="37"/>
      <c r="FH68" s="38"/>
      <c r="FI68" s="39"/>
      <c r="FJ68" s="37"/>
      <c r="FK68" s="38"/>
      <c r="FL68" s="40"/>
      <c r="FM68" s="41"/>
      <c r="FN68" s="40"/>
    </row>
    <row r="69" spans="2:170" s="21" customFormat="1" ht="12" customHeight="1" x14ac:dyDescent="0.2">
      <c r="B69" s="106"/>
      <c r="C69" s="102"/>
      <c r="D69" s="110"/>
      <c r="E69" s="111"/>
      <c r="F69" s="102"/>
      <c r="G69" s="110"/>
      <c r="H69" s="111"/>
      <c r="I69" s="102"/>
      <c r="J69" s="110"/>
      <c r="K69" s="111"/>
      <c r="L69" s="99">
        <f>SUM(C69:K69)</f>
        <v>0</v>
      </c>
      <c r="M69" s="112"/>
      <c r="N69" s="113"/>
      <c r="O69" s="102"/>
      <c r="P69" s="110"/>
      <c r="Q69" s="111"/>
      <c r="R69" s="102"/>
      <c r="S69" s="110"/>
      <c r="T69" s="111"/>
      <c r="U69" s="102"/>
      <c r="V69" s="110"/>
      <c r="W69" s="111"/>
      <c r="X69" s="99">
        <f>SUM(O69:W69)</f>
        <v>0</v>
      </c>
      <c r="Y69" s="112"/>
      <c r="Z69" s="113"/>
      <c r="AA69" s="102"/>
      <c r="AB69" s="110"/>
      <c r="AC69" s="111"/>
      <c r="AD69" s="102"/>
      <c r="AE69" s="110"/>
      <c r="AF69" s="111"/>
      <c r="AG69" s="102"/>
      <c r="AH69" s="110"/>
      <c r="AI69" s="111"/>
      <c r="AJ69" s="99">
        <f>SUM(AA69:AI69)</f>
        <v>0</v>
      </c>
      <c r="AK69" s="112"/>
      <c r="AL69" s="113"/>
      <c r="AM69" s="102"/>
      <c r="AN69" s="103"/>
      <c r="AO69" s="104"/>
      <c r="AP69" s="102"/>
      <c r="AQ69" s="103"/>
      <c r="AR69" s="104"/>
      <c r="AS69" s="102"/>
      <c r="AT69" s="103"/>
      <c r="AU69" s="104"/>
      <c r="AV69" s="99">
        <f>SUM(AM69:AU69)</f>
        <v>0</v>
      </c>
      <c r="AW69" s="100"/>
      <c r="AX69" s="101"/>
      <c r="AY69" s="102"/>
      <c r="AZ69" s="103"/>
      <c r="BA69" s="104"/>
      <c r="BB69" s="102"/>
      <c r="BC69" s="103"/>
      <c r="BD69" s="104"/>
      <c r="BE69" s="102"/>
      <c r="BF69" s="103"/>
      <c r="BG69" s="104"/>
      <c r="BH69" s="99">
        <f>SUM(AY69:BG69)</f>
        <v>0</v>
      </c>
      <c r="BI69" s="100"/>
      <c r="BJ69" s="101"/>
      <c r="BK69" s="102"/>
      <c r="BL69" s="110"/>
      <c r="BM69" s="111"/>
      <c r="BN69" s="102"/>
      <c r="BO69" s="110"/>
      <c r="BP69" s="111"/>
      <c r="BQ69" s="102"/>
      <c r="BR69" s="110"/>
      <c r="BS69" s="111"/>
      <c r="BT69" s="99">
        <f>SUM(BK69:BS69)</f>
        <v>0</v>
      </c>
      <c r="BU69" s="112"/>
      <c r="BV69" s="113"/>
      <c r="BW69" s="102"/>
      <c r="BX69" s="110"/>
      <c r="BY69" s="111"/>
      <c r="BZ69" s="102"/>
      <c r="CA69" s="110"/>
      <c r="CB69" s="111"/>
      <c r="CC69" s="102"/>
      <c r="CD69" s="110"/>
      <c r="CE69" s="111"/>
      <c r="CF69" s="99">
        <f>SUM(BW69:CE69)</f>
        <v>0</v>
      </c>
      <c r="CG69" s="112"/>
      <c r="CH69" s="113"/>
      <c r="CI69" s="102"/>
      <c r="CJ69" s="110"/>
      <c r="CK69" s="111"/>
      <c r="CL69" s="102"/>
      <c r="CM69" s="110"/>
      <c r="CN69" s="111"/>
      <c r="CO69" s="102"/>
      <c r="CP69" s="110"/>
      <c r="CQ69" s="111"/>
      <c r="CR69" s="99">
        <f>SUM(CI69:CQ69)</f>
        <v>0</v>
      </c>
      <c r="CS69" s="112"/>
      <c r="CT69" s="113"/>
      <c r="CU69" s="102"/>
      <c r="CV69" s="103"/>
      <c r="CW69" s="104"/>
      <c r="CX69" s="102"/>
      <c r="CY69" s="103"/>
      <c r="CZ69" s="104"/>
      <c r="DA69" s="102"/>
      <c r="DB69" s="103"/>
      <c r="DC69" s="104"/>
      <c r="DD69" s="99">
        <f>SUM(CU69:DC69)</f>
        <v>0</v>
      </c>
      <c r="DE69" s="100"/>
      <c r="DF69" s="101"/>
      <c r="DG69" s="102"/>
      <c r="DH69" s="103"/>
      <c r="DI69" s="104"/>
      <c r="DJ69" s="102"/>
      <c r="DK69" s="103"/>
      <c r="DL69" s="104"/>
      <c r="DM69" s="102"/>
      <c r="DN69" s="103"/>
      <c r="DO69" s="104"/>
      <c r="DP69" s="99">
        <f>SUM(DG69:DO69)</f>
        <v>0</v>
      </c>
      <c r="DQ69" s="100"/>
      <c r="DR69" s="101"/>
      <c r="DS69" s="102"/>
      <c r="DT69" s="103"/>
      <c r="DU69" s="104"/>
      <c r="DV69" s="102"/>
      <c r="DW69" s="103"/>
      <c r="DX69" s="104"/>
      <c r="DY69" s="102"/>
      <c r="DZ69" s="103"/>
      <c r="EA69" s="104"/>
      <c r="EB69" s="99">
        <f>SUM(DS69:EA69)</f>
        <v>0</v>
      </c>
      <c r="EC69" s="100"/>
      <c r="ED69" s="101"/>
      <c r="EE69" s="102">
        <v>2</v>
      </c>
      <c r="EF69" s="103"/>
      <c r="EG69" s="104"/>
      <c r="EH69" s="102">
        <v>8</v>
      </c>
      <c r="EI69" s="103"/>
      <c r="EJ69" s="104"/>
      <c r="EK69" s="102"/>
      <c r="EL69" s="103"/>
      <c r="EM69" s="104"/>
      <c r="EN69" s="99">
        <f>SUM(EE69:EM69)</f>
        <v>10</v>
      </c>
      <c r="EO69" s="100"/>
      <c r="EP69" s="101"/>
      <c r="EQ69" s="92">
        <f>SUM(C69,O69,AA69,AM69,AY69,BK69,BW69,CI69,CU69,DG69,DS69,EE69)</f>
        <v>2</v>
      </c>
      <c r="ER69" s="93" t="e">
        <f>SUM(D69,P69,AB69,AN69,AZ69,BL69,BX69,CJ69,CV69,DH69,EF69,#REF!,#REF!)</f>
        <v>#REF!</v>
      </c>
      <c r="ES69" s="94" t="e">
        <f>SUM(E69,Q69,AC69,AO69,BA69,BM69,BY69,CK69,CW69,DI69,EG69,#REF!,#REF!)</f>
        <v>#REF!</v>
      </c>
      <c r="ET69" s="92">
        <f>SUM(F69,R69,AD69,AP69,BB69,BN69,BZ69,CL69,CX69,DJ69,DV69,EH69)</f>
        <v>8</v>
      </c>
      <c r="EU69" s="93" t="e">
        <f>SUM(G69,S69,AE69,AQ69,BC69,BO69,CA69,CM69,CY69,DK69,EI69,#REF!,#REF!)</f>
        <v>#REF!</v>
      </c>
      <c r="EV69" s="94" t="e">
        <f>SUM(H69,T69,AF69,AR69,BD69,BP69,CB69,CN69,CZ69,DL69,EJ69,#REF!,#REF!)</f>
        <v>#REF!</v>
      </c>
      <c r="EW69" s="92">
        <f>SUM(I69,U69,AG69,AS69,BE69,BQ69,CC69,CO69,DA69,DM69,DY69,EK69)</f>
        <v>0</v>
      </c>
      <c r="EX69" s="93" t="e">
        <f>SUM(J69,V69,AH69,AT69,BF69,BR69,CD69,CP69,DB69,DN69,EL69,#REF!,#REF!)</f>
        <v>#REF!</v>
      </c>
      <c r="EY69" s="94" t="e">
        <f>SUM(K69,W69,AI69,AU69,BG69,BS69,CE69,CQ69,DC69,DO69,EM69,#REF!,#REF!)</f>
        <v>#REF!</v>
      </c>
      <c r="EZ69" s="92">
        <f>SUM(EQ69,ET69,EW69)</f>
        <v>10</v>
      </c>
      <c r="FA69" s="93" t="e">
        <f t="shared" si="2"/>
        <v>#REF!</v>
      </c>
      <c r="FB69" s="94" t="e">
        <f>SUM(ES69:FA69)</f>
        <v>#REF!</v>
      </c>
      <c r="FC69" s="107"/>
      <c r="FD69" s="108"/>
      <c r="FE69" s="109"/>
      <c r="FF69" s="95"/>
      <c r="FG69" s="96"/>
      <c r="FH69" s="96"/>
      <c r="FI69" s="96"/>
      <c r="FJ69" s="96"/>
      <c r="FK69" s="96"/>
      <c r="FL69" s="97"/>
      <c r="FM69" s="98"/>
      <c r="FN69" s="98"/>
    </row>
    <row r="70" spans="2:170" s="21" customFormat="1" ht="12" customHeight="1" x14ac:dyDescent="0.2">
      <c r="B70" s="114" t="s">
        <v>55</v>
      </c>
      <c r="C70" s="24" t="s">
        <v>25</v>
      </c>
      <c r="D70" s="25"/>
      <c r="E70" s="26" t="s">
        <v>26</v>
      </c>
      <c r="F70" s="24" t="s">
        <v>25</v>
      </c>
      <c r="G70" s="25"/>
      <c r="H70" s="26" t="s">
        <v>26</v>
      </c>
      <c r="I70" s="24" t="s">
        <v>25</v>
      </c>
      <c r="J70" s="25"/>
      <c r="K70" s="26" t="s">
        <v>26</v>
      </c>
      <c r="L70" s="27" t="s">
        <v>25</v>
      </c>
      <c r="M70" s="28">
        <f>SUM(D70:L70)</f>
        <v>0</v>
      </c>
      <c r="N70" s="29" t="s">
        <v>26</v>
      </c>
      <c r="O70" s="24" t="s">
        <v>25</v>
      </c>
      <c r="P70" s="25"/>
      <c r="Q70" s="26" t="s">
        <v>26</v>
      </c>
      <c r="R70" s="24" t="s">
        <v>25</v>
      </c>
      <c r="S70" s="25"/>
      <c r="T70" s="26" t="s">
        <v>26</v>
      </c>
      <c r="U70" s="24" t="s">
        <v>25</v>
      </c>
      <c r="V70" s="25"/>
      <c r="W70" s="26" t="s">
        <v>26</v>
      </c>
      <c r="X70" s="27" t="s">
        <v>25</v>
      </c>
      <c r="Y70" s="28">
        <f>SUM(P70:X70)</f>
        <v>0</v>
      </c>
      <c r="Z70" s="29" t="s">
        <v>26</v>
      </c>
      <c r="AA70" s="24" t="s">
        <v>25</v>
      </c>
      <c r="AB70" s="25"/>
      <c r="AC70" s="26" t="s">
        <v>26</v>
      </c>
      <c r="AD70" s="24" t="s">
        <v>25</v>
      </c>
      <c r="AE70" s="25"/>
      <c r="AF70" s="26" t="s">
        <v>26</v>
      </c>
      <c r="AG70" s="24" t="s">
        <v>25</v>
      </c>
      <c r="AH70" s="25"/>
      <c r="AI70" s="26" t="s">
        <v>26</v>
      </c>
      <c r="AJ70" s="27" t="s">
        <v>25</v>
      </c>
      <c r="AK70" s="28">
        <f>SUM(AB70:AJ70)</f>
        <v>0</v>
      </c>
      <c r="AL70" s="29" t="s">
        <v>26</v>
      </c>
      <c r="AM70" s="24" t="s">
        <v>25</v>
      </c>
      <c r="AN70" s="25"/>
      <c r="AO70" s="26" t="s">
        <v>26</v>
      </c>
      <c r="AP70" s="24" t="s">
        <v>25</v>
      </c>
      <c r="AQ70" s="25"/>
      <c r="AR70" s="26" t="s">
        <v>26</v>
      </c>
      <c r="AS70" s="24" t="s">
        <v>25</v>
      </c>
      <c r="AT70" s="25"/>
      <c r="AU70" s="26" t="s">
        <v>26</v>
      </c>
      <c r="AV70" s="27" t="s">
        <v>25</v>
      </c>
      <c r="AW70" s="28">
        <f>SUM(AN70:AV70)</f>
        <v>0</v>
      </c>
      <c r="AX70" s="29" t="s">
        <v>26</v>
      </c>
      <c r="AY70" s="24" t="s">
        <v>25</v>
      </c>
      <c r="AZ70" s="25"/>
      <c r="BA70" s="26" t="s">
        <v>26</v>
      </c>
      <c r="BB70" s="24" t="s">
        <v>25</v>
      </c>
      <c r="BC70" s="25"/>
      <c r="BD70" s="26" t="s">
        <v>26</v>
      </c>
      <c r="BE70" s="24" t="s">
        <v>25</v>
      </c>
      <c r="BF70" s="25"/>
      <c r="BG70" s="26" t="s">
        <v>26</v>
      </c>
      <c r="BH70" s="27" t="s">
        <v>25</v>
      </c>
      <c r="BI70" s="28">
        <f>SUM(AZ70:BH70)</f>
        <v>0</v>
      </c>
      <c r="BJ70" s="29" t="s">
        <v>26</v>
      </c>
      <c r="BK70" s="24" t="s">
        <v>25</v>
      </c>
      <c r="BL70" s="25"/>
      <c r="BM70" s="26" t="s">
        <v>26</v>
      </c>
      <c r="BN70" s="24" t="s">
        <v>25</v>
      </c>
      <c r="BO70" s="25"/>
      <c r="BP70" s="26" t="s">
        <v>26</v>
      </c>
      <c r="BQ70" s="24" t="s">
        <v>25</v>
      </c>
      <c r="BR70" s="25"/>
      <c r="BS70" s="26" t="s">
        <v>26</v>
      </c>
      <c r="BT70" s="27" t="s">
        <v>25</v>
      </c>
      <c r="BU70" s="28">
        <f>SUM(BL70:BT70)</f>
        <v>0</v>
      </c>
      <c r="BV70" s="29" t="s">
        <v>26</v>
      </c>
      <c r="BW70" s="24" t="s">
        <v>25</v>
      </c>
      <c r="BX70" s="25"/>
      <c r="BY70" s="26" t="s">
        <v>26</v>
      </c>
      <c r="BZ70" s="24" t="s">
        <v>25</v>
      </c>
      <c r="CA70" s="25"/>
      <c r="CB70" s="26" t="s">
        <v>26</v>
      </c>
      <c r="CC70" s="24" t="s">
        <v>25</v>
      </c>
      <c r="CD70" s="25"/>
      <c r="CE70" s="26" t="s">
        <v>26</v>
      </c>
      <c r="CF70" s="27" t="s">
        <v>25</v>
      </c>
      <c r="CG70" s="28">
        <f>SUM(BX70:CF70)</f>
        <v>0</v>
      </c>
      <c r="CH70" s="29" t="s">
        <v>26</v>
      </c>
      <c r="CI70" s="24" t="s">
        <v>25</v>
      </c>
      <c r="CJ70" s="25"/>
      <c r="CK70" s="26" t="s">
        <v>26</v>
      </c>
      <c r="CL70" s="24" t="s">
        <v>25</v>
      </c>
      <c r="CM70" s="25"/>
      <c r="CN70" s="26" t="s">
        <v>26</v>
      </c>
      <c r="CO70" s="24" t="s">
        <v>25</v>
      </c>
      <c r="CP70" s="25"/>
      <c r="CQ70" s="26" t="s">
        <v>26</v>
      </c>
      <c r="CR70" s="27" t="s">
        <v>25</v>
      </c>
      <c r="CS70" s="28">
        <f>SUM(CJ70:CR70)</f>
        <v>0</v>
      </c>
      <c r="CT70" s="29" t="s">
        <v>26</v>
      </c>
      <c r="CU70" s="24" t="s">
        <v>25</v>
      </c>
      <c r="CV70" s="25"/>
      <c r="CW70" s="26" t="s">
        <v>26</v>
      </c>
      <c r="CX70" s="24" t="s">
        <v>25</v>
      </c>
      <c r="CY70" s="25"/>
      <c r="CZ70" s="26" t="s">
        <v>26</v>
      </c>
      <c r="DA70" s="24" t="s">
        <v>25</v>
      </c>
      <c r="DB70" s="25"/>
      <c r="DC70" s="26" t="s">
        <v>26</v>
      </c>
      <c r="DD70" s="27" t="s">
        <v>25</v>
      </c>
      <c r="DE70" s="28">
        <f>SUM(CV70:DD70)</f>
        <v>0</v>
      </c>
      <c r="DF70" s="29" t="s">
        <v>26</v>
      </c>
      <c r="DG70" s="24" t="s">
        <v>25</v>
      </c>
      <c r="DH70" s="25"/>
      <c r="DI70" s="26" t="s">
        <v>26</v>
      </c>
      <c r="DJ70" s="24" t="s">
        <v>25</v>
      </c>
      <c r="DK70" s="25"/>
      <c r="DL70" s="26" t="s">
        <v>26</v>
      </c>
      <c r="DM70" s="24" t="s">
        <v>25</v>
      </c>
      <c r="DN70" s="25"/>
      <c r="DO70" s="26" t="s">
        <v>26</v>
      </c>
      <c r="DP70" s="27" t="s">
        <v>25</v>
      </c>
      <c r="DQ70" s="28">
        <f>SUM(DH70:DP70)</f>
        <v>0</v>
      </c>
      <c r="DR70" s="29" t="s">
        <v>26</v>
      </c>
      <c r="DS70" s="24" t="s">
        <v>25</v>
      </c>
      <c r="DT70" s="25"/>
      <c r="DU70" s="26" t="s">
        <v>26</v>
      </c>
      <c r="DV70" s="24" t="s">
        <v>25</v>
      </c>
      <c r="DW70" s="25"/>
      <c r="DX70" s="26" t="s">
        <v>26</v>
      </c>
      <c r="DY70" s="24" t="s">
        <v>25</v>
      </c>
      <c r="DZ70" s="25"/>
      <c r="EA70" s="26" t="s">
        <v>26</v>
      </c>
      <c r="EB70" s="27" t="s">
        <v>25</v>
      </c>
      <c r="EC70" s="28">
        <f>SUM(DT70:EB70)</f>
        <v>0</v>
      </c>
      <c r="ED70" s="29" t="s">
        <v>26</v>
      </c>
      <c r="EE70" s="24" t="s">
        <v>25</v>
      </c>
      <c r="EF70" s="25">
        <v>1</v>
      </c>
      <c r="EG70" s="26" t="s">
        <v>26</v>
      </c>
      <c r="EH70" s="24" t="s">
        <v>25</v>
      </c>
      <c r="EI70" s="25"/>
      <c r="EJ70" s="26" t="s">
        <v>26</v>
      </c>
      <c r="EK70" s="24" t="s">
        <v>25</v>
      </c>
      <c r="EL70" s="25"/>
      <c r="EM70" s="26" t="s">
        <v>26</v>
      </c>
      <c r="EN70" s="27" t="s">
        <v>25</v>
      </c>
      <c r="EO70" s="28">
        <f>SUM(EF70:EN70)</f>
        <v>1</v>
      </c>
      <c r="EP70" s="29" t="s">
        <v>26</v>
      </c>
      <c r="EQ70" s="30" t="s">
        <v>25</v>
      </c>
      <c r="ER70" s="31">
        <f>SUM(D70,P70,AB70,AN70,AZ70,BL70,BX70,CJ70,CV70,DH70,DT70,EF70)</f>
        <v>1</v>
      </c>
      <c r="ES70" s="32" t="s">
        <v>26</v>
      </c>
      <c r="ET70" s="30" t="s">
        <v>25</v>
      </c>
      <c r="EU70" s="31">
        <f>SUM(G70,S70,AE70,AQ70,BC70,BO70,CA70,CM70,CY70,DK70,DW70,EI70)</f>
        <v>0</v>
      </c>
      <c r="EV70" s="32" t="s">
        <v>26</v>
      </c>
      <c r="EW70" s="30" t="s">
        <v>25</v>
      </c>
      <c r="EX70" s="31">
        <f>SUM(J70,V70,AH70,AT70,BF70,BR70,CD70,CP70,DB70,DN70,DZ70,EL70)</f>
        <v>0</v>
      </c>
      <c r="EY70" s="32" t="s">
        <v>26</v>
      </c>
      <c r="EZ70" s="33" t="s">
        <v>27</v>
      </c>
      <c r="FA70" s="34">
        <f t="shared" si="2"/>
        <v>1</v>
      </c>
      <c r="FB70" s="35" t="s">
        <v>28</v>
      </c>
      <c r="FC70" s="107">
        <v>11</v>
      </c>
      <c r="FD70" s="108"/>
      <c r="FE70" s="109"/>
      <c r="FF70" s="36"/>
      <c r="FG70" s="37"/>
      <c r="FH70" s="38"/>
      <c r="FI70" s="39"/>
      <c r="FJ70" s="37"/>
      <c r="FK70" s="38"/>
      <c r="FL70" s="40"/>
      <c r="FM70" s="41"/>
      <c r="FN70" s="40"/>
    </row>
    <row r="71" spans="2:170" s="21" customFormat="1" ht="12" customHeight="1" x14ac:dyDescent="0.2">
      <c r="B71" s="106"/>
      <c r="C71" s="102"/>
      <c r="D71" s="110"/>
      <c r="E71" s="111"/>
      <c r="F71" s="102"/>
      <c r="G71" s="110"/>
      <c r="H71" s="111"/>
      <c r="I71" s="102"/>
      <c r="J71" s="110"/>
      <c r="K71" s="111"/>
      <c r="L71" s="99">
        <f>SUM(C71:K71)</f>
        <v>0</v>
      </c>
      <c r="M71" s="112"/>
      <c r="N71" s="113"/>
      <c r="O71" s="102"/>
      <c r="P71" s="110"/>
      <c r="Q71" s="111"/>
      <c r="R71" s="102"/>
      <c r="S71" s="110"/>
      <c r="T71" s="111"/>
      <c r="U71" s="102"/>
      <c r="V71" s="110"/>
      <c r="W71" s="111"/>
      <c r="X71" s="99">
        <f>SUM(O71:W71)</f>
        <v>0</v>
      </c>
      <c r="Y71" s="112"/>
      <c r="Z71" s="113"/>
      <c r="AA71" s="102"/>
      <c r="AB71" s="110"/>
      <c r="AC71" s="111"/>
      <c r="AD71" s="102"/>
      <c r="AE71" s="110"/>
      <c r="AF71" s="111"/>
      <c r="AG71" s="102"/>
      <c r="AH71" s="110"/>
      <c r="AI71" s="111"/>
      <c r="AJ71" s="99">
        <f>SUM(AA71:AI71)</f>
        <v>0</v>
      </c>
      <c r="AK71" s="112"/>
      <c r="AL71" s="113"/>
      <c r="AM71" s="102"/>
      <c r="AN71" s="103"/>
      <c r="AO71" s="104"/>
      <c r="AP71" s="102">
        <v>1</v>
      </c>
      <c r="AQ71" s="103"/>
      <c r="AR71" s="104"/>
      <c r="AS71" s="102"/>
      <c r="AT71" s="103"/>
      <c r="AU71" s="104"/>
      <c r="AV71" s="99">
        <f>SUM(AM71:AU71)</f>
        <v>1</v>
      </c>
      <c r="AW71" s="100"/>
      <c r="AX71" s="101"/>
      <c r="AY71" s="102"/>
      <c r="AZ71" s="103"/>
      <c r="BA71" s="104"/>
      <c r="BB71" s="102"/>
      <c r="BC71" s="103"/>
      <c r="BD71" s="104"/>
      <c r="BE71" s="102">
        <v>1</v>
      </c>
      <c r="BF71" s="103"/>
      <c r="BG71" s="104"/>
      <c r="BH71" s="99">
        <f>SUM(AY71:BG71)</f>
        <v>1</v>
      </c>
      <c r="BI71" s="100"/>
      <c r="BJ71" s="101"/>
      <c r="BK71" s="102"/>
      <c r="BL71" s="110"/>
      <c r="BM71" s="111"/>
      <c r="BN71" s="102"/>
      <c r="BO71" s="110"/>
      <c r="BP71" s="111"/>
      <c r="BQ71" s="102"/>
      <c r="BR71" s="110"/>
      <c r="BS71" s="111"/>
      <c r="BT71" s="99">
        <f>SUM(BK71:BS71)</f>
        <v>0</v>
      </c>
      <c r="BU71" s="112"/>
      <c r="BV71" s="113"/>
      <c r="BW71" s="102"/>
      <c r="BX71" s="110"/>
      <c r="BY71" s="111"/>
      <c r="BZ71" s="102"/>
      <c r="CA71" s="110"/>
      <c r="CB71" s="111"/>
      <c r="CC71" s="102"/>
      <c r="CD71" s="110"/>
      <c r="CE71" s="111"/>
      <c r="CF71" s="99">
        <f>SUM(BW71:CE71)</f>
        <v>0</v>
      </c>
      <c r="CG71" s="112"/>
      <c r="CH71" s="113"/>
      <c r="CI71" s="102"/>
      <c r="CJ71" s="110"/>
      <c r="CK71" s="111"/>
      <c r="CL71" s="102"/>
      <c r="CM71" s="110"/>
      <c r="CN71" s="111"/>
      <c r="CO71" s="102"/>
      <c r="CP71" s="110"/>
      <c r="CQ71" s="111"/>
      <c r="CR71" s="99">
        <f>SUM(CI71:CQ71)</f>
        <v>0</v>
      </c>
      <c r="CS71" s="112"/>
      <c r="CT71" s="113"/>
      <c r="CU71" s="102"/>
      <c r="CV71" s="103"/>
      <c r="CW71" s="104"/>
      <c r="CX71" s="102"/>
      <c r="CY71" s="103"/>
      <c r="CZ71" s="104"/>
      <c r="DA71" s="102"/>
      <c r="DB71" s="103"/>
      <c r="DC71" s="104"/>
      <c r="DD71" s="99">
        <f>SUM(CU71:DC71)</f>
        <v>0</v>
      </c>
      <c r="DE71" s="100"/>
      <c r="DF71" s="101"/>
      <c r="DG71" s="102"/>
      <c r="DH71" s="103"/>
      <c r="DI71" s="104"/>
      <c r="DJ71" s="102"/>
      <c r="DK71" s="103"/>
      <c r="DL71" s="104"/>
      <c r="DM71" s="102"/>
      <c r="DN71" s="103"/>
      <c r="DO71" s="104"/>
      <c r="DP71" s="99">
        <f>SUM(DG71:DO71)</f>
        <v>0</v>
      </c>
      <c r="DQ71" s="100"/>
      <c r="DR71" s="101"/>
      <c r="DS71" s="102"/>
      <c r="DT71" s="103"/>
      <c r="DU71" s="104"/>
      <c r="DV71" s="102"/>
      <c r="DW71" s="103"/>
      <c r="DX71" s="104"/>
      <c r="DY71" s="102"/>
      <c r="DZ71" s="103"/>
      <c r="EA71" s="104"/>
      <c r="EB71" s="99">
        <f>SUM(DS71:EA71)</f>
        <v>0</v>
      </c>
      <c r="EC71" s="100"/>
      <c r="ED71" s="101"/>
      <c r="EE71" s="102">
        <v>3</v>
      </c>
      <c r="EF71" s="103"/>
      <c r="EG71" s="104"/>
      <c r="EH71" s="102">
        <v>7</v>
      </c>
      <c r="EI71" s="103"/>
      <c r="EJ71" s="104"/>
      <c r="EK71" s="102"/>
      <c r="EL71" s="103"/>
      <c r="EM71" s="104"/>
      <c r="EN71" s="99">
        <f>SUM(EE71:EM71)</f>
        <v>10</v>
      </c>
      <c r="EO71" s="100"/>
      <c r="EP71" s="101"/>
      <c r="EQ71" s="92">
        <f>SUM(C71,O71,AA71,AM71,AY71,BK71,BW71,CI71,CU71,DG71,DS71,EE71)</f>
        <v>3</v>
      </c>
      <c r="ER71" s="93" t="e">
        <f>SUM(D71,P71,AB71,AN71,AZ71,BL71,BX71,CJ71,CV71,DH71,EF71,#REF!,#REF!)</f>
        <v>#REF!</v>
      </c>
      <c r="ES71" s="94" t="e">
        <f>SUM(E71,Q71,AC71,AO71,BA71,BM71,BY71,CK71,CW71,DI71,EG71,#REF!,#REF!)</f>
        <v>#REF!</v>
      </c>
      <c r="ET71" s="92">
        <f>SUM(F71,R71,AD71,AP71,BB71,BN71,BZ71,CL71,CX71,DJ71,DV71,EH71)</f>
        <v>8</v>
      </c>
      <c r="EU71" s="93" t="e">
        <f>SUM(G71,S71,AE71,AQ71,BC71,BO71,CA71,CM71,CY71,DK71,EI71,#REF!,#REF!)</f>
        <v>#REF!</v>
      </c>
      <c r="EV71" s="94" t="e">
        <f>SUM(H71,T71,AF71,AR71,BD71,BP71,CB71,CN71,CZ71,DL71,EJ71,#REF!,#REF!)</f>
        <v>#REF!</v>
      </c>
      <c r="EW71" s="92">
        <f>SUM(I71,U71,AG71,AS71,BE71,BQ71,CC71,CO71,DA71,DM71,DY71,EK71)</f>
        <v>1</v>
      </c>
      <c r="EX71" s="93" t="e">
        <f>SUM(J71,V71,AH71,AT71,BF71,BR71,CD71,CP71,DB71,DN71,EL71,#REF!,#REF!)</f>
        <v>#REF!</v>
      </c>
      <c r="EY71" s="94" t="e">
        <f>SUM(K71,W71,AI71,AU71,BG71,BS71,CE71,CQ71,DC71,DO71,EM71,#REF!,#REF!)</f>
        <v>#REF!</v>
      </c>
      <c r="EZ71" s="92">
        <f>SUM(EQ71,ET71,EW71)</f>
        <v>12</v>
      </c>
      <c r="FA71" s="93" t="e">
        <f t="shared" si="2"/>
        <v>#REF!</v>
      </c>
      <c r="FB71" s="94" t="e">
        <f>SUM(ES71:FA71)</f>
        <v>#REF!</v>
      </c>
      <c r="FC71" s="107"/>
      <c r="FD71" s="108"/>
      <c r="FE71" s="109"/>
      <c r="FF71" s="52"/>
      <c r="FG71" s="53"/>
      <c r="FH71" s="53"/>
      <c r="FI71" s="53"/>
      <c r="FJ71" s="53"/>
      <c r="FK71" s="53"/>
      <c r="FL71" s="53"/>
      <c r="FM71" s="53"/>
      <c r="FN71" s="53"/>
    </row>
    <row r="72" spans="2:170" s="21" customFormat="1" ht="12" customHeight="1" x14ac:dyDescent="0.2">
      <c r="B72" s="114" t="s">
        <v>56</v>
      </c>
      <c r="C72" s="24" t="s">
        <v>25</v>
      </c>
      <c r="D72" s="25"/>
      <c r="E72" s="26" t="s">
        <v>26</v>
      </c>
      <c r="F72" s="24" t="s">
        <v>25</v>
      </c>
      <c r="G72" s="25"/>
      <c r="H72" s="26" t="s">
        <v>26</v>
      </c>
      <c r="I72" s="24" t="s">
        <v>25</v>
      </c>
      <c r="J72" s="25"/>
      <c r="K72" s="26" t="s">
        <v>26</v>
      </c>
      <c r="L72" s="27" t="s">
        <v>25</v>
      </c>
      <c r="M72" s="28">
        <f>SUM(D72:L72)</f>
        <v>0</v>
      </c>
      <c r="N72" s="29" t="s">
        <v>26</v>
      </c>
      <c r="O72" s="24" t="s">
        <v>25</v>
      </c>
      <c r="P72" s="25"/>
      <c r="Q72" s="26" t="s">
        <v>26</v>
      </c>
      <c r="R72" s="24" t="s">
        <v>25</v>
      </c>
      <c r="S72" s="25">
        <v>1</v>
      </c>
      <c r="T72" s="26" t="s">
        <v>26</v>
      </c>
      <c r="U72" s="24" t="s">
        <v>25</v>
      </c>
      <c r="V72" s="25"/>
      <c r="W72" s="26" t="s">
        <v>26</v>
      </c>
      <c r="X72" s="27" t="s">
        <v>25</v>
      </c>
      <c r="Y72" s="28">
        <f>SUM(P72:X72)</f>
        <v>1</v>
      </c>
      <c r="Z72" s="29" t="s">
        <v>26</v>
      </c>
      <c r="AA72" s="24" t="s">
        <v>25</v>
      </c>
      <c r="AB72" s="25"/>
      <c r="AC72" s="26" t="s">
        <v>26</v>
      </c>
      <c r="AD72" s="24" t="s">
        <v>25</v>
      </c>
      <c r="AE72" s="25"/>
      <c r="AF72" s="26" t="s">
        <v>26</v>
      </c>
      <c r="AG72" s="24" t="s">
        <v>25</v>
      </c>
      <c r="AH72" s="25"/>
      <c r="AI72" s="26" t="s">
        <v>26</v>
      </c>
      <c r="AJ72" s="27" t="s">
        <v>25</v>
      </c>
      <c r="AK72" s="28">
        <f>SUM(AB72:AJ72)</f>
        <v>0</v>
      </c>
      <c r="AL72" s="29" t="s">
        <v>26</v>
      </c>
      <c r="AM72" s="24" t="s">
        <v>25</v>
      </c>
      <c r="AN72" s="25"/>
      <c r="AO72" s="26" t="s">
        <v>26</v>
      </c>
      <c r="AP72" s="24" t="s">
        <v>25</v>
      </c>
      <c r="AQ72" s="25"/>
      <c r="AR72" s="26" t="s">
        <v>26</v>
      </c>
      <c r="AS72" s="24" t="s">
        <v>25</v>
      </c>
      <c r="AT72" s="25"/>
      <c r="AU72" s="26" t="s">
        <v>26</v>
      </c>
      <c r="AV72" s="27" t="s">
        <v>25</v>
      </c>
      <c r="AW72" s="28">
        <f>SUM(AN72:AV72)</f>
        <v>0</v>
      </c>
      <c r="AX72" s="29" t="s">
        <v>26</v>
      </c>
      <c r="AY72" s="24" t="s">
        <v>25</v>
      </c>
      <c r="AZ72" s="25"/>
      <c r="BA72" s="26" t="s">
        <v>26</v>
      </c>
      <c r="BB72" s="24" t="s">
        <v>25</v>
      </c>
      <c r="BC72" s="25">
        <v>1</v>
      </c>
      <c r="BD72" s="26" t="s">
        <v>26</v>
      </c>
      <c r="BE72" s="24" t="s">
        <v>25</v>
      </c>
      <c r="BF72" s="25"/>
      <c r="BG72" s="26" t="s">
        <v>26</v>
      </c>
      <c r="BH72" s="27" t="s">
        <v>25</v>
      </c>
      <c r="BI72" s="28">
        <f>SUM(AZ72:BH72)</f>
        <v>1</v>
      </c>
      <c r="BJ72" s="29" t="s">
        <v>26</v>
      </c>
      <c r="BK72" s="24" t="s">
        <v>25</v>
      </c>
      <c r="BL72" s="25"/>
      <c r="BM72" s="26" t="s">
        <v>26</v>
      </c>
      <c r="BN72" s="24" t="s">
        <v>25</v>
      </c>
      <c r="BO72" s="25"/>
      <c r="BP72" s="26" t="s">
        <v>26</v>
      </c>
      <c r="BQ72" s="24" t="s">
        <v>25</v>
      </c>
      <c r="BR72" s="25"/>
      <c r="BS72" s="26" t="s">
        <v>26</v>
      </c>
      <c r="BT72" s="27" t="s">
        <v>25</v>
      </c>
      <c r="BU72" s="28">
        <f>SUM(BL72:BT72)</f>
        <v>0</v>
      </c>
      <c r="BV72" s="29" t="s">
        <v>26</v>
      </c>
      <c r="BW72" s="24" t="s">
        <v>25</v>
      </c>
      <c r="BX72" s="25"/>
      <c r="BY72" s="26" t="s">
        <v>26</v>
      </c>
      <c r="BZ72" s="24" t="s">
        <v>25</v>
      </c>
      <c r="CA72" s="25"/>
      <c r="CB72" s="26" t="s">
        <v>26</v>
      </c>
      <c r="CC72" s="24" t="s">
        <v>25</v>
      </c>
      <c r="CD72" s="25"/>
      <c r="CE72" s="26" t="s">
        <v>26</v>
      </c>
      <c r="CF72" s="27" t="s">
        <v>25</v>
      </c>
      <c r="CG72" s="28">
        <f>SUM(BX72:CF72)</f>
        <v>0</v>
      </c>
      <c r="CH72" s="29" t="s">
        <v>26</v>
      </c>
      <c r="CI72" s="24" t="s">
        <v>25</v>
      </c>
      <c r="CJ72" s="25"/>
      <c r="CK72" s="26" t="s">
        <v>26</v>
      </c>
      <c r="CL72" s="24" t="s">
        <v>25</v>
      </c>
      <c r="CM72" s="25"/>
      <c r="CN72" s="26" t="s">
        <v>26</v>
      </c>
      <c r="CO72" s="24" t="s">
        <v>25</v>
      </c>
      <c r="CP72" s="25"/>
      <c r="CQ72" s="26" t="s">
        <v>26</v>
      </c>
      <c r="CR72" s="27" t="s">
        <v>25</v>
      </c>
      <c r="CS72" s="28">
        <f>SUM(CJ72:CR72)</f>
        <v>0</v>
      </c>
      <c r="CT72" s="29" t="s">
        <v>26</v>
      </c>
      <c r="CU72" s="24" t="s">
        <v>25</v>
      </c>
      <c r="CV72" s="25"/>
      <c r="CW72" s="26" t="s">
        <v>26</v>
      </c>
      <c r="CX72" s="24" t="s">
        <v>25</v>
      </c>
      <c r="CY72" s="25"/>
      <c r="CZ72" s="26" t="s">
        <v>26</v>
      </c>
      <c r="DA72" s="24" t="s">
        <v>25</v>
      </c>
      <c r="DB72" s="25"/>
      <c r="DC72" s="26" t="s">
        <v>26</v>
      </c>
      <c r="DD72" s="27" t="s">
        <v>25</v>
      </c>
      <c r="DE72" s="28">
        <f>SUM(CV72:DD72)</f>
        <v>0</v>
      </c>
      <c r="DF72" s="29" t="s">
        <v>26</v>
      </c>
      <c r="DG72" s="24" t="s">
        <v>25</v>
      </c>
      <c r="DH72" s="25"/>
      <c r="DI72" s="26" t="s">
        <v>26</v>
      </c>
      <c r="DJ72" s="24" t="s">
        <v>25</v>
      </c>
      <c r="DK72" s="25"/>
      <c r="DL72" s="26" t="s">
        <v>26</v>
      </c>
      <c r="DM72" s="24" t="s">
        <v>25</v>
      </c>
      <c r="DN72" s="25"/>
      <c r="DO72" s="26" t="s">
        <v>26</v>
      </c>
      <c r="DP72" s="27" t="s">
        <v>25</v>
      </c>
      <c r="DQ72" s="28">
        <f>SUM(DH72:DP72)</f>
        <v>0</v>
      </c>
      <c r="DR72" s="29" t="s">
        <v>26</v>
      </c>
      <c r="DS72" s="24" t="s">
        <v>25</v>
      </c>
      <c r="DT72" s="25"/>
      <c r="DU72" s="26" t="s">
        <v>26</v>
      </c>
      <c r="DV72" s="24" t="s">
        <v>25</v>
      </c>
      <c r="DW72" s="25"/>
      <c r="DX72" s="26" t="s">
        <v>26</v>
      </c>
      <c r="DY72" s="24" t="s">
        <v>25</v>
      </c>
      <c r="DZ72" s="25"/>
      <c r="EA72" s="26" t="s">
        <v>26</v>
      </c>
      <c r="EB72" s="27" t="s">
        <v>25</v>
      </c>
      <c r="EC72" s="28">
        <f>SUM(DT72:EB72)</f>
        <v>0</v>
      </c>
      <c r="ED72" s="29" t="s">
        <v>26</v>
      </c>
      <c r="EE72" s="24" t="s">
        <v>25</v>
      </c>
      <c r="EF72" s="25"/>
      <c r="EG72" s="26" t="s">
        <v>26</v>
      </c>
      <c r="EH72" s="24" t="s">
        <v>25</v>
      </c>
      <c r="EI72" s="25">
        <v>1</v>
      </c>
      <c r="EJ72" s="26" t="s">
        <v>26</v>
      </c>
      <c r="EK72" s="24" t="s">
        <v>25</v>
      </c>
      <c r="EL72" s="25"/>
      <c r="EM72" s="26" t="s">
        <v>26</v>
      </c>
      <c r="EN72" s="27" t="s">
        <v>25</v>
      </c>
      <c r="EO72" s="28">
        <f>SUM(EF72:EN72)</f>
        <v>1</v>
      </c>
      <c r="EP72" s="29" t="s">
        <v>26</v>
      </c>
      <c r="EQ72" s="30" t="s">
        <v>25</v>
      </c>
      <c r="ER72" s="31">
        <f>SUM(D72,P72,AB72,AN72,AZ72,BL72,BX72,CJ72,CV72,DH72,DT72,EF72)</f>
        <v>0</v>
      </c>
      <c r="ES72" s="32" t="s">
        <v>26</v>
      </c>
      <c r="ET72" s="30" t="s">
        <v>25</v>
      </c>
      <c r="EU72" s="31">
        <f>SUM(G72,S72,AE72,AQ72,BC72,BO72,CA72,CM72,CY72,DK72,DW72,EI72)</f>
        <v>3</v>
      </c>
      <c r="EV72" s="32" t="s">
        <v>26</v>
      </c>
      <c r="EW72" s="30" t="s">
        <v>25</v>
      </c>
      <c r="EX72" s="31">
        <f>SUM(J72,V72,AH72,AT72,BF72,BR72,CD72,CP72,DB72,DN72,DZ72,EL72)</f>
        <v>0</v>
      </c>
      <c r="EY72" s="32" t="s">
        <v>26</v>
      </c>
      <c r="EZ72" s="33" t="s">
        <v>27</v>
      </c>
      <c r="FA72" s="34">
        <f t="shared" si="2"/>
        <v>3</v>
      </c>
      <c r="FB72" s="35" t="s">
        <v>28</v>
      </c>
      <c r="FC72" s="107">
        <v>14</v>
      </c>
      <c r="FD72" s="108"/>
      <c r="FE72" s="109"/>
      <c r="FF72" s="36"/>
      <c r="FG72" s="37"/>
      <c r="FH72" s="38"/>
      <c r="FI72" s="39"/>
      <c r="FJ72" s="37"/>
      <c r="FK72" s="38"/>
      <c r="FL72" s="40"/>
      <c r="FM72" s="41"/>
      <c r="FN72" s="40"/>
    </row>
    <row r="73" spans="2:170" s="21" customFormat="1" ht="12" customHeight="1" x14ac:dyDescent="0.2">
      <c r="B73" s="106"/>
      <c r="C73" s="102"/>
      <c r="D73" s="110"/>
      <c r="E73" s="111"/>
      <c r="F73" s="102"/>
      <c r="G73" s="110"/>
      <c r="H73" s="111"/>
      <c r="I73" s="102"/>
      <c r="J73" s="110"/>
      <c r="K73" s="111"/>
      <c r="L73" s="99">
        <f>SUM(C73:K73)</f>
        <v>0</v>
      </c>
      <c r="M73" s="112"/>
      <c r="N73" s="113"/>
      <c r="O73" s="102"/>
      <c r="P73" s="110"/>
      <c r="Q73" s="111"/>
      <c r="R73" s="102">
        <v>1</v>
      </c>
      <c r="S73" s="110"/>
      <c r="T73" s="111"/>
      <c r="U73" s="102"/>
      <c r="V73" s="110"/>
      <c r="W73" s="111"/>
      <c r="X73" s="99">
        <f>SUM(O73:W73)</f>
        <v>1</v>
      </c>
      <c r="Y73" s="112"/>
      <c r="Z73" s="113"/>
      <c r="AA73" s="102"/>
      <c r="AB73" s="110"/>
      <c r="AC73" s="111"/>
      <c r="AD73" s="102"/>
      <c r="AE73" s="110"/>
      <c r="AF73" s="111"/>
      <c r="AG73" s="102"/>
      <c r="AH73" s="110"/>
      <c r="AI73" s="111"/>
      <c r="AJ73" s="99">
        <f>SUM(AA73:AI73)</f>
        <v>0</v>
      </c>
      <c r="AK73" s="112"/>
      <c r="AL73" s="113"/>
      <c r="AM73" s="102"/>
      <c r="AN73" s="103"/>
      <c r="AO73" s="104"/>
      <c r="AP73" s="102">
        <v>1</v>
      </c>
      <c r="AQ73" s="103"/>
      <c r="AR73" s="104"/>
      <c r="AS73" s="102"/>
      <c r="AT73" s="103"/>
      <c r="AU73" s="104"/>
      <c r="AV73" s="99">
        <f>SUM(AM73:AU73)</f>
        <v>1</v>
      </c>
      <c r="AW73" s="100"/>
      <c r="AX73" s="101"/>
      <c r="AY73" s="102"/>
      <c r="AZ73" s="103"/>
      <c r="BA73" s="104"/>
      <c r="BB73" s="102">
        <v>1</v>
      </c>
      <c r="BC73" s="103"/>
      <c r="BD73" s="104"/>
      <c r="BE73" s="102"/>
      <c r="BF73" s="103"/>
      <c r="BG73" s="104"/>
      <c r="BH73" s="99">
        <f>SUM(AY73:BG73)</f>
        <v>1</v>
      </c>
      <c r="BI73" s="100"/>
      <c r="BJ73" s="101"/>
      <c r="BK73" s="102"/>
      <c r="BL73" s="110"/>
      <c r="BM73" s="111"/>
      <c r="BN73" s="102"/>
      <c r="BO73" s="110"/>
      <c r="BP73" s="111"/>
      <c r="BQ73" s="102"/>
      <c r="BR73" s="110"/>
      <c r="BS73" s="111"/>
      <c r="BT73" s="99">
        <f>SUM(BK73:BS73)</f>
        <v>0</v>
      </c>
      <c r="BU73" s="112"/>
      <c r="BV73" s="113"/>
      <c r="BW73" s="102"/>
      <c r="BX73" s="110"/>
      <c r="BY73" s="111"/>
      <c r="BZ73" s="102"/>
      <c r="CA73" s="110"/>
      <c r="CB73" s="111"/>
      <c r="CC73" s="102"/>
      <c r="CD73" s="110"/>
      <c r="CE73" s="111"/>
      <c r="CF73" s="99">
        <f>SUM(BW73:CE73)</f>
        <v>0</v>
      </c>
      <c r="CG73" s="112"/>
      <c r="CH73" s="113"/>
      <c r="CI73" s="102"/>
      <c r="CJ73" s="110"/>
      <c r="CK73" s="111"/>
      <c r="CL73" s="102"/>
      <c r="CM73" s="110"/>
      <c r="CN73" s="111"/>
      <c r="CO73" s="102"/>
      <c r="CP73" s="110"/>
      <c r="CQ73" s="111"/>
      <c r="CR73" s="99">
        <f>SUM(CI73:CQ73)</f>
        <v>0</v>
      </c>
      <c r="CS73" s="112"/>
      <c r="CT73" s="113"/>
      <c r="CU73" s="102"/>
      <c r="CV73" s="103"/>
      <c r="CW73" s="104"/>
      <c r="CX73" s="102"/>
      <c r="CY73" s="103"/>
      <c r="CZ73" s="104"/>
      <c r="DA73" s="102"/>
      <c r="DB73" s="103"/>
      <c r="DC73" s="104"/>
      <c r="DD73" s="99">
        <f>SUM(CU73:DC73)</f>
        <v>0</v>
      </c>
      <c r="DE73" s="100"/>
      <c r="DF73" s="101"/>
      <c r="DG73" s="102"/>
      <c r="DH73" s="103"/>
      <c r="DI73" s="104"/>
      <c r="DJ73" s="102"/>
      <c r="DK73" s="103"/>
      <c r="DL73" s="104"/>
      <c r="DM73" s="102"/>
      <c r="DN73" s="103"/>
      <c r="DO73" s="104"/>
      <c r="DP73" s="99">
        <f>SUM(DG73:DO73)</f>
        <v>0</v>
      </c>
      <c r="DQ73" s="100"/>
      <c r="DR73" s="101"/>
      <c r="DS73" s="102"/>
      <c r="DT73" s="103"/>
      <c r="DU73" s="104"/>
      <c r="DV73" s="102"/>
      <c r="DW73" s="103"/>
      <c r="DX73" s="104"/>
      <c r="DY73" s="102"/>
      <c r="DZ73" s="103"/>
      <c r="EA73" s="104"/>
      <c r="EB73" s="99">
        <f>SUM(DS73:EA73)</f>
        <v>0</v>
      </c>
      <c r="EC73" s="100"/>
      <c r="ED73" s="101"/>
      <c r="EE73" s="102">
        <v>1</v>
      </c>
      <c r="EF73" s="103"/>
      <c r="EG73" s="104"/>
      <c r="EH73" s="102">
        <v>11</v>
      </c>
      <c r="EI73" s="103"/>
      <c r="EJ73" s="104"/>
      <c r="EK73" s="102"/>
      <c r="EL73" s="103"/>
      <c r="EM73" s="104"/>
      <c r="EN73" s="99">
        <f>SUM(EE73:EM73)</f>
        <v>12</v>
      </c>
      <c r="EO73" s="100"/>
      <c r="EP73" s="101"/>
      <c r="EQ73" s="92">
        <f>SUM(C73,O73,AA73,AM73,AY73,BK73,BW73,CI73,CU73,DG73,DS73,EE73)</f>
        <v>1</v>
      </c>
      <c r="ER73" s="93" t="e">
        <f>SUM(D73,P73,AB73,AN73,AZ73,BL73,BX73,CJ73,CV73,DH73,EF73,#REF!,#REF!)</f>
        <v>#REF!</v>
      </c>
      <c r="ES73" s="94" t="e">
        <f>SUM(E73,Q73,AC73,AO73,BA73,BM73,BY73,CK73,CW73,DI73,EG73,#REF!,#REF!)</f>
        <v>#REF!</v>
      </c>
      <c r="ET73" s="92">
        <f>SUM(F73,R73,AD73,AP73,BB73,BN73,BZ73,CL73,CX73,DJ73,DV73,EH73)</f>
        <v>14</v>
      </c>
      <c r="EU73" s="93" t="e">
        <f>SUM(G73,S73,AE73,AQ73,BC73,BO73,CA73,CM73,CY73,DK73,EI73,#REF!,#REF!)</f>
        <v>#REF!</v>
      </c>
      <c r="EV73" s="94" t="e">
        <f>SUM(H73,T73,AF73,AR73,BD73,BP73,CB73,CN73,CZ73,DL73,EJ73,#REF!,#REF!)</f>
        <v>#REF!</v>
      </c>
      <c r="EW73" s="92">
        <f>SUM(I73,U73,AG73,AS73,BE73,BQ73,CC73,CO73,DA73,DM73,DY73,EK73)</f>
        <v>0</v>
      </c>
      <c r="EX73" s="93" t="e">
        <f>SUM(J73,V73,AH73,AT73,BF73,BR73,CD73,CP73,DB73,DN73,EL73,#REF!,#REF!)</f>
        <v>#REF!</v>
      </c>
      <c r="EY73" s="94" t="e">
        <f>SUM(K73,W73,AI73,AU73,BG73,BS73,CE73,CQ73,DC73,DO73,EM73,#REF!,#REF!)</f>
        <v>#REF!</v>
      </c>
      <c r="EZ73" s="92">
        <f>SUM(EQ73,ET73,EW73)</f>
        <v>15</v>
      </c>
      <c r="FA73" s="93" t="e">
        <f t="shared" si="2"/>
        <v>#REF!</v>
      </c>
      <c r="FB73" s="94" t="e">
        <f>SUM(ES73:FA73)</f>
        <v>#REF!</v>
      </c>
      <c r="FC73" s="107"/>
      <c r="FD73" s="108"/>
      <c r="FE73" s="109"/>
      <c r="FF73" s="95"/>
      <c r="FG73" s="96"/>
      <c r="FH73" s="96"/>
      <c r="FI73" s="96"/>
      <c r="FJ73" s="96"/>
      <c r="FK73" s="96"/>
      <c r="FL73" s="97"/>
      <c r="FM73" s="98"/>
      <c r="FN73" s="98"/>
    </row>
    <row r="74" spans="2:170" s="21" customFormat="1" ht="12" customHeight="1" x14ac:dyDescent="0.2">
      <c r="B74" s="105" t="s">
        <v>57</v>
      </c>
      <c r="C74" s="42" t="s">
        <v>25</v>
      </c>
      <c r="D74" s="25"/>
      <c r="E74" s="43" t="s">
        <v>26</v>
      </c>
      <c r="F74" s="42" t="s">
        <v>25</v>
      </c>
      <c r="G74" s="25"/>
      <c r="H74" s="43" t="s">
        <v>26</v>
      </c>
      <c r="I74" s="42" t="s">
        <v>25</v>
      </c>
      <c r="J74" s="25"/>
      <c r="K74" s="43" t="s">
        <v>26</v>
      </c>
      <c r="L74" s="44" t="s">
        <v>25</v>
      </c>
      <c r="M74" s="28">
        <f>SUM(D74:L74)</f>
        <v>0</v>
      </c>
      <c r="N74" s="45" t="s">
        <v>26</v>
      </c>
      <c r="O74" s="42" t="s">
        <v>25</v>
      </c>
      <c r="P74" s="25"/>
      <c r="Q74" s="43" t="s">
        <v>26</v>
      </c>
      <c r="R74" s="42" t="s">
        <v>25</v>
      </c>
      <c r="S74" s="25"/>
      <c r="T74" s="43" t="s">
        <v>26</v>
      </c>
      <c r="U74" s="42" t="s">
        <v>25</v>
      </c>
      <c r="V74" s="25"/>
      <c r="W74" s="43" t="s">
        <v>26</v>
      </c>
      <c r="X74" s="44" t="s">
        <v>25</v>
      </c>
      <c r="Y74" s="28">
        <f>SUM(P74:X74)</f>
        <v>0</v>
      </c>
      <c r="Z74" s="45" t="s">
        <v>26</v>
      </c>
      <c r="AA74" s="42" t="s">
        <v>25</v>
      </c>
      <c r="AB74" s="25"/>
      <c r="AC74" s="43" t="s">
        <v>26</v>
      </c>
      <c r="AD74" s="42" t="s">
        <v>25</v>
      </c>
      <c r="AE74" s="25"/>
      <c r="AF74" s="43" t="s">
        <v>26</v>
      </c>
      <c r="AG74" s="42" t="s">
        <v>25</v>
      </c>
      <c r="AH74" s="25"/>
      <c r="AI74" s="43" t="s">
        <v>26</v>
      </c>
      <c r="AJ74" s="44" t="s">
        <v>25</v>
      </c>
      <c r="AK74" s="28">
        <f>SUM(AB74:AJ74)</f>
        <v>0</v>
      </c>
      <c r="AL74" s="45" t="s">
        <v>26</v>
      </c>
      <c r="AM74" s="42" t="s">
        <v>25</v>
      </c>
      <c r="AN74" s="25"/>
      <c r="AO74" s="43" t="s">
        <v>26</v>
      </c>
      <c r="AP74" s="42" t="s">
        <v>25</v>
      </c>
      <c r="AQ74" s="25"/>
      <c r="AR74" s="43" t="s">
        <v>26</v>
      </c>
      <c r="AS74" s="42" t="s">
        <v>25</v>
      </c>
      <c r="AT74" s="25"/>
      <c r="AU74" s="43" t="s">
        <v>26</v>
      </c>
      <c r="AV74" s="44" t="s">
        <v>25</v>
      </c>
      <c r="AW74" s="28">
        <f>SUM(AN74:AV74)</f>
        <v>0</v>
      </c>
      <c r="AX74" s="45" t="s">
        <v>26</v>
      </c>
      <c r="AY74" s="42" t="s">
        <v>25</v>
      </c>
      <c r="AZ74" s="25"/>
      <c r="BA74" s="43" t="s">
        <v>26</v>
      </c>
      <c r="BB74" s="42" t="s">
        <v>25</v>
      </c>
      <c r="BC74" s="25"/>
      <c r="BD74" s="43" t="s">
        <v>26</v>
      </c>
      <c r="BE74" s="42" t="s">
        <v>25</v>
      </c>
      <c r="BF74" s="25"/>
      <c r="BG74" s="43" t="s">
        <v>26</v>
      </c>
      <c r="BH74" s="44" t="s">
        <v>25</v>
      </c>
      <c r="BI74" s="28">
        <f>SUM(AZ74:BH74)</f>
        <v>0</v>
      </c>
      <c r="BJ74" s="45" t="s">
        <v>26</v>
      </c>
      <c r="BK74" s="42" t="s">
        <v>25</v>
      </c>
      <c r="BL74" s="25"/>
      <c r="BM74" s="43" t="s">
        <v>26</v>
      </c>
      <c r="BN74" s="42" t="s">
        <v>25</v>
      </c>
      <c r="BO74" s="25"/>
      <c r="BP74" s="43" t="s">
        <v>26</v>
      </c>
      <c r="BQ74" s="42" t="s">
        <v>25</v>
      </c>
      <c r="BR74" s="25"/>
      <c r="BS74" s="43" t="s">
        <v>26</v>
      </c>
      <c r="BT74" s="44" t="s">
        <v>25</v>
      </c>
      <c r="BU74" s="28">
        <f>SUM(BL74:BT74)</f>
        <v>0</v>
      </c>
      <c r="BV74" s="45" t="s">
        <v>26</v>
      </c>
      <c r="BW74" s="42" t="s">
        <v>25</v>
      </c>
      <c r="BX74" s="25"/>
      <c r="BY74" s="43" t="s">
        <v>26</v>
      </c>
      <c r="BZ74" s="42" t="s">
        <v>25</v>
      </c>
      <c r="CA74" s="25"/>
      <c r="CB74" s="43" t="s">
        <v>26</v>
      </c>
      <c r="CC74" s="42" t="s">
        <v>25</v>
      </c>
      <c r="CD74" s="25"/>
      <c r="CE74" s="43" t="s">
        <v>26</v>
      </c>
      <c r="CF74" s="44" t="s">
        <v>25</v>
      </c>
      <c r="CG74" s="28">
        <f>SUM(BX74:CF74)</f>
        <v>0</v>
      </c>
      <c r="CH74" s="45" t="s">
        <v>26</v>
      </c>
      <c r="CI74" s="42" t="s">
        <v>25</v>
      </c>
      <c r="CJ74" s="25"/>
      <c r="CK74" s="43" t="s">
        <v>26</v>
      </c>
      <c r="CL74" s="42" t="s">
        <v>25</v>
      </c>
      <c r="CM74" s="25"/>
      <c r="CN74" s="43" t="s">
        <v>26</v>
      </c>
      <c r="CO74" s="42" t="s">
        <v>25</v>
      </c>
      <c r="CP74" s="25"/>
      <c r="CQ74" s="43" t="s">
        <v>26</v>
      </c>
      <c r="CR74" s="44" t="s">
        <v>25</v>
      </c>
      <c r="CS74" s="28">
        <f>SUM(CJ74:CR74)</f>
        <v>0</v>
      </c>
      <c r="CT74" s="45" t="s">
        <v>26</v>
      </c>
      <c r="CU74" s="42" t="s">
        <v>25</v>
      </c>
      <c r="CV74" s="25"/>
      <c r="CW74" s="43" t="s">
        <v>26</v>
      </c>
      <c r="CX74" s="42" t="s">
        <v>25</v>
      </c>
      <c r="CY74" s="25"/>
      <c r="CZ74" s="43" t="s">
        <v>26</v>
      </c>
      <c r="DA74" s="42" t="s">
        <v>25</v>
      </c>
      <c r="DB74" s="25"/>
      <c r="DC74" s="43" t="s">
        <v>26</v>
      </c>
      <c r="DD74" s="44" t="s">
        <v>25</v>
      </c>
      <c r="DE74" s="28">
        <f>SUM(CV74:DD74)</f>
        <v>0</v>
      </c>
      <c r="DF74" s="45" t="s">
        <v>26</v>
      </c>
      <c r="DG74" s="42" t="s">
        <v>25</v>
      </c>
      <c r="DH74" s="25"/>
      <c r="DI74" s="43" t="s">
        <v>26</v>
      </c>
      <c r="DJ74" s="42" t="s">
        <v>25</v>
      </c>
      <c r="DK74" s="25"/>
      <c r="DL74" s="43" t="s">
        <v>26</v>
      </c>
      <c r="DM74" s="42" t="s">
        <v>25</v>
      </c>
      <c r="DN74" s="25"/>
      <c r="DO74" s="43" t="s">
        <v>26</v>
      </c>
      <c r="DP74" s="44" t="s">
        <v>25</v>
      </c>
      <c r="DQ74" s="28">
        <f>SUM(DH74:DP74)</f>
        <v>0</v>
      </c>
      <c r="DR74" s="45" t="s">
        <v>26</v>
      </c>
      <c r="DS74" s="42" t="s">
        <v>25</v>
      </c>
      <c r="DT74" s="25"/>
      <c r="DU74" s="43" t="s">
        <v>26</v>
      </c>
      <c r="DV74" s="42" t="s">
        <v>25</v>
      </c>
      <c r="DW74" s="25"/>
      <c r="DX74" s="43" t="s">
        <v>26</v>
      </c>
      <c r="DY74" s="42" t="s">
        <v>25</v>
      </c>
      <c r="DZ74" s="25"/>
      <c r="EA74" s="43" t="s">
        <v>26</v>
      </c>
      <c r="EB74" s="44" t="s">
        <v>25</v>
      </c>
      <c r="EC74" s="28">
        <f>SUM(DT74:EB74)</f>
        <v>0</v>
      </c>
      <c r="ED74" s="45" t="s">
        <v>26</v>
      </c>
      <c r="EE74" s="42" t="s">
        <v>25</v>
      </c>
      <c r="EF74" s="25">
        <v>2</v>
      </c>
      <c r="EG74" s="43" t="s">
        <v>26</v>
      </c>
      <c r="EH74" s="42" t="s">
        <v>25</v>
      </c>
      <c r="EI74" s="25">
        <v>1</v>
      </c>
      <c r="EJ74" s="43" t="s">
        <v>26</v>
      </c>
      <c r="EK74" s="42" t="s">
        <v>25</v>
      </c>
      <c r="EL74" s="25"/>
      <c r="EM74" s="43" t="s">
        <v>26</v>
      </c>
      <c r="EN74" s="44" t="s">
        <v>25</v>
      </c>
      <c r="EO74" s="28">
        <f>SUM(EF74:EN74)</f>
        <v>3</v>
      </c>
      <c r="EP74" s="45" t="s">
        <v>26</v>
      </c>
      <c r="EQ74" s="30" t="s">
        <v>25</v>
      </c>
      <c r="ER74" s="31">
        <f>SUM(D74,P74,AB74,AN74,AZ74,BL74,BX74,CJ74,CV74,DH74,DT74,EF74)</f>
        <v>2</v>
      </c>
      <c r="ES74" s="32" t="s">
        <v>26</v>
      </c>
      <c r="ET74" s="30" t="s">
        <v>25</v>
      </c>
      <c r="EU74" s="31">
        <f>SUM(G74,S74,AE74,AQ74,BC74,BO74,CA74,CM74,CY74,DK74,DW74,EI74)</f>
        <v>1</v>
      </c>
      <c r="EV74" s="32" t="s">
        <v>26</v>
      </c>
      <c r="EW74" s="30" t="s">
        <v>25</v>
      </c>
      <c r="EX74" s="31">
        <f>SUM(J74,V74,AH74,AT74,BF74,BR74,CD74,CP74,DB74,DN74,DZ74,EL74)</f>
        <v>0</v>
      </c>
      <c r="EY74" s="32" t="s">
        <v>26</v>
      </c>
      <c r="EZ74" s="33" t="s">
        <v>27</v>
      </c>
      <c r="FA74" s="34">
        <f t="shared" si="2"/>
        <v>3</v>
      </c>
      <c r="FB74" s="35" t="s">
        <v>28</v>
      </c>
      <c r="FC74" s="107">
        <v>10</v>
      </c>
      <c r="FD74" s="108"/>
      <c r="FE74" s="109"/>
      <c r="FF74" s="36"/>
      <c r="FG74" s="37"/>
      <c r="FH74" s="38"/>
      <c r="FI74" s="39"/>
      <c r="FJ74" s="37"/>
      <c r="FK74" s="38"/>
      <c r="FL74" s="40"/>
      <c r="FM74" s="41"/>
      <c r="FN74" s="40"/>
    </row>
    <row r="75" spans="2:170" s="21" customFormat="1" ht="12" customHeight="1" x14ac:dyDescent="0.2">
      <c r="B75" s="114"/>
      <c r="C75" s="141"/>
      <c r="D75" s="142"/>
      <c r="E75" s="143"/>
      <c r="F75" s="141"/>
      <c r="G75" s="142"/>
      <c r="H75" s="143"/>
      <c r="I75" s="141"/>
      <c r="J75" s="142"/>
      <c r="K75" s="143"/>
      <c r="L75" s="144">
        <f>SUM(C75:K75)</f>
        <v>0</v>
      </c>
      <c r="M75" s="145"/>
      <c r="N75" s="146"/>
      <c r="O75" s="141"/>
      <c r="P75" s="142"/>
      <c r="Q75" s="143"/>
      <c r="R75" s="141"/>
      <c r="S75" s="142"/>
      <c r="T75" s="143"/>
      <c r="U75" s="141"/>
      <c r="V75" s="142"/>
      <c r="W75" s="143"/>
      <c r="X75" s="144">
        <f>SUM(O75:W75)</f>
        <v>0</v>
      </c>
      <c r="Y75" s="145"/>
      <c r="Z75" s="146"/>
      <c r="AA75" s="141"/>
      <c r="AB75" s="142"/>
      <c r="AC75" s="143"/>
      <c r="AD75" s="141"/>
      <c r="AE75" s="142"/>
      <c r="AF75" s="143"/>
      <c r="AG75" s="141"/>
      <c r="AH75" s="142"/>
      <c r="AI75" s="143"/>
      <c r="AJ75" s="144">
        <f>SUM(AA75:AI75)</f>
        <v>0</v>
      </c>
      <c r="AK75" s="145"/>
      <c r="AL75" s="146"/>
      <c r="AM75" s="141"/>
      <c r="AN75" s="142"/>
      <c r="AO75" s="143"/>
      <c r="AP75" s="141"/>
      <c r="AQ75" s="142"/>
      <c r="AR75" s="143"/>
      <c r="AS75" s="141"/>
      <c r="AT75" s="142"/>
      <c r="AU75" s="143"/>
      <c r="AV75" s="144">
        <f>SUM(AM75:AU75)</f>
        <v>0</v>
      </c>
      <c r="AW75" s="145"/>
      <c r="AX75" s="146"/>
      <c r="AY75" s="141"/>
      <c r="AZ75" s="142"/>
      <c r="BA75" s="143"/>
      <c r="BB75" s="141">
        <v>1</v>
      </c>
      <c r="BC75" s="142"/>
      <c r="BD75" s="143"/>
      <c r="BE75" s="141"/>
      <c r="BF75" s="142"/>
      <c r="BG75" s="143"/>
      <c r="BH75" s="144">
        <f>SUM(AY75:BG75)</f>
        <v>1</v>
      </c>
      <c r="BI75" s="145"/>
      <c r="BJ75" s="146"/>
      <c r="BK75" s="141"/>
      <c r="BL75" s="142"/>
      <c r="BM75" s="143"/>
      <c r="BN75" s="141"/>
      <c r="BO75" s="142"/>
      <c r="BP75" s="143"/>
      <c r="BQ75" s="141"/>
      <c r="BR75" s="142"/>
      <c r="BS75" s="143"/>
      <c r="BT75" s="144">
        <f>SUM(BK75:BS75)</f>
        <v>0</v>
      </c>
      <c r="BU75" s="145"/>
      <c r="BV75" s="146"/>
      <c r="BW75" s="141"/>
      <c r="BX75" s="142"/>
      <c r="BY75" s="143"/>
      <c r="BZ75" s="141"/>
      <c r="CA75" s="142"/>
      <c r="CB75" s="143"/>
      <c r="CC75" s="141"/>
      <c r="CD75" s="142"/>
      <c r="CE75" s="143"/>
      <c r="CF75" s="144">
        <f>SUM(BW75:CE75)</f>
        <v>0</v>
      </c>
      <c r="CG75" s="145"/>
      <c r="CH75" s="146"/>
      <c r="CI75" s="141"/>
      <c r="CJ75" s="142"/>
      <c r="CK75" s="143"/>
      <c r="CL75" s="141"/>
      <c r="CM75" s="142"/>
      <c r="CN75" s="143"/>
      <c r="CO75" s="141"/>
      <c r="CP75" s="142"/>
      <c r="CQ75" s="143"/>
      <c r="CR75" s="144">
        <f>SUM(CI75:CQ75)</f>
        <v>0</v>
      </c>
      <c r="CS75" s="145"/>
      <c r="CT75" s="146"/>
      <c r="CU75" s="141"/>
      <c r="CV75" s="142"/>
      <c r="CW75" s="143"/>
      <c r="CX75" s="141"/>
      <c r="CY75" s="142"/>
      <c r="CZ75" s="143"/>
      <c r="DA75" s="141"/>
      <c r="DB75" s="142"/>
      <c r="DC75" s="143"/>
      <c r="DD75" s="144">
        <f>SUM(CU75:DC75)</f>
        <v>0</v>
      </c>
      <c r="DE75" s="145"/>
      <c r="DF75" s="146"/>
      <c r="DG75" s="141"/>
      <c r="DH75" s="142"/>
      <c r="DI75" s="143"/>
      <c r="DJ75" s="141"/>
      <c r="DK75" s="142"/>
      <c r="DL75" s="143"/>
      <c r="DM75" s="141"/>
      <c r="DN75" s="142"/>
      <c r="DO75" s="143"/>
      <c r="DP75" s="144">
        <f>SUM(DG75:DO75)</f>
        <v>0</v>
      </c>
      <c r="DQ75" s="145"/>
      <c r="DR75" s="146"/>
      <c r="DS75" s="141"/>
      <c r="DT75" s="142"/>
      <c r="DU75" s="143"/>
      <c r="DV75" s="141"/>
      <c r="DW75" s="142"/>
      <c r="DX75" s="143"/>
      <c r="DY75" s="141"/>
      <c r="DZ75" s="142"/>
      <c r="EA75" s="143"/>
      <c r="EB75" s="144">
        <f>SUM(DS75:EA75)</f>
        <v>0</v>
      </c>
      <c r="EC75" s="145"/>
      <c r="ED75" s="146"/>
      <c r="EE75" s="141">
        <v>2</v>
      </c>
      <c r="EF75" s="142"/>
      <c r="EG75" s="143"/>
      <c r="EH75" s="141">
        <v>7</v>
      </c>
      <c r="EI75" s="142"/>
      <c r="EJ75" s="143"/>
      <c r="EK75" s="141">
        <v>1</v>
      </c>
      <c r="EL75" s="142"/>
      <c r="EM75" s="143"/>
      <c r="EN75" s="144">
        <f>SUM(EE75:EM75)</f>
        <v>10</v>
      </c>
      <c r="EO75" s="145"/>
      <c r="EP75" s="146"/>
      <c r="EQ75" s="92">
        <f>SUM(C75,O75,AA75,AM75,AY75,BK75,BW75,CI75,CU75,DG75,DS75,EE75)</f>
        <v>2</v>
      </c>
      <c r="ER75" s="93" t="e">
        <f>SUM(D75,P75,AB75,AN75,AZ75,BL75,BX75,CJ75,CV75,DH75,EF75,#REF!,#REF!)</f>
        <v>#REF!</v>
      </c>
      <c r="ES75" s="94" t="e">
        <f>SUM(E75,Q75,AC75,AO75,BA75,BM75,BY75,CK75,CW75,DI75,EG75,#REF!,#REF!)</f>
        <v>#REF!</v>
      </c>
      <c r="ET75" s="92">
        <f>SUM(F75,R75,AD75,AP75,BB75,BN75,BZ75,CL75,CX75,DJ75,DV75,EH75)</f>
        <v>8</v>
      </c>
      <c r="EU75" s="93" t="e">
        <f>SUM(G75,S75,AE75,AQ75,BC75,BO75,CA75,CM75,CY75,DK75,EI75,#REF!,#REF!)</f>
        <v>#REF!</v>
      </c>
      <c r="EV75" s="94" t="e">
        <f>SUM(H75,T75,AF75,AR75,BD75,BP75,CB75,CN75,CZ75,DL75,EJ75,#REF!,#REF!)</f>
        <v>#REF!</v>
      </c>
      <c r="EW75" s="92">
        <f>SUM(I75,U75,AG75,AS75,BE75,BQ75,CC75,CO75,DA75,DM75,DY75,EK75)</f>
        <v>1</v>
      </c>
      <c r="EX75" s="93" t="e">
        <f>SUM(J75,V75,AH75,AT75,BF75,BR75,CD75,CP75,DB75,DN75,EL75,#REF!,#REF!)</f>
        <v>#REF!</v>
      </c>
      <c r="EY75" s="94" t="e">
        <f>SUM(K75,W75,AI75,AU75,BG75,BS75,CE75,CQ75,DC75,DO75,EM75,#REF!,#REF!)</f>
        <v>#REF!</v>
      </c>
      <c r="EZ75" s="92">
        <f>SUM(EQ75,ET75,EW75)</f>
        <v>11</v>
      </c>
      <c r="FA75" s="93" t="e">
        <f t="shared" si="2"/>
        <v>#REF!</v>
      </c>
      <c r="FB75" s="94" t="e">
        <f>SUM(ES75:FA75)</f>
        <v>#REF!</v>
      </c>
      <c r="FC75" s="107"/>
      <c r="FD75" s="108"/>
      <c r="FE75" s="109"/>
      <c r="FF75" s="95"/>
      <c r="FG75" s="96"/>
      <c r="FH75" s="96"/>
      <c r="FI75" s="96"/>
      <c r="FJ75" s="96"/>
      <c r="FK75" s="96"/>
      <c r="FL75" s="97"/>
      <c r="FM75" s="98"/>
      <c r="FN75" s="98"/>
    </row>
    <row r="76" spans="2:170" s="21" customFormat="1" ht="12" customHeight="1" x14ac:dyDescent="0.2">
      <c r="B76" s="105" t="s">
        <v>58</v>
      </c>
      <c r="C76" s="42" t="s">
        <v>25</v>
      </c>
      <c r="D76" s="50"/>
      <c r="E76" s="43" t="s">
        <v>26</v>
      </c>
      <c r="F76" s="42" t="s">
        <v>25</v>
      </c>
      <c r="G76" s="50"/>
      <c r="H76" s="43" t="s">
        <v>26</v>
      </c>
      <c r="I76" s="42" t="s">
        <v>25</v>
      </c>
      <c r="J76" s="50"/>
      <c r="K76" s="43" t="s">
        <v>26</v>
      </c>
      <c r="L76" s="44" t="s">
        <v>25</v>
      </c>
      <c r="M76" s="51">
        <f>SUM(D76:L76)</f>
        <v>0</v>
      </c>
      <c r="N76" s="45" t="s">
        <v>26</v>
      </c>
      <c r="O76" s="42" t="s">
        <v>25</v>
      </c>
      <c r="P76" s="50"/>
      <c r="Q76" s="43" t="s">
        <v>26</v>
      </c>
      <c r="R76" s="42" t="s">
        <v>25</v>
      </c>
      <c r="S76" s="50"/>
      <c r="T76" s="43" t="s">
        <v>26</v>
      </c>
      <c r="U76" s="42" t="s">
        <v>25</v>
      </c>
      <c r="V76" s="50"/>
      <c r="W76" s="43" t="s">
        <v>26</v>
      </c>
      <c r="X76" s="44" t="s">
        <v>25</v>
      </c>
      <c r="Y76" s="51">
        <f>SUM(P76:X76)</f>
        <v>0</v>
      </c>
      <c r="Z76" s="45" t="s">
        <v>26</v>
      </c>
      <c r="AA76" s="42" t="s">
        <v>25</v>
      </c>
      <c r="AB76" s="50"/>
      <c r="AC76" s="43" t="s">
        <v>26</v>
      </c>
      <c r="AD76" s="42" t="s">
        <v>25</v>
      </c>
      <c r="AE76" s="50"/>
      <c r="AF76" s="43" t="s">
        <v>26</v>
      </c>
      <c r="AG76" s="42" t="s">
        <v>25</v>
      </c>
      <c r="AH76" s="50"/>
      <c r="AI76" s="43" t="s">
        <v>26</v>
      </c>
      <c r="AJ76" s="44" t="s">
        <v>25</v>
      </c>
      <c r="AK76" s="51">
        <f>SUM(AB76:AJ76)</f>
        <v>0</v>
      </c>
      <c r="AL76" s="45" t="s">
        <v>26</v>
      </c>
      <c r="AM76" s="42" t="s">
        <v>25</v>
      </c>
      <c r="AN76" s="50"/>
      <c r="AO76" s="43" t="s">
        <v>26</v>
      </c>
      <c r="AP76" s="42" t="s">
        <v>25</v>
      </c>
      <c r="AQ76" s="50"/>
      <c r="AR76" s="43" t="s">
        <v>26</v>
      </c>
      <c r="AS76" s="42" t="s">
        <v>25</v>
      </c>
      <c r="AT76" s="50"/>
      <c r="AU76" s="43" t="s">
        <v>26</v>
      </c>
      <c r="AV76" s="44" t="s">
        <v>25</v>
      </c>
      <c r="AW76" s="51">
        <f>SUM(AN76:AV76)</f>
        <v>0</v>
      </c>
      <c r="AX76" s="45" t="s">
        <v>26</v>
      </c>
      <c r="AY76" s="42" t="s">
        <v>25</v>
      </c>
      <c r="AZ76" s="50"/>
      <c r="BA76" s="43" t="s">
        <v>26</v>
      </c>
      <c r="BB76" s="42" t="s">
        <v>25</v>
      </c>
      <c r="BC76" s="50"/>
      <c r="BD76" s="43" t="s">
        <v>26</v>
      </c>
      <c r="BE76" s="42" t="s">
        <v>25</v>
      </c>
      <c r="BF76" s="50"/>
      <c r="BG76" s="43" t="s">
        <v>26</v>
      </c>
      <c r="BH76" s="44" t="s">
        <v>25</v>
      </c>
      <c r="BI76" s="51">
        <f>SUM(AZ76:BH76)</f>
        <v>0</v>
      </c>
      <c r="BJ76" s="45" t="s">
        <v>26</v>
      </c>
      <c r="BK76" s="42" t="s">
        <v>25</v>
      </c>
      <c r="BL76" s="50"/>
      <c r="BM76" s="43" t="s">
        <v>26</v>
      </c>
      <c r="BN76" s="42" t="s">
        <v>25</v>
      </c>
      <c r="BO76" s="50"/>
      <c r="BP76" s="43" t="s">
        <v>26</v>
      </c>
      <c r="BQ76" s="42" t="s">
        <v>25</v>
      </c>
      <c r="BR76" s="50"/>
      <c r="BS76" s="43" t="s">
        <v>26</v>
      </c>
      <c r="BT76" s="44" t="s">
        <v>25</v>
      </c>
      <c r="BU76" s="51">
        <f>SUM(BL76:BT76)</f>
        <v>0</v>
      </c>
      <c r="BV76" s="45" t="s">
        <v>26</v>
      </c>
      <c r="BW76" s="42" t="s">
        <v>25</v>
      </c>
      <c r="BX76" s="50"/>
      <c r="BY76" s="43" t="s">
        <v>26</v>
      </c>
      <c r="BZ76" s="42" t="s">
        <v>25</v>
      </c>
      <c r="CA76" s="50"/>
      <c r="CB76" s="43" t="s">
        <v>26</v>
      </c>
      <c r="CC76" s="42" t="s">
        <v>25</v>
      </c>
      <c r="CD76" s="50"/>
      <c r="CE76" s="43" t="s">
        <v>26</v>
      </c>
      <c r="CF76" s="44" t="s">
        <v>25</v>
      </c>
      <c r="CG76" s="51">
        <f>SUM(BX76:CF76)</f>
        <v>0</v>
      </c>
      <c r="CH76" s="45" t="s">
        <v>26</v>
      </c>
      <c r="CI76" s="42" t="s">
        <v>25</v>
      </c>
      <c r="CJ76" s="50"/>
      <c r="CK76" s="43" t="s">
        <v>26</v>
      </c>
      <c r="CL76" s="42" t="s">
        <v>25</v>
      </c>
      <c r="CM76" s="50"/>
      <c r="CN76" s="43" t="s">
        <v>26</v>
      </c>
      <c r="CO76" s="42" t="s">
        <v>25</v>
      </c>
      <c r="CP76" s="50"/>
      <c r="CQ76" s="43" t="s">
        <v>26</v>
      </c>
      <c r="CR76" s="44" t="s">
        <v>25</v>
      </c>
      <c r="CS76" s="51">
        <f>SUM(CJ76:CR76)</f>
        <v>0</v>
      </c>
      <c r="CT76" s="45" t="s">
        <v>26</v>
      </c>
      <c r="CU76" s="42" t="s">
        <v>25</v>
      </c>
      <c r="CV76" s="50"/>
      <c r="CW76" s="43" t="s">
        <v>26</v>
      </c>
      <c r="CX76" s="42" t="s">
        <v>25</v>
      </c>
      <c r="CY76" s="50"/>
      <c r="CZ76" s="43" t="s">
        <v>26</v>
      </c>
      <c r="DA76" s="42" t="s">
        <v>25</v>
      </c>
      <c r="DB76" s="50"/>
      <c r="DC76" s="43" t="s">
        <v>26</v>
      </c>
      <c r="DD76" s="44" t="s">
        <v>25</v>
      </c>
      <c r="DE76" s="51">
        <f>SUM(CV76:DD76)</f>
        <v>0</v>
      </c>
      <c r="DF76" s="45" t="s">
        <v>26</v>
      </c>
      <c r="DG76" s="42" t="s">
        <v>25</v>
      </c>
      <c r="DH76" s="50"/>
      <c r="DI76" s="43" t="s">
        <v>26</v>
      </c>
      <c r="DJ76" s="42" t="s">
        <v>25</v>
      </c>
      <c r="DK76" s="50"/>
      <c r="DL76" s="43" t="s">
        <v>26</v>
      </c>
      <c r="DM76" s="42" t="s">
        <v>25</v>
      </c>
      <c r="DN76" s="50"/>
      <c r="DO76" s="43" t="s">
        <v>26</v>
      </c>
      <c r="DP76" s="44" t="s">
        <v>25</v>
      </c>
      <c r="DQ76" s="51">
        <f>SUM(DH76:DP76)</f>
        <v>0</v>
      </c>
      <c r="DR76" s="45" t="s">
        <v>26</v>
      </c>
      <c r="DS76" s="42" t="s">
        <v>25</v>
      </c>
      <c r="DT76" s="50"/>
      <c r="DU76" s="43" t="s">
        <v>26</v>
      </c>
      <c r="DV76" s="42" t="s">
        <v>25</v>
      </c>
      <c r="DW76" s="50"/>
      <c r="DX76" s="43" t="s">
        <v>26</v>
      </c>
      <c r="DY76" s="42" t="s">
        <v>25</v>
      </c>
      <c r="DZ76" s="50"/>
      <c r="EA76" s="43" t="s">
        <v>26</v>
      </c>
      <c r="EB76" s="44" t="s">
        <v>25</v>
      </c>
      <c r="EC76" s="51">
        <f>SUM(DT76:EB76)</f>
        <v>0</v>
      </c>
      <c r="ED76" s="45" t="s">
        <v>26</v>
      </c>
      <c r="EE76" s="42" t="s">
        <v>25</v>
      </c>
      <c r="EF76" s="50"/>
      <c r="EG76" s="43" t="s">
        <v>26</v>
      </c>
      <c r="EH76" s="42" t="s">
        <v>25</v>
      </c>
      <c r="EI76" s="50"/>
      <c r="EJ76" s="43" t="s">
        <v>26</v>
      </c>
      <c r="EK76" s="42" t="s">
        <v>25</v>
      </c>
      <c r="EL76" s="50"/>
      <c r="EM76" s="43" t="s">
        <v>26</v>
      </c>
      <c r="EN76" s="44" t="s">
        <v>25</v>
      </c>
      <c r="EO76" s="51">
        <f>SUM(EF76:EN76)</f>
        <v>0</v>
      </c>
      <c r="EP76" s="45" t="s">
        <v>26</v>
      </c>
      <c r="EQ76" s="30" t="s">
        <v>25</v>
      </c>
      <c r="ER76" s="31">
        <f>SUM(D76,P76,AB76,AN76,AZ76,BL76,BX76,CJ76,CV76,DH76,DT76,EF76)</f>
        <v>0</v>
      </c>
      <c r="ES76" s="32" t="s">
        <v>26</v>
      </c>
      <c r="ET76" s="30" t="s">
        <v>25</v>
      </c>
      <c r="EU76" s="31">
        <f>SUM(G76,S76,AE76,AQ76,BC76,BO76,CA76,CM76,CY76,DK76,DW76,EI76)</f>
        <v>0</v>
      </c>
      <c r="EV76" s="32" t="s">
        <v>26</v>
      </c>
      <c r="EW76" s="30" t="s">
        <v>25</v>
      </c>
      <c r="EX76" s="31">
        <f>SUM(J76,V76,AH76,AT76,BF76,BR76,CD76,CP76,DB76,DN76,DZ76,EL76)</f>
        <v>0</v>
      </c>
      <c r="EY76" s="32" t="s">
        <v>26</v>
      </c>
      <c r="EZ76" s="33" t="s">
        <v>27</v>
      </c>
      <c r="FA76" s="34">
        <f t="shared" si="2"/>
        <v>0</v>
      </c>
      <c r="FB76" s="35" t="s">
        <v>28</v>
      </c>
      <c r="FC76" s="107">
        <v>11</v>
      </c>
      <c r="FD76" s="108"/>
      <c r="FE76" s="109"/>
      <c r="FF76" s="36"/>
      <c r="FG76" s="37"/>
      <c r="FH76" s="38"/>
      <c r="FI76" s="39"/>
      <c r="FJ76" s="37"/>
      <c r="FK76" s="38"/>
      <c r="FL76" s="40"/>
      <c r="FM76" s="41"/>
      <c r="FN76" s="40"/>
    </row>
    <row r="77" spans="2:170" s="21" customFormat="1" ht="12" customHeight="1" thickBot="1" x14ac:dyDescent="0.25">
      <c r="B77" s="106"/>
      <c r="C77" s="102"/>
      <c r="D77" s="110"/>
      <c r="E77" s="111"/>
      <c r="F77" s="102"/>
      <c r="G77" s="110"/>
      <c r="H77" s="111"/>
      <c r="I77" s="102"/>
      <c r="J77" s="110"/>
      <c r="K77" s="111"/>
      <c r="L77" s="99">
        <f>SUM(C77:K77)</f>
        <v>0</v>
      </c>
      <c r="M77" s="112"/>
      <c r="N77" s="113"/>
      <c r="O77" s="102"/>
      <c r="P77" s="110"/>
      <c r="Q77" s="111"/>
      <c r="R77" s="102"/>
      <c r="S77" s="110"/>
      <c r="T77" s="111"/>
      <c r="U77" s="102"/>
      <c r="V77" s="110"/>
      <c r="W77" s="111"/>
      <c r="X77" s="99">
        <f>SUM(O77:W77)</f>
        <v>0</v>
      </c>
      <c r="Y77" s="112"/>
      <c r="Z77" s="113"/>
      <c r="AA77" s="102"/>
      <c r="AB77" s="110"/>
      <c r="AC77" s="111"/>
      <c r="AD77" s="102"/>
      <c r="AE77" s="110"/>
      <c r="AF77" s="111"/>
      <c r="AG77" s="102"/>
      <c r="AH77" s="110"/>
      <c r="AI77" s="111"/>
      <c r="AJ77" s="99">
        <f>SUM(AA77:AI77)</f>
        <v>0</v>
      </c>
      <c r="AK77" s="112"/>
      <c r="AL77" s="113"/>
      <c r="AM77" s="102"/>
      <c r="AN77" s="103"/>
      <c r="AO77" s="104"/>
      <c r="AP77" s="102">
        <v>1</v>
      </c>
      <c r="AQ77" s="103"/>
      <c r="AR77" s="104"/>
      <c r="AS77" s="102"/>
      <c r="AT77" s="103"/>
      <c r="AU77" s="104"/>
      <c r="AV77" s="99">
        <f>SUM(AM77:AU77)</f>
        <v>1</v>
      </c>
      <c r="AW77" s="100"/>
      <c r="AX77" s="101"/>
      <c r="AY77" s="102"/>
      <c r="AZ77" s="103"/>
      <c r="BA77" s="104"/>
      <c r="BB77" s="102"/>
      <c r="BC77" s="103"/>
      <c r="BD77" s="104"/>
      <c r="BE77" s="102"/>
      <c r="BF77" s="103"/>
      <c r="BG77" s="104"/>
      <c r="BH77" s="99">
        <f>SUM(AY77:BG77)</f>
        <v>0</v>
      </c>
      <c r="BI77" s="100"/>
      <c r="BJ77" s="101"/>
      <c r="BK77" s="102"/>
      <c r="BL77" s="110"/>
      <c r="BM77" s="111"/>
      <c r="BN77" s="102"/>
      <c r="BO77" s="110"/>
      <c r="BP77" s="111"/>
      <c r="BQ77" s="102"/>
      <c r="BR77" s="110"/>
      <c r="BS77" s="111"/>
      <c r="BT77" s="99">
        <f>SUM(BK77:BS77)</f>
        <v>0</v>
      </c>
      <c r="BU77" s="112"/>
      <c r="BV77" s="113"/>
      <c r="BW77" s="102"/>
      <c r="BX77" s="110"/>
      <c r="BY77" s="111"/>
      <c r="BZ77" s="102"/>
      <c r="CA77" s="110"/>
      <c r="CB77" s="111"/>
      <c r="CC77" s="102"/>
      <c r="CD77" s="110"/>
      <c r="CE77" s="111"/>
      <c r="CF77" s="99">
        <f>SUM(BW77:CE77)</f>
        <v>0</v>
      </c>
      <c r="CG77" s="112"/>
      <c r="CH77" s="113"/>
      <c r="CI77" s="102"/>
      <c r="CJ77" s="110"/>
      <c r="CK77" s="111"/>
      <c r="CL77" s="102"/>
      <c r="CM77" s="110"/>
      <c r="CN77" s="111"/>
      <c r="CO77" s="102"/>
      <c r="CP77" s="110"/>
      <c r="CQ77" s="111"/>
      <c r="CR77" s="99">
        <f>SUM(CI77:CQ77)</f>
        <v>0</v>
      </c>
      <c r="CS77" s="112"/>
      <c r="CT77" s="113"/>
      <c r="CU77" s="102"/>
      <c r="CV77" s="103"/>
      <c r="CW77" s="104"/>
      <c r="CX77" s="102"/>
      <c r="CY77" s="103"/>
      <c r="CZ77" s="104"/>
      <c r="DA77" s="102"/>
      <c r="DB77" s="103"/>
      <c r="DC77" s="104"/>
      <c r="DD77" s="99">
        <f>SUM(CU77:DC77)</f>
        <v>0</v>
      </c>
      <c r="DE77" s="100"/>
      <c r="DF77" s="101"/>
      <c r="DG77" s="102"/>
      <c r="DH77" s="103"/>
      <c r="DI77" s="104"/>
      <c r="DJ77" s="102"/>
      <c r="DK77" s="103"/>
      <c r="DL77" s="104"/>
      <c r="DM77" s="102"/>
      <c r="DN77" s="103"/>
      <c r="DO77" s="104"/>
      <c r="DP77" s="99">
        <f>SUM(DG77:DO77)</f>
        <v>0</v>
      </c>
      <c r="DQ77" s="100"/>
      <c r="DR77" s="101"/>
      <c r="DS77" s="102"/>
      <c r="DT77" s="103"/>
      <c r="DU77" s="104"/>
      <c r="DV77" s="102"/>
      <c r="DW77" s="103"/>
      <c r="DX77" s="104"/>
      <c r="DY77" s="102"/>
      <c r="DZ77" s="103"/>
      <c r="EA77" s="104"/>
      <c r="EB77" s="99">
        <f>SUM(DS77:EA77)</f>
        <v>0</v>
      </c>
      <c r="EC77" s="100"/>
      <c r="ED77" s="101"/>
      <c r="EE77" s="102">
        <v>2</v>
      </c>
      <c r="EF77" s="103"/>
      <c r="EG77" s="104"/>
      <c r="EH77" s="102">
        <v>8</v>
      </c>
      <c r="EI77" s="103"/>
      <c r="EJ77" s="104"/>
      <c r="EK77" s="102">
        <v>2</v>
      </c>
      <c r="EL77" s="103"/>
      <c r="EM77" s="104"/>
      <c r="EN77" s="99">
        <f>SUM(EE77:EM77)</f>
        <v>12</v>
      </c>
      <c r="EO77" s="100"/>
      <c r="EP77" s="101"/>
      <c r="EQ77" s="92">
        <f>SUM(C77,O77,AA77,AM77,AY77,BK77,BW77,CI77,CU77,DG77,DS77,EE77)</f>
        <v>2</v>
      </c>
      <c r="ER77" s="93" t="e">
        <f>SUM(D77,P77,AB77,AN77,AZ77,BL77,BX77,CJ77,CV77,DH77,EF77,#REF!,#REF!)</f>
        <v>#REF!</v>
      </c>
      <c r="ES77" s="94" t="e">
        <f>SUM(E77,Q77,AC77,AO77,BA77,BM77,BY77,CK77,CW77,DI77,EG77,#REF!,#REF!)</f>
        <v>#REF!</v>
      </c>
      <c r="ET77" s="92">
        <f>SUM(F77,R77,AD77,AP77,BB77,BN77,BZ77,CL77,CX77,DJ77,DV77,EH77)</f>
        <v>9</v>
      </c>
      <c r="EU77" s="93" t="e">
        <f>SUM(G77,S77,AE77,AQ77,BC77,BO77,CA77,CM77,CY77,DK77,EI77,#REF!,#REF!)</f>
        <v>#REF!</v>
      </c>
      <c r="EV77" s="94" t="e">
        <f>SUM(H77,T77,AF77,AR77,BD77,BP77,CB77,CN77,CZ77,DL77,EJ77,#REF!,#REF!)</f>
        <v>#REF!</v>
      </c>
      <c r="EW77" s="92">
        <f>SUM(I77,U77,AG77,AS77,BE77,BQ77,CC77,CO77,DA77,DM77,DY77,EK77)</f>
        <v>2</v>
      </c>
      <c r="EX77" s="93" t="e">
        <f>SUM(J77,V77,AH77,AT77,BF77,BR77,CD77,CP77,DB77,DN77,EL77,#REF!,#REF!)</f>
        <v>#REF!</v>
      </c>
      <c r="EY77" s="94" t="e">
        <f>SUM(K77,W77,AI77,AU77,BG77,BS77,CE77,CQ77,DC77,DO77,EM77,#REF!,#REF!)</f>
        <v>#REF!</v>
      </c>
      <c r="EZ77" s="92">
        <f>SUM(EQ77,ET77,EW77)</f>
        <v>13</v>
      </c>
      <c r="FA77" s="93" t="e">
        <f t="shared" si="2"/>
        <v>#REF!</v>
      </c>
      <c r="FB77" s="94" t="e">
        <f>SUM(ES77:FA77)</f>
        <v>#REF!</v>
      </c>
      <c r="FC77" s="107"/>
      <c r="FD77" s="108"/>
      <c r="FE77" s="109"/>
      <c r="FF77" s="95"/>
      <c r="FG77" s="96"/>
      <c r="FH77" s="96"/>
      <c r="FI77" s="96"/>
      <c r="FJ77" s="96"/>
      <c r="FK77" s="96"/>
      <c r="FL77" s="97"/>
      <c r="FM77" s="98"/>
      <c r="FN77" s="98"/>
    </row>
    <row r="78" spans="2:170" s="21" customFormat="1" ht="12" customHeight="1" x14ac:dyDescent="0.2">
      <c r="B78" s="84" t="s">
        <v>59</v>
      </c>
      <c r="C78" s="46" t="s">
        <v>25</v>
      </c>
      <c r="D78" s="47">
        <f>SUM(D74,D76,D68,D70,D72)</f>
        <v>0</v>
      </c>
      <c r="E78" s="48" t="s">
        <v>26</v>
      </c>
      <c r="F78" s="46" t="s">
        <v>25</v>
      </c>
      <c r="G78" s="47">
        <f>SUM(G74,G76,G68,G70,G72)</f>
        <v>0</v>
      </c>
      <c r="H78" s="48" t="s">
        <v>26</v>
      </c>
      <c r="I78" s="46" t="s">
        <v>25</v>
      </c>
      <c r="J78" s="47">
        <f>SUM(J74,J76,J68,J70,J72)</f>
        <v>0</v>
      </c>
      <c r="K78" s="48" t="s">
        <v>26</v>
      </c>
      <c r="L78" s="46" t="s">
        <v>25</v>
      </c>
      <c r="M78" s="47">
        <f>SUM(M74,M76,M68,M70,M72)</f>
        <v>0</v>
      </c>
      <c r="N78" s="48" t="s">
        <v>26</v>
      </c>
      <c r="O78" s="46" t="s">
        <v>25</v>
      </c>
      <c r="P78" s="47">
        <f>SUM(P74,P76,P68,P70,P72)</f>
        <v>0</v>
      </c>
      <c r="Q78" s="48" t="s">
        <v>26</v>
      </c>
      <c r="R78" s="46" t="s">
        <v>25</v>
      </c>
      <c r="S78" s="47">
        <f>SUM(S74,S76,S68,S70,S72)</f>
        <v>1</v>
      </c>
      <c r="T78" s="48" t="s">
        <v>26</v>
      </c>
      <c r="U78" s="46" t="s">
        <v>25</v>
      </c>
      <c r="V78" s="47">
        <f>SUM(V74,V76,V68,V70,V72)</f>
        <v>0</v>
      </c>
      <c r="W78" s="48" t="s">
        <v>26</v>
      </c>
      <c r="X78" s="46" t="s">
        <v>25</v>
      </c>
      <c r="Y78" s="47">
        <f>SUM(Y74,Y76,Y68,Y70,Y72)</f>
        <v>1</v>
      </c>
      <c r="Z78" s="48" t="s">
        <v>26</v>
      </c>
      <c r="AA78" s="46" t="s">
        <v>25</v>
      </c>
      <c r="AB78" s="47">
        <f>SUM(AB74,AB76,AB68,AB70,AB72)</f>
        <v>0</v>
      </c>
      <c r="AC78" s="48" t="s">
        <v>26</v>
      </c>
      <c r="AD78" s="46" t="s">
        <v>25</v>
      </c>
      <c r="AE78" s="47">
        <f>SUM(AE74,AE76,AE68,AE70,AE72)</f>
        <v>0</v>
      </c>
      <c r="AF78" s="48" t="s">
        <v>26</v>
      </c>
      <c r="AG78" s="46" t="s">
        <v>25</v>
      </c>
      <c r="AH78" s="47">
        <f>SUM(AH74,AH76,AH68,AH70,AH72)</f>
        <v>0</v>
      </c>
      <c r="AI78" s="48" t="s">
        <v>26</v>
      </c>
      <c r="AJ78" s="46" t="s">
        <v>25</v>
      </c>
      <c r="AK78" s="47">
        <f>SUM(AK74,AK76,AK68,AK70,AK72)</f>
        <v>0</v>
      </c>
      <c r="AL78" s="48" t="s">
        <v>26</v>
      </c>
      <c r="AM78" s="46" t="s">
        <v>25</v>
      </c>
      <c r="AN78" s="47">
        <f>SUM(AN74,AN76,AN68,AN70,AN72)</f>
        <v>0</v>
      </c>
      <c r="AO78" s="48" t="s">
        <v>26</v>
      </c>
      <c r="AP78" s="46" t="s">
        <v>25</v>
      </c>
      <c r="AQ78" s="47">
        <f>SUM(AQ74,AQ76,AQ68,AQ70,AQ72)</f>
        <v>0</v>
      </c>
      <c r="AR78" s="48" t="s">
        <v>26</v>
      </c>
      <c r="AS78" s="46" t="s">
        <v>25</v>
      </c>
      <c r="AT78" s="47">
        <f>SUM(AT74,AT76,AT68,AT70,AT72)</f>
        <v>0</v>
      </c>
      <c r="AU78" s="48" t="s">
        <v>26</v>
      </c>
      <c r="AV78" s="46" t="s">
        <v>25</v>
      </c>
      <c r="AW78" s="47">
        <f>SUM(AW74,AW76,AW68,AW70,AW72)</f>
        <v>0</v>
      </c>
      <c r="AX78" s="48" t="s">
        <v>26</v>
      </c>
      <c r="AY78" s="46" t="s">
        <v>25</v>
      </c>
      <c r="AZ78" s="47">
        <f>SUM(AZ74,AZ76,AZ68,AZ70,AZ72)</f>
        <v>0</v>
      </c>
      <c r="BA78" s="48" t="s">
        <v>26</v>
      </c>
      <c r="BB78" s="46" t="s">
        <v>25</v>
      </c>
      <c r="BC78" s="47">
        <f>SUM(BC74,BC76,BC68,BC70,BC72)</f>
        <v>1</v>
      </c>
      <c r="BD78" s="48" t="s">
        <v>26</v>
      </c>
      <c r="BE78" s="46" t="s">
        <v>25</v>
      </c>
      <c r="BF78" s="47">
        <f>SUM(BF74,BF76,BF68,BF70,BF72)</f>
        <v>0</v>
      </c>
      <c r="BG78" s="48" t="s">
        <v>26</v>
      </c>
      <c r="BH78" s="46" t="s">
        <v>25</v>
      </c>
      <c r="BI78" s="47">
        <f>SUM(BI74,BI76,BI68,BI70,BI72)</f>
        <v>1</v>
      </c>
      <c r="BJ78" s="48" t="s">
        <v>26</v>
      </c>
      <c r="BK78" s="46" t="s">
        <v>25</v>
      </c>
      <c r="BL78" s="47">
        <f>SUM(BL74,BL76,BL68,BL70,BL72)</f>
        <v>0</v>
      </c>
      <c r="BM78" s="48" t="s">
        <v>26</v>
      </c>
      <c r="BN78" s="46" t="s">
        <v>25</v>
      </c>
      <c r="BO78" s="47">
        <f>SUM(BO74,BO76,BO68,BO70,BO72)</f>
        <v>0</v>
      </c>
      <c r="BP78" s="48" t="s">
        <v>26</v>
      </c>
      <c r="BQ78" s="46" t="s">
        <v>25</v>
      </c>
      <c r="BR78" s="47">
        <f>SUM(BR74,BR76,BR68,BR70,BR72)</f>
        <v>0</v>
      </c>
      <c r="BS78" s="48" t="s">
        <v>26</v>
      </c>
      <c r="BT78" s="46" t="s">
        <v>25</v>
      </c>
      <c r="BU78" s="47">
        <f>SUM(BU74,BU76,BU68,BU70,BU72)</f>
        <v>0</v>
      </c>
      <c r="BV78" s="48" t="s">
        <v>26</v>
      </c>
      <c r="BW78" s="46" t="s">
        <v>25</v>
      </c>
      <c r="BX78" s="47">
        <f>SUM(BX74,BX76,BX68,BX70,BX72)</f>
        <v>0</v>
      </c>
      <c r="BY78" s="48" t="s">
        <v>26</v>
      </c>
      <c r="BZ78" s="46" t="s">
        <v>25</v>
      </c>
      <c r="CA78" s="47">
        <f>SUM(CA74,CA76,CA68,CA70,CA72)</f>
        <v>0</v>
      </c>
      <c r="CB78" s="48" t="s">
        <v>26</v>
      </c>
      <c r="CC78" s="46" t="s">
        <v>25</v>
      </c>
      <c r="CD78" s="47">
        <f>SUM(CD74,CD76,CD68,CD70,CD72)</f>
        <v>0</v>
      </c>
      <c r="CE78" s="48" t="s">
        <v>26</v>
      </c>
      <c r="CF78" s="46" t="s">
        <v>25</v>
      </c>
      <c r="CG78" s="47">
        <f>SUM(CG74,CG76,CG68,CG70,CG72)</f>
        <v>0</v>
      </c>
      <c r="CH78" s="48" t="s">
        <v>26</v>
      </c>
      <c r="CI78" s="46" t="s">
        <v>25</v>
      </c>
      <c r="CJ78" s="47">
        <f>SUM(CJ74,CJ76,CJ68,CJ70,CJ72)</f>
        <v>0</v>
      </c>
      <c r="CK78" s="48" t="s">
        <v>26</v>
      </c>
      <c r="CL78" s="46" t="s">
        <v>25</v>
      </c>
      <c r="CM78" s="47">
        <f>SUM(CM74,CM76,CM68,CM70,CM72)</f>
        <v>0</v>
      </c>
      <c r="CN78" s="48" t="s">
        <v>26</v>
      </c>
      <c r="CO78" s="46" t="s">
        <v>25</v>
      </c>
      <c r="CP78" s="47">
        <f>SUM(CP74,CP76,CP68,CP70,CP72)</f>
        <v>0</v>
      </c>
      <c r="CQ78" s="48" t="s">
        <v>26</v>
      </c>
      <c r="CR78" s="46" t="s">
        <v>25</v>
      </c>
      <c r="CS78" s="47">
        <f>SUM(CS74,CS76,CS68,CS70,CS72)</f>
        <v>0</v>
      </c>
      <c r="CT78" s="48" t="s">
        <v>26</v>
      </c>
      <c r="CU78" s="46" t="s">
        <v>25</v>
      </c>
      <c r="CV78" s="47">
        <f>SUM(CV74,CV76,CV68,CV70,CV72)</f>
        <v>0</v>
      </c>
      <c r="CW78" s="48" t="s">
        <v>26</v>
      </c>
      <c r="CX78" s="46" t="s">
        <v>25</v>
      </c>
      <c r="CY78" s="47">
        <f>SUM(CY74,CY76,CY68,CY70,CY72)</f>
        <v>0</v>
      </c>
      <c r="CZ78" s="48" t="s">
        <v>26</v>
      </c>
      <c r="DA78" s="46" t="s">
        <v>25</v>
      </c>
      <c r="DB78" s="47">
        <f>SUM(DB74,DB76,DB68,DB70,DB72)</f>
        <v>0</v>
      </c>
      <c r="DC78" s="48" t="s">
        <v>26</v>
      </c>
      <c r="DD78" s="46" t="s">
        <v>25</v>
      </c>
      <c r="DE78" s="47">
        <f>SUM(DE74,DE76,DE68,DE70,DE72)</f>
        <v>0</v>
      </c>
      <c r="DF78" s="48" t="s">
        <v>26</v>
      </c>
      <c r="DG78" s="46" t="s">
        <v>25</v>
      </c>
      <c r="DH78" s="47">
        <f>SUM(DH74,DH76,DH68,DH70,DH72)</f>
        <v>0</v>
      </c>
      <c r="DI78" s="48" t="s">
        <v>26</v>
      </c>
      <c r="DJ78" s="46" t="s">
        <v>25</v>
      </c>
      <c r="DK78" s="47">
        <f>SUM(DK74,DK76,DK68,DK70,DK72)</f>
        <v>0</v>
      </c>
      <c r="DL78" s="48" t="s">
        <v>26</v>
      </c>
      <c r="DM78" s="46" t="s">
        <v>25</v>
      </c>
      <c r="DN78" s="47">
        <f>SUM(DN74,DN76,DN68,DN70,DN72)</f>
        <v>0</v>
      </c>
      <c r="DO78" s="48" t="s">
        <v>26</v>
      </c>
      <c r="DP78" s="46" t="s">
        <v>25</v>
      </c>
      <c r="DQ78" s="47">
        <f>SUM(DQ74,DQ76,DQ68,DQ70,DQ72)</f>
        <v>0</v>
      </c>
      <c r="DR78" s="48" t="s">
        <v>26</v>
      </c>
      <c r="DS78" s="46" t="s">
        <v>25</v>
      </c>
      <c r="DT78" s="47">
        <f>SUM(DT74,DT76,DT68,DT70,DT72)</f>
        <v>0</v>
      </c>
      <c r="DU78" s="48" t="s">
        <v>26</v>
      </c>
      <c r="DV78" s="46" t="s">
        <v>25</v>
      </c>
      <c r="DW78" s="47">
        <f>SUM(DW74,DW76,DW68,DW70,DW72)</f>
        <v>0</v>
      </c>
      <c r="DX78" s="48" t="s">
        <v>26</v>
      </c>
      <c r="DY78" s="46" t="s">
        <v>25</v>
      </c>
      <c r="DZ78" s="47">
        <f>SUM(DZ74,DZ76,DZ68,DZ70,DZ72)</f>
        <v>0</v>
      </c>
      <c r="EA78" s="48" t="s">
        <v>26</v>
      </c>
      <c r="EB78" s="46" t="s">
        <v>25</v>
      </c>
      <c r="EC78" s="47">
        <f>SUM(EC74,EC76,EC68,EC70,EC72)</f>
        <v>0</v>
      </c>
      <c r="ED78" s="48" t="s">
        <v>26</v>
      </c>
      <c r="EE78" s="46" t="s">
        <v>25</v>
      </c>
      <c r="EF78" s="47">
        <f>SUM(EF74,EF76,EF68,EF70,EF72)</f>
        <v>3</v>
      </c>
      <c r="EG78" s="48" t="s">
        <v>26</v>
      </c>
      <c r="EH78" s="46" t="s">
        <v>25</v>
      </c>
      <c r="EI78" s="47">
        <f>SUM(EI74,EI76,EI68,EI70,EI72)</f>
        <v>3</v>
      </c>
      <c r="EJ78" s="48" t="s">
        <v>26</v>
      </c>
      <c r="EK78" s="46" t="s">
        <v>25</v>
      </c>
      <c r="EL78" s="47">
        <f>SUM(EL74,EL76,EL68,EL70,EL72)</f>
        <v>0</v>
      </c>
      <c r="EM78" s="48" t="s">
        <v>26</v>
      </c>
      <c r="EN78" s="46" t="s">
        <v>25</v>
      </c>
      <c r="EO78" s="47">
        <f>SUM(EO74,EO76,EO68,EO70,EO72)</f>
        <v>6</v>
      </c>
      <c r="EP78" s="48" t="s">
        <v>26</v>
      </c>
      <c r="EQ78" s="46" t="s">
        <v>25</v>
      </c>
      <c r="ER78" s="47">
        <f>SUM(ER74,ER76,ER68,ER70,ER72)</f>
        <v>3</v>
      </c>
      <c r="ES78" s="48" t="s">
        <v>26</v>
      </c>
      <c r="ET78" s="46" t="s">
        <v>25</v>
      </c>
      <c r="EU78" s="47">
        <f>SUM(EU74,EU76,EU68,EU70,EU72)</f>
        <v>5</v>
      </c>
      <c r="EV78" s="48" t="s">
        <v>26</v>
      </c>
      <c r="EW78" s="46" t="s">
        <v>25</v>
      </c>
      <c r="EX78" s="47">
        <f>SUM(EX74,EX76,EX68,EX70,EX72)</f>
        <v>0</v>
      </c>
      <c r="EY78" s="48" t="s">
        <v>26</v>
      </c>
      <c r="EZ78" s="46" t="s">
        <v>25</v>
      </c>
      <c r="FA78" s="47">
        <f>SUM(FA74,FA76,FA68,FA70,FA72)</f>
        <v>8</v>
      </c>
      <c r="FB78" s="48" t="s">
        <v>26</v>
      </c>
      <c r="FC78" s="86">
        <f>SUM(FC68:FE77)</f>
        <v>56</v>
      </c>
      <c r="FD78" s="87"/>
      <c r="FE78" s="88"/>
      <c r="FF78" s="49"/>
      <c r="FG78" s="40"/>
      <c r="FH78" s="40"/>
      <c r="FI78" s="40"/>
      <c r="FJ78" s="40"/>
      <c r="FK78" s="40"/>
      <c r="FL78" s="40"/>
      <c r="FM78" s="40"/>
      <c r="FN78" s="40"/>
    </row>
    <row r="79" spans="2:170" s="21" customFormat="1" ht="12" customHeight="1" thickBot="1" x14ac:dyDescent="0.25">
      <c r="B79" s="85"/>
      <c r="C79" s="79">
        <f>SUM(C75,C77,C69,C71,C73)</f>
        <v>0</v>
      </c>
      <c r="D79" s="80" t="e">
        <f>SUM(#REF!,#REF!,#REF!,#REF!,#REF!,#REF!,#REF!,#REF!,#REF!,#REF!,#REF!,#REF!,#REF!,#REF!,#REF!,#REF!,#REF!,#REF!,#REF!,#REF!,D75,D77)</f>
        <v>#REF!</v>
      </c>
      <c r="E79" s="81" t="e">
        <f>SUM(#REF!,#REF!,#REF!,#REF!,#REF!,#REF!,#REF!,#REF!,#REF!,#REF!,#REF!,#REF!,#REF!,#REF!,#REF!,#REF!,#REF!,#REF!,#REF!,#REF!,E75,E77)</f>
        <v>#REF!</v>
      </c>
      <c r="F79" s="79">
        <f>SUM(F75,F77,F69,F71,F73)</f>
        <v>0</v>
      </c>
      <c r="G79" s="80" t="e">
        <f>SUM(#REF!,#REF!,#REF!,#REF!,#REF!,#REF!,#REF!,#REF!,#REF!,#REF!,#REF!,#REF!,#REF!,#REF!,#REF!,#REF!,#REF!,#REF!,#REF!,#REF!,G75,G77)</f>
        <v>#REF!</v>
      </c>
      <c r="H79" s="81" t="e">
        <f>SUM(#REF!,#REF!,#REF!,#REF!,#REF!,#REF!,#REF!,#REF!,#REF!,#REF!,#REF!,#REF!,#REF!,#REF!,#REF!,#REF!,#REF!,#REF!,#REF!,#REF!,H75,H77)</f>
        <v>#REF!</v>
      </c>
      <c r="I79" s="79">
        <f>SUM(I75,I77,I69,I71,I73)</f>
        <v>0</v>
      </c>
      <c r="J79" s="80" t="e">
        <f>SUM(#REF!,#REF!,#REF!,#REF!,#REF!,#REF!,#REF!,#REF!,#REF!,#REF!,#REF!,#REF!,#REF!,#REF!,#REF!,#REF!,#REF!,#REF!,#REF!,#REF!,J75,J77)</f>
        <v>#REF!</v>
      </c>
      <c r="K79" s="81" t="e">
        <f>SUM(#REF!,#REF!,#REF!,#REF!,#REF!,#REF!,#REF!,#REF!,#REF!,#REF!,#REF!,#REF!,#REF!,#REF!,#REF!,#REF!,#REF!,#REF!,#REF!,#REF!,K75,K77)</f>
        <v>#REF!</v>
      </c>
      <c r="L79" s="79">
        <f>SUM(L75,L77,L69,L71,L73)</f>
        <v>0</v>
      </c>
      <c r="M79" s="80" t="e">
        <f>SUM(#REF!,#REF!,#REF!,#REF!,#REF!,#REF!,#REF!,#REF!,#REF!,#REF!,#REF!,#REF!,#REF!,#REF!,#REF!,#REF!,#REF!,#REF!,#REF!,#REF!,M75,M77)</f>
        <v>#REF!</v>
      </c>
      <c r="N79" s="81" t="e">
        <f>SUM(#REF!,#REF!,#REF!,#REF!,#REF!,#REF!,#REF!,#REF!,#REF!,#REF!,#REF!,#REF!,#REF!,#REF!,#REF!,#REF!,#REF!,#REF!,#REF!,#REF!,N75,N77)</f>
        <v>#REF!</v>
      </c>
      <c r="O79" s="79">
        <f>SUM(O75,O77,O69,O71,O73)</f>
        <v>0</v>
      </c>
      <c r="P79" s="80" t="e">
        <f>SUM(#REF!,#REF!,#REF!,#REF!,#REF!,#REF!,#REF!,#REF!,#REF!,#REF!,#REF!,#REF!,#REF!,#REF!,#REF!,#REF!,#REF!,#REF!,#REF!,#REF!,P75,P77)</f>
        <v>#REF!</v>
      </c>
      <c r="Q79" s="81" t="e">
        <f>SUM(#REF!,#REF!,#REF!,#REF!,#REF!,#REF!,#REF!,#REF!,#REF!,#REF!,#REF!,#REF!,#REF!,#REF!,#REF!,#REF!,#REF!,#REF!,#REF!,#REF!,Q75,Q77)</f>
        <v>#REF!</v>
      </c>
      <c r="R79" s="79">
        <f>SUM(R75,R77,R69,R71,R73)</f>
        <v>1</v>
      </c>
      <c r="S79" s="80" t="e">
        <f>SUM(#REF!,#REF!,#REF!,#REF!,#REF!,#REF!,#REF!,#REF!,#REF!,#REF!,#REF!,#REF!,#REF!,#REF!,#REF!,#REF!,#REF!,#REF!,#REF!,#REF!,S75,S77)</f>
        <v>#REF!</v>
      </c>
      <c r="T79" s="81" t="e">
        <f>SUM(#REF!,#REF!,#REF!,#REF!,#REF!,#REF!,#REF!,#REF!,#REF!,#REF!,#REF!,#REF!,#REF!,#REF!,#REF!,#REF!,#REF!,#REF!,#REF!,#REF!,T75,T77)</f>
        <v>#REF!</v>
      </c>
      <c r="U79" s="79">
        <f>SUM(U75,U77,U69,U71,U73)</f>
        <v>0</v>
      </c>
      <c r="V79" s="80" t="e">
        <f>SUM(#REF!,#REF!,#REF!,#REF!,#REF!,#REF!,#REF!,#REF!,#REF!,#REF!,#REF!,#REF!,#REF!,#REF!,#REF!,#REF!,#REF!,#REF!,#REF!,#REF!,V75,V77)</f>
        <v>#REF!</v>
      </c>
      <c r="W79" s="81" t="e">
        <f>SUM(#REF!,#REF!,#REF!,#REF!,#REF!,#REF!,#REF!,#REF!,#REF!,#REF!,#REF!,#REF!,#REF!,#REF!,#REF!,#REF!,#REF!,#REF!,#REF!,#REF!,W75,W77)</f>
        <v>#REF!</v>
      </c>
      <c r="X79" s="79">
        <f>SUM(X75,X77,X69,X71,X73)</f>
        <v>1</v>
      </c>
      <c r="Y79" s="80" t="e">
        <f>SUM(#REF!,#REF!,#REF!,#REF!,#REF!,#REF!,#REF!,#REF!,#REF!,#REF!,#REF!,#REF!,#REF!,#REF!,#REF!,#REF!,#REF!,#REF!,#REF!,#REF!,Y75,Y77)</f>
        <v>#REF!</v>
      </c>
      <c r="Z79" s="81" t="e">
        <f>SUM(#REF!,#REF!,#REF!,#REF!,#REF!,#REF!,#REF!,#REF!,#REF!,#REF!,#REF!,#REF!,#REF!,#REF!,#REF!,#REF!,#REF!,#REF!,#REF!,#REF!,Z75,Z77)</f>
        <v>#REF!</v>
      </c>
      <c r="AA79" s="79">
        <f>SUM(AA75,AA77,AA69,AA71,AA73)</f>
        <v>0</v>
      </c>
      <c r="AB79" s="80" t="e">
        <f>SUM(#REF!,#REF!,#REF!,#REF!,#REF!,#REF!,#REF!,#REF!,#REF!,#REF!,#REF!,#REF!,#REF!,#REF!,#REF!,#REF!,#REF!,#REF!,#REF!,#REF!,AB75,AB77)</f>
        <v>#REF!</v>
      </c>
      <c r="AC79" s="81" t="e">
        <f>SUM(#REF!,#REF!,#REF!,#REF!,#REF!,#REF!,#REF!,#REF!,#REF!,#REF!,#REF!,#REF!,#REF!,#REF!,#REF!,#REF!,#REF!,#REF!,#REF!,#REF!,AC75,AC77)</f>
        <v>#REF!</v>
      </c>
      <c r="AD79" s="79">
        <f>SUM(AD75,AD77,AD69,AD71,AD73)</f>
        <v>0</v>
      </c>
      <c r="AE79" s="80" t="e">
        <f>SUM(#REF!,#REF!,#REF!,#REF!,#REF!,#REF!,#REF!,#REF!,#REF!,#REF!,#REF!,#REF!,#REF!,#REF!,#REF!,#REF!,#REF!,#REF!,#REF!,#REF!,AE75,AE77)</f>
        <v>#REF!</v>
      </c>
      <c r="AF79" s="81" t="e">
        <f>SUM(#REF!,#REF!,#REF!,#REF!,#REF!,#REF!,#REF!,#REF!,#REF!,#REF!,#REF!,#REF!,#REF!,#REF!,#REF!,#REF!,#REF!,#REF!,#REF!,#REF!,AF75,AF77)</f>
        <v>#REF!</v>
      </c>
      <c r="AG79" s="79">
        <f>SUM(AG75,AG77,AG69,AG71,AG73)</f>
        <v>0</v>
      </c>
      <c r="AH79" s="80" t="e">
        <f>SUM(#REF!,#REF!,#REF!,#REF!,#REF!,#REF!,#REF!,#REF!,#REF!,#REF!,#REF!,#REF!,#REF!,#REF!,#REF!,#REF!,#REF!,#REF!,#REF!,#REF!,AH75,AH77)</f>
        <v>#REF!</v>
      </c>
      <c r="AI79" s="81" t="e">
        <f>SUM(#REF!,#REF!,#REF!,#REF!,#REF!,#REF!,#REF!,#REF!,#REF!,#REF!,#REF!,#REF!,#REF!,#REF!,#REF!,#REF!,#REF!,#REF!,#REF!,#REF!,AI75,AI77)</f>
        <v>#REF!</v>
      </c>
      <c r="AJ79" s="79">
        <f>SUM(AJ75,AJ77,AJ69,AJ71,AJ73)</f>
        <v>0</v>
      </c>
      <c r="AK79" s="80" t="e">
        <f>SUM(#REF!,#REF!,#REF!,#REF!,#REF!,#REF!,#REF!,#REF!,#REF!,#REF!,#REF!,#REF!,#REF!,#REF!,#REF!,#REF!,#REF!,#REF!,#REF!,#REF!,AK75,AK77)</f>
        <v>#REF!</v>
      </c>
      <c r="AL79" s="81" t="e">
        <f>SUM(#REF!,#REF!,#REF!,#REF!,#REF!,#REF!,#REF!,#REF!,#REF!,#REF!,#REF!,#REF!,#REF!,#REF!,#REF!,#REF!,#REF!,#REF!,#REF!,#REF!,AL75,AL77)</f>
        <v>#REF!</v>
      </c>
      <c r="AM79" s="79">
        <f>SUM(AM75,AM77,AM69,AM71,AM73)</f>
        <v>0</v>
      </c>
      <c r="AN79" s="80" t="e">
        <f>SUM(#REF!,#REF!,#REF!,#REF!,#REF!,#REF!,#REF!,#REF!,#REF!,#REF!,#REF!,#REF!,#REF!,#REF!,#REF!,#REF!,#REF!,#REF!,#REF!,#REF!,AN75,AN77)</f>
        <v>#REF!</v>
      </c>
      <c r="AO79" s="81" t="e">
        <f>SUM(#REF!,#REF!,#REF!,#REF!,#REF!,#REF!,#REF!,#REF!,#REF!,#REF!,#REF!,#REF!,#REF!,#REF!,#REF!,#REF!,#REF!,#REF!,#REF!,#REF!,AO75,AO77)</f>
        <v>#REF!</v>
      </c>
      <c r="AP79" s="79">
        <f>SUM(AP75,AP77,AP69,AP71,AP73)</f>
        <v>3</v>
      </c>
      <c r="AQ79" s="80" t="e">
        <f>SUM(#REF!,#REF!,#REF!,#REF!,#REF!,#REF!,#REF!,#REF!,#REF!,#REF!,#REF!,#REF!,#REF!,#REF!,#REF!,#REF!,#REF!,#REF!,#REF!,#REF!,AQ75,AQ77)</f>
        <v>#REF!</v>
      </c>
      <c r="AR79" s="81" t="e">
        <f>SUM(#REF!,#REF!,#REF!,#REF!,#REF!,#REF!,#REF!,#REF!,#REF!,#REF!,#REF!,#REF!,#REF!,#REF!,#REF!,#REF!,#REF!,#REF!,#REF!,#REF!,AR75,AR77)</f>
        <v>#REF!</v>
      </c>
      <c r="AS79" s="79">
        <f>SUM(AS75,AS77,AS69,AS71,AS73)</f>
        <v>0</v>
      </c>
      <c r="AT79" s="80" t="e">
        <f>SUM(#REF!,#REF!,#REF!,#REF!,#REF!,#REF!,#REF!,#REF!,#REF!,#REF!,#REF!,#REF!,#REF!,#REF!,#REF!,#REF!,#REF!,#REF!,#REF!,#REF!,AT75,AT77)</f>
        <v>#REF!</v>
      </c>
      <c r="AU79" s="81" t="e">
        <f>SUM(#REF!,#REF!,#REF!,#REF!,#REF!,#REF!,#REF!,#REF!,#REF!,#REF!,#REF!,#REF!,#REF!,#REF!,#REF!,#REF!,#REF!,#REF!,#REF!,#REF!,AU75,AU77)</f>
        <v>#REF!</v>
      </c>
      <c r="AV79" s="79">
        <f>SUM(AV75,AV77,AV69,AV71,AV73)</f>
        <v>3</v>
      </c>
      <c r="AW79" s="80" t="e">
        <f>SUM(#REF!,#REF!,#REF!,#REF!,#REF!,#REF!,#REF!,#REF!,#REF!,#REF!,#REF!,#REF!,#REF!,#REF!,#REF!,#REF!,#REF!,#REF!,#REF!,#REF!,AW75,AW77)</f>
        <v>#REF!</v>
      </c>
      <c r="AX79" s="81" t="e">
        <f>SUM(#REF!,#REF!,#REF!,#REF!,#REF!,#REF!,#REF!,#REF!,#REF!,#REF!,#REF!,#REF!,#REF!,#REF!,#REF!,#REF!,#REF!,#REF!,#REF!,#REF!,AX75,AX77)</f>
        <v>#REF!</v>
      </c>
      <c r="AY79" s="79">
        <f>SUM(AY75,AY77,AY69,AY71,AY73)</f>
        <v>0</v>
      </c>
      <c r="AZ79" s="80" t="e">
        <f>SUM(#REF!,#REF!,#REF!,#REF!,#REF!,#REF!,#REF!,#REF!,#REF!,#REF!,#REF!,#REF!,#REF!,#REF!,#REF!,#REF!,#REF!,#REF!,#REF!,#REF!,AZ75,AZ77)</f>
        <v>#REF!</v>
      </c>
      <c r="BA79" s="81" t="e">
        <f>SUM(#REF!,#REF!,#REF!,#REF!,#REF!,#REF!,#REF!,#REF!,#REF!,#REF!,#REF!,#REF!,#REF!,#REF!,#REF!,#REF!,#REF!,#REF!,#REF!,#REF!,BA75,BA77)</f>
        <v>#REF!</v>
      </c>
      <c r="BB79" s="79">
        <f>SUM(BB75,BB77,BB69,BB71,BB73)</f>
        <v>2</v>
      </c>
      <c r="BC79" s="80" t="e">
        <f>SUM(#REF!,#REF!,#REF!,#REF!,#REF!,#REF!,#REF!,#REF!,#REF!,#REF!,#REF!,#REF!,#REF!,#REF!,#REF!,#REF!,#REF!,#REF!,#REF!,#REF!,BC75,BC77)</f>
        <v>#REF!</v>
      </c>
      <c r="BD79" s="81" t="e">
        <f>SUM(#REF!,#REF!,#REF!,#REF!,#REF!,#REF!,#REF!,#REF!,#REF!,#REF!,#REF!,#REF!,#REF!,#REF!,#REF!,#REF!,#REF!,#REF!,#REF!,#REF!,BD75,BD77)</f>
        <v>#REF!</v>
      </c>
      <c r="BE79" s="79">
        <f>SUM(BE75,BE77,BE69,BE71,BE73)</f>
        <v>1</v>
      </c>
      <c r="BF79" s="80" t="e">
        <f>SUM(#REF!,#REF!,#REF!,#REF!,#REF!,#REF!,#REF!,#REF!,#REF!,#REF!,#REF!,#REF!,#REF!,#REF!,#REF!,#REF!,#REF!,#REF!,#REF!,#REF!,BF75,BF77)</f>
        <v>#REF!</v>
      </c>
      <c r="BG79" s="81" t="e">
        <f>SUM(#REF!,#REF!,#REF!,#REF!,#REF!,#REF!,#REF!,#REF!,#REF!,#REF!,#REF!,#REF!,#REF!,#REF!,#REF!,#REF!,#REF!,#REF!,#REF!,#REF!,BG75,BG77)</f>
        <v>#REF!</v>
      </c>
      <c r="BH79" s="79">
        <f>SUM(BH75,BH77,BH69,BH71,BH73)</f>
        <v>3</v>
      </c>
      <c r="BI79" s="80" t="e">
        <f>SUM(#REF!,#REF!,#REF!,#REF!,#REF!,#REF!,#REF!,#REF!,#REF!,#REF!,#REF!,#REF!,#REF!,#REF!,#REF!,#REF!,#REF!,#REF!,#REF!,#REF!,BI75,BI77)</f>
        <v>#REF!</v>
      </c>
      <c r="BJ79" s="81" t="e">
        <f>SUM(#REF!,#REF!,#REF!,#REF!,#REF!,#REF!,#REF!,#REF!,#REF!,#REF!,#REF!,#REF!,#REF!,#REF!,#REF!,#REF!,#REF!,#REF!,#REF!,#REF!,BJ75,BJ77)</f>
        <v>#REF!</v>
      </c>
      <c r="BK79" s="79">
        <f>SUM(BK75,BK77,BK69,BK71,BK73)</f>
        <v>0</v>
      </c>
      <c r="BL79" s="80" t="e">
        <f>SUM(#REF!,#REF!,#REF!,#REF!,#REF!,#REF!,#REF!,#REF!,#REF!,#REF!,#REF!,#REF!,#REF!,#REF!,#REF!,#REF!,#REF!,#REF!,#REF!,#REF!,BL75,BL77)</f>
        <v>#REF!</v>
      </c>
      <c r="BM79" s="81" t="e">
        <f>SUM(#REF!,#REF!,#REF!,#REF!,#REF!,#REF!,#REF!,#REF!,#REF!,#REF!,#REF!,#REF!,#REF!,#REF!,#REF!,#REF!,#REF!,#REF!,#REF!,#REF!,BM75,BM77)</f>
        <v>#REF!</v>
      </c>
      <c r="BN79" s="79">
        <f>SUM(BN75,BN77,BN69,BN71,BN73)</f>
        <v>0</v>
      </c>
      <c r="BO79" s="80" t="e">
        <f>SUM(#REF!,#REF!,#REF!,#REF!,#REF!,#REF!,#REF!,#REF!,#REF!,#REF!,#REF!,#REF!,#REF!,#REF!,#REF!,#REF!,#REF!,#REF!,#REF!,#REF!,BO75,BO77)</f>
        <v>#REF!</v>
      </c>
      <c r="BP79" s="81" t="e">
        <f>SUM(#REF!,#REF!,#REF!,#REF!,#REF!,#REF!,#REF!,#REF!,#REF!,#REF!,#REF!,#REF!,#REF!,#REF!,#REF!,#REF!,#REF!,#REF!,#REF!,#REF!,BP75,BP77)</f>
        <v>#REF!</v>
      </c>
      <c r="BQ79" s="79">
        <f>SUM(BQ75,BQ77,BQ69,BQ71,BQ73)</f>
        <v>0</v>
      </c>
      <c r="BR79" s="80" t="e">
        <f>SUM(#REF!,#REF!,#REF!,#REF!,#REF!,#REF!,#REF!,#REF!,#REF!,#REF!,#REF!,#REF!,#REF!,#REF!,#REF!,#REF!,#REF!,#REF!,#REF!,#REF!,BR75,BR77)</f>
        <v>#REF!</v>
      </c>
      <c r="BS79" s="81" t="e">
        <f>SUM(#REF!,#REF!,#REF!,#REF!,#REF!,#REF!,#REF!,#REF!,#REF!,#REF!,#REF!,#REF!,#REF!,#REF!,#REF!,#REF!,#REF!,#REF!,#REF!,#REF!,BS75,BS77)</f>
        <v>#REF!</v>
      </c>
      <c r="BT79" s="79">
        <f>SUM(BT75,BT77,BT69,BT71,BT73)</f>
        <v>0</v>
      </c>
      <c r="BU79" s="80" t="e">
        <f>SUM(#REF!,#REF!,#REF!,#REF!,#REF!,#REF!,#REF!,#REF!,#REF!,#REF!,#REF!,#REF!,#REF!,#REF!,#REF!,#REF!,#REF!,#REF!,#REF!,#REF!,BU75,BU77)</f>
        <v>#REF!</v>
      </c>
      <c r="BV79" s="81" t="e">
        <f>SUM(#REF!,#REF!,#REF!,#REF!,#REF!,#REF!,#REF!,#REF!,#REF!,#REF!,#REF!,#REF!,#REF!,#REF!,#REF!,#REF!,#REF!,#REF!,#REF!,#REF!,BV75,BV77)</f>
        <v>#REF!</v>
      </c>
      <c r="BW79" s="79">
        <f>SUM(BW75,BW77,BW69,BW71,BW73)</f>
        <v>0</v>
      </c>
      <c r="BX79" s="80" t="e">
        <f>SUM(#REF!,#REF!,#REF!,#REF!,#REF!,#REF!,#REF!,#REF!,#REF!,#REF!,#REF!,#REF!,#REF!,#REF!,#REF!,#REF!,#REF!,#REF!,#REF!,#REF!,BX75,BX77)</f>
        <v>#REF!</v>
      </c>
      <c r="BY79" s="81" t="e">
        <f>SUM(#REF!,#REF!,#REF!,#REF!,#REF!,#REF!,#REF!,#REF!,#REF!,#REF!,#REF!,#REF!,#REF!,#REF!,#REF!,#REF!,#REF!,#REF!,#REF!,#REF!,BY75,BY77)</f>
        <v>#REF!</v>
      </c>
      <c r="BZ79" s="79">
        <f>SUM(BZ75,BZ77,BZ69,BZ71,BZ73)</f>
        <v>0</v>
      </c>
      <c r="CA79" s="80" t="e">
        <f>SUM(#REF!,#REF!,#REF!,#REF!,#REF!,#REF!,#REF!,#REF!,#REF!,#REF!,#REF!,#REF!,#REF!,#REF!,#REF!,#REF!,#REF!,#REF!,#REF!,#REF!,CA75,CA77)</f>
        <v>#REF!</v>
      </c>
      <c r="CB79" s="81" t="e">
        <f>SUM(#REF!,#REF!,#REF!,#REF!,#REF!,#REF!,#REF!,#REF!,#REF!,#REF!,#REF!,#REF!,#REF!,#REF!,#REF!,#REF!,#REF!,#REF!,#REF!,#REF!,CB75,CB77)</f>
        <v>#REF!</v>
      </c>
      <c r="CC79" s="79">
        <f>SUM(CC75,CC77,CC69,CC71,CC73)</f>
        <v>0</v>
      </c>
      <c r="CD79" s="80" t="e">
        <f>SUM(#REF!,#REF!,#REF!,#REF!,#REF!,#REF!,#REF!,#REF!,#REF!,#REF!,#REF!,#REF!,#REF!,#REF!,#REF!,#REF!,#REF!,#REF!,#REF!,#REF!,CD75,CD77)</f>
        <v>#REF!</v>
      </c>
      <c r="CE79" s="81" t="e">
        <f>SUM(#REF!,#REF!,#REF!,#REF!,#REF!,#REF!,#REF!,#REF!,#REF!,#REF!,#REF!,#REF!,#REF!,#REF!,#REF!,#REF!,#REF!,#REF!,#REF!,#REF!,CE75,CE77)</f>
        <v>#REF!</v>
      </c>
      <c r="CF79" s="79">
        <f>SUM(CF75,CF77,CF69,CF71,CF73)</f>
        <v>0</v>
      </c>
      <c r="CG79" s="80" t="e">
        <f>SUM(#REF!,#REF!,#REF!,#REF!,#REF!,#REF!,#REF!,#REF!,#REF!,#REF!,#REF!,#REF!,#REF!,#REF!,#REF!,#REF!,#REF!,#REF!,#REF!,#REF!,CG75,CG77)</f>
        <v>#REF!</v>
      </c>
      <c r="CH79" s="81" t="e">
        <f>SUM(#REF!,#REF!,#REF!,#REF!,#REF!,#REF!,#REF!,#REF!,#REF!,#REF!,#REF!,#REF!,#REF!,#REF!,#REF!,#REF!,#REF!,#REF!,#REF!,#REF!,CH75,CH77)</f>
        <v>#REF!</v>
      </c>
      <c r="CI79" s="79">
        <f>SUM(CI75,CI77,CI69,CI71,CI73)</f>
        <v>0</v>
      </c>
      <c r="CJ79" s="80" t="e">
        <f>SUM(#REF!,#REF!,#REF!,#REF!,#REF!,#REF!,#REF!,#REF!,#REF!,#REF!,#REF!,#REF!,#REF!,#REF!,#REF!,#REF!,#REF!,#REF!,#REF!,#REF!,CJ75,CJ77)</f>
        <v>#REF!</v>
      </c>
      <c r="CK79" s="81" t="e">
        <f>SUM(#REF!,#REF!,#REF!,#REF!,#REF!,#REF!,#REF!,#REF!,#REF!,#REF!,#REF!,#REF!,#REF!,#REF!,#REF!,#REF!,#REF!,#REF!,#REF!,#REF!,CK75,CK77)</f>
        <v>#REF!</v>
      </c>
      <c r="CL79" s="79">
        <f>SUM(CL75,CL77,CL69,CL71,CL73)</f>
        <v>0</v>
      </c>
      <c r="CM79" s="80" t="e">
        <f>SUM(#REF!,#REF!,#REF!,#REF!,#REF!,#REF!,#REF!,#REF!,#REF!,#REF!,#REF!,#REF!,#REF!,#REF!,#REF!,#REF!,#REF!,#REF!,#REF!,#REF!,CM75,CM77)</f>
        <v>#REF!</v>
      </c>
      <c r="CN79" s="81" t="e">
        <f>SUM(#REF!,#REF!,#REF!,#REF!,#REF!,#REF!,#REF!,#REF!,#REF!,#REF!,#REF!,#REF!,#REF!,#REF!,#REF!,#REF!,#REF!,#REF!,#REF!,#REF!,CN75,CN77)</f>
        <v>#REF!</v>
      </c>
      <c r="CO79" s="79">
        <f>SUM(CO75,CO77,CO69,CO71,CO73)</f>
        <v>0</v>
      </c>
      <c r="CP79" s="80" t="e">
        <f>SUM(#REF!,#REF!,#REF!,#REF!,#REF!,#REF!,#REF!,#REF!,#REF!,#REF!,#REF!,#REF!,#REF!,#REF!,#REF!,#REF!,#REF!,#REF!,#REF!,#REF!,CP75,CP77)</f>
        <v>#REF!</v>
      </c>
      <c r="CQ79" s="81" t="e">
        <f>SUM(#REF!,#REF!,#REF!,#REF!,#REF!,#REF!,#REF!,#REF!,#REF!,#REF!,#REF!,#REF!,#REF!,#REF!,#REF!,#REF!,#REF!,#REF!,#REF!,#REF!,CQ75,CQ77)</f>
        <v>#REF!</v>
      </c>
      <c r="CR79" s="79">
        <f>SUM(CR75,CR77,CR69,CR71,CR73)</f>
        <v>0</v>
      </c>
      <c r="CS79" s="80" t="e">
        <f>SUM(#REF!,#REF!,#REF!,#REF!,#REF!,#REF!,#REF!,#REF!,#REF!,#REF!,#REF!,#REF!,#REF!,#REF!,#REF!,#REF!,#REF!,#REF!,#REF!,#REF!,CS75,CS77)</f>
        <v>#REF!</v>
      </c>
      <c r="CT79" s="81" t="e">
        <f>SUM(#REF!,#REF!,#REF!,#REF!,#REF!,#REF!,#REF!,#REF!,#REF!,#REF!,#REF!,#REF!,#REF!,#REF!,#REF!,#REF!,#REF!,#REF!,#REF!,#REF!,CT75,CT77)</f>
        <v>#REF!</v>
      </c>
      <c r="CU79" s="79">
        <f>SUM(CU75,CU77,CU69,CU71,CU73)</f>
        <v>0</v>
      </c>
      <c r="CV79" s="80" t="e">
        <f>SUM(#REF!,#REF!,#REF!,#REF!,#REF!,#REF!,#REF!,#REF!,#REF!,#REF!,#REF!,#REF!,#REF!,#REF!,#REF!,#REF!,#REF!,#REF!,#REF!,#REF!,CV75,CV77)</f>
        <v>#REF!</v>
      </c>
      <c r="CW79" s="81" t="e">
        <f>SUM(#REF!,#REF!,#REF!,#REF!,#REF!,#REF!,#REF!,#REF!,#REF!,#REF!,#REF!,#REF!,#REF!,#REF!,#REF!,#REF!,#REF!,#REF!,#REF!,#REF!,CW75,CW77)</f>
        <v>#REF!</v>
      </c>
      <c r="CX79" s="79">
        <f>SUM(CX75,CX77,CX69,CX71,CX73)</f>
        <v>0</v>
      </c>
      <c r="CY79" s="80" t="e">
        <f>SUM(#REF!,#REF!,#REF!,#REF!,#REF!,#REF!,#REF!,#REF!,#REF!,#REF!,#REF!,#REF!,#REF!,#REF!,#REF!,#REF!,#REF!,#REF!,#REF!,#REF!,CY75,CY77)</f>
        <v>#REF!</v>
      </c>
      <c r="CZ79" s="81" t="e">
        <f>SUM(#REF!,#REF!,#REF!,#REF!,#REF!,#REF!,#REF!,#REF!,#REF!,#REF!,#REF!,#REF!,#REF!,#REF!,#REF!,#REF!,#REF!,#REF!,#REF!,#REF!,CZ75,CZ77)</f>
        <v>#REF!</v>
      </c>
      <c r="DA79" s="79">
        <f>SUM(DA75,DA77,DA69,DA71,DA73)</f>
        <v>0</v>
      </c>
      <c r="DB79" s="80" t="e">
        <f>SUM(#REF!,#REF!,#REF!,#REF!,#REF!,#REF!,#REF!,#REF!,#REF!,#REF!,#REF!,#REF!,#REF!,#REF!,#REF!,#REF!,#REF!,#REF!,#REF!,#REF!,DB75,DB77)</f>
        <v>#REF!</v>
      </c>
      <c r="DC79" s="81" t="e">
        <f>SUM(#REF!,#REF!,#REF!,#REF!,#REF!,#REF!,#REF!,#REF!,#REF!,#REF!,#REF!,#REF!,#REF!,#REF!,#REF!,#REF!,#REF!,#REF!,#REF!,#REF!,DC75,DC77)</f>
        <v>#REF!</v>
      </c>
      <c r="DD79" s="79">
        <f>SUM(DD75,DD77,DD69,DD71,DD73)</f>
        <v>0</v>
      </c>
      <c r="DE79" s="80" t="e">
        <f>SUM(#REF!,#REF!,#REF!,#REF!,#REF!,#REF!,#REF!,#REF!,#REF!,#REF!,#REF!,#REF!,#REF!,#REF!,#REF!,#REF!,#REF!,#REF!,#REF!,#REF!,DE75,DE77)</f>
        <v>#REF!</v>
      </c>
      <c r="DF79" s="81" t="e">
        <f>SUM(#REF!,#REF!,#REF!,#REF!,#REF!,#REF!,#REF!,#REF!,#REF!,#REF!,#REF!,#REF!,#REF!,#REF!,#REF!,#REF!,#REF!,#REF!,#REF!,#REF!,DF75,DF77)</f>
        <v>#REF!</v>
      </c>
      <c r="DG79" s="79">
        <f>SUM(DG75,DG77,DG69,DG71,DG73)</f>
        <v>0</v>
      </c>
      <c r="DH79" s="80" t="e">
        <f>SUM(#REF!,#REF!,#REF!,#REF!,#REF!,#REF!,#REF!,#REF!,#REF!,#REF!,#REF!,#REF!,#REF!,#REF!,#REF!,#REF!,#REF!,#REF!,#REF!,#REF!,DH75,DH77)</f>
        <v>#REF!</v>
      </c>
      <c r="DI79" s="81" t="e">
        <f>SUM(#REF!,#REF!,#REF!,#REF!,#REF!,#REF!,#REF!,#REF!,#REF!,#REF!,#REF!,#REF!,#REF!,#REF!,#REF!,#REF!,#REF!,#REF!,#REF!,#REF!,DI75,DI77)</f>
        <v>#REF!</v>
      </c>
      <c r="DJ79" s="79">
        <f>SUM(DJ75,DJ77,DJ69,DJ71,DJ73)</f>
        <v>0</v>
      </c>
      <c r="DK79" s="80" t="e">
        <f>SUM(#REF!,#REF!,#REF!,#REF!,#REF!,#REF!,#REF!,#REF!,#REF!,#REF!,#REF!,#REF!,#REF!,#REF!,#REF!,#REF!,#REF!,#REF!,#REF!,#REF!,DK75,DK77)</f>
        <v>#REF!</v>
      </c>
      <c r="DL79" s="81" t="e">
        <f>SUM(#REF!,#REF!,#REF!,#REF!,#REF!,#REF!,#REF!,#REF!,#REF!,#REF!,#REF!,#REF!,#REF!,#REF!,#REF!,#REF!,#REF!,#REF!,#REF!,#REF!,DL75,DL77)</f>
        <v>#REF!</v>
      </c>
      <c r="DM79" s="79">
        <f>SUM(DM75,DM77,DM69,DM71,DM73)</f>
        <v>0</v>
      </c>
      <c r="DN79" s="80" t="e">
        <f>SUM(#REF!,#REF!,#REF!,#REF!,#REF!,#REF!,#REF!,#REF!,#REF!,#REF!,#REF!,#REF!,#REF!,#REF!,#REF!,#REF!,#REF!,#REF!,#REF!,#REF!,DN75,DN77)</f>
        <v>#REF!</v>
      </c>
      <c r="DO79" s="81" t="e">
        <f>SUM(#REF!,#REF!,#REF!,#REF!,#REF!,#REF!,#REF!,#REF!,#REF!,#REF!,#REF!,#REF!,#REF!,#REF!,#REF!,#REF!,#REF!,#REF!,#REF!,#REF!,DO75,DO77)</f>
        <v>#REF!</v>
      </c>
      <c r="DP79" s="79">
        <f>SUM(DP75,DP77,DP69,DP71,DP73)</f>
        <v>0</v>
      </c>
      <c r="DQ79" s="80" t="e">
        <f>SUM(#REF!,#REF!,#REF!,#REF!,#REF!,#REF!,#REF!,#REF!,#REF!,#REF!,#REF!,#REF!,#REF!,#REF!,#REF!,#REF!,#REF!,#REF!,#REF!,#REF!,DQ75,DQ77)</f>
        <v>#REF!</v>
      </c>
      <c r="DR79" s="81" t="e">
        <f>SUM(#REF!,#REF!,#REF!,#REF!,#REF!,#REF!,#REF!,#REF!,#REF!,#REF!,#REF!,#REF!,#REF!,#REF!,#REF!,#REF!,#REF!,#REF!,#REF!,#REF!,DR75,DR77)</f>
        <v>#REF!</v>
      </c>
      <c r="DS79" s="79">
        <f>SUM(DS75,DS77,DS69,DS71,DS73)</f>
        <v>0</v>
      </c>
      <c r="DT79" s="80" t="e">
        <f>SUM(#REF!,#REF!,#REF!,#REF!,#REF!,#REF!,#REF!,#REF!,#REF!,#REF!,#REF!,#REF!,#REF!,#REF!,#REF!,#REF!,#REF!,#REF!,#REF!,#REF!,DT75,DT77)</f>
        <v>#REF!</v>
      </c>
      <c r="DU79" s="81" t="e">
        <f>SUM(#REF!,#REF!,#REF!,#REF!,#REF!,#REF!,#REF!,#REF!,#REF!,#REF!,#REF!,#REF!,#REF!,#REF!,#REF!,#REF!,#REF!,#REF!,#REF!,#REF!,DU75,DU77)</f>
        <v>#REF!</v>
      </c>
      <c r="DV79" s="79">
        <f>SUM(DV75,DV77,DV69,DV71,DV73)</f>
        <v>0</v>
      </c>
      <c r="DW79" s="80" t="e">
        <f>SUM(#REF!,#REF!,#REF!,#REF!,#REF!,#REF!,#REF!,#REF!,#REF!,#REF!,#REF!,#REF!,#REF!,#REF!,#REF!,#REF!,#REF!,#REF!,#REF!,#REF!,DW75,DW77)</f>
        <v>#REF!</v>
      </c>
      <c r="DX79" s="81" t="e">
        <f>SUM(#REF!,#REF!,#REF!,#REF!,#REF!,#REF!,#REF!,#REF!,#REF!,#REF!,#REF!,#REF!,#REF!,#REF!,#REF!,#REF!,#REF!,#REF!,#REF!,#REF!,DX75,DX77)</f>
        <v>#REF!</v>
      </c>
      <c r="DY79" s="79">
        <f>SUM(DY75,DY77,DY69,DY71,DY73)</f>
        <v>0</v>
      </c>
      <c r="DZ79" s="80" t="e">
        <f>SUM(#REF!,#REF!,#REF!,#REF!,#REF!,#REF!,#REF!,#REF!,#REF!,#REF!,#REF!,#REF!,#REF!,#REF!,#REF!,#REF!,#REF!,#REF!,#REF!,#REF!,DZ75,DZ77)</f>
        <v>#REF!</v>
      </c>
      <c r="EA79" s="81" t="e">
        <f>SUM(#REF!,#REF!,#REF!,#REF!,#REF!,#REF!,#REF!,#REF!,#REF!,#REF!,#REF!,#REF!,#REF!,#REF!,#REF!,#REF!,#REF!,#REF!,#REF!,#REF!,EA75,EA77)</f>
        <v>#REF!</v>
      </c>
      <c r="EB79" s="79">
        <f>SUM(EB75,EB77,EB69,EB71,EB73)</f>
        <v>0</v>
      </c>
      <c r="EC79" s="80" t="e">
        <f>SUM(#REF!,#REF!,#REF!,#REF!,#REF!,#REF!,#REF!,#REF!,#REF!,#REF!,#REF!,#REF!,#REF!,#REF!,#REF!,#REF!,#REF!,#REF!,#REF!,#REF!,EC75,EC77)</f>
        <v>#REF!</v>
      </c>
      <c r="ED79" s="81" t="e">
        <f>SUM(#REF!,#REF!,#REF!,#REF!,#REF!,#REF!,#REF!,#REF!,#REF!,#REF!,#REF!,#REF!,#REF!,#REF!,#REF!,#REF!,#REF!,#REF!,#REF!,#REF!,ED75,ED77)</f>
        <v>#REF!</v>
      </c>
      <c r="EE79" s="79">
        <f>SUM(EE75,EE77,EE69,EE71,EE73)</f>
        <v>10</v>
      </c>
      <c r="EF79" s="80" t="e">
        <f>SUM(#REF!,#REF!,#REF!,#REF!,#REF!,#REF!,#REF!,#REF!,#REF!,#REF!,#REF!,#REF!,#REF!,#REF!,#REF!,#REF!,#REF!,#REF!,#REF!,#REF!,EF75,EF77)</f>
        <v>#REF!</v>
      </c>
      <c r="EG79" s="81" t="e">
        <f>SUM(#REF!,#REF!,#REF!,#REF!,#REF!,#REF!,#REF!,#REF!,#REF!,#REF!,#REF!,#REF!,#REF!,#REF!,#REF!,#REF!,#REF!,#REF!,#REF!,#REF!,EG75,EG77)</f>
        <v>#REF!</v>
      </c>
      <c r="EH79" s="79">
        <f>SUM(EH75,EH77,EH69,EH71,EH73)</f>
        <v>41</v>
      </c>
      <c r="EI79" s="80" t="e">
        <f>SUM(#REF!,#REF!,#REF!,#REF!,#REF!,#REF!,#REF!,#REF!,#REF!,#REF!,#REF!,#REF!,#REF!,#REF!,#REF!,#REF!,#REF!,#REF!,#REF!,#REF!,EI75,EI77)</f>
        <v>#REF!</v>
      </c>
      <c r="EJ79" s="81" t="e">
        <f>SUM(#REF!,#REF!,#REF!,#REF!,#REF!,#REF!,#REF!,#REF!,#REF!,#REF!,#REF!,#REF!,#REF!,#REF!,#REF!,#REF!,#REF!,#REF!,#REF!,#REF!,EJ75,EJ77)</f>
        <v>#REF!</v>
      </c>
      <c r="EK79" s="79">
        <f>SUM(EK75,EK77,EK69,EK71,EK73)</f>
        <v>3</v>
      </c>
      <c r="EL79" s="80" t="e">
        <f>SUM(#REF!,#REF!,#REF!,#REF!,#REF!,#REF!,#REF!,#REF!,#REF!,#REF!,#REF!,#REF!,#REF!,#REF!,#REF!,#REF!,#REF!,#REF!,#REF!,#REF!,EL75,EL77)</f>
        <v>#REF!</v>
      </c>
      <c r="EM79" s="81" t="e">
        <f>SUM(#REF!,#REF!,#REF!,#REF!,#REF!,#REF!,#REF!,#REF!,#REF!,#REF!,#REF!,#REF!,#REF!,#REF!,#REF!,#REF!,#REF!,#REF!,#REF!,#REF!,EM75,EM77)</f>
        <v>#REF!</v>
      </c>
      <c r="EN79" s="79">
        <f>SUM(EN75,EN77,EN69,EN71,EN73)</f>
        <v>54</v>
      </c>
      <c r="EO79" s="80" t="e">
        <f>SUM(#REF!,#REF!,#REF!,#REF!,#REF!,#REF!,#REF!,#REF!,#REF!,#REF!,#REF!,#REF!,#REF!,#REF!,#REF!,#REF!,#REF!,#REF!,#REF!,#REF!,EO75,EO77)</f>
        <v>#REF!</v>
      </c>
      <c r="EP79" s="81" t="e">
        <f>SUM(#REF!,#REF!,#REF!,#REF!,#REF!,#REF!,#REF!,#REF!,#REF!,#REF!,#REF!,#REF!,#REF!,#REF!,#REF!,#REF!,#REF!,#REF!,#REF!,#REF!,EP75,EP77)</f>
        <v>#REF!</v>
      </c>
      <c r="EQ79" s="79">
        <f>SUM(EQ75,EQ77,EQ69,EQ71,EQ73)</f>
        <v>10</v>
      </c>
      <c r="ER79" s="80" t="e">
        <f>SUM(#REF!,#REF!,#REF!,#REF!,#REF!,#REF!,#REF!,#REF!,#REF!,#REF!,#REF!,#REF!,#REF!,#REF!,#REF!,#REF!,#REF!,#REF!,#REF!,#REF!,ER75,ER77)</f>
        <v>#REF!</v>
      </c>
      <c r="ES79" s="81" t="e">
        <f>SUM(#REF!,#REF!,#REF!,#REF!,#REF!,#REF!,#REF!,#REF!,#REF!,#REF!,#REF!,#REF!,#REF!,#REF!,#REF!,#REF!,#REF!,#REF!,#REF!,#REF!,ES75,ES77)</f>
        <v>#REF!</v>
      </c>
      <c r="ET79" s="79">
        <f>SUM(ET75,ET77,ET69,ET71,ET73)</f>
        <v>47</v>
      </c>
      <c r="EU79" s="80" t="e">
        <f>SUM(#REF!,#REF!,#REF!,#REF!,#REF!,#REF!,#REF!,#REF!,#REF!,#REF!,#REF!,#REF!,#REF!,#REF!,#REF!,#REF!,#REF!,#REF!,#REF!,#REF!,EU75,EU77)</f>
        <v>#REF!</v>
      </c>
      <c r="EV79" s="81" t="e">
        <f>SUM(#REF!,#REF!,#REF!,#REF!,#REF!,#REF!,#REF!,#REF!,#REF!,#REF!,#REF!,#REF!,#REF!,#REF!,#REF!,#REF!,#REF!,#REF!,#REF!,#REF!,EV75,EV77)</f>
        <v>#REF!</v>
      </c>
      <c r="EW79" s="79">
        <f>SUM(EW75,EW77,EW69,EW71,EW73)</f>
        <v>4</v>
      </c>
      <c r="EX79" s="80" t="e">
        <f>SUM(#REF!,#REF!,#REF!,#REF!,#REF!,#REF!,#REF!,#REF!,#REF!,#REF!,#REF!,#REF!,#REF!,#REF!,#REF!,#REF!,#REF!,#REF!,#REF!,#REF!,EX75,EX77)</f>
        <v>#REF!</v>
      </c>
      <c r="EY79" s="81" t="e">
        <f>SUM(#REF!,#REF!,#REF!,#REF!,#REF!,#REF!,#REF!,#REF!,#REF!,#REF!,#REF!,#REF!,#REF!,#REF!,#REF!,#REF!,#REF!,#REF!,#REF!,#REF!,EY75,EY77)</f>
        <v>#REF!</v>
      </c>
      <c r="EZ79" s="79">
        <f>SUM(EZ75,EZ77,EZ69,EZ71,EZ73)</f>
        <v>61</v>
      </c>
      <c r="FA79" s="80" t="e">
        <f>SUM(#REF!,#REF!,#REF!,#REF!,#REF!,#REF!,#REF!,#REF!,#REF!,#REF!,#REF!,#REF!,#REF!,#REF!,#REF!,#REF!,#REF!,#REF!,#REF!,#REF!,FA75,FA77)</f>
        <v>#REF!</v>
      </c>
      <c r="FB79" s="81" t="e">
        <f>SUM(#REF!,#REF!,#REF!,#REF!,#REF!,#REF!,#REF!,#REF!,#REF!,#REF!,#REF!,#REF!,#REF!,#REF!,#REF!,#REF!,#REF!,#REF!,#REF!,#REF!,FB75,FB77)</f>
        <v>#REF!</v>
      </c>
      <c r="FC79" s="89"/>
      <c r="FD79" s="90"/>
      <c r="FE79" s="91"/>
      <c r="FF79" s="82"/>
      <c r="FG79" s="83"/>
      <c r="FH79" s="83"/>
      <c r="FI79" s="83"/>
      <c r="FJ79" s="83"/>
      <c r="FK79" s="83"/>
      <c r="FL79" s="83"/>
      <c r="FM79" s="83"/>
      <c r="FN79" s="83"/>
    </row>
    <row r="80" spans="2:170" s="21" customFormat="1" ht="12" customHeight="1" x14ac:dyDescent="0.2">
      <c r="B80" s="114" t="s">
        <v>60</v>
      </c>
      <c r="C80" s="24" t="s">
        <v>25</v>
      </c>
      <c r="D80" s="25"/>
      <c r="E80" s="26" t="s">
        <v>26</v>
      </c>
      <c r="F80" s="24" t="s">
        <v>25</v>
      </c>
      <c r="G80" s="25"/>
      <c r="H80" s="26" t="s">
        <v>26</v>
      </c>
      <c r="I80" s="24" t="s">
        <v>25</v>
      </c>
      <c r="J80" s="25"/>
      <c r="K80" s="26" t="s">
        <v>26</v>
      </c>
      <c r="L80" s="27" t="s">
        <v>25</v>
      </c>
      <c r="M80" s="28">
        <f>SUM(D80:L80)</f>
        <v>0</v>
      </c>
      <c r="N80" s="29" t="s">
        <v>26</v>
      </c>
      <c r="O80" s="24" t="s">
        <v>25</v>
      </c>
      <c r="P80" s="25"/>
      <c r="Q80" s="26" t="s">
        <v>26</v>
      </c>
      <c r="R80" s="24" t="s">
        <v>25</v>
      </c>
      <c r="S80" s="25"/>
      <c r="T80" s="26" t="s">
        <v>26</v>
      </c>
      <c r="U80" s="24" t="s">
        <v>25</v>
      </c>
      <c r="V80" s="25"/>
      <c r="W80" s="26" t="s">
        <v>26</v>
      </c>
      <c r="X80" s="27" t="s">
        <v>25</v>
      </c>
      <c r="Y80" s="28">
        <f>SUM(P80:X80)</f>
        <v>0</v>
      </c>
      <c r="Z80" s="29" t="s">
        <v>26</v>
      </c>
      <c r="AA80" s="24" t="s">
        <v>25</v>
      </c>
      <c r="AB80" s="25"/>
      <c r="AC80" s="26" t="s">
        <v>26</v>
      </c>
      <c r="AD80" s="24" t="s">
        <v>25</v>
      </c>
      <c r="AE80" s="25"/>
      <c r="AF80" s="26" t="s">
        <v>26</v>
      </c>
      <c r="AG80" s="24" t="s">
        <v>25</v>
      </c>
      <c r="AH80" s="25"/>
      <c r="AI80" s="26" t="s">
        <v>26</v>
      </c>
      <c r="AJ80" s="27" t="s">
        <v>25</v>
      </c>
      <c r="AK80" s="28">
        <f>SUM(AB80:AJ80)</f>
        <v>0</v>
      </c>
      <c r="AL80" s="29" t="s">
        <v>26</v>
      </c>
      <c r="AM80" s="24" t="s">
        <v>25</v>
      </c>
      <c r="AN80" s="25"/>
      <c r="AO80" s="26" t="s">
        <v>26</v>
      </c>
      <c r="AP80" s="24" t="s">
        <v>25</v>
      </c>
      <c r="AQ80" s="25"/>
      <c r="AR80" s="26" t="s">
        <v>26</v>
      </c>
      <c r="AS80" s="24" t="s">
        <v>25</v>
      </c>
      <c r="AT80" s="25"/>
      <c r="AU80" s="26" t="s">
        <v>26</v>
      </c>
      <c r="AV80" s="27" t="s">
        <v>25</v>
      </c>
      <c r="AW80" s="28">
        <f>SUM(AN80:AV80)</f>
        <v>0</v>
      </c>
      <c r="AX80" s="29" t="s">
        <v>26</v>
      </c>
      <c r="AY80" s="24" t="s">
        <v>25</v>
      </c>
      <c r="AZ80" s="25"/>
      <c r="BA80" s="26" t="s">
        <v>26</v>
      </c>
      <c r="BB80" s="24" t="s">
        <v>25</v>
      </c>
      <c r="BC80" s="25"/>
      <c r="BD80" s="26" t="s">
        <v>26</v>
      </c>
      <c r="BE80" s="24" t="s">
        <v>25</v>
      </c>
      <c r="BF80" s="25"/>
      <c r="BG80" s="26" t="s">
        <v>26</v>
      </c>
      <c r="BH80" s="27" t="s">
        <v>25</v>
      </c>
      <c r="BI80" s="28">
        <f>SUM(AZ80:BH80)</f>
        <v>0</v>
      </c>
      <c r="BJ80" s="29" t="s">
        <v>26</v>
      </c>
      <c r="BK80" s="24" t="s">
        <v>25</v>
      </c>
      <c r="BL80" s="25"/>
      <c r="BM80" s="26" t="s">
        <v>26</v>
      </c>
      <c r="BN80" s="24" t="s">
        <v>25</v>
      </c>
      <c r="BO80" s="25"/>
      <c r="BP80" s="26" t="s">
        <v>26</v>
      </c>
      <c r="BQ80" s="24" t="s">
        <v>25</v>
      </c>
      <c r="BR80" s="25"/>
      <c r="BS80" s="26" t="s">
        <v>26</v>
      </c>
      <c r="BT80" s="27" t="s">
        <v>25</v>
      </c>
      <c r="BU80" s="28">
        <f>SUM(BL80:BT80)</f>
        <v>0</v>
      </c>
      <c r="BV80" s="29" t="s">
        <v>26</v>
      </c>
      <c r="BW80" s="24" t="s">
        <v>25</v>
      </c>
      <c r="BX80" s="25"/>
      <c r="BY80" s="26" t="s">
        <v>26</v>
      </c>
      <c r="BZ80" s="24" t="s">
        <v>25</v>
      </c>
      <c r="CA80" s="25"/>
      <c r="CB80" s="26" t="s">
        <v>26</v>
      </c>
      <c r="CC80" s="24" t="s">
        <v>25</v>
      </c>
      <c r="CD80" s="25"/>
      <c r="CE80" s="26" t="s">
        <v>26</v>
      </c>
      <c r="CF80" s="27" t="s">
        <v>25</v>
      </c>
      <c r="CG80" s="28">
        <f>SUM(BX80:CF80)</f>
        <v>0</v>
      </c>
      <c r="CH80" s="29" t="s">
        <v>26</v>
      </c>
      <c r="CI80" s="24" t="s">
        <v>25</v>
      </c>
      <c r="CJ80" s="25"/>
      <c r="CK80" s="26" t="s">
        <v>26</v>
      </c>
      <c r="CL80" s="24" t="s">
        <v>25</v>
      </c>
      <c r="CM80" s="25"/>
      <c r="CN80" s="26" t="s">
        <v>26</v>
      </c>
      <c r="CO80" s="24" t="s">
        <v>25</v>
      </c>
      <c r="CP80" s="25"/>
      <c r="CQ80" s="26" t="s">
        <v>26</v>
      </c>
      <c r="CR80" s="27" t="s">
        <v>25</v>
      </c>
      <c r="CS80" s="28">
        <f>SUM(CJ80:CR80)</f>
        <v>0</v>
      </c>
      <c r="CT80" s="29" t="s">
        <v>26</v>
      </c>
      <c r="CU80" s="24" t="s">
        <v>25</v>
      </c>
      <c r="CV80" s="25"/>
      <c r="CW80" s="26" t="s">
        <v>26</v>
      </c>
      <c r="CX80" s="24" t="s">
        <v>25</v>
      </c>
      <c r="CY80" s="25"/>
      <c r="CZ80" s="26" t="s">
        <v>26</v>
      </c>
      <c r="DA80" s="24" t="s">
        <v>25</v>
      </c>
      <c r="DB80" s="25"/>
      <c r="DC80" s="26" t="s">
        <v>26</v>
      </c>
      <c r="DD80" s="27" t="s">
        <v>25</v>
      </c>
      <c r="DE80" s="28">
        <f>SUM(CV80:DD80)</f>
        <v>0</v>
      </c>
      <c r="DF80" s="29" t="s">
        <v>26</v>
      </c>
      <c r="DG80" s="24" t="s">
        <v>25</v>
      </c>
      <c r="DH80" s="25"/>
      <c r="DI80" s="26" t="s">
        <v>26</v>
      </c>
      <c r="DJ80" s="24" t="s">
        <v>25</v>
      </c>
      <c r="DK80" s="25"/>
      <c r="DL80" s="26" t="s">
        <v>26</v>
      </c>
      <c r="DM80" s="24" t="s">
        <v>25</v>
      </c>
      <c r="DN80" s="25"/>
      <c r="DO80" s="26" t="s">
        <v>26</v>
      </c>
      <c r="DP80" s="27" t="s">
        <v>25</v>
      </c>
      <c r="DQ80" s="28">
        <f>SUM(DH80:DP80)</f>
        <v>0</v>
      </c>
      <c r="DR80" s="29" t="s">
        <v>26</v>
      </c>
      <c r="DS80" s="24" t="s">
        <v>25</v>
      </c>
      <c r="DT80" s="25"/>
      <c r="DU80" s="26" t="s">
        <v>26</v>
      </c>
      <c r="DV80" s="24" t="s">
        <v>25</v>
      </c>
      <c r="DW80" s="25"/>
      <c r="DX80" s="26" t="s">
        <v>26</v>
      </c>
      <c r="DY80" s="24" t="s">
        <v>25</v>
      </c>
      <c r="DZ80" s="25"/>
      <c r="EA80" s="26" t="s">
        <v>26</v>
      </c>
      <c r="EB80" s="27" t="s">
        <v>25</v>
      </c>
      <c r="EC80" s="28">
        <f>SUM(DT80:EB80)</f>
        <v>0</v>
      </c>
      <c r="ED80" s="29" t="s">
        <v>26</v>
      </c>
      <c r="EE80" s="24" t="s">
        <v>25</v>
      </c>
      <c r="EF80" s="25"/>
      <c r="EG80" s="26" t="s">
        <v>26</v>
      </c>
      <c r="EH80" s="24" t="s">
        <v>25</v>
      </c>
      <c r="EI80" s="25"/>
      <c r="EJ80" s="26" t="s">
        <v>26</v>
      </c>
      <c r="EK80" s="24" t="s">
        <v>25</v>
      </c>
      <c r="EL80" s="25"/>
      <c r="EM80" s="26" t="s">
        <v>26</v>
      </c>
      <c r="EN80" s="27" t="s">
        <v>25</v>
      </c>
      <c r="EO80" s="28">
        <f>SUM(EF80:EN80)</f>
        <v>0</v>
      </c>
      <c r="EP80" s="29" t="s">
        <v>26</v>
      </c>
      <c r="EQ80" s="30" t="s">
        <v>25</v>
      </c>
      <c r="ER80" s="31">
        <f>SUM(D80,P80,AB80,AN80,AZ80,BL80,BX80,CJ80,CV80,DH80,DT80,EF80)</f>
        <v>0</v>
      </c>
      <c r="ES80" s="32" t="s">
        <v>26</v>
      </c>
      <c r="ET80" s="30" t="s">
        <v>25</v>
      </c>
      <c r="EU80" s="31">
        <f>SUM(G80,S80,AE80,AQ80,BC80,BO80,CA80,CM80,CY80,DK80,DW80,EI80)</f>
        <v>0</v>
      </c>
      <c r="EV80" s="32" t="s">
        <v>26</v>
      </c>
      <c r="EW80" s="30" t="s">
        <v>25</v>
      </c>
      <c r="EX80" s="31">
        <f>SUM(J80,V80,AH80,AT80,BF80,BR80,CD80,CP80,DB80,DN80,DZ80,EL80)</f>
        <v>0</v>
      </c>
      <c r="EY80" s="32" t="s">
        <v>26</v>
      </c>
      <c r="EZ80" s="33" t="s">
        <v>27</v>
      </c>
      <c r="FA80" s="34">
        <f t="shared" ref="FA80:FA87" si="3">SUM(ER80:EZ80)</f>
        <v>0</v>
      </c>
      <c r="FB80" s="35" t="s">
        <v>28</v>
      </c>
      <c r="FC80" s="107">
        <v>10</v>
      </c>
      <c r="FD80" s="108"/>
      <c r="FE80" s="109"/>
      <c r="FF80" s="36"/>
      <c r="FG80" s="37"/>
      <c r="FH80" s="38"/>
      <c r="FI80" s="39"/>
      <c r="FJ80" s="37"/>
      <c r="FK80" s="38"/>
      <c r="FL80" s="40"/>
      <c r="FM80" s="41"/>
      <c r="FN80" s="40"/>
    </row>
    <row r="81" spans="2:170" s="21" customFormat="1" ht="12" customHeight="1" x14ac:dyDescent="0.2">
      <c r="B81" s="106"/>
      <c r="C81" s="102"/>
      <c r="D81" s="110"/>
      <c r="E81" s="111"/>
      <c r="F81" s="102">
        <v>1</v>
      </c>
      <c r="G81" s="110"/>
      <c r="H81" s="111"/>
      <c r="I81" s="102"/>
      <c r="J81" s="110"/>
      <c r="K81" s="111"/>
      <c r="L81" s="99">
        <f>SUM(C81:K81)</f>
        <v>1</v>
      </c>
      <c r="M81" s="112"/>
      <c r="N81" s="113"/>
      <c r="O81" s="102"/>
      <c r="P81" s="110"/>
      <c r="Q81" s="111"/>
      <c r="R81" s="102">
        <v>1</v>
      </c>
      <c r="S81" s="110"/>
      <c r="T81" s="111"/>
      <c r="U81" s="102"/>
      <c r="V81" s="110"/>
      <c r="W81" s="111"/>
      <c r="X81" s="99">
        <f>SUM(O81:W81)</f>
        <v>1</v>
      </c>
      <c r="Y81" s="112"/>
      <c r="Z81" s="113"/>
      <c r="AA81" s="102"/>
      <c r="AB81" s="110"/>
      <c r="AC81" s="111"/>
      <c r="AD81" s="102"/>
      <c r="AE81" s="110"/>
      <c r="AF81" s="111"/>
      <c r="AG81" s="102"/>
      <c r="AH81" s="110"/>
      <c r="AI81" s="111"/>
      <c r="AJ81" s="99">
        <f>SUM(AA81:AI81)</f>
        <v>0</v>
      </c>
      <c r="AK81" s="112"/>
      <c r="AL81" s="113"/>
      <c r="AM81" s="102"/>
      <c r="AN81" s="103"/>
      <c r="AO81" s="104"/>
      <c r="AP81" s="102"/>
      <c r="AQ81" s="103"/>
      <c r="AR81" s="104"/>
      <c r="AS81" s="102"/>
      <c r="AT81" s="103"/>
      <c r="AU81" s="104"/>
      <c r="AV81" s="99">
        <f>SUM(AM81:AU81)</f>
        <v>0</v>
      </c>
      <c r="AW81" s="100"/>
      <c r="AX81" s="101"/>
      <c r="AY81" s="102"/>
      <c r="AZ81" s="103"/>
      <c r="BA81" s="104"/>
      <c r="BB81" s="102">
        <v>1</v>
      </c>
      <c r="BC81" s="103"/>
      <c r="BD81" s="104"/>
      <c r="BE81" s="102"/>
      <c r="BF81" s="103"/>
      <c r="BG81" s="104"/>
      <c r="BH81" s="99">
        <f>SUM(AY81:BG81)</f>
        <v>1</v>
      </c>
      <c r="BI81" s="100"/>
      <c r="BJ81" s="101"/>
      <c r="BK81" s="102"/>
      <c r="BL81" s="110"/>
      <c r="BM81" s="111"/>
      <c r="BN81" s="102"/>
      <c r="BO81" s="110"/>
      <c r="BP81" s="111"/>
      <c r="BQ81" s="102"/>
      <c r="BR81" s="110"/>
      <c r="BS81" s="111"/>
      <c r="BT81" s="99">
        <f>SUM(BK81:BS81)</f>
        <v>0</v>
      </c>
      <c r="BU81" s="112"/>
      <c r="BV81" s="113"/>
      <c r="BW81" s="102"/>
      <c r="BX81" s="110"/>
      <c r="BY81" s="111"/>
      <c r="BZ81" s="102"/>
      <c r="CA81" s="110"/>
      <c r="CB81" s="111"/>
      <c r="CC81" s="102"/>
      <c r="CD81" s="110"/>
      <c r="CE81" s="111"/>
      <c r="CF81" s="99">
        <f>SUM(BW81:CE81)</f>
        <v>0</v>
      </c>
      <c r="CG81" s="112"/>
      <c r="CH81" s="113"/>
      <c r="CI81" s="102"/>
      <c r="CJ81" s="110"/>
      <c r="CK81" s="111"/>
      <c r="CL81" s="102"/>
      <c r="CM81" s="110"/>
      <c r="CN81" s="111"/>
      <c r="CO81" s="102"/>
      <c r="CP81" s="110"/>
      <c r="CQ81" s="111"/>
      <c r="CR81" s="99">
        <f>SUM(CI81:CQ81)</f>
        <v>0</v>
      </c>
      <c r="CS81" s="112"/>
      <c r="CT81" s="113"/>
      <c r="CU81" s="102"/>
      <c r="CV81" s="103"/>
      <c r="CW81" s="104"/>
      <c r="CX81" s="102"/>
      <c r="CY81" s="103"/>
      <c r="CZ81" s="104"/>
      <c r="DA81" s="102"/>
      <c r="DB81" s="103"/>
      <c r="DC81" s="104"/>
      <c r="DD81" s="99">
        <f>SUM(CU81:DC81)</f>
        <v>0</v>
      </c>
      <c r="DE81" s="100"/>
      <c r="DF81" s="101"/>
      <c r="DG81" s="102"/>
      <c r="DH81" s="103"/>
      <c r="DI81" s="104"/>
      <c r="DJ81" s="102"/>
      <c r="DK81" s="103"/>
      <c r="DL81" s="104"/>
      <c r="DM81" s="102"/>
      <c r="DN81" s="103"/>
      <c r="DO81" s="104"/>
      <c r="DP81" s="99">
        <f>SUM(DG81:DO81)</f>
        <v>0</v>
      </c>
      <c r="DQ81" s="100"/>
      <c r="DR81" s="101"/>
      <c r="DS81" s="102"/>
      <c r="DT81" s="103"/>
      <c r="DU81" s="104"/>
      <c r="DV81" s="102"/>
      <c r="DW81" s="103"/>
      <c r="DX81" s="104"/>
      <c r="DY81" s="102"/>
      <c r="DZ81" s="103"/>
      <c r="EA81" s="104"/>
      <c r="EB81" s="99">
        <f>SUM(DS81:EA81)</f>
        <v>0</v>
      </c>
      <c r="EC81" s="100"/>
      <c r="ED81" s="101"/>
      <c r="EE81" s="102"/>
      <c r="EF81" s="103"/>
      <c r="EG81" s="104"/>
      <c r="EH81" s="102">
        <v>6</v>
      </c>
      <c r="EI81" s="103"/>
      <c r="EJ81" s="104"/>
      <c r="EK81" s="102"/>
      <c r="EL81" s="103"/>
      <c r="EM81" s="104"/>
      <c r="EN81" s="99">
        <f>SUM(EE81:EM81)</f>
        <v>6</v>
      </c>
      <c r="EO81" s="100"/>
      <c r="EP81" s="101"/>
      <c r="EQ81" s="92">
        <f>SUM(C81,O81,AA81,AM81,AY81,BK81,BW81,CI81,CU81,DG81,DS81,EE81)</f>
        <v>0</v>
      </c>
      <c r="ER81" s="93" t="e">
        <f>SUM(D81,P81,AB81,AN81,AZ81,BL81,BX81,CJ81,CV81,DH81,EF81,#REF!,#REF!)</f>
        <v>#REF!</v>
      </c>
      <c r="ES81" s="94" t="e">
        <f>SUM(E81,Q81,AC81,AO81,BA81,BM81,BY81,CK81,CW81,DI81,EG81,#REF!,#REF!)</f>
        <v>#REF!</v>
      </c>
      <c r="ET81" s="92">
        <f>SUM(F81,R81,AD81,AP81,BB81,BN81,BZ81,CL81,CX81,DJ81,DV81,EH81)</f>
        <v>9</v>
      </c>
      <c r="EU81" s="93" t="e">
        <f>SUM(G81,S81,AE81,AQ81,BC81,BO81,CA81,CM81,CY81,DK81,EI81,#REF!,#REF!)</f>
        <v>#REF!</v>
      </c>
      <c r="EV81" s="94" t="e">
        <f>SUM(H81,T81,AF81,AR81,BD81,BP81,CB81,CN81,CZ81,DL81,EJ81,#REF!,#REF!)</f>
        <v>#REF!</v>
      </c>
      <c r="EW81" s="92">
        <f>SUM(I81,U81,AG81,AS81,BE81,BQ81,CC81,CO81,DA81,DM81,DY81,EK81)</f>
        <v>0</v>
      </c>
      <c r="EX81" s="93" t="e">
        <f>SUM(J81,V81,AH81,AT81,BF81,BR81,CD81,CP81,DB81,DN81,EL81,#REF!,#REF!)</f>
        <v>#REF!</v>
      </c>
      <c r="EY81" s="94" t="e">
        <f>SUM(K81,W81,AI81,AU81,BG81,BS81,CE81,CQ81,DC81,DO81,EM81,#REF!,#REF!)</f>
        <v>#REF!</v>
      </c>
      <c r="EZ81" s="92">
        <f>SUM(EQ81,ET81,EW81)</f>
        <v>9</v>
      </c>
      <c r="FA81" s="93" t="e">
        <f t="shared" si="3"/>
        <v>#REF!</v>
      </c>
      <c r="FB81" s="94" t="e">
        <f>SUM(ES81:FA81)</f>
        <v>#REF!</v>
      </c>
      <c r="FC81" s="107"/>
      <c r="FD81" s="108"/>
      <c r="FE81" s="109"/>
      <c r="FF81" s="95"/>
      <c r="FG81" s="96"/>
      <c r="FH81" s="96"/>
      <c r="FI81" s="96"/>
      <c r="FJ81" s="96"/>
      <c r="FK81" s="96"/>
      <c r="FL81" s="97"/>
      <c r="FM81" s="98"/>
      <c r="FN81" s="98"/>
    </row>
    <row r="82" spans="2:170" s="21" customFormat="1" ht="12" customHeight="1" x14ac:dyDescent="0.2">
      <c r="B82" s="105" t="s">
        <v>61</v>
      </c>
      <c r="C82" s="42" t="s">
        <v>25</v>
      </c>
      <c r="D82" s="25"/>
      <c r="E82" s="43" t="s">
        <v>26</v>
      </c>
      <c r="F82" s="42" t="s">
        <v>25</v>
      </c>
      <c r="G82" s="25"/>
      <c r="H82" s="43" t="s">
        <v>26</v>
      </c>
      <c r="I82" s="42" t="s">
        <v>25</v>
      </c>
      <c r="J82" s="25"/>
      <c r="K82" s="43" t="s">
        <v>26</v>
      </c>
      <c r="L82" s="44" t="s">
        <v>25</v>
      </c>
      <c r="M82" s="28">
        <f>SUM(D82:L82)</f>
        <v>0</v>
      </c>
      <c r="N82" s="45" t="s">
        <v>26</v>
      </c>
      <c r="O82" s="42" t="s">
        <v>25</v>
      </c>
      <c r="P82" s="25"/>
      <c r="Q82" s="43" t="s">
        <v>26</v>
      </c>
      <c r="R82" s="42" t="s">
        <v>25</v>
      </c>
      <c r="S82" s="25"/>
      <c r="T82" s="43" t="s">
        <v>26</v>
      </c>
      <c r="U82" s="42" t="s">
        <v>25</v>
      </c>
      <c r="V82" s="25"/>
      <c r="W82" s="43" t="s">
        <v>26</v>
      </c>
      <c r="X82" s="44" t="s">
        <v>25</v>
      </c>
      <c r="Y82" s="28">
        <f>SUM(P82:X82)</f>
        <v>0</v>
      </c>
      <c r="Z82" s="45" t="s">
        <v>26</v>
      </c>
      <c r="AA82" s="42" t="s">
        <v>25</v>
      </c>
      <c r="AB82" s="25"/>
      <c r="AC82" s="43" t="s">
        <v>26</v>
      </c>
      <c r="AD82" s="42" t="s">
        <v>25</v>
      </c>
      <c r="AE82" s="25"/>
      <c r="AF82" s="43" t="s">
        <v>26</v>
      </c>
      <c r="AG82" s="42" t="s">
        <v>25</v>
      </c>
      <c r="AH82" s="25"/>
      <c r="AI82" s="43" t="s">
        <v>26</v>
      </c>
      <c r="AJ82" s="44" t="s">
        <v>25</v>
      </c>
      <c r="AK82" s="28">
        <f>SUM(AB82:AJ82)</f>
        <v>0</v>
      </c>
      <c r="AL82" s="45" t="s">
        <v>26</v>
      </c>
      <c r="AM82" s="42" t="s">
        <v>25</v>
      </c>
      <c r="AN82" s="25"/>
      <c r="AO82" s="43" t="s">
        <v>26</v>
      </c>
      <c r="AP82" s="42" t="s">
        <v>25</v>
      </c>
      <c r="AQ82" s="25">
        <v>1</v>
      </c>
      <c r="AR82" s="43" t="s">
        <v>26</v>
      </c>
      <c r="AS82" s="42" t="s">
        <v>25</v>
      </c>
      <c r="AT82" s="25"/>
      <c r="AU82" s="43" t="s">
        <v>26</v>
      </c>
      <c r="AV82" s="44" t="s">
        <v>25</v>
      </c>
      <c r="AW82" s="28">
        <f>SUM(AN82:AV82)</f>
        <v>1</v>
      </c>
      <c r="AX82" s="45" t="s">
        <v>26</v>
      </c>
      <c r="AY82" s="42" t="s">
        <v>25</v>
      </c>
      <c r="AZ82" s="25"/>
      <c r="BA82" s="43" t="s">
        <v>26</v>
      </c>
      <c r="BB82" s="42" t="s">
        <v>25</v>
      </c>
      <c r="BC82" s="25"/>
      <c r="BD82" s="43" t="s">
        <v>26</v>
      </c>
      <c r="BE82" s="42" t="s">
        <v>25</v>
      </c>
      <c r="BF82" s="25"/>
      <c r="BG82" s="43" t="s">
        <v>26</v>
      </c>
      <c r="BH82" s="44" t="s">
        <v>25</v>
      </c>
      <c r="BI82" s="28">
        <f>SUM(AZ82:BH82)</f>
        <v>0</v>
      </c>
      <c r="BJ82" s="45" t="s">
        <v>26</v>
      </c>
      <c r="BK82" s="42" t="s">
        <v>25</v>
      </c>
      <c r="BL82" s="25"/>
      <c r="BM82" s="43" t="s">
        <v>26</v>
      </c>
      <c r="BN82" s="42" t="s">
        <v>25</v>
      </c>
      <c r="BO82" s="25"/>
      <c r="BP82" s="43" t="s">
        <v>26</v>
      </c>
      <c r="BQ82" s="42" t="s">
        <v>25</v>
      </c>
      <c r="BR82" s="25"/>
      <c r="BS82" s="43" t="s">
        <v>26</v>
      </c>
      <c r="BT82" s="44" t="s">
        <v>25</v>
      </c>
      <c r="BU82" s="28">
        <f>SUM(BL82:BT82)</f>
        <v>0</v>
      </c>
      <c r="BV82" s="45" t="s">
        <v>26</v>
      </c>
      <c r="BW82" s="42" t="s">
        <v>25</v>
      </c>
      <c r="BX82" s="25"/>
      <c r="BY82" s="43" t="s">
        <v>26</v>
      </c>
      <c r="BZ82" s="42" t="s">
        <v>25</v>
      </c>
      <c r="CA82" s="25"/>
      <c r="CB82" s="43" t="s">
        <v>26</v>
      </c>
      <c r="CC82" s="42" t="s">
        <v>25</v>
      </c>
      <c r="CD82" s="25"/>
      <c r="CE82" s="43" t="s">
        <v>26</v>
      </c>
      <c r="CF82" s="44" t="s">
        <v>25</v>
      </c>
      <c r="CG82" s="28">
        <f>SUM(BX82:CF82)</f>
        <v>0</v>
      </c>
      <c r="CH82" s="45" t="s">
        <v>26</v>
      </c>
      <c r="CI82" s="42" t="s">
        <v>25</v>
      </c>
      <c r="CJ82" s="25"/>
      <c r="CK82" s="43" t="s">
        <v>26</v>
      </c>
      <c r="CL82" s="42" t="s">
        <v>25</v>
      </c>
      <c r="CM82" s="25"/>
      <c r="CN82" s="43" t="s">
        <v>26</v>
      </c>
      <c r="CO82" s="42" t="s">
        <v>25</v>
      </c>
      <c r="CP82" s="25"/>
      <c r="CQ82" s="43" t="s">
        <v>26</v>
      </c>
      <c r="CR82" s="44" t="s">
        <v>25</v>
      </c>
      <c r="CS82" s="28">
        <f>SUM(CJ82:CR82)</f>
        <v>0</v>
      </c>
      <c r="CT82" s="45" t="s">
        <v>26</v>
      </c>
      <c r="CU82" s="42" t="s">
        <v>25</v>
      </c>
      <c r="CV82" s="25"/>
      <c r="CW82" s="43" t="s">
        <v>26</v>
      </c>
      <c r="CX82" s="42" t="s">
        <v>25</v>
      </c>
      <c r="CY82" s="25"/>
      <c r="CZ82" s="43" t="s">
        <v>26</v>
      </c>
      <c r="DA82" s="42" t="s">
        <v>25</v>
      </c>
      <c r="DB82" s="25"/>
      <c r="DC82" s="43" t="s">
        <v>26</v>
      </c>
      <c r="DD82" s="44" t="s">
        <v>25</v>
      </c>
      <c r="DE82" s="28">
        <f>SUM(CV82:DD82)</f>
        <v>0</v>
      </c>
      <c r="DF82" s="45" t="s">
        <v>26</v>
      </c>
      <c r="DG82" s="42" t="s">
        <v>25</v>
      </c>
      <c r="DH82" s="25"/>
      <c r="DI82" s="43" t="s">
        <v>26</v>
      </c>
      <c r="DJ82" s="42" t="s">
        <v>25</v>
      </c>
      <c r="DK82" s="25"/>
      <c r="DL82" s="43" t="s">
        <v>26</v>
      </c>
      <c r="DM82" s="42" t="s">
        <v>25</v>
      </c>
      <c r="DN82" s="25"/>
      <c r="DO82" s="43" t="s">
        <v>26</v>
      </c>
      <c r="DP82" s="44" t="s">
        <v>25</v>
      </c>
      <c r="DQ82" s="28">
        <f>SUM(DH82:DP82)</f>
        <v>0</v>
      </c>
      <c r="DR82" s="45" t="s">
        <v>26</v>
      </c>
      <c r="DS82" s="42" t="s">
        <v>25</v>
      </c>
      <c r="DT82" s="25"/>
      <c r="DU82" s="43" t="s">
        <v>26</v>
      </c>
      <c r="DV82" s="42" t="s">
        <v>25</v>
      </c>
      <c r="DW82" s="25"/>
      <c r="DX82" s="43" t="s">
        <v>26</v>
      </c>
      <c r="DY82" s="42" t="s">
        <v>25</v>
      </c>
      <c r="DZ82" s="25"/>
      <c r="EA82" s="43" t="s">
        <v>26</v>
      </c>
      <c r="EB82" s="44" t="s">
        <v>25</v>
      </c>
      <c r="EC82" s="28">
        <f>SUM(DT82:EB82)</f>
        <v>0</v>
      </c>
      <c r="ED82" s="45" t="s">
        <v>26</v>
      </c>
      <c r="EE82" s="42" t="s">
        <v>25</v>
      </c>
      <c r="EF82" s="25"/>
      <c r="EG82" s="43" t="s">
        <v>26</v>
      </c>
      <c r="EH82" s="42" t="s">
        <v>25</v>
      </c>
      <c r="EI82" s="25">
        <v>1</v>
      </c>
      <c r="EJ82" s="43" t="s">
        <v>26</v>
      </c>
      <c r="EK82" s="42" t="s">
        <v>25</v>
      </c>
      <c r="EL82" s="25"/>
      <c r="EM82" s="43" t="s">
        <v>26</v>
      </c>
      <c r="EN82" s="44" t="s">
        <v>25</v>
      </c>
      <c r="EO82" s="28">
        <f>SUM(EF82:EN82)</f>
        <v>1</v>
      </c>
      <c r="EP82" s="45" t="s">
        <v>26</v>
      </c>
      <c r="EQ82" s="30" t="s">
        <v>25</v>
      </c>
      <c r="ER82" s="31">
        <f>SUM(D82,P82,AB82,AN82,AZ82,BL82,BX82,CJ82,CV82,DH82,DT82,EF82)</f>
        <v>0</v>
      </c>
      <c r="ES82" s="32" t="s">
        <v>26</v>
      </c>
      <c r="ET82" s="30" t="s">
        <v>25</v>
      </c>
      <c r="EU82" s="31">
        <f>SUM(G82,S82,AE82,AQ82,BC82,BO82,CA82,CM82,CY82,DK82,DW82,EI82)</f>
        <v>2</v>
      </c>
      <c r="EV82" s="32" t="s">
        <v>26</v>
      </c>
      <c r="EW82" s="30" t="s">
        <v>25</v>
      </c>
      <c r="EX82" s="31">
        <f>SUM(J82,V82,AH82,AT82,BF82,BR82,CD82,CP82,DB82,DN82,DZ82,EL82)</f>
        <v>0</v>
      </c>
      <c r="EY82" s="32" t="s">
        <v>26</v>
      </c>
      <c r="EZ82" s="33" t="s">
        <v>27</v>
      </c>
      <c r="FA82" s="34">
        <f t="shared" si="3"/>
        <v>2</v>
      </c>
      <c r="FB82" s="35" t="s">
        <v>28</v>
      </c>
      <c r="FC82" s="107">
        <v>14</v>
      </c>
      <c r="FD82" s="108"/>
      <c r="FE82" s="109"/>
      <c r="FF82" s="36"/>
      <c r="FG82" s="37"/>
      <c r="FH82" s="38"/>
      <c r="FI82" s="39"/>
      <c r="FJ82" s="37"/>
      <c r="FK82" s="38"/>
      <c r="FL82" s="40"/>
      <c r="FM82" s="41"/>
      <c r="FN82" s="40"/>
    </row>
    <row r="83" spans="2:170" s="21" customFormat="1" ht="12" customHeight="1" x14ac:dyDescent="0.2">
      <c r="B83" s="106"/>
      <c r="C83" s="102"/>
      <c r="D83" s="103"/>
      <c r="E83" s="104"/>
      <c r="F83" s="102"/>
      <c r="G83" s="103"/>
      <c r="H83" s="104"/>
      <c r="I83" s="102"/>
      <c r="J83" s="103"/>
      <c r="K83" s="104"/>
      <c r="L83" s="99">
        <f>SUM(C83:K83)</f>
        <v>0</v>
      </c>
      <c r="M83" s="100"/>
      <c r="N83" s="101"/>
      <c r="O83" s="102"/>
      <c r="P83" s="103"/>
      <c r="Q83" s="104"/>
      <c r="R83" s="102"/>
      <c r="S83" s="103"/>
      <c r="T83" s="104"/>
      <c r="U83" s="102"/>
      <c r="V83" s="103"/>
      <c r="W83" s="104"/>
      <c r="X83" s="99">
        <f>SUM(O83:W83)</f>
        <v>0</v>
      </c>
      <c r="Y83" s="100"/>
      <c r="Z83" s="101"/>
      <c r="AA83" s="102"/>
      <c r="AB83" s="103"/>
      <c r="AC83" s="104"/>
      <c r="AD83" s="102"/>
      <c r="AE83" s="103"/>
      <c r="AF83" s="104"/>
      <c r="AG83" s="102"/>
      <c r="AH83" s="103"/>
      <c r="AI83" s="104"/>
      <c r="AJ83" s="99">
        <f>SUM(AA83:AI83)</f>
        <v>0</v>
      </c>
      <c r="AK83" s="100"/>
      <c r="AL83" s="101"/>
      <c r="AM83" s="102"/>
      <c r="AN83" s="103"/>
      <c r="AO83" s="104"/>
      <c r="AP83" s="102">
        <v>1</v>
      </c>
      <c r="AQ83" s="103"/>
      <c r="AR83" s="104"/>
      <c r="AS83" s="102"/>
      <c r="AT83" s="103"/>
      <c r="AU83" s="104"/>
      <c r="AV83" s="99">
        <f>SUM(AM83:AU83)</f>
        <v>1</v>
      </c>
      <c r="AW83" s="100"/>
      <c r="AX83" s="101"/>
      <c r="AY83" s="102"/>
      <c r="AZ83" s="103"/>
      <c r="BA83" s="104"/>
      <c r="BB83" s="102">
        <v>1</v>
      </c>
      <c r="BC83" s="103"/>
      <c r="BD83" s="104"/>
      <c r="BE83" s="102"/>
      <c r="BF83" s="103"/>
      <c r="BG83" s="104"/>
      <c r="BH83" s="99">
        <f>SUM(AY83:BG83)</f>
        <v>1</v>
      </c>
      <c r="BI83" s="100"/>
      <c r="BJ83" s="101"/>
      <c r="BK83" s="102"/>
      <c r="BL83" s="103"/>
      <c r="BM83" s="104"/>
      <c r="BN83" s="102"/>
      <c r="BO83" s="103"/>
      <c r="BP83" s="104"/>
      <c r="BQ83" s="102"/>
      <c r="BR83" s="103"/>
      <c r="BS83" s="104"/>
      <c r="BT83" s="99">
        <f>SUM(BK83:BS83)</f>
        <v>0</v>
      </c>
      <c r="BU83" s="100"/>
      <c r="BV83" s="101"/>
      <c r="BW83" s="102"/>
      <c r="BX83" s="103"/>
      <c r="BY83" s="104"/>
      <c r="BZ83" s="102"/>
      <c r="CA83" s="103"/>
      <c r="CB83" s="104"/>
      <c r="CC83" s="102"/>
      <c r="CD83" s="103"/>
      <c r="CE83" s="104"/>
      <c r="CF83" s="99">
        <f>SUM(BW83:CE83)</f>
        <v>0</v>
      </c>
      <c r="CG83" s="100"/>
      <c r="CH83" s="101"/>
      <c r="CI83" s="102"/>
      <c r="CJ83" s="103"/>
      <c r="CK83" s="104"/>
      <c r="CL83" s="102"/>
      <c r="CM83" s="103"/>
      <c r="CN83" s="104"/>
      <c r="CO83" s="102"/>
      <c r="CP83" s="103"/>
      <c r="CQ83" s="104"/>
      <c r="CR83" s="99">
        <f>SUM(CI83:CQ83)</f>
        <v>0</v>
      </c>
      <c r="CS83" s="100"/>
      <c r="CT83" s="101"/>
      <c r="CU83" s="102"/>
      <c r="CV83" s="103"/>
      <c r="CW83" s="104"/>
      <c r="CX83" s="102"/>
      <c r="CY83" s="103"/>
      <c r="CZ83" s="104"/>
      <c r="DA83" s="102"/>
      <c r="DB83" s="103"/>
      <c r="DC83" s="104"/>
      <c r="DD83" s="99">
        <f>SUM(CU83:DC83)</f>
        <v>0</v>
      </c>
      <c r="DE83" s="100"/>
      <c r="DF83" s="101"/>
      <c r="DG83" s="102"/>
      <c r="DH83" s="103"/>
      <c r="DI83" s="104"/>
      <c r="DJ83" s="102"/>
      <c r="DK83" s="103"/>
      <c r="DL83" s="104"/>
      <c r="DM83" s="102"/>
      <c r="DN83" s="103"/>
      <c r="DO83" s="104"/>
      <c r="DP83" s="99">
        <f>SUM(DG83:DO83)</f>
        <v>0</v>
      </c>
      <c r="DQ83" s="100"/>
      <c r="DR83" s="101"/>
      <c r="DS83" s="102"/>
      <c r="DT83" s="103"/>
      <c r="DU83" s="104"/>
      <c r="DV83" s="102"/>
      <c r="DW83" s="103"/>
      <c r="DX83" s="104"/>
      <c r="DY83" s="102"/>
      <c r="DZ83" s="103"/>
      <c r="EA83" s="104"/>
      <c r="EB83" s="99">
        <f>SUM(DS83:EA83)</f>
        <v>0</v>
      </c>
      <c r="EC83" s="100"/>
      <c r="ED83" s="101"/>
      <c r="EE83" s="102">
        <v>2</v>
      </c>
      <c r="EF83" s="103"/>
      <c r="EG83" s="104"/>
      <c r="EH83" s="102">
        <v>12</v>
      </c>
      <c r="EI83" s="103"/>
      <c r="EJ83" s="104"/>
      <c r="EK83" s="102">
        <v>1</v>
      </c>
      <c r="EL83" s="103"/>
      <c r="EM83" s="104"/>
      <c r="EN83" s="99">
        <f>SUM(EE83:EM83)</f>
        <v>15</v>
      </c>
      <c r="EO83" s="100"/>
      <c r="EP83" s="101"/>
      <c r="EQ83" s="92">
        <f>SUM(C83,O83,AA83,AM83,AY83,BK83,BW83,CI83,CU83,DG83,DS83,EE83)</f>
        <v>2</v>
      </c>
      <c r="ER83" s="93" t="e">
        <f>SUM(D83,P83,AB83,AN83,AZ83,BL83,BX83,CJ83,CV83,DH83,EF83,#REF!,#REF!)</f>
        <v>#REF!</v>
      </c>
      <c r="ES83" s="94" t="e">
        <f>SUM(E83,Q83,AC83,AO83,BA83,BM83,BY83,CK83,CW83,DI83,EG83,#REF!,#REF!)</f>
        <v>#REF!</v>
      </c>
      <c r="ET83" s="92">
        <f>SUM(F83,R83,AD83,AP83,BB83,BN83,BZ83,CL83,CX83,DJ83,DV83,EH83)</f>
        <v>14</v>
      </c>
      <c r="EU83" s="93" t="e">
        <f>SUM(G83,S83,AE83,AQ83,BC83,BO83,CA83,CM83,CY83,DK83,EI83,#REF!,#REF!)</f>
        <v>#REF!</v>
      </c>
      <c r="EV83" s="94" t="e">
        <f>SUM(H83,T83,AF83,AR83,BD83,BP83,CB83,CN83,CZ83,DL83,EJ83,#REF!,#REF!)</f>
        <v>#REF!</v>
      </c>
      <c r="EW83" s="92">
        <f>SUM(I83,U83,AG83,AS83,BE83,BQ83,CC83,CO83,DA83,DM83,DY83,EK83)</f>
        <v>1</v>
      </c>
      <c r="EX83" s="93" t="e">
        <f>SUM(J83,V83,AH83,AT83,BF83,BR83,CD83,CP83,DB83,DN83,EL83,#REF!,#REF!)</f>
        <v>#REF!</v>
      </c>
      <c r="EY83" s="94" t="e">
        <f>SUM(K83,W83,AI83,AU83,BG83,BS83,CE83,CQ83,DC83,DO83,EM83,#REF!,#REF!)</f>
        <v>#REF!</v>
      </c>
      <c r="EZ83" s="92">
        <f>SUM(EQ83,ET83,EW83)</f>
        <v>17</v>
      </c>
      <c r="FA83" s="93" t="e">
        <f t="shared" si="3"/>
        <v>#REF!</v>
      </c>
      <c r="FB83" s="94" t="e">
        <f>SUM(ES83:FA83)</f>
        <v>#REF!</v>
      </c>
      <c r="FC83" s="107"/>
      <c r="FD83" s="108"/>
      <c r="FE83" s="109"/>
      <c r="FF83" s="95"/>
      <c r="FG83" s="96"/>
      <c r="FH83" s="96"/>
      <c r="FI83" s="96"/>
      <c r="FJ83" s="96"/>
      <c r="FK83" s="96"/>
      <c r="FL83" s="97"/>
      <c r="FM83" s="98"/>
      <c r="FN83" s="98"/>
    </row>
    <row r="84" spans="2:170" s="21" customFormat="1" ht="12" customHeight="1" x14ac:dyDescent="0.2">
      <c r="B84" s="105" t="s">
        <v>62</v>
      </c>
      <c r="C84" s="42" t="s">
        <v>25</v>
      </c>
      <c r="D84" s="25"/>
      <c r="E84" s="43" t="s">
        <v>26</v>
      </c>
      <c r="F84" s="42" t="s">
        <v>25</v>
      </c>
      <c r="G84" s="25"/>
      <c r="H84" s="43" t="s">
        <v>26</v>
      </c>
      <c r="I84" s="42" t="s">
        <v>25</v>
      </c>
      <c r="J84" s="25"/>
      <c r="K84" s="43" t="s">
        <v>26</v>
      </c>
      <c r="L84" s="44" t="s">
        <v>25</v>
      </c>
      <c r="M84" s="28">
        <f>SUM(D84:L84)</f>
        <v>0</v>
      </c>
      <c r="N84" s="45" t="s">
        <v>26</v>
      </c>
      <c r="O84" s="42" t="s">
        <v>25</v>
      </c>
      <c r="P84" s="25"/>
      <c r="Q84" s="43" t="s">
        <v>26</v>
      </c>
      <c r="R84" s="42" t="s">
        <v>25</v>
      </c>
      <c r="S84" s="25"/>
      <c r="T84" s="43" t="s">
        <v>26</v>
      </c>
      <c r="U84" s="42" t="s">
        <v>25</v>
      </c>
      <c r="V84" s="25"/>
      <c r="W84" s="43" t="s">
        <v>26</v>
      </c>
      <c r="X84" s="44" t="s">
        <v>25</v>
      </c>
      <c r="Y84" s="28">
        <f>SUM(P84:X84)</f>
        <v>0</v>
      </c>
      <c r="Z84" s="45" t="s">
        <v>26</v>
      </c>
      <c r="AA84" s="42" t="s">
        <v>25</v>
      </c>
      <c r="AB84" s="25"/>
      <c r="AC84" s="43" t="s">
        <v>26</v>
      </c>
      <c r="AD84" s="42" t="s">
        <v>25</v>
      </c>
      <c r="AE84" s="25"/>
      <c r="AF84" s="43" t="s">
        <v>26</v>
      </c>
      <c r="AG84" s="42" t="s">
        <v>25</v>
      </c>
      <c r="AH84" s="25"/>
      <c r="AI84" s="43" t="s">
        <v>26</v>
      </c>
      <c r="AJ84" s="44" t="s">
        <v>25</v>
      </c>
      <c r="AK84" s="28">
        <f>SUM(AB84:AJ84)</f>
        <v>0</v>
      </c>
      <c r="AL84" s="45" t="s">
        <v>26</v>
      </c>
      <c r="AM84" s="42" t="s">
        <v>25</v>
      </c>
      <c r="AN84" s="25"/>
      <c r="AO84" s="43" t="s">
        <v>26</v>
      </c>
      <c r="AP84" s="42" t="s">
        <v>25</v>
      </c>
      <c r="AQ84" s="25"/>
      <c r="AR84" s="43" t="s">
        <v>26</v>
      </c>
      <c r="AS84" s="42" t="s">
        <v>25</v>
      </c>
      <c r="AT84" s="25"/>
      <c r="AU84" s="43" t="s">
        <v>26</v>
      </c>
      <c r="AV84" s="44" t="s">
        <v>25</v>
      </c>
      <c r="AW84" s="28">
        <f>SUM(AN84:AV84)</f>
        <v>0</v>
      </c>
      <c r="AX84" s="45" t="s">
        <v>26</v>
      </c>
      <c r="AY84" s="42" t="s">
        <v>25</v>
      </c>
      <c r="AZ84" s="25"/>
      <c r="BA84" s="43" t="s">
        <v>26</v>
      </c>
      <c r="BB84" s="42" t="s">
        <v>25</v>
      </c>
      <c r="BC84" s="25"/>
      <c r="BD84" s="43" t="s">
        <v>26</v>
      </c>
      <c r="BE84" s="42" t="s">
        <v>25</v>
      </c>
      <c r="BF84" s="25"/>
      <c r="BG84" s="43" t="s">
        <v>26</v>
      </c>
      <c r="BH84" s="44" t="s">
        <v>25</v>
      </c>
      <c r="BI84" s="28">
        <f>SUM(AZ84:BH84)</f>
        <v>0</v>
      </c>
      <c r="BJ84" s="45" t="s">
        <v>26</v>
      </c>
      <c r="BK84" s="42" t="s">
        <v>25</v>
      </c>
      <c r="BL84" s="25"/>
      <c r="BM84" s="43" t="s">
        <v>26</v>
      </c>
      <c r="BN84" s="42" t="s">
        <v>25</v>
      </c>
      <c r="BO84" s="25"/>
      <c r="BP84" s="43" t="s">
        <v>26</v>
      </c>
      <c r="BQ84" s="42" t="s">
        <v>25</v>
      </c>
      <c r="BR84" s="25"/>
      <c r="BS84" s="43" t="s">
        <v>26</v>
      </c>
      <c r="BT84" s="44" t="s">
        <v>25</v>
      </c>
      <c r="BU84" s="28">
        <f>SUM(BL84:BT84)</f>
        <v>0</v>
      </c>
      <c r="BV84" s="45" t="s">
        <v>26</v>
      </c>
      <c r="BW84" s="42" t="s">
        <v>25</v>
      </c>
      <c r="BX84" s="25"/>
      <c r="BY84" s="43" t="s">
        <v>26</v>
      </c>
      <c r="BZ84" s="42" t="s">
        <v>25</v>
      </c>
      <c r="CA84" s="25"/>
      <c r="CB84" s="43" t="s">
        <v>26</v>
      </c>
      <c r="CC84" s="42" t="s">
        <v>25</v>
      </c>
      <c r="CD84" s="25"/>
      <c r="CE84" s="43" t="s">
        <v>26</v>
      </c>
      <c r="CF84" s="44" t="s">
        <v>25</v>
      </c>
      <c r="CG84" s="28">
        <f>SUM(BX84:CF84)</f>
        <v>0</v>
      </c>
      <c r="CH84" s="45" t="s">
        <v>26</v>
      </c>
      <c r="CI84" s="42" t="s">
        <v>25</v>
      </c>
      <c r="CJ84" s="25"/>
      <c r="CK84" s="43" t="s">
        <v>26</v>
      </c>
      <c r="CL84" s="42" t="s">
        <v>25</v>
      </c>
      <c r="CM84" s="25"/>
      <c r="CN84" s="43" t="s">
        <v>26</v>
      </c>
      <c r="CO84" s="42" t="s">
        <v>25</v>
      </c>
      <c r="CP84" s="25"/>
      <c r="CQ84" s="43" t="s">
        <v>26</v>
      </c>
      <c r="CR84" s="44" t="s">
        <v>25</v>
      </c>
      <c r="CS84" s="28">
        <f>SUM(CJ84:CR84)</f>
        <v>0</v>
      </c>
      <c r="CT84" s="45" t="s">
        <v>26</v>
      </c>
      <c r="CU84" s="42" t="s">
        <v>25</v>
      </c>
      <c r="CV84" s="25"/>
      <c r="CW84" s="43" t="s">
        <v>26</v>
      </c>
      <c r="CX84" s="42" t="s">
        <v>25</v>
      </c>
      <c r="CY84" s="25"/>
      <c r="CZ84" s="43" t="s">
        <v>26</v>
      </c>
      <c r="DA84" s="42" t="s">
        <v>25</v>
      </c>
      <c r="DB84" s="25"/>
      <c r="DC84" s="43" t="s">
        <v>26</v>
      </c>
      <c r="DD84" s="44" t="s">
        <v>25</v>
      </c>
      <c r="DE84" s="28">
        <f>SUM(CV84:DD84)</f>
        <v>0</v>
      </c>
      <c r="DF84" s="45" t="s">
        <v>26</v>
      </c>
      <c r="DG84" s="42" t="s">
        <v>25</v>
      </c>
      <c r="DH84" s="25"/>
      <c r="DI84" s="43" t="s">
        <v>26</v>
      </c>
      <c r="DJ84" s="42" t="s">
        <v>25</v>
      </c>
      <c r="DK84" s="25"/>
      <c r="DL84" s="43" t="s">
        <v>26</v>
      </c>
      <c r="DM84" s="42" t="s">
        <v>25</v>
      </c>
      <c r="DN84" s="25"/>
      <c r="DO84" s="43" t="s">
        <v>26</v>
      </c>
      <c r="DP84" s="44" t="s">
        <v>25</v>
      </c>
      <c r="DQ84" s="28">
        <f>SUM(DH84:DP84)</f>
        <v>0</v>
      </c>
      <c r="DR84" s="45" t="s">
        <v>26</v>
      </c>
      <c r="DS84" s="42" t="s">
        <v>25</v>
      </c>
      <c r="DT84" s="25"/>
      <c r="DU84" s="43" t="s">
        <v>26</v>
      </c>
      <c r="DV84" s="42" t="s">
        <v>25</v>
      </c>
      <c r="DW84" s="25"/>
      <c r="DX84" s="43" t="s">
        <v>26</v>
      </c>
      <c r="DY84" s="42" t="s">
        <v>25</v>
      </c>
      <c r="DZ84" s="25"/>
      <c r="EA84" s="43" t="s">
        <v>26</v>
      </c>
      <c r="EB84" s="44" t="s">
        <v>25</v>
      </c>
      <c r="EC84" s="28">
        <f>SUM(DT84:EB84)</f>
        <v>0</v>
      </c>
      <c r="ED84" s="45" t="s">
        <v>26</v>
      </c>
      <c r="EE84" s="42" t="s">
        <v>25</v>
      </c>
      <c r="EF84" s="25">
        <v>1</v>
      </c>
      <c r="EG84" s="43" t="s">
        <v>26</v>
      </c>
      <c r="EH84" s="42" t="s">
        <v>25</v>
      </c>
      <c r="EI84" s="25">
        <v>1</v>
      </c>
      <c r="EJ84" s="43" t="s">
        <v>26</v>
      </c>
      <c r="EK84" s="42" t="s">
        <v>25</v>
      </c>
      <c r="EL84" s="25"/>
      <c r="EM84" s="43" t="s">
        <v>26</v>
      </c>
      <c r="EN84" s="44" t="s">
        <v>25</v>
      </c>
      <c r="EO84" s="28">
        <f>SUM(EF84:EN84)</f>
        <v>2</v>
      </c>
      <c r="EP84" s="45" t="s">
        <v>26</v>
      </c>
      <c r="EQ84" s="30" t="s">
        <v>25</v>
      </c>
      <c r="ER84" s="31">
        <f>SUM(D84,P84,AB84,AN84,AZ84,BL84,BX84,CJ84,CV84,DH84,DT84,EF84)</f>
        <v>1</v>
      </c>
      <c r="ES84" s="32" t="s">
        <v>26</v>
      </c>
      <c r="ET84" s="30" t="s">
        <v>25</v>
      </c>
      <c r="EU84" s="31">
        <f>SUM(G84,S84,AE84,AQ84,BC84,BO84,CA84,CM84,CY84,DK84,DW84,EI84)</f>
        <v>1</v>
      </c>
      <c r="EV84" s="32" t="s">
        <v>26</v>
      </c>
      <c r="EW84" s="30" t="s">
        <v>25</v>
      </c>
      <c r="EX84" s="31">
        <f>SUM(J84,V84,AH84,AT84,BF84,BR84,CD84,CP84,DB84,DN84,DZ84,EL84)</f>
        <v>0</v>
      </c>
      <c r="EY84" s="32" t="s">
        <v>26</v>
      </c>
      <c r="EZ84" s="33" t="s">
        <v>27</v>
      </c>
      <c r="FA84" s="34">
        <f t="shared" si="3"/>
        <v>2</v>
      </c>
      <c r="FB84" s="35" t="s">
        <v>28</v>
      </c>
      <c r="FC84" s="107">
        <v>14</v>
      </c>
      <c r="FD84" s="108"/>
      <c r="FE84" s="109"/>
      <c r="FF84" s="36"/>
      <c r="FG84" s="37"/>
      <c r="FH84" s="38"/>
      <c r="FI84" s="39"/>
      <c r="FJ84" s="37"/>
      <c r="FK84" s="38"/>
      <c r="FL84" s="40"/>
      <c r="FM84" s="41"/>
      <c r="FN84" s="40"/>
    </row>
    <row r="85" spans="2:170" s="21" customFormat="1" ht="12" customHeight="1" x14ac:dyDescent="0.2">
      <c r="B85" s="106"/>
      <c r="C85" s="102"/>
      <c r="D85" s="103"/>
      <c r="E85" s="104"/>
      <c r="F85" s="102"/>
      <c r="G85" s="103"/>
      <c r="H85" s="104"/>
      <c r="I85" s="102"/>
      <c r="J85" s="103"/>
      <c r="K85" s="104"/>
      <c r="L85" s="99">
        <f>SUM(C85:K85)</f>
        <v>0</v>
      </c>
      <c r="M85" s="100"/>
      <c r="N85" s="101"/>
      <c r="O85" s="102"/>
      <c r="P85" s="103"/>
      <c r="Q85" s="104"/>
      <c r="R85" s="102"/>
      <c r="S85" s="103"/>
      <c r="T85" s="104"/>
      <c r="U85" s="102"/>
      <c r="V85" s="103"/>
      <c r="W85" s="104"/>
      <c r="X85" s="99">
        <f>SUM(O85:W85)</f>
        <v>0</v>
      </c>
      <c r="Y85" s="100"/>
      <c r="Z85" s="101"/>
      <c r="AA85" s="102"/>
      <c r="AB85" s="103"/>
      <c r="AC85" s="104"/>
      <c r="AD85" s="102"/>
      <c r="AE85" s="103"/>
      <c r="AF85" s="104"/>
      <c r="AG85" s="102"/>
      <c r="AH85" s="103"/>
      <c r="AI85" s="104"/>
      <c r="AJ85" s="99">
        <f>SUM(AA85:AI85)</f>
        <v>0</v>
      </c>
      <c r="AK85" s="100"/>
      <c r="AL85" s="101"/>
      <c r="AM85" s="102">
        <v>1</v>
      </c>
      <c r="AN85" s="103"/>
      <c r="AO85" s="104"/>
      <c r="AP85" s="102"/>
      <c r="AQ85" s="103"/>
      <c r="AR85" s="104"/>
      <c r="AS85" s="102"/>
      <c r="AT85" s="103"/>
      <c r="AU85" s="104"/>
      <c r="AV85" s="99">
        <f>SUM(AM85:AU85)</f>
        <v>1</v>
      </c>
      <c r="AW85" s="100"/>
      <c r="AX85" s="101"/>
      <c r="AY85" s="102">
        <v>1</v>
      </c>
      <c r="AZ85" s="103"/>
      <c r="BA85" s="104"/>
      <c r="BB85" s="102"/>
      <c r="BC85" s="103"/>
      <c r="BD85" s="104"/>
      <c r="BE85" s="102"/>
      <c r="BF85" s="103"/>
      <c r="BG85" s="104"/>
      <c r="BH85" s="99">
        <f>SUM(AY85:BG85)</f>
        <v>1</v>
      </c>
      <c r="BI85" s="100"/>
      <c r="BJ85" s="101"/>
      <c r="BK85" s="102"/>
      <c r="BL85" s="103"/>
      <c r="BM85" s="104"/>
      <c r="BN85" s="102"/>
      <c r="BO85" s="103"/>
      <c r="BP85" s="104"/>
      <c r="BQ85" s="102"/>
      <c r="BR85" s="103"/>
      <c r="BS85" s="104"/>
      <c r="BT85" s="99">
        <f>SUM(BK85:BS85)</f>
        <v>0</v>
      </c>
      <c r="BU85" s="100"/>
      <c r="BV85" s="101"/>
      <c r="BW85" s="102"/>
      <c r="BX85" s="103"/>
      <c r="BY85" s="104"/>
      <c r="BZ85" s="102"/>
      <c r="CA85" s="103"/>
      <c r="CB85" s="104"/>
      <c r="CC85" s="102"/>
      <c r="CD85" s="103"/>
      <c r="CE85" s="104"/>
      <c r="CF85" s="99">
        <f>SUM(BW85:CE85)</f>
        <v>0</v>
      </c>
      <c r="CG85" s="100"/>
      <c r="CH85" s="101"/>
      <c r="CI85" s="102"/>
      <c r="CJ85" s="103"/>
      <c r="CK85" s="104"/>
      <c r="CL85" s="102"/>
      <c r="CM85" s="103"/>
      <c r="CN85" s="104"/>
      <c r="CO85" s="102"/>
      <c r="CP85" s="103"/>
      <c r="CQ85" s="104"/>
      <c r="CR85" s="99">
        <f>SUM(CI85:CQ85)</f>
        <v>0</v>
      </c>
      <c r="CS85" s="100"/>
      <c r="CT85" s="101"/>
      <c r="CU85" s="102"/>
      <c r="CV85" s="103"/>
      <c r="CW85" s="104"/>
      <c r="CX85" s="102"/>
      <c r="CY85" s="103"/>
      <c r="CZ85" s="104"/>
      <c r="DA85" s="102"/>
      <c r="DB85" s="103"/>
      <c r="DC85" s="104"/>
      <c r="DD85" s="99">
        <f>SUM(CU85:DC85)</f>
        <v>0</v>
      </c>
      <c r="DE85" s="100"/>
      <c r="DF85" s="101"/>
      <c r="DG85" s="102"/>
      <c r="DH85" s="103"/>
      <c r="DI85" s="104"/>
      <c r="DJ85" s="102"/>
      <c r="DK85" s="103"/>
      <c r="DL85" s="104"/>
      <c r="DM85" s="102"/>
      <c r="DN85" s="103"/>
      <c r="DO85" s="104"/>
      <c r="DP85" s="99">
        <f>SUM(DG85:DO85)</f>
        <v>0</v>
      </c>
      <c r="DQ85" s="100"/>
      <c r="DR85" s="101"/>
      <c r="DS85" s="102"/>
      <c r="DT85" s="103"/>
      <c r="DU85" s="104"/>
      <c r="DV85" s="102"/>
      <c r="DW85" s="103"/>
      <c r="DX85" s="104"/>
      <c r="DY85" s="102"/>
      <c r="DZ85" s="103"/>
      <c r="EA85" s="104"/>
      <c r="EB85" s="99">
        <f>SUM(DS85:EA85)</f>
        <v>0</v>
      </c>
      <c r="EC85" s="100"/>
      <c r="ED85" s="101"/>
      <c r="EE85" s="102">
        <v>2</v>
      </c>
      <c r="EF85" s="103"/>
      <c r="EG85" s="104"/>
      <c r="EH85" s="102">
        <v>10</v>
      </c>
      <c r="EI85" s="103"/>
      <c r="EJ85" s="104"/>
      <c r="EK85" s="102"/>
      <c r="EL85" s="103"/>
      <c r="EM85" s="104"/>
      <c r="EN85" s="99">
        <f>SUM(EE85:EM85)</f>
        <v>12</v>
      </c>
      <c r="EO85" s="100"/>
      <c r="EP85" s="101"/>
      <c r="EQ85" s="92">
        <f>SUM(C85,O85,AA85,AM85,AY85,BK85,BW85,CI85,CU85,DG85,DS85,EE85)</f>
        <v>4</v>
      </c>
      <c r="ER85" s="93" t="e">
        <f>SUM(D85,P85,AB85,AN85,AZ85,BL85,BX85,CJ85,CV85,DH85,EF85,#REF!,#REF!)</f>
        <v>#REF!</v>
      </c>
      <c r="ES85" s="94" t="e">
        <f>SUM(E85,Q85,AC85,AO85,BA85,BM85,BY85,CK85,CW85,DI85,EG85,#REF!,#REF!)</f>
        <v>#REF!</v>
      </c>
      <c r="ET85" s="92">
        <f>SUM(F85,R85,AD85,AP85,BB85,BN85,BZ85,CL85,CX85,DJ85,DV85,EH85)</f>
        <v>10</v>
      </c>
      <c r="EU85" s="93" t="e">
        <f>SUM(G85,S85,AE85,AQ85,BC85,BO85,CA85,CM85,CY85,DK85,EI85,#REF!,#REF!)</f>
        <v>#REF!</v>
      </c>
      <c r="EV85" s="94" t="e">
        <f>SUM(H85,T85,AF85,AR85,BD85,BP85,CB85,CN85,CZ85,DL85,EJ85,#REF!,#REF!)</f>
        <v>#REF!</v>
      </c>
      <c r="EW85" s="92">
        <f>SUM(I85,U85,AG85,AS85,BE85,BQ85,CC85,CO85,DA85,DM85,DY85,EK85)</f>
        <v>0</v>
      </c>
      <c r="EX85" s="93" t="e">
        <f>SUM(J85,V85,AH85,AT85,BF85,BR85,CD85,CP85,DB85,DN85,EL85,#REF!,#REF!)</f>
        <v>#REF!</v>
      </c>
      <c r="EY85" s="94" t="e">
        <f>SUM(K85,W85,AI85,AU85,BG85,BS85,CE85,CQ85,DC85,DO85,EM85,#REF!,#REF!)</f>
        <v>#REF!</v>
      </c>
      <c r="EZ85" s="92">
        <f>SUM(EQ85,ET85,EW85)</f>
        <v>14</v>
      </c>
      <c r="FA85" s="93" t="e">
        <f t="shared" si="3"/>
        <v>#REF!</v>
      </c>
      <c r="FB85" s="94" t="e">
        <f>SUM(ES85:FA85)</f>
        <v>#REF!</v>
      </c>
      <c r="FC85" s="107"/>
      <c r="FD85" s="108"/>
      <c r="FE85" s="109"/>
      <c r="FF85" s="95"/>
      <c r="FG85" s="96"/>
      <c r="FH85" s="96"/>
      <c r="FI85" s="96"/>
      <c r="FJ85" s="96"/>
      <c r="FK85" s="96"/>
      <c r="FL85" s="97"/>
      <c r="FM85" s="98"/>
      <c r="FN85" s="98"/>
    </row>
    <row r="86" spans="2:170" s="21" customFormat="1" ht="12" customHeight="1" x14ac:dyDescent="0.2">
      <c r="B86" s="105" t="s">
        <v>63</v>
      </c>
      <c r="C86" s="42" t="s">
        <v>25</v>
      </c>
      <c r="D86" s="25"/>
      <c r="E86" s="43" t="s">
        <v>26</v>
      </c>
      <c r="F86" s="42" t="s">
        <v>25</v>
      </c>
      <c r="G86" s="25"/>
      <c r="H86" s="43" t="s">
        <v>26</v>
      </c>
      <c r="I86" s="42" t="s">
        <v>25</v>
      </c>
      <c r="J86" s="25"/>
      <c r="K86" s="43" t="s">
        <v>26</v>
      </c>
      <c r="L86" s="44" t="s">
        <v>25</v>
      </c>
      <c r="M86" s="28">
        <f>SUM(D86:L86)</f>
        <v>0</v>
      </c>
      <c r="N86" s="45" t="s">
        <v>26</v>
      </c>
      <c r="O86" s="42" t="s">
        <v>25</v>
      </c>
      <c r="P86" s="25"/>
      <c r="Q86" s="43" t="s">
        <v>26</v>
      </c>
      <c r="R86" s="42" t="s">
        <v>25</v>
      </c>
      <c r="S86" s="25"/>
      <c r="T86" s="43" t="s">
        <v>26</v>
      </c>
      <c r="U86" s="42" t="s">
        <v>25</v>
      </c>
      <c r="V86" s="25"/>
      <c r="W86" s="43" t="s">
        <v>26</v>
      </c>
      <c r="X86" s="44" t="s">
        <v>25</v>
      </c>
      <c r="Y86" s="28">
        <f>SUM(P86:X86)</f>
        <v>0</v>
      </c>
      <c r="Z86" s="45" t="s">
        <v>26</v>
      </c>
      <c r="AA86" s="42" t="s">
        <v>25</v>
      </c>
      <c r="AB86" s="25"/>
      <c r="AC86" s="43" t="s">
        <v>26</v>
      </c>
      <c r="AD86" s="42" t="s">
        <v>25</v>
      </c>
      <c r="AE86" s="25"/>
      <c r="AF86" s="43" t="s">
        <v>26</v>
      </c>
      <c r="AG86" s="42" t="s">
        <v>25</v>
      </c>
      <c r="AH86" s="25"/>
      <c r="AI86" s="43" t="s">
        <v>26</v>
      </c>
      <c r="AJ86" s="44" t="s">
        <v>25</v>
      </c>
      <c r="AK86" s="28">
        <f>SUM(AB86:AJ86)</f>
        <v>0</v>
      </c>
      <c r="AL86" s="45" t="s">
        <v>26</v>
      </c>
      <c r="AM86" s="42" t="s">
        <v>25</v>
      </c>
      <c r="AN86" s="25"/>
      <c r="AO86" s="43" t="s">
        <v>26</v>
      </c>
      <c r="AP86" s="42" t="s">
        <v>25</v>
      </c>
      <c r="AQ86" s="25">
        <v>1</v>
      </c>
      <c r="AR86" s="43" t="s">
        <v>26</v>
      </c>
      <c r="AS86" s="42" t="s">
        <v>25</v>
      </c>
      <c r="AT86" s="25"/>
      <c r="AU86" s="43" t="s">
        <v>26</v>
      </c>
      <c r="AV86" s="44" t="s">
        <v>25</v>
      </c>
      <c r="AW86" s="28">
        <f>SUM(AN86:AV86)</f>
        <v>1</v>
      </c>
      <c r="AX86" s="45" t="s">
        <v>26</v>
      </c>
      <c r="AY86" s="42" t="s">
        <v>25</v>
      </c>
      <c r="AZ86" s="25"/>
      <c r="BA86" s="43" t="s">
        <v>26</v>
      </c>
      <c r="BB86" s="42" t="s">
        <v>25</v>
      </c>
      <c r="BC86" s="25"/>
      <c r="BD86" s="43" t="s">
        <v>26</v>
      </c>
      <c r="BE86" s="42" t="s">
        <v>25</v>
      </c>
      <c r="BF86" s="25"/>
      <c r="BG86" s="43" t="s">
        <v>26</v>
      </c>
      <c r="BH86" s="44" t="s">
        <v>25</v>
      </c>
      <c r="BI86" s="28">
        <f>SUM(AZ86:BH86)</f>
        <v>0</v>
      </c>
      <c r="BJ86" s="45" t="s">
        <v>26</v>
      </c>
      <c r="BK86" s="42" t="s">
        <v>25</v>
      </c>
      <c r="BL86" s="25"/>
      <c r="BM86" s="43" t="s">
        <v>26</v>
      </c>
      <c r="BN86" s="42" t="s">
        <v>25</v>
      </c>
      <c r="BO86" s="25"/>
      <c r="BP86" s="43" t="s">
        <v>26</v>
      </c>
      <c r="BQ86" s="42" t="s">
        <v>25</v>
      </c>
      <c r="BR86" s="25"/>
      <c r="BS86" s="43" t="s">
        <v>26</v>
      </c>
      <c r="BT86" s="44" t="s">
        <v>25</v>
      </c>
      <c r="BU86" s="28">
        <f>SUM(BL86:BT86)</f>
        <v>0</v>
      </c>
      <c r="BV86" s="45" t="s">
        <v>26</v>
      </c>
      <c r="BW86" s="42" t="s">
        <v>25</v>
      </c>
      <c r="BX86" s="25"/>
      <c r="BY86" s="43" t="s">
        <v>26</v>
      </c>
      <c r="BZ86" s="42" t="s">
        <v>25</v>
      </c>
      <c r="CA86" s="25"/>
      <c r="CB86" s="43" t="s">
        <v>26</v>
      </c>
      <c r="CC86" s="42" t="s">
        <v>25</v>
      </c>
      <c r="CD86" s="25"/>
      <c r="CE86" s="43" t="s">
        <v>26</v>
      </c>
      <c r="CF86" s="44" t="s">
        <v>25</v>
      </c>
      <c r="CG86" s="28">
        <f>SUM(BX86:CF86)</f>
        <v>0</v>
      </c>
      <c r="CH86" s="45" t="s">
        <v>26</v>
      </c>
      <c r="CI86" s="42" t="s">
        <v>25</v>
      </c>
      <c r="CJ86" s="25"/>
      <c r="CK86" s="43" t="s">
        <v>26</v>
      </c>
      <c r="CL86" s="42" t="s">
        <v>25</v>
      </c>
      <c r="CM86" s="25"/>
      <c r="CN86" s="43" t="s">
        <v>26</v>
      </c>
      <c r="CO86" s="42" t="s">
        <v>25</v>
      </c>
      <c r="CP86" s="25"/>
      <c r="CQ86" s="43" t="s">
        <v>26</v>
      </c>
      <c r="CR86" s="44" t="s">
        <v>25</v>
      </c>
      <c r="CS86" s="28">
        <f>SUM(CJ86:CR86)</f>
        <v>0</v>
      </c>
      <c r="CT86" s="45" t="s">
        <v>26</v>
      </c>
      <c r="CU86" s="42" t="s">
        <v>25</v>
      </c>
      <c r="CV86" s="25"/>
      <c r="CW86" s="43" t="s">
        <v>26</v>
      </c>
      <c r="CX86" s="42" t="s">
        <v>25</v>
      </c>
      <c r="CY86" s="25"/>
      <c r="CZ86" s="43" t="s">
        <v>26</v>
      </c>
      <c r="DA86" s="42" t="s">
        <v>25</v>
      </c>
      <c r="DB86" s="25"/>
      <c r="DC86" s="43" t="s">
        <v>26</v>
      </c>
      <c r="DD86" s="44" t="s">
        <v>25</v>
      </c>
      <c r="DE86" s="28">
        <f>SUM(CV86:DD86)</f>
        <v>0</v>
      </c>
      <c r="DF86" s="45" t="s">
        <v>26</v>
      </c>
      <c r="DG86" s="42" t="s">
        <v>25</v>
      </c>
      <c r="DH86" s="25"/>
      <c r="DI86" s="43" t="s">
        <v>26</v>
      </c>
      <c r="DJ86" s="42" t="s">
        <v>25</v>
      </c>
      <c r="DK86" s="25"/>
      <c r="DL86" s="43" t="s">
        <v>26</v>
      </c>
      <c r="DM86" s="42" t="s">
        <v>25</v>
      </c>
      <c r="DN86" s="25"/>
      <c r="DO86" s="43" t="s">
        <v>26</v>
      </c>
      <c r="DP86" s="44" t="s">
        <v>25</v>
      </c>
      <c r="DQ86" s="28">
        <f>SUM(DH86:DP86)</f>
        <v>0</v>
      </c>
      <c r="DR86" s="45" t="s">
        <v>26</v>
      </c>
      <c r="DS86" s="42" t="s">
        <v>25</v>
      </c>
      <c r="DT86" s="25"/>
      <c r="DU86" s="43" t="s">
        <v>26</v>
      </c>
      <c r="DV86" s="42" t="s">
        <v>25</v>
      </c>
      <c r="DW86" s="25"/>
      <c r="DX86" s="43" t="s">
        <v>26</v>
      </c>
      <c r="DY86" s="42" t="s">
        <v>25</v>
      </c>
      <c r="DZ86" s="25"/>
      <c r="EA86" s="43" t="s">
        <v>26</v>
      </c>
      <c r="EB86" s="44" t="s">
        <v>25</v>
      </c>
      <c r="EC86" s="28">
        <f>SUM(DT86:EB86)</f>
        <v>0</v>
      </c>
      <c r="ED86" s="45" t="s">
        <v>26</v>
      </c>
      <c r="EE86" s="42" t="s">
        <v>25</v>
      </c>
      <c r="EF86" s="25"/>
      <c r="EG86" s="43" t="s">
        <v>26</v>
      </c>
      <c r="EH86" s="42" t="s">
        <v>25</v>
      </c>
      <c r="EI86" s="25"/>
      <c r="EJ86" s="43" t="s">
        <v>26</v>
      </c>
      <c r="EK86" s="42" t="s">
        <v>25</v>
      </c>
      <c r="EL86" s="25"/>
      <c r="EM86" s="43" t="s">
        <v>26</v>
      </c>
      <c r="EN86" s="44" t="s">
        <v>25</v>
      </c>
      <c r="EO86" s="28">
        <f>SUM(EF86:EN86)</f>
        <v>0</v>
      </c>
      <c r="EP86" s="45" t="s">
        <v>26</v>
      </c>
      <c r="EQ86" s="30" t="s">
        <v>25</v>
      </c>
      <c r="ER86" s="31">
        <f>SUM(D86,P86,AB86,AN86,AZ86,BL86,BX86,CJ86,CV86,DH86,DT86,EF86)</f>
        <v>0</v>
      </c>
      <c r="ES86" s="32" t="s">
        <v>26</v>
      </c>
      <c r="ET86" s="30" t="s">
        <v>25</v>
      </c>
      <c r="EU86" s="31">
        <f>SUM(G86,S86,AE86,AQ86,BC86,BO86,CA86,CM86,CY86,DK86,DW86,EI86)</f>
        <v>1</v>
      </c>
      <c r="EV86" s="32" t="s">
        <v>26</v>
      </c>
      <c r="EW86" s="30" t="s">
        <v>25</v>
      </c>
      <c r="EX86" s="31">
        <f>SUM(J86,V86,AH86,AT86,BF86,BR86,CD86,CP86,DB86,DN86,DZ86,EL86)</f>
        <v>0</v>
      </c>
      <c r="EY86" s="32" t="s">
        <v>26</v>
      </c>
      <c r="EZ86" s="33" t="s">
        <v>27</v>
      </c>
      <c r="FA86" s="34">
        <f t="shared" si="3"/>
        <v>1</v>
      </c>
      <c r="FB86" s="35" t="s">
        <v>28</v>
      </c>
      <c r="FC86" s="107">
        <v>10</v>
      </c>
      <c r="FD86" s="108"/>
      <c r="FE86" s="109"/>
      <c r="FF86" s="36"/>
      <c r="FG86" s="37"/>
      <c r="FH86" s="38"/>
      <c r="FI86" s="39"/>
      <c r="FJ86" s="37"/>
      <c r="FK86" s="38"/>
      <c r="FL86" s="40"/>
      <c r="FM86" s="41"/>
      <c r="FN86" s="40"/>
    </row>
    <row r="87" spans="2:170" s="21" customFormat="1" ht="12" customHeight="1" thickBot="1" x14ac:dyDescent="0.25">
      <c r="B87" s="106"/>
      <c r="C87" s="102"/>
      <c r="D87" s="103"/>
      <c r="E87" s="104"/>
      <c r="F87" s="102"/>
      <c r="G87" s="103"/>
      <c r="H87" s="104"/>
      <c r="I87" s="102"/>
      <c r="J87" s="103"/>
      <c r="K87" s="104"/>
      <c r="L87" s="99">
        <f>SUM(C87:K87)</f>
        <v>0</v>
      </c>
      <c r="M87" s="100"/>
      <c r="N87" s="101"/>
      <c r="O87" s="102"/>
      <c r="P87" s="103"/>
      <c r="Q87" s="104"/>
      <c r="R87" s="102"/>
      <c r="S87" s="103"/>
      <c r="T87" s="104"/>
      <c r="U87" s="102"/>
      <c r="V87" s="103"/>
      <c r="W87" s="104"/>
      <c r="X87" s="99">
        <f>SUM(O87:W87)</f>
        <v>0</v>
      </c>
      <c r="Y87" s="100"/>
      <c r="Z87" s="101"/>
      <c r="AA87" s="102"/>
      <c r="AB87" s="103"/>
      <c r="AC87" s="104"/>
      <c r="AD87" s="102"/>
      <c r="AE87" s="103"/>
      <c r="AF87" s="104"/>
      <c r="AG87" s="102"/>
      <c r="AH87" s="103"/>
      <c r="AI87" s="104"/>
      <c r="AJ87" s="99">
        <f>SUM(AA87:AI87)</f>
        <v>0</v>
      </c>
      <c r="AK87" s="100"/>
      <c r="AL87" s="101"/>
      <c r="AM87" s="102"/>
      <c r="AN87" s="103"/>
      <c r="AO87" s="104"/>
      <c r="AP87" s="102">
        <v>1</v>
      </c>
      <c r="AQ87" s="103"/>
      <c r="AR87" s="104"/>
      <c r="AS87" s="102"/>
      <c r="AT87" s="103"/>
      <c r="AU87" s="104"/>
      <c r="AV87" s="99">
        <f>SUM(AM87:AU87)</f>
        <v>1</v>
      </c>
      <c r="AW87" s="100"/>
      <c r="AX87" s="101"/>
      <c r="AY87" s="102"/>
      <c r="AZ87" s="103"/>
      <c r="BA87" s="104"/>
      <c r="BB87" s="102"/>
      <c r="BC87" s="103"/>
      <c r="BD87" s="104"/>
      <c r="BE87" s="102"/>
      <c r="BF87" s="103"/>
      <c r="BG87" s="104"/>
      <c r="BH87" s="99">
        <f>SUM(AY87:BG87)</f>
        <v>0</v>
      </c>
      <c r="BI87" s="100"/>
      <c r="BJ87" s="101"/>
      <c r="BK87" s="102"/>
      <c r="BL87" s="103"/>
      <c r="BM87" s="104"/>
      <c r="BN87" s="102"/>
      <c r="BO87" s="103"/>
      <c r="BP87" s="104"/>
      <c r="BQ87" s="102"/>
      <c r="BR87" s="103"/>
      <c r="BS87" s="104"/>
      <c r="BT87" s="99">
        <f>SUM(BK87:BS87)</f>
        <v>0</v>
      </c>
      <c r="BU87" s="100"/>
      <c r="BV87" s="101"/>
      <c r="BW87" s="102"/>
      <c r="BX87" s="103"/>
      <c r="BY87" s="104"/>
      <c r="BZ87" s="102"/>
      <c r="CA87" s="103"/>
      <c r="CB87" s="104"/>
      <c r="CC87" s="102"/>
      <c r="CD87" s="103"/>
      <c r="CE87" s="104"/>
      <c r="CF87" s="99">
        <f>SUM(BW87:CE87)</f>
        <v>0</v>
      </c>
      <c r="CG87" s="100"/>
      <c r="CH87" s="101"/>
      <c r="CI87" s="102"/>
      <c r="CJ87" s="103"/>
      <c r="CK87" s="104"/>
      <c r="CL87" s="102"/>
      <c r="CM87" s="103"/>
      <c r="CN87" s="104"/>
      <c r="CO87" s="102"/>
      <c r="CP87" s="103"/>
      <c r="CQ87" s="104"/>
      <c r="CR87" s="99">
        <f>SUM(CI87:CQ87)</f>
        <v>0</v>
      </c>
      <c r="CS87" s="100"/>
      <c r="CT87" s="101"/>
      <c r="CU87" s="102"/>
      <c r="CV87" s="103"/>
      <c r="CW87" s="104"/>
      <c r="CX87" s="102"/>
      <c r="CY87" s="103"/>
      <c r="CZ87" s="104"/>
      <c r="DA87" s="102"/>
      <c r="DB87" s="103"/>
      <c r="DC87" s="104"/>
      <c r="DD87" s="99">
        <f>SUM(CU87:DC87)</f>
        <v>0</v>
      </c>
      <c r="DE87" s="100"/>
      <c r="DF87" s="101"/>
      <c r="DG87" s="102"/>
      <c r="DH87" s="103"/>
      <c r="DI87" s="104"/>
      <c r="DJ87" s="102"/>
      <c r="DK87" s="103"/>
      <c r="DL87" s="104"/>
      <c r="DM87" s="102"/>
      <c r="DN87" s="103"/>
      <c r="DO87" s="104"/>
      <c r="DP87" s="99">
        <f>SUM(DG87:DO87)</f>
        <v>0</v>
      </c>
      <c r="DQ87" s="100"/>
      <c r="DR87" s="101"/>
      <c r="DS87" s="102"/>
      <c r="DT87" s="103"/>
      <c r="DU87" s="104"/>
      <c r="DV87" s="102"/>
      <c r="DW87" s="103"/>
      <c r="DX87" s="104"/>
      <c r="DY87" s="102"/>
      <c r="DZ87" s="103"/>
      <c r="EA87" s="104"/>
      <c r="EB87" s="99">
        <f>SUM(DS87:EA87)</f>
        <v>0</v>
      </c>
      <c r="EC87" s="100"/>
      <c r="ED87" s="101"/>
      <c r="EE87" s="102"/>
      <c r="EF87" s="103"/>
      <c r="EG87" s="104"/>
      <c r="EH87" s="102">
        <v>9</v>
      </c>
      <c r="EI87" s="103"/>
      <c r="EJ87" s="104"/>
      <c r="EK87" s="102"/>
      <c r="EL87" s="103"/>
      <c r="EM87" s="104"/>
      <c r="EN87" s="99">
        <f>SUM(EE87:EM87)</f>
        <v>9</v>
      </c>
      <c r="EO87" s="100"/>
      <c r="EP87" s="101"/>
      <c r="EQ87" s="92">
        <f>SUM(C87,O87,AA87,AM87,AY87,BK87,BW87,CI87,CU87,DG87,DS87,EE87)</f>
        <v>0</v>
      </c>
      <c r="ER87" s="93" t="e">
        <f>SUM(D87,P87,AB87,AN87,AZ87,BL87,BX87,CJ87,CV87,DH87,EF87,#REF!,#REF!)</f>
        <v>#REF!</v>
      </c>
      <c r="ES87" s="94" t="e">
        <f>SUM(E87,Q87,AC87,AO87,BA87,BM87,BY87,CK87,CW87,DI87,EG87,#REF!,#REF!)</f>
        <v>#REF!</v>
      </c>
      <c r="ET87" s="92">
        <f>SUM(F87,R87,AD87,AP87,BB87,BN87,BZ87,CL87,CX87,DJ87,DV87,EH87)</f>
        <v>10</v>
      </c>
      <c r="EU87" s="93" t="e">
        <f>SUM(G87,S87,AE87,AQ87,BC87,BO87,CA87,CM87,CY87,DK87,EI87,#REF!,#REF!)</f>
        <v>#REF!</v>
      </c>
      <c r="EV87" s="94" t="e">
        <f>SUM(H87,T87,AF87,AR87,BD87,BP87,CB87,CN87,CZ87,DL87,EJ87,#REF!,#REF!)</f>
        <v>#REF!</v>
      </c>
      <c r="EW87" s="92">
        <f>SUM(I87,U87,AG87,AS87,BE87,BQ87,CC87,CO87,DA87,DM87,DY87,EK87)</f>
        <v>0</v>
      </c>
      <c r="EX87" s="93" t="e">
        <f>SUM(J87,V87,AH87,AT87,BF87,BR87,CD87,CP87,DB87,DN87,EL87,#REF!,#REF!)</f>
        <v>#REF!</v>
      </c>
      <c r="EY87" s="94" t="e">
        <f>SUM(K87,W87,AI87,AU87,BG87,BS87,CE87,CQ87,DC87,DO87,EM87,#REF!,#REF!)</f>
        <v>#REF!</v>
      </c>
      <c r="EZ87" s="92">
        <f>SUM(EQ87,ET87,EW87)</f>
        <v>10</v>
      </c>
      <c r="FA87" s="93" t="e">
        <f t="shared" si="3"/>
        <v>#REF!</v>
      </c>
      <c r="FB87" s="94" t="e">
        <f>SUM(ES87:FA87)</f>
        <v>#REF!</v>
      </c>
      <c r="FC87" s="138"/>
      <c r="FD87" s="139"/>
      <c r="FE87" s="140"/>
      <c r="FF87" s="95"/>
      <c r="FG87" s="96"/>
      <c r="FH87" s="96"/>
      <c r="FI87" s="96"/>
      <c r="FJ87" s="96"/>
      <c r="FK87" s="96"/>
      <c r="FL87" s="97"/>
      <c r="FM87" s="98"/>
      <c r="FN87" s="98"/>
    </row>
    <row r="88" spans="2:170" s="21" customFormat="1" ht="12" customHeight="1" x14ac:dyDescent="0.2">
      <c r="B88" s="84" t="s">
        <v>64</v>
      </c>
      <c r="C88" s="46" t="s">
        <v>25</v>
      </c>
      <c r="D88" s="47">
        <f>SUM(D86,D80,D82,D84)</f>
        <v>0</v>
      </c>
      <c r="E88" s="48" t="s">
        <v>26</v>
      </c>
      <c r="F88" s="46" t="s">
        <v>27</v>
      </c>
      <c r="G88" s="47">
        <f>SUM(G86,G80,G82,G84)</f>
        <v>0</v>
      </c>
      <c r="H88" s="48" t="s">
        <v>28</v>
      </c>
      <c r="I88" s="46" t="s">
        <v>27</v>
      </c>
      <c r="J88" s="47">
        <f>SUM(J86,J80,J82,J84)</f>
        <v>0</v>
      </c>
      <c r="K88" s="48" t="s">
        <v>28</v>
      </c>
      <c r="L88" s="46" t="s">
        <v>27</v>
      </c>
      <c r="M88" s="47">
        <f>SUM(M86,M80,M82,M84)</f>
        <v>0</v>
      </c>
      <c r="N88" s="48" t="s">
        <v>28</v>
      </c>
      <c r="O88" s="46" t="s">
        <v>27</v>
      </c>
      <c r="P88" s="47">
        <f>SUM(P86,P80,P82,P84)</f>
        <v>0</v>
      </c>
      <c r="Q88" s="48" t="s">
        <v>28</v>
      </c>
      <c r="R88" s="46" t="s">
        <v>27</v>
      </c>
      <c r="S88" s="47">
        <f>SUM(S86,S80,S82,S84)</f>
        <v>0</v>
      </c>
      <c r="T88" s="48" t="s">
        <v>28</v>
      </c>
      <c r="U88" s="46" t="s">
        <v>27</v>
      </c>
      <c r="V88" s="47">
        <f>SUM(V86,V80,V82,V84)</f>
        <v>0</v>
      </c>
      <c r="W88" s="48" t="s">
        <v>28</v>
      </c>
      <c r="X88" s="46" t="s">
        <v>27</v>
      </c>
      <c r="Y88" s="47">
        <f>SUM(Y86,Y80,Y82,Y84)</f>
        <v>0</v>
      </c>
      <c r="Z88" s="48" t="s">
        <v>28</v>
      </c>
      <c r="AA88" s="46" t="s">
        <v>27</v>
      </c>
      <c r="AB88" s="47">
        <f>SUM(AB86,AB80,AB82,AB84)</f>
        <v>0</v>
      </c>
      <c r="AC88" s="48" t="s">
        <v>28</v>
      </c>
      <c r="AD88" s="46" t="s">
        <v>27</v>
      </c>
      <c r="AE88" s="47">
        <f>SUM(AE86,AE80,AE82,AE84)</f>
        <v>0</v>
      </c>
      <c r="AF88" s="48" t="s">
        <v>28</v>
      </c>
      <c r="AG88" s="46" t="s">
        <v>27</v>
      </c>
      <c r="AH88" s="47">
        <f>SUM(AH86,AH80,AH82,AH84)</f>
        <v>0</v>
      </c>
      <c r="AI88" s="48" t="s">
        <v>28</v>
      </c>
      <c r="AJ88" s="46" t="s">
        <v>27</v>
      </c>
      <c r="AK88" s="47">
        <f>SUM(AK86,AK80,AK82,AK84)</f>
        <v>0</v>
      </c>
      <c r="AL88" s="48" t="s">
        <v>28</v>
      </c>
      <c r="AM88" s="46" t="s">
        <v>27</v>
      </c>
      <c r="AN88" s="47">
        <f>SUM(AN86,AN80,AN82,AN84)</f>
        <v>0</v>
      </c>
      <c r="AO88" s="48" t="s">
        <v>28</v>
      </c>
      <c r="AP88" s="46" t="s">
        <v>27</v>
      </c>
      <c r="AQ88" s="47">
        <f>SUM(AQ86,AQ80,AQ82,AQ84)</f>
        <v>2</v>
      </c>
      <c r="AR88" s="48" t="s">
        <v>28</v>
      </c>
      <c r="AS88" s="46" t="s">
        <v>27</v>
      </c>
      <c r="AT88" s="47">
        <f>SUM(AT86,AT80,AT82,AT84)</f>
        <v>0</v>
      </c>
      <c r="AU88" s="48" t="s">
        <v>28</v>
      </c>
      <c r="AV88" s="46" t="s">
        <v>27</v>
      </c>
      <c r="AW88" s="47">
        <f>SUM(AW86,AW80,AW82,AW84)</f>
        <v>2</v>
      </c>
      <c r="AX88" s="48" t="s">
        <v>28</v>
      </c>
      <c r="AY88" s="46" t="s">
        <v>27</v>
      </c>
      <c r="AZ88" s="47">
        <f>SUM(AZ86,AZ80,AZ82,AZ84)</f>
        <v>0</v>
      </c>
      <c r="BA88" s="48" t="s">
        <v>28</v>
      </c>
      <c r="BB88" s="46" t="s">
        <v>27</v>
      </c>
      <c r="BC88" s="47">
        <f>SUM(BC86,BC80,BC82,BC84)</f>
        <v>0</v>
      </c>
      <c r="BD88" s="48" t="s">
        <v>28</v>
      </c>
      <c r="BE88" s="46" t="s">
        <v>27</v>
      </c>
      <c r="BF88" s="47">
        <f>SUM(BF86,BF80,BF82,BF84)</f>
        <v>0</v>
      </c>
      <c r="BG88" s="48" t="s">
        <v>28</v>
      </c>
      <c r="BH88" s="46" t="s">
        <v>27</v>
      </c>
      <c r="BI88" s="47">
        <f>SUM(BI86,BI80,BI82,BI84)</f>
        <v>0</v>
      </c>
      <c r="BJ88" s="48" t="s">
        <v>28</v>
      </c>
      <c r="BK88" s="46" t="s">
        <v>27</v>
      </c>
      <c r="BL88" s="47">
        <f>SUM(BL86,BL80,BL82,BL84)</f>
        <v>0</v>
      </c>
      <c r="BM88" s="48" t="s">
        <v>28</v>
      </c>
      <c r="BN88" s="46" t="s">
        <v>27</v>
      </c>
      <c r="BO88" s="47">
        <f>SUM(BO86,BO80,BO82,BO84)</f>
        <v>0</v>
      </c>
      <c r="BP88" s="48" t="s">
        <v>28</v>
      </c>
      <c r="BQ88" s="46" t="s">
        <v>27</v>
      </c>
      <c r="BR88" s="47">
        <f>SUM(BR86,BR80,BR82,BR84)</f>
        <v>0</v>
      </c>
      <c r="BS88" s="48" t="s">
        <v>28</v>
      </c>
      <c r="BT88" s="46" t="s">
        <v>27</v>
      </c>
      <c r="BU88" s="47">
        <f>SUM(BU86,BU80,BU82,BU84)</f>
        <v>0</v>
      </c>
      <c r="BV88" s="48" t="s">
        <v>28</v>
      </c>
      <c r="BW88" s="46" t="s">
        <v>27</v>
      </c>
      <c r="BX88" s="47">
        <f>SUM(BX86,BX80,BX82,BX84)</f>
        <v>0</v>
      </c>
      <c r="BY88" s="48" t="s">
        <v>28</v>
      </c>
      <c r="BZ88" s="46" t="s">
        <v>27</v>
      </c>
      <c r="CA88" s="47">
        <f>SUM(CA86,CA80,CA82,CA84)</f>
        <v>0</v>
      </c>
      <c r="CB88" s="48" t="s">
        <v>28</v>
      </c>
      <c r="CC88" s="46" t="s">
        <v>27</v>
      </c>
      <c r="CD88" s="47">
        <f>SUM(CD86,CD80,CD82,CD84)</f>
        <v>0</v>
      </c>
      <c r="CE88" s="48" t="s">
        <v>28</v>
      </c>
      <c r="CF88" s="46" t="s">
        <v>27</v>
      </c>
      <c r="CG88" s="47">
        <f>SUM(CG86,CG80,CG82,CG84)</f>
        <v>0</v>
      </c>
      <c r="CH88" s="48" t="s">
        <v>28</v>
      </c>
      <c r="CI88" s="46" t="s">
        <v>27</v>
      </c>
      <c r="CJ88" s="47">
        <f>SUM(CJ86,CJ80,CJ82,CJ84)</f>
        <v>0</v>
      </c>
      <c r="CK88" s="48" t="s">
        <v>28</v>
      </c>
      <c r="CL88" s="46" t="s">
        <v>27</v>
      </c>
      <c r="CM88" s="47">
        <f>SUM(CM86,CM80,CM82,CM84)</f>
        <v>0</v>
      </c>
      <c r="CN88" s="48" t="s">
        <v>28</v>
      </c>
      <c r="CO88" s="46" t="s">
        <v>27</v>
      </c>
      <c r="CP88" s="47">
        <f>SUM(CP86,CP80,CP82,CP84)</f>
        <v>0</v>
      </c>
      <c r="CQ88" s="48" t="s">
        <v>28</v>
      </c>
      <c r="CR88" s="46" t="s">
        <v>27</v>
      </c>
      <c r="CS88" s="47">
        <f>SUM(CS86,CS80,CS82,CS84)</f>
        <v>0</v>
      </c>
      <c r="CT88" s="48" t="s">
        <v>28</v>
      </c>
      <c r="CU88" s="46" t="s">
        <v>27</v>
      </c>
      <c r="CV88" s="47">
        <f>SUM(CV86,CV80,CV82,CV84)</f>
        <v>0</v>
      </c>
      <c r="CW88" s="48" t="s">
        <v>28</v>
      </c>
      <c r="CX88" s="46" t="s">
        <v>27</v>
      </c>
      <c r="CY88" s="47">
        <f>SUM(CY86,CY80,CY82,CY84)</f>
        <v>0</v>
      </c>
      <c r="CZ88" s="48" t="s">
        <v>28</v>
      </c>
      <c r="DA88" s="46" t="s">
        <v>27</v>
      </c>
      <c r="DB88" s="47">
        <f>SUM(DB86,DB80,DB82,DB84)</f>
        <v>0</v>
      </c>
      <c r="DC88" s="48" t="s">
        <v>28</v>
      </c>
      <c r="DD88" s="46" t="s">
        <v>27</v>
      </c>
      <c r="DE88" s="47">
        <f>SUM(DE86,DE80,DE82,DE84)</f>
        <v>0</v>
      </c>
      <c r="DF88" s="48" t="s">
        <v>28</v>
      </c>
      <c r="DG88" s="46" t="s">
        <v>27</v>
      </c>
      <c r="DH88" s="47">
        <f>SUM(DH86,DH80,DH82,DH84)</f>
        <v>0</v>
      </c>
      <c r="DI88" s="48" t="s">
        <v>28</v>
      </c>
      <c r="DJ88" s="46" t="s">
        <v>27</v>
      </c>
      <c r="DK88" s="47">
        <f>SUM(DK86,DK80,DK82,DK84)</f>
        <v>0</v>
      </c>
      <c r="DL88" s="48" t="s">
        <v>28</v>
      </c>
      <c r="DM88" s="46" t="s">
        <v>27</v>
      </c>
      <c r="DN88" s="47">
        <f>SUM(DN86,DN80,DN82,DN84)</f>
        <v>0</v>
      </c>
      <c r="DO88" s="48" t="s">
        <v>28</v>
      </c>
      <c r="DP88" s="46" t="s">
        <v>27</v>
      </c>
      <c r="DQ88" s="47">
        <f>SUM(DQ86,DQ80,DQ82,DQ84)</f>
        <v>0</v>
      </c>
      <c r="DR88" s="48" t="s">
        <v>28</v>
      </c>
      <c r="DS88" s="46" t="s">
        <v>27</v>
      </c>
      <c r="DT88" s="47">
        <f>SUM(DT86,DT80,DT82,DT84)</f>
        <v>0</v>
      </c>
      <c r="DU88" s="48" t="s">
        <v>28</v>
      </c>
      <c r="DV88" s="46" t="s">
        <v>27</v>
      </c>
      <c r="DW88" s="47">
        <f>SUM(DW86,DW80,DW82,DW84)</f>
        <v>0</v>
      </c>
      <c r="DX88" s="48" t="s">
        <v>28</v>
      </c>
      <c r="DY88" s="46" t="s">
        <v>27</v>
      </c>
      <c r="DZ88" s="47">
        <f>SUM(DZ86,DZ80,DZ82,DZ84)</f>
        <v>0</v>
      </c>
      <c r="EA88" s="48" t="s">
        <v>28</v>
      </c>
      <c r="EB88" s="46" t="s">
        <v>27</v>
      </c>
      <c r="EC88" s="47">
        <f>SUM(EC86,EC80,EC82,EC84)</f>
        <v>0</v>
      </c>
      <c r="ED88" s="48" t="s">
        <v>28</v>
      </c>
      <c r="EE88" s="46" t="s">
        <v>27</v>
      </c>
      <c r="EF88" s="47">
        <f>SUM(EF86,EF80,EF82,EF84)</f>
        <v>1</v>
      </c>
      <c r="EG88" s="48" t="s">
        <v>28</v>
      </c>
      <c r="EH88" s="46" t="s">
        <v>27</v>
      </c>
      <c r="EI88" s="47">
        <f>SUM(EI86,EI80,EI82,EI84)</f>
        <v>2</v>
      </c>
      <c r="EJ88" s="48" t="s">
        <v>28</v>
      </c>
      <c r="EK88" s="46" t="s">
        <v>27</v>
      </c>
      <c r="EL88" s="47">
        <f>SUM(EL86,EL80,EL82,EL84)</f>
        <v>0</v>
      </c>
      <c r="EM88" s="48" t="s">
        <v>28</v>
      </c>
      <c r="EN88" s="46" t="s">
        <v>27</v>
      </c>
      <c r="EO88" s="47">
        <f>SUM(EO86,EO80,EO82,EO84)</f>
        <v>3</v>
      </c>
      <c r="EP88" s="48" t="s">
        <v>28</v>
      </c>
      <c r="EQ88" s="46" t="s">
        <v>27</v>
      </c>
      <c r="ER88" s="47">
        <f>SUM(ER86,ER80,ER82,ER84)</f>
        <v>1</v>
      </c>
      <c r="ES88" s="48" t="s">
        <v>28</v>
      </c>
      <c r="ET88" s="46" t="s">
        <v>27</v>
      </c>
      <c r="EU88" s="47">
        <f>SUM(EU86,EU80,EU82,EU84)</f>
        <v>4</v>
      </c>
      <c r="EV88" s="48" t="s">
        <v>28</v>
      </c>
      <c r="EW88" s="46" t="s">
        <v>27</v>
      </c>
      <c r="EX88" s="47">
        <f>SUM(EX86,EX80,EX82,EX84)</f>
        <v>0</v>
      </c>
      <c r="EY88" s="48" t="s">
        <v>28</v>
      </c>
      <c r="EZ88" s="46" t="s">
        <v>27</v>
      </c>
      <c r="FA88" s="47">
        <f>SUM(FA86,FA80,FA82,FA84)</f>
        <v>5</v>
      </c>
      <c r="FB88" s="48" t="s">
        <v>28</v>
      </c>
      <c r="FC88" s="86">
        <f>SUM(FC80:FE87)</f>
        <v>48</v>
      </c>
      <c r="FD88" s="87"/>
      <c r="FE88" s="88"/>
      <c r="FF88" s="49"/>
      <c r="FG88" s="40"/>
      <c r="FH88" s="40"/>
      <c r="FI88" s="40"/>
      <c r="FJ88" s="40"/>
      <c r="FK88" s="40"/>
      <c r="FL88" s="40"/>
      <c r="FM88" s="40"/>
      <c r="FN88" s="40"/>
    </row>
    <row r="89" spans="2:170" s="21" customFormat="1" ht="12" customHeight="1" thickBot="1" x14ac:dyDescent="0.25">
      <c r="B89" s="85"/>
      <c r="C89" s="79">
        <f>SUM(C85,C87,C81,C83)</f>
        <v>0</v>
      </c>
      <c r="D89" s="80" t="e">
        <f>SUM(#REF!,#REF!,#REF!,#REF!,#REF!,#REF!,#REF!,#REF!,#REF!,#REF!,#REF!,#REF!,#REF!,#REF!,#REF!,#REF!,#REF!,#REF!,#REF!,#REF!,D85,D87)</f>
        <v>#REF!</v>
      </c>
      <c r="E89" s="81" t="e">
        <f>SUM(#REF!,#REF!,#REF!,#REF!,#REF!,#REF!,#REF!,#REF!,#REF!,#REF!,#REF!,#REF!,#REF!,#REF!,#REF!,#REF!,#REF!,#REF!,#REF!,#REF!,E85,E87)</f>
        <v>#REF!</v>
      </c>
      <c r="F89" s="79">
        <f>SUM(F85,F87,F81,F83)</f>
        <v>1</v>
      </c>
      <c r="G89" s="80" t="e">
        <f>SUM(#REF!,#REF!,#REF!,#REF!,#REF!,#REF!,#REF!,#REF!,#REF!,#REF!,#REF!,#REF!,#REF!,#REF!,#REF!,#REF!,#REF!,#REF!,#REF!,#REF!,G85,G87)</f>
        <v>#REF!</v>
      </c>
      <c r="H89" s="81" t="e">
        <f>SUM(#REF!,#REF!,#REF!,#REF!,#REF!,#REF!,#REF!,#REF!,#REF!,#REF!,#REF!,#REF!,#REF!,#REF!,#REF!,#REF!,#REF!,#REF!,#REF!,#REF!,H85,H87)</f>
        <v>#REF!</v>
      </c>
      <c r="I89" s="79">
        <f>SUM(I85,I87,I81,I83)</f>
        <v>0</v>
      </c>
      <c r="J89" s="80" t="e">
        <f>SUM(#REF!,#REF!,#REF!,#REF!,#REF!,#REF!,#REF!,#REF!,#REF!,#REF!,#REF!,#REF!,#REF!,#REF!,#REF!,#REF!,#REF!,#REF!,#REF!,#REF!,J85,J87)</f>
        <v>#REF!</v>
      </c>
      <c r="K89" s="81" t="e">
        <f>SUM(#REF!,#REF!,#REF!,#REF!,#REF!,#REF!,#REF!,#REF!,#REF!,#REF!,#REF!,#REF!,#REF!,#REF!,#REF!,#REF!,#REF!,#REF!,#REF!,#REF!,K85,K87)</f>
        <v>#REF!</v>
      </c>
      <c r="L89" s="79">
        <f>SUM(L85,L87,L81,L83)</f>
        <v>1</v>
      </c>
      <c r="M89" s="80" t="e">
        <f>SUM(#REF!,#REF!,#REF!,#REF!,#REF!,#REF!,#REF!,#REF!,#REF!,#REF!,#REF!,#REF!,#REF!,#REF!,#REF!,#REF!,#REF!,#REF!,#REF!,#REF!,M85,M87)</f>
        <v>#REF!</v>
      </c>
      <c r="N89" s="81" t="e">
        <f>SUM(#REF!,#REF!,#REF!,#REF!,#REF!,#REF!,#REF!,#REF!,#REF!,#REF!,#REF!,#REF!,#REF!,#REF!,#REF!,#REF!,#REF!,#REF!,#REF!,#REF!,N85,N87)</f>
        <v>#REF!</v>
      </c>
      <c r="O89" s="79">
        <f>SUM(O85,O87,O81,O83)</f>
        <v>0</v>
      </c>
      <c r="P89" s="80" t="e">
        <f>SUM(#REF!,#REF!,#REF!,#REF!,#REF!,#REF!,#REF!,#REF!,#REF!,#REF!,#REF!,#REF!,#REF!,#REF!,#REF!,#REF!,#REF!,#REF!,#REF!,#REF!,P85,P87)</f>
        <v>#REF!</v>
      </c>
      <c r="Q89" s="81" t="e">
        <f>SUM(#REF!,#REF!,#REF!,#REF!,#REF!,#REF!,#REF!,#REF!,#REF!,#REF!,#REF!,#REF!,#REF!,#REF!,#REF!,#REF!,#REF!,#REF!,#REF!,#REF!,Q85,Q87)</f>
        <v>#REF!</v>
      </c>
      <c r="R89" s="79">
        <f>SUM(R85,R87,R81,R83)</f>
        <v>1</v>
      </c>
      <c r="S89" s="80" t="e">
        <f>SUM(#REF!,#REF!,#REF!,#REF!,#REF!,#REF!,#REF!,#REF!,#REF!,#REF!,#REF!,#REF!,#REF!,#REF!,#REF!,#REF!,#REF!,#REF!,#REF!,#REF!,S85,S87)</f>
        <v>#REF!</v>
      </c>
      <c r="T89" s="81" t="e">
        <f>SUM(#REF!,#REF!,#REF!,#REF!,#REF!,#REF!,#REF!,#REF!,#REF!,#REF!,#REF!,#REF!,#REF!,#REF!,#REF!,#REF!,#REF!,#REF!,#REF!,#REF!,T85,T87)</f>
        <v>#REF!</v>
      </c>
      <c r="U89" s="79">
        <f>SUM(U85,U87,U81,U83)</f>
        <v>0</v>
      </c>
      <c r="V89" s="80" t="e">
        <f>SUM(#REF!,#REF!,#REF!,#REF!,#REF!,#REF!,#REF!,#REF!,#REF!,#REF!,#REF!,#REF!,#REF!,#REF!,#REF!,#REF!,#REF!,#REF!,#REF!,#REF!,V85,V87)</f>
        <v>#REF!</v>
      </c>
      <c r="W89" s="81" t="e">
        <f>SUM(#REF!,#REF!,#REF!,#REF!,#REF!,#REF!,#REF!,#REF!,#REF!,#REF!,#REF!,#REF!,#REF!,#REF!,#REF!,#REF!,#REF!,#REF!,#REF!,#REF!,W85,W87)</f>
        <v>#REF!</v>
      </c>
      <c r="X89" s="79">
        <f>SUM(X85,X87,X81,X83)</f>
        <v>1</v>
      </c>
      <c r="Y89" s="80" t="e">
        <f>SUM(#REF!,#REF!,#REF!,#REF!,#REF!,#REF!,#REF!,#REF!,#REF!,#REF!,#REF!,#REF!,#REF!,#REF!,#REF!,#REF!,#REF!,#REF!,#REF!,#REF!,Y85,Y87)</f>
        <v>#REF!</v>
      </c>
      <c r="Z89" s="81" t="e">
        <f>SUM(#REF!,#REF!,#REF!,#REF!,#REF!,#REF!,#REF!,#REF!,#REF!,#REF!,#REF!,#REF!,#REF!,#REF!,#REF!,#REF!,#REF!,#REF!,#REF!,#REF!,Z85,Z87)</f>
        <v>#REF!</v>
      </c>
      <c r="AA89" s="79">
        <f>SUM(AA85,AA87,AA81,AA83)</f>
        <v>0</v>
      </c>
      <c r="AB89" s="80" t="e">
        <f>SUM(#REF!,#REF!,#REF!,#REF!,#REF!,#REF!,#REF!,#REF!,#REF!,#REF!,#REF!,#REF!,#REF!,#REF!,#REF!,#REF!,#REF!,#REF!,#REF!,#REF!,AB85,AB87)</f>
        <v>#REF!</v>
      </c>
      <c r="AC89" s="81" t="e">
        <f>SUM(#REF!,#REF!,#REF!,#REF!,#REF!,#REF!,#REF!,#REF!,#REF!,#REF!,#REF!,#REF!,#REF!,#REF!,#REF!,#REF!,#REF!,#REF!,#REF!,#REF!,AC85,AC87)</f>
        <v>#REF!</v>
      </c>
      <c r="AD89" s="79">
        <f>SUM(AD85,AD87,AD81,AD83)</f>
        <v>0</v>
      </c>
      <c r="AE89" s="80" t="e">
        <f>SUM(#REF!,#REF!,#REF!,#REF!,#REF!,#REF!,#REF!,#REF!,#REF!,#REF!,#REF!,#REF!,#REF!,#REF!,#REF!,#REF!,#REF!,#REF!,#REF!,#REF!,AE85,AE87)</f>
        <v>#REF!</v>
      </c>
      <c r="AF89" s="81" t="e">
        <f>SUM(#REF!,#REF!,#REF!,#REF!,#REF!,#REF!,#REF!,#REF!,#REF!,#REF!,#REF!,#REF!,#REF!,#REF!,#REF!,#REF!,#REF!,#REF!,#REF!,#REF!,AF85,AF87)</f>
        <v>#REF!</v>
      </c>
      <c r="AG89" s="79">
        <f>SUM(AG85,AG87,AG81,AG83)</f>
        <v>0</v>
      </c>
      <c r="AH89" s="80" t="e">
        <f>SUM(#REF!,#REF!,#REF!,#REF!,#REF!,#REF!,#REF!,#REF!,#REF!,#REF!,#REF!,#REF!,#REF!,#REF!,#REF!,#REF!,#REF!,#REF!,#REF!,#REF!,AH85,AH87)</f>
        <v>#REF!</v>
      </c>
      <c r="AI89" s="81" t="e">
        <f>SUM(#REF!,#REF!,#REF!,#REF!,#REF!,#REF!,#REF!,#REF!,#REF!,#REF!,#REF!,#REF!,#REF!,#REF!,#REF!,#REF!,#REF!,#REF!,#REF!,#REF!,AI85,AI87)</f>
        <v>#REF!</v>
      </c>
      <c r="AJ89" s="79">
        <f>SUM(AJ85,AJ87,AJ81,AJ83)</f>
        <v>0</v>
      </c>
      <c r="AK89" s="80" t="e">
        <f>SUM(#REF!,#REF!,#REF!,#REF!,#REF!,#REF!,#REF!,#REF!,#REF!,#REF!,#REF!,#REF!,#REF!,#REF!,#REF!,#REF!,#REF!,#REF!,#REF!,#REF!,AK85,AK87)</f>
        <v>#REF!</v>
      </c>
      <c r="AL89" s="81" t="e">
        <f>SUM(#REF!,#REF!,#REF!,#REF!,#REF!,#REF!,#REF!,#REF!,#REF!,#REF!,#REF!,#REF!,#REF!,#REF!,#REF!,#REF!,#REF!,#REF!,#REF!,#REF!,AL85,AL87)</f>
        <v>#REF!</v>
      </c>
      <c r="AM89" s="79">
        <f>SUM(AM85,AM87,AM81,AM83)</f>
        <v>1</v>
      </c>
      <c r="AN89" s="80" t="e">
        <f>SUM(#REF!,#REF!,#REF!,#REF!,#REF!,#REF!,#REF!,#REF!,#REF!,#REF!,#REF!,#REF!,#REF!,#REF!,#REF!,#REF!,#REF!,#REF!,#REF!,#REF!,AN85,AN87)</f>
        <v>#REF!</v>
      </c>
      <c r="AO89" s="81" t="e">
        <f>SUM(#REF!,#REF!,#REF!,#REF!,#REF!,#REF!,#REF!,#REF!,#REF!,#REF!,#REF!,#REF!,#REF!,#REF!,#REF!,#REF!,#REF!,#REF!,#REF!,#REF!,AO85,AO87)</f>
        <v>#REF!</v>
      </c>
      <c r="AP89" s="79">
        <f>SUM(AP85,AP87,AP81,AP83)</f>
        <v>2</v>
      </c>
      <c r="AQ89" s="80" t="e">
        <f>SUM(#REF!,#REF!,#REF!,#REF!,#REF!,#REF!,#REF!,#REF!,#REF!,#REF!,#REF!,#REF!,#REF!,#REF!,#REF!,#REF!,#REF!,#REF!,#REF!,#REF!,AQ85,AQ87)</f>
        <v>#REF!</v>
      </c>
      <c r="AR89" s="81" t="e">
        <f>SUM(#REF!,#REF!,#REF!,#REF!,#REF!,#REF!,#REF!,#REF!,#REF!,#REF!,#REF!,#REF!,#REF!,#REF!,#REF!,#REF!,#REF!,#REF!,#REF!,#REF!,AR85,AR87)</f>
        <v>#REF!</v>
      </c>
      <c r="AS89" s="79">
        <f>SUM(AS85,AS87,AS81,AS83)</f>
        <v>0</v>
      </c>
      <c r="AT89" s="80" t="e">
        <f>SUM(#REF!,#REF!,#REF!,#REF!,#REF!,#REF!,#REF!,#REF!,#REF!,#REF!,#REF!,#REF!,#REF!,#REF!,#REF!,#REF!,#REF!,#REF!,#REF!,#REF!,AT85,AT87)</f>
        <v>#REF!</v>
      </c>
      <c r="AU89" s="81" t="e">
        <f>SUM(#REF!,#REF!,#REF!,#REF!,#REF!,#REF!,#REF!,#REF!,#REF!,#REF!,#REF!,#REF!,#REF!,#REF!,#REF!,#REF!,#REF!,#REF!,#REF!,#REF!,AU85,AU87)</f>
        <v>#REF!</v>
      </c>
      <c r="AV89" s="79">
        <f>SUM(AV85,AV87,AV81,AV83)</f>
        <v>3</v>
      </c>
      <c r="AW89" s="80" t="e">
        <f>SUM(#REF!,#REF!,#REF!,#REF!,#REF!,#REF!,#REF!,#REF!,#REF!,#REF!,#REF!,#REF!,#REF!,#REF!,#REF!,#REF!,#REF!,#REF!,#REF!,#REF!,AW85,AW87)</f>
        <v>#REF!</v>
      </c>
      <c r="AX89" s="81" t="e">
        <f>SUM(#REF!,#REF!,#REF!,#REF!,#REF!,#REF!,#REF!,#REF!,#REF!,#REF!,#REF!,#REF!,#REF!,#REF!,#REF!,#REF!,#REF!,#REF!,#REF!,#REF!,AX85,AX87)</f>
        <v>#REF!</v>
      </c>
      <c r="AY89" s="79">
        <f>SUM(AY85,AY87,AY81,AY83)</f>
        <v>1</v>
      </c>
      <c r="AZ89" s="80" t="e">
        <f>SUM(#REF!,#REF!,#REF!,#REF!,#REF!,#REF!,#REF!,#REF!,#REF!,#REF!,#REF!,#REF!,#REF!,#REF!,#REF!,#REF!,#REF!,#REF!,#REF!,#REF!,AZ85,AZ87)</f>
        <v>#REF!</v>
      </c>
      <c r="BA89" s="81" t="e">
        <f>SUM(#REF!,#REF!,#REF!,#REF!,#REF!,#REF!,#REF!,#REF!,#REF!,#REF!,#REF!,#REF!,#REF!,#REF!,#REF!,#REF!,#REF!,#REF!,#REF!,#REF!,BA85,BA87)</f>
        <v>#REF!</v>
      </c>
      <c r="BB89" s="79">
        <f>SUM(BB85,BB87,BB81,BB83)</f>
        <v>2</v>
      </c>
      <c r="BC89" s="80" t="e">
        <f>SUM(#REF!,#REF!,#REF!,#REF!,#REF!,#REF!,#REF!,#REF!,#REF!,#REF!,#REF!,#REF!,#REF!,#REF!,#REF!,#REF!,#REF!,#REF!,#REF!,#REF!,BC85,BC87)</f>
        <v>#REF!</v>
      </c>
      <c r="BD89" s="81" t="e">
        <f>SUM(#REF!,#REF!,#REF!,#REF!,#REF!,#REF!,#REF!,#REF!,#REF!,#REF!,#REF!,#REF!,#REF!,#REF!,#REF!,#REF!,#REF!,#REF!,#REF!,#REF!,BD85,BD87)</f>
        <v>#REF!</v>
      </c>
      <c r="BE89" s="79">
        <f>SUM(BE85,BE87,BE81,BE83)</f>
        <v>0</v>
      </c>
      <c r="BF89" s="80" t="e">
        <f>SUM(#REF!,#REF!,#REF!,#REF!,#REF!,#REF!,#REF!,#REF!,#REF!,#REF!,#REF!,#REF!,#REF!,#REF!,#REF!,#REF!,#REF!,#REF!,#REF!,#REF!,BF85,BF87)</f>
        <v>#REF!</v>
      </c>
      <c r="BG89" s="81" t="e">
        <f>SUM(#REF!,#REF!,#REF!,#REF!,#REF!,#REF!,#REF!,#REF!,#REF!,#REF!,#REF!,#REF!,#REF!,#REF!,#REF!,#REF!,#REF!,#REF!,#REF!,#REF!,BG85,BG87)</f>
        <v>#REF!</v>
      </c>
      <c r="BH89" s="79">
        <f>SUM(BH85,BH87,BH81,BH83)</f>
        <v>3</v>
      </c>
      <c r="BI89" s="80" t="e">
        <f>SUM(#REF!,#REF!,#REF!,#REF!,#REF!,#REF!,#REF!,#REF!,#REF!,#REF!,#REF!,#REF!,#REF!,#REF!,#REF!,#REF!,#REF!,#REF!,#REF!,#REF!,BI85,BI87)</f>
        <v>#REF!</v>
      </c>
      <c r="BJ89" s="81" t="e">
        <f>SUM(#REF!,#REF!,#REF!,#REF!,#REF!,#REF!,#REF!,#REF!,#REF!,#REF!,#REF!,#REF!,#REF!,#REF!,#REF!,#REF!,#REF!,#REF!,#REF!,#REF!,BJ85,BJ87)</f>
        <v>#REF!</v>
      </c>
      <c r="BK89" s="79">
        <f>SUM(BK85,BK87,BK81,BK83)</f>
        <v>0</v>
      </c>
      <c r="BL89" s="80" t="e">
        <f>SUM(#REF!,#REF!,#REF!,#REF!,#REF!,#REF!,#REF!,#REF!,#REF!,#REF!,#REF!,#REF!,#REF!,#REF!,#REF!,#REF!,#REF!,#REF!,#REF!,#REF!,BL85,BL87)</f>
        <v>#REF!</v>
      </c>
      <c r="BM89" s="81" t="e">
        <f>SUM(#REF!,#REF!,#REF!,#REF!,#REF!,#REF!,#REF!,#REF!,#REF!,#REF!,#REF!,#REF!,#REF!,#REF!,#REF!,#REF!,#REF!,#REF!,#REF!,#REF!,BM85,BM87)</f>
        <v>#REF!</v>
      </c>
      <c r="BN89" s="79">
        <f>SUM(BN85,BN87,BN81,BN83)</f>
        <v>0</v>
      </c>
      <c r="BO89" s="80" t="e">
        <f>SUM(#REF!,#REF!,#REF!,#REF!,#REF!,#REF!,#REF!,#REF!,#REF!,#REF!,#REF!,#REF!,#REF!,#REF!,#REF!,#REF!,#REF!,#REF!,#REF!,#REF!,BO85,BO87)</f>
        <v>#REF!</v>
      </c>
      <c r="BP89" s="81" t="e">
        <f>SUM(#REF!,#REF!,#REF!,#REF!,#REF!,#REF!,#REF!,#REF!,#REF!,#REF!,#REF!,#REF!,#REF!,#REF!,#REF!,#REF!,#REF!,#REF!,#REF!,#REF!,BP85,BP87)</f>
        <v>#REF!</v>
      </c>
      <c r="BQ89" s="79">
        <f>SUM(BQ85,BQ87,BQ81,BQ83)</f>
        <v>0</v>
      </c>
      <c r="BR89" s="80" t="e">
        <f>SUM(#REF!,#REF!,#REF!,#REF!,#REF!,#REF!,#REF!,#REF!,#REF!,#REF!,#REF!,#REF!,#REF!,#REF!,#REF!,#REF!,#REF!,#REF!,#REF!,#REF!,BR85,BR87)</f>
        <v>#REF!</v>
      </c>
      <c r="BS89" s="81" t="e">
        <f>SUM(#REF!,#REF!,#REF!,#REF!,#REF!,#REF!,#REF!,#REF!,#REF!,#REF!,#REF!,#REF!,#REF!,#REF!,#REF!,#REF!,#REF!,#REF!,#REF!,#REF!,BS85,BS87)</f>
        <v>#REF!</v>
      </c>
      <c r="BT89" s="79">
        <f>SUM(BT85,BT87,BT81,BT83)</f>
        <v>0</v>
      </c>
      <c r="BU89" s="80" t="e">
        <f>SUM(#REF!,#REF!,#REF!,#REF!,#REF!,#REF!,#REF!,#REF!,#REF!,#REF!,#REF!,#REF!,#REF!,#REF!,#REF!,#REF!,#REF!,#REF!,#REF!,#REF!,BU85,BU87)</f>
        <v>#REF!</v>
      </c>
      <c r="BV89" s="81" t="e">
        <f>SUM(#REF!,#REF!,#REF!,#REF!,#REF!,#REF!,#REF!,#REF!,#REF!,#REF!,#REF!,#REF!,#REF!,#REF!,#REF!,#REF!,#REF!,#REF!,#REF!,#REF!,BV85,BV87)</f>
        <v>#REF!</v>
      </c>
      <c r="BW89" s="79">
        <f>SUM(BW85,BW87,BW81,BW83)</f>
        <v>0</v>
      </c>
      <c r="BX89" s="80" t="e">
        <f>SUM(#REF!,#REF!,#REF!,#REF!,#REF!,#REF!,#REF!,#REF!,#REF!,#REF!,#REF!,#REF!,#REF!,#REF!,#REF!,#REF!,#REF!,#REF!,#REF!,#REF!,BX85,BX87)</f>
        <v>#REF!</v>
      </c>
      <c r="BY89" s="81" t="e">
        <f>SUM(#REF!,#REF!,#REF!,#REF!,#REF!,#REF!,#REF!,#REF!,#REF!,#REF!,#REF!,#REF!,#REF!,#REF!,#REF!,#REF!,#REF!,#REF!,#REF!,#REF!,BY85,BY87)</f>
        <v>#REF!</v>
      </c>
      <c r="BZ89" s="79">
        <f>SUM(BZ85,BZ87,BZ81,BZ83)</f>
        <v>0</v>
      </c>
      <c r="CA89" s="80" t="e">
        <f>SUM(#REF!,#REF!,#REF!,#REF!,#REF!,#REF!,#REF!,#REF!,#REF!,#REF!,#REF!,#REF!,#REF!,#REF!,#REF!,#REF!,#REF!,#REF!,#REF!,#REF!,CA85,CA87)</f>
        <v>#REF!</v>
      </c>
      <c r="CB89" s="81" t="e">
        <f>SUM(#REF!,#REF!,#REF!,#REF!,#REF!,#REF!,#REF!,#REF!,#REF!,#REF!,#REF!,#REF!,#REF!,#REF!,#REF!,#REF!,#REF!,#REF!,#REF!,#REF!,CB85,CB87)</f>
        <v>#REF!</v>
      </c>
      <c r="CC89" s="79">
        <f>SUM(CC85,CC87,CC81,CC83)</f>
        <v>0</v>
      </c>
      <c r="CD89" s="80" t="e">
        <f>SUM(#REF!,#REF!,#REF!,#REF!,#REF!,#REF!,#REF!,#REF!,#REF!,#REF!,#REF!,#REF!,#REF!,#REF!,#REF!,#REF!,#REF!,#REF!,#REF!,#REF!,CD85,CD87)</f>
        <v>#REF!</v>
      </c>
      <c r="CE89" s="81" t="e">
        <f>SUM(#REF!,#REF!,#REF!,#REF!,#REF!,#REF!,#REF!,#REF!,#REF!,#REF!,#REF!,#REF!,#REF!,#REF!,#REF!,#REF!,#REF!,#REF!,#REF!,#REF!,CE85,CE87)</f>
        <v>#REF!</v>
      </c>
      <c r="CF89" s="79">
        <f>SUM(CF85,CF87,CF81,CF83)</f>
        <v>0</v>
      </c>
      <c r="CG89" s="80" t="e">
        <f>SUM(#REF!,#REF!,#REF!,#REF!,#REF!,#REF!,#REF!,#REF!,#REF!,#REF!,#REF!,#REF!,#REF!,#REF!,#REF!,#REF!,#REF!,#REF!,#REF!,#REF!,CG85,CG87)</f>
        <v>#REF!</v>
      </c>
      <c r="CH89" s="81" t="e">
        <f>SUM(#REF!,#REF!,#REF!,#REF!,#REF!,#REF!,#REF!,#REF!,#REF!,#REF!,#REF!,#REF!,#REF!,#REF!,#REF!,#REF!,#REF!,#REF!,#REF!,#REF!,CH85,CH87)</f>
        <v>#REF!</v>
      </c>
      <c r="CI89" s="79">
        <f>SUM(CI85,CI87,CI81,CI83)</f>
        <v>0</v>
      </c>
      <c r="CJ89" s="80" t="e">
        <f>SUM(#REF!,#REF!,#REF!,#REF!,#REF!,#REF!,#REF!,#REF!,#REF!,#REF!,#REF!,#REF!,#REF!,#REF!,#REF!,#REF!,#REF!,#REF!,#REF!,#REF!,CJ85,CJ87)</f>
        <v>#REF!</v>
      </c>
      <c r="CK89" s="81" t="e">
        <f>SUM(#REF!,#REF!,#REF!,#REF!,#REF!,#REF!,#REF!,#REF!,#REF!,#REF!,#REF!,#REF!,#REF!,#REF!,#REF!,#REF!,#REF!,#REF!,#REF!,#REF!,CK85,CK87)</f>
        <v>#REF!</v>
      </c>
      <c r="CL89" s="79">
        <f>SUM(CL85,CL87,CL81,CL83)</f>
        <v>0</v>
      </c>
      <c r="CM89" s="80" t="e">
        <f>SUM(#REF!,#REF!,#REF!,#REF!,#REF!,#REF!,#REF!,#REF!,#REF!,#REF!,#REF!,#REF!,#REF!,#REF!,#REF!,#REF!,#REF!,#REF!,#REF!,#REF!,CM85,CM87)</f>
        <v>#REF!</v>
      </c>
      <c r="CN89" s="81" t="e">
        <f>SUM(#REF!,#REF!,#REF!,#REF!,#REF!,#REF!,#REF!,#REF!,#REF!,#REF!,#REF!,#REF!,#REF!,#REF!,#REF!,#REF!,#REF!,#REF!,#REF!,#REF!,CN85,CN87)</f>
        <v>#REF!</v>
      </c>
      <c r="CO89" s="79">
        <f>SUM(CO85,CO87,CO81,CO83)</f>
        <v>0</v>
      </c>
      <c r="CP89" s="80" t="e">
        <f>SUM(#REF!,#REF!,#REF!,#REF!,#REF!,#REF!,#REF!,#REF!,#REF!,#REF!,#REF!,#REF!,#REF!,#REF!,#REF!,#REF!,#REF!,#REF!,#REF!,#REF!,CP85,CP87)</f>
        <v>#REF!</v>
      </c>
      <c r="CQ89" s="81" t="e">
        <f>SUM(#REF!,#REF!,#REF!,#REF!,#REF!,#REF!,#REF!,#REF!,#REF!,#REF!,#REF!,#REF!,#REF!,#REF!,#REF!,#REF!,#REF!,#REF!,#REF!,#REF!,CQ85,CQ87)</f>
        <v>#REF!</v>
      </c>
      <c r="CR89" s="79">
        <f>SUM(CR85,CR87,CR81,CR83)</f>
        <v>0</v>
      </c>
      <c r="CS89" s="80" t="e">
        <f>SUM(#REF!,#REF!,#REF!,#REF!,#REF!,#REF!,#REF!,#REF!,#REF!,#REF!,#REF!,#REF!,#REF!,#REF!,#REF!,#REF!,#REF!,#REF!,#REF!,#REF!,CS85,CS87)</f>
        <v>#REF!</v>
      </c>
      <c r="CT89" s="81" t="e">
        <f>SUM(#REF!,#REF!,#REF!,#REF!,#REF!,#REF!,#REF!,#REF!,#REF!,#REF!,#REF!,#REF!,#REF!,#REF!,#REF!,#REF!,#REF!,#REF!,#REF!,#REF!,CT85,CT87)</f>
        <v>#REF!</v>
      </c>
      <c r="CU89" s="79">
        <f>SUM(CU85,CU87,CU81,CU83)</f>
        <v>0</v>
      </c>
      <c r="CV89" s="80" t="e">
        <f>SUM(#REF!,#REF!,#REF!,#REF!,#REF!,#REF!,#REF!,#REF!,#REF!,#REF!,#REF!,#REF!,#REF!,#REF!,#REF!,#REF!,#REF!,#REF!,#REF!,#REF!,CV85,CV87)</f>
        <v>#REF!</v>
      </c>
      <c r="CW89" s="81" t="e">
        <f>SUM(#REF!,#REF!,#REF!,#REF!,#REF!,#REF!,#REF!,#REF!,#REF!,#REF!,#REF!,#REF!,#REF!,#REF!,#REF!,#REF!,#REF!,#REF!,#REF!,#REF!,CW85,CW87)</f>
        <v>#REF!</v>
      </c>
      <c r="CX89" s="79">
        <f>SUM(CX85,CX87,CX81,CX83)</f>
        <v>0</v>
      </c>
      <c r="CY89" s="80" t="e">
        <f>SUM(#REF!,#REF!,#REF!,#REF!,#REF!,#REF!,#REF!,#REF!,#REF!,#REF!,#REF!,#REF!,#REF!,#REF!,#REF!,#REF!,#REF!,#REF!,#REF!,#REF!,CY85,CY87)</f>
        <v>#REF!</v>
      </c>
      <c r="CZ89" s="81" t="e">
        <f>SUM(#REF!,#REF!,#REF!,#REF!,#REF!,#REF!,#REF!,#REF!,#REF!,#REF!,#REF!,#REF!,#REF!,#REF!,#REF!,#REF!,#REF!,#REF!,#REF!,#REF!,CZ85,CZ87)</f>
        <v>#REF!</v>
      </c>
      <c r="DA89" s="79">
        <f>SUM(DA85,DA87,DA81,DA83)</f>
        <v>0</v>
      </c>
      <c r="DB89" s="80" t="e">
        <f>SUM(#REF!,#REF!,#REF!,#REF!,#REF!,#REF!,#REF!,#REF!,#REF!,#REF!,#REF!,#REF!,#REF!,#REF!,#REF!,#REF!,#REF!,#REF!,#REF!,#REF!,DB85,DB87)</f>
        <v>#REF!</v>
      </c>
      <c r="DC89" s="81" t="e">
        <f>SUM(#REF!,#REF!,#REF!,#REF!,#REF!,#REF!,#REF!,#REF!,#REF!,#REF!,#REF!,#REF!,#REF!,#REF!,#REF!,#REF!,#REF!,#REF!,#REF!,#REF!,DC85,DC87)</f>
        <v>#REF!</v>
      </c>
      <c r="DD89" s="79">
        <f>SUM(DD85,DD87,DD81,DD83)</f>
        <v>0</v>
      </c>
      <c r="DE89" s="80" t="e">
        <f>SUM(#REF!,#REF!,#REF!,#REF!,#REF!,#REF!,#REF!,#REF!,#REF!,#REF!,#REF!,#REF!,#REF!,#REF!,#REF!,#REF!,#REF!,#REF!,#REF!,#REF!,DE85,DE87)</f>
        <v>#REF!</v>
      </c>
      <c r="DF89" s="81" t="e">
        <f>SUM(#REF!,#REF!,#REF!,#REF!,#REF!,#REF!,#REF!,#REF!,#REF!,#REF!,#REF!,#REF!,#REF!,#REF!,#REF!,#REF!,#REF!,#REF!,#REF!,#REF!,DF85,DF87)</f>
        <v>#REF!</v>
      </c>
      <c r="DG89" s="79">
        <f>SUM(DG85,DG87,DG81,DG83)</f>
        <v>0</v>
      </c>
      <c r="DH89" s="80" t="e">
        <f>SUM(#REF!,#REF!,#REF!,#REF!,#REF!,#REF!,#REF!,#REF!,#REF!,#REF!,#REF!,#REF!,#REF!,#REF!,#REF!,#REF!,#REF!,#REF!,#REF!,#REF!,DH85,DH87)</f>
        <v>#REF!</v>
      </c>
      <c r="DI89" s="81" t="e">
        <f>SUM(#REF!,#REF!,#REF!,#REF!,#REF!,#REF!,#REF!,#REF!,#REF!,#REF!,#REF!,#REF!,#REF!,#REF!,#REF!,#REF!,#REF!,#REF!,#REF!,#REF!,DI85,DI87)</f>
        <v>#REF!</v>
      </c>
      <c r="DJ89" s="79">
        <f>SUM(DJ85,DJ87,DJ81,DJ83)</f>
        <v>0</v>
      </c>
      <c r="DK89" s="80" t="e">
        <f>SUM(#REF!,#REF!,#REF!,#REF!,#REF!,#REF!,#REF!,#REF!,#REF!,#REF!,#REF!,#REF!,#REF!,#REF!,#REF!,#REF!,#REF!,#REF!,#REF!,#REF!,DK85,DK87)</f>
        <v>#REF!</v>
      </c>
      <c r="DL89" s="81" t="e">
        <f>SUM(#REF!,#REF!,#REF!,#REF!,#REF!,#REF!,#REF!,#REF!,#REF!,#REF!,#REF!,#REF!,#REF!,#REF!,#REF!,#REF!,#REF!,#REF!,#REF!,#REF!,DL85,DL87)</f>
        <v>#REF!</v>
      </c>
      <c r="DM89" s="79">
        <f>SUM(DM85,DM87,DM81,DM83)</f>
        <v>0</v>
      </c>
      <c r="DN89" s="80" t="e">
        <f>SUM(#REF!,#REF!,#REF!,#REF!,#REF!,#REF!,#REF!,#REF!,#REF!,#REF!,#REF!,#REF!,#REF!,#REF!,#REF!,#REF!,#REF!,#REF!,#REF!,#REF!,DN85,DN87)</f>
        <v>#REF!</v>
      </c>
      <c r="DO89" s="81" t="e">
        <f>SUM(#REF!,#REF!,#REF!,#REF!,#REF!,#REF!,#REF!,#REF!,#REF!,#REF!,#REF!,#REF!,#REF!,#REF!,#REF!,#REF!,#REF!,#REF!,#REF!,#REF!,DO85,DO87)</f>
        <v>#REF!</v>
      </c>
      <c r="DP89" s="79">
        <f>SUM(DP85,DP87,DP81,DP83)</f>
        <v>0</v>
      </c>
      <c r="DQ89" s="80" t="e">
        <f>SUM(#REF!,#REF!,#REF!,#REF!,#REF!,#REF!,#REF!,#REF!,#REF!,#REF!,#REF!,#REF!,#REF!,#REF!,#REF!,#REF!,#REF!,#REF!,#REF!,#REF!,DQ85,DQ87)</f>
        <v>#REF!</v>
      </c>
      <c r="DR89" s="81" t="e">
        <f>SUM(#REF!,#REF!,#REF!,#REF!,#REF!,#REF!,#REF!,#REF!,#REF!,#REF!,#REF!,#REF!,#REF!,#REF!,#REF!,#REF!,#REF!,#REF!,#REF!,#REF!,DR85,DR87)</f>
        <v>#REF!</v>
      </c>
      <c r="DS89" s="79">
        <f>SUM(DS85,DS87,DS81,DS83)</f>
        <v>0</v>
      </c>
      <c r="DT89" s="80" t="e">
        <f>SUM(#REF!,#REF!,#REF!,#REF!,#REF!,#REF!,#REF!,#REF!,#REF!,#REF!,#REF!,#REF!,#REF!,#REF!,#REF!,#REF!,#REF!,#REF!,#REF!,#REF!,DT85,DT87)</f>
        <v>#REF!</v>
      </c>
      <c r="DU89" s="81" t="e">
        <f>SUM(#REF!,#REF!,#REF!,#REF!,#REF!,#REF!,#REF!,#REF!,#REF!,#REF!,#REF!,#REF!,#REF!,#REF!,#REF!,#REF!,#REF!,#REF!,#REF!,#REF!,DU85,DU87)</f>
        <v>#REF!</v>
      </c>
      <c r="DV89" s="79">
        <f>SUM(DV85,DV87,DV81,DV83)</f>
        <v>0</v>
      </c>
      <c r="DW89" s="80" t="e">
        <f>SUM(#REF!,#REF!,#REF!,#REF!,#REF!,#REF!,#REF!,#REF!,#REF!,#REF!,#REF!,#REF!,#REF!,#REF!,#REF!,#REF!,#REF!,#REF!,#REF!,#REF!,DW85,DW87)</f>
        <v>#REF!</v>
      </c>
      <c r="DX89" s="81" t="e">
        <f>SUM(#REF!,#REF!,#REF!,#REF!,#REF!,#REF!,#REF!,#REF!,#REF!,#REF!,#REF!,#REF!,#REF!,#REF!,#REF!,#REF!,#REF!,#REF!,#REF!,#REF!,DX85,DX87)</f>
        <v>#REF!</v>
      </c>
      <c r="DY89" s="79">
        <f>SUM(DY85,DY87,DY81,DY83)</f>
        <v>0</v>
      </c>
      <c r="DZ89" s="80" t="e">
        <f>SUM(#REF!,#REF!,#REF!,#REF!,#REF!,#REF!,#REF!,#REF!,#REF!,#REF!,#REF!,#REF!,#REF!,#REF!,#REF!,#REF!,#REF!,#REF!,#REF!,#REF!,DZ85,DZ87)</f>
        <v>#REF!</v>
      </c>
      <c r="EA89" s="81" t="e">
        <f>SUM(#REF!,#REF!,#REF!,#REF!,#REF!,#REF!,#REF!,#REF!,#REF!,#REF!,#REF!,#REF!,#REF!,#REF!,#REF!,#REF!,#REF!,#REF!,#REF!,#REF!,EA85,EA87)</f>
        <v>#REF!</v>
      </c>
      <c r="EB89" s="79">
        <f>SUM(EB85,EB87,EB81,EB83)</f>
        <v>0</v>
      </c>
      <c r="EC89" s="80" t="e">
        <f>SUM(#REF!,#REF!,#REF!,#REF!,#REF!,#REF!,#REF!,#REF!,#REF!,#REF!,#REF!,#REF!,#REF!,#REF!,#REF!,#REF!,#REF!,#REF!,#REF!,#REF!,EC85,EC87)</f>
        <v>#REF!</v>
      </c>
      <c r="ED89" s="81" t="e">
        <f>SUM(#REF!,#REF!,#REF!,#REF!,#REF!,#REF!,#REF!,#REF!,#REF!,#REF!,#REF!,#REF!,#REF!,#REF!,#REF!,#REF!,#REF!,#REF!,#REF!,#REF!,ED85,ED87)</f>
        <v>#REF!</v>
      </c>
      <c r="EE89" s="79">
        <f>SUM(EE85,EE87,EE81,EE83)</f>
        <v>4</v>
      </c>
      <c r="EF89" s="80" t="e">
        <f>SUM(#REF!,#REF!,#REF!,#REF!,#REF!,#REF!,#REF!,#REF!,#REF!,#REF!,#REF!,#REF!,#REF!,#REF!,#REF!,#REF!,#REF!,#REF!,#REF!,#REF!,EF85,EF87)</f>
        <v>#REF!</v>
      </c>
      <c r="EG89" s="81" t="e">
        <f>SUM(#REF!,#REF!,#REF!,#REF!,#REF!,#REF!,#REF!,#REF!,#REF!,#REF!,#REF!,#REF!,#REF!,#REF!,#REF!,#REF!,#REF!,#REF!,#REF!,#REF!,EG85,EG87)</f>
        <v>#REF!</v>
      </c>
      <c r="EH89" s="79">
        <f>SUM(EH85,EH87,EH81,EH83)</f>
        <v>37</v>
      </c>
      <c r="EI89" s="80" t="e">
        <f>SUM(#REF!,#REF!,#REF!,#REF!,#REF!,#REF!,#REF!,#REF!,#REF!,#REF!,#REF!,#REF!,#REF!,#REF!,#REF!,#REF!,#REF!,#REF!,#REF!,#REF!,EI85,EI87)</f>
        <v>#REF!</v>
      </c>
      <c r="EJ89" s="81" t="e">
        <f>SUM(#REF!,#REF!,#REF!,#REF!,#REF!,#REF!,#REF!,#REF!,#REF!,#REF!,#REF!,#REF!,#REF!,#REF!,#REF!,#REF!,#REF!,#REF!,#REF!,#REF!,EJ85,EJ87)</f>
        <v>#REF!</v>
      </c>
      <c r="EK89" s="79">
        <f>SUM(EK85,EK87,EK81,EK83)</f>
        <v>1</v>
      </c>
      <c r="EL89" s="80" t="e">
        <f>SUM(#REF!,#REF!,#REF!,#REF!,#REF!,#REF!,#REF!,#REF!,#REF!,#REF!,#REF!,#REF!,#REF!,#REF!,#REF!,#REF!,#REF!,#REF!,#REF!,#REF!,EL85,EL87)</f>
        <v>#REF!</v>
      </c>
      <c r="EM89" s="81" t="e">
        <f>SUM(#REF!,#REF!,#REF!,#REF!,#REF!,#REF!,#REF!,#REF!,#REF!,#REF!,#REF!,#REF!,#REF!,#REF!,#REF!,#REF!,#REF!,#REF!,#REF!,#REF!,EM85,EM87)</f>
        <v>#REF!</v>
      </c>
      <c r="EN89" s="79">
        <f>SUM(EN85,EN87,EN81,EN83)</f>
        <v>42</v>
      </c>
      <c r="EO89" s="80" t="e">
        <f>SUM(#REF!,#REF!,#REF!,#REF!,#REF!,#REF!,#REF!,#REF!,#REF!,#REF!,#REF!,#REF!,#REF!,#REF!,#REF!,#REF!,#REF!,#REF!,#REF!,#REF!,EO85,EO87)</f>
        <v>#REF!</v>
      </c>
      <c r="EP89" s="81" t="e">
        <f>SUM(#REF!,#REF!,#REF!,#REF!,#REF!,#REF!,#REF!,#REF!,#REF!,#REF!,#REF!,#REF!,#REF!,#REF!,#REF!,#REF!,#REF!,#REF!,#REF!,#REF!,EP85,EP87)</f>
        <v>#REF!</v>
      </c>
      <c r="EQ89" s="79">
        <f>SUM(EQ85,EQ87,EQ81,EQ83)</f>
        <v>6</v>
      </c>
      <c r="ER89" s="80" t="e">
        <f>SUM(#REF!,#REF!,#REF!,#REF!,#REF!,#REF!,#REF!,#REF!,#REF!,#REF!,#REF!,#REF!,#REF!,#REF!,#REF!,#REF!,#REF!,#REF!,#REF!,#REF!,ER85,ER87)</f>
        <v>#REF!</v>
      </c>
      <c r="ES89" s="81" t="e">
        <f>SUM(#REF!,#REF!,#REF!,#REF!,#REF!,#REF!,#REF!,#REF!,#REF!,#REF!,#REF!,#REF!,#REF!,#REF!,#REF!,#REF!,#REF!,#REF!,#REF!,#REF!,ES85,ES87)</f>
        <v>#REF!</v>
      </c>
      <c r="ET89" s="79">
        <f>SUM(ET85,ET87,ET81,ET83)</f>
        <v>43</v>
      </c>
      <c r="EU89" s="80" t="e">
        <f>SUM(#REF!,#REF!,#REF!,#REF!,#REF!,#REF!,#REF!,#REF!,#REF!,#REF!,#REF!,#REF!,#REF!,#REF!,#REF!,#REF!,#REF!,#REF!,#REF!,#REF!,EU85,EU87)</f>
        <v>#REF!</v>
      </c>
      <c r="EV89" s="81" t="e">
        <f>SUM(#REF!,#REF!,#REF!,#REF!,#REF!,#REF!,#REF!,#REF!,#REF!,#REF!,#REF!,#REF!,#REF!,#REF!,#REF!,#REF!,#REF!,#REF!,#REF!,#REF!,EV85,EV87)</f>
        <v>#REF!</v>
      </c>
      <c r="EW89" s="79">
        <f>SUM(EW85,EW87,EW81,EW83)</f>
        <v>1</v>
      </c>
      <c r="EX89" s="80" t="e">
        <f>SUM(#REF!,#REF!,#REF!,#REF!,#REF!,#REF!,#REF!,#REF!,#REF!,#REF!,#REF!,#REF!,#REF!,#REF!,#REF!,#REF!,#REF!,#REF!,#REF!,#REF!,EX85,EX87)</f>
        <v>#REF!</v>
      </c>
      <c r="EY89" s="81" t="e">
        <f>SUM(#REF!,#REF!,#REF!,#REF!,#REF!,#REF!,#REF!,#REF!,#REF!,#REF!,#REF!,#REF!,#REF!,#REF!,#REF!,#REF!,#REF!,#REF!,#REF!,#REF!,EY85,EY87)</f>
        <v>#REF!</v>
      </c>
      <c r="EZ89" s="79">
        <f>SUM(EZ85,EZ87,EZ81,EZ83)</f>
        <v>50</v>
      </c>
      <c r="FA89" s="80" t="e">
        <f>SUM(#REF!,#REF!,#REF!,#REF!,#REF!,#REF!,#REF!,#REF!,#REF!,#REF!,#REF!,#REF!,#REF!,#REF!,#REF!,#REF!,#REF!,#REF!,#REF!,#REF!,FA85,FA87)</f>
        <v>#REF!</v>
      </c>
      <c r="FB89" s="81" t="e">
        <f>SUM(#REF!,#REF!,#REF!,#REF!,#REF!,#REF!,#REF!,#REF!,#REF!,#REF!,#REF!,#REF!,#REF!,#REF!,#REF!,#REF!,#REF!,#REF!,#REF!,#REF!,FB85,FB87)</f>
        <v>#REF!</v>
      </c>
      <c r="FC89" s="89"/>
      <c r="FD89" s="90"/>
      <c r="FE89" s="91"/>
      <c r="FF89" s="82"/>
      <c r="FG89" s="83"/>
      <c r="FH89" s="83"/>
      <c r="FI89" s="83"/>
      <c r="FJ89" s="83"/>
      <c r="FK89" s="83"/>
      <c r="FL89" s="83"/>
      <c r="FM89" s="83"/>
      <c r="FN89" s="83"/>
    </row>
    <row r="90" spans="2:170" s="21" customFormat="1" ht="12" customHeight="1" x14ac:dyDescent="0.2">
      <c r="B90" s="114" t="s">
        <v>65</v>
      </c>
      <c r="C90" s="24" t="s">
        <v>25</v>
      </c>
      <c r="D90" s="25"/>
      <c r="E90" s="26" t="s">
        <v>26</v>
      </c>
      <c r="F90" s="24" t="s">
        <v>25</v>
      </c>
      <c r="G90" s="25"/>
      <c r="H90" s="26" t="s">
        <v>26</v>
      </c>
      <c r="I90" s="24" t="s">
        <v>25</v>
      </c>
      <c r="J90" s="25"/>
      <c r="K90" s="26" t="s">
        <v>26</v>
      </c>
      <c r="L90" s="27" t="s">
        <v>25</v>
      </c>
      <c r="M90" s="28">
        <f>SUM(D90:L90)</f>
        <v>0</v>
      </c>
      <c r="N90" s="29" t="s">
        <v>26</v>
      </c>
      <c r="O90" s="24" t="s">
        <v>25</v>
      </c>
      <c r="P90" s="25"/>
      <c r="Q90" s="26" t="s">
        <v>26</v>
      </c>
      <c r="R90" s="24" t="s">
        <v>25</v>
      </c>
      <c r="S90" s="25"/>
      <c r="T90" s="26" t="s">
        <v>26</v>
      </c>
      <c r="U90" s="24" t="s">
        <v>25</v>
      </c>
      <c r="V90" s="25"/>
      <c r="W90" s="26" t="s">
        <v>26</v>
      </c>
      <c r="X90" s="27" t="s">
        <v>25</v>
      </c>
      <c r="Y90" s="28">
        <f>SUM(P90:X90)</f>
        <v>0</v>
      </c>
      <c r="Z90" s="29" t="s">
        <v>26</v>
      </c>
      <c r="AA90" s="24" t="s">
        <v>25</v>
      </c>
      <c r="AB90" s="25"/>
      <c r="AC90" s="26" t="s">
        <v>26</v>
      </c>
      <c r="AD90" s="24" t="s">
        <v>25</v>
      </c>
      <c r="AE90" s="25"/>
      <c r="AF90" s="26" t="s">
        <v>26</v>
      </c>
      <c r="AG90" s="24" t="s">
        <v>25</v>
      </c>
      <c r="AH90" s="25"/>
      <c r="AI90" s="26" t="s">
        <v>26</v>
      </c>
      <c r="AJ90" s="27" t="s">
        <v>25</v>
      </c>
      <c r="AK90" s="28">
        <f>SUM(AB90:AJ90)</f>
        <v>0</v>
      </c>
      <c r="AL90" s="29" t="s">
        <v>26</v>
      </c>
      <c r="AM90" s="24" t="s">
        <v>25</v>
      </c>
      <c r="AN90" s="25"/>
      <c r="AO90" s="26" t="s">
        <v>26</v>
      </c>
      <c r="AP90" s="24" t="s">
        <v>25</v>
      </c>
      <c r="AQ90" s="25"/>
      <c r="AR90" s="26" t="s">
        <v>26</v>
      </c>
      <c r="AS90" s="24" t="s">
        <v>25</v>
      </c>
      <c r="AT90" s="25"/>
      <c r="AU90" s="26" t="s">
        <v>26</v>
      </c>
      <c r="AV90" s="27" t="s">
        <v>25</v>
      </c>
      <c r="AW90" s="28">
        <f>SUM(AN90:AV90)</f>
        <v>0</v>
      </c>
      <c r="AX90" s="29" t="s">
        <v>26</v>
      </c>
      <c r="AY90" s="24" t="s">
        <v>25</v>
      </c>
      <c r="AZ90" s="25"/>
      <c r="BA90" s="26" t="s">
        <v>26</v>
      </c>
      <c r="BB90" s="24" t="s">
        <v>25</v>
      </c>
      <c r="BC90" s="25"/>
      <c r="BD90" s="26" t="s">
        <v>26</v>
      </c>
      <c r="BE90" s="24" t="s">
        <v>25</v>
      </c>
      <c r="BF90" s="25"/>
      <c r="BG90" s="26" t="s">
        <v>26</v>
      </c>
      <c r="BH90" s="27" t="s">
        <v>25</v>
      </c>
      <c r="BI90" s="28">
        <f>SUM(AZ90:BH90)</f>
        <v>0</v>
      </c>
      <c r="BJ90" s="29" t="s">
        <v>26</v>
      </c>
      <c r="BK90" s="24" t="s">
        <v>25</v>
      </c>
      <c r="BL90" s="25"/>
      <c r="BM90" s="26" t="s">
        <v>26</v>
      </c>
      <c r="BN90" s="24" t="s">
        <v>25</v>
      </c>
      <c r="BO90" s="25"/>
      <c r="BP90" s="26" t="s">
        <v>26</v>
      </c>
      <c r="BQ90" s="24" t="s">
        <v>25</v>
      </c>
      <c r="BR90" s="25"/>
      <c r="BS90" s="26" t="s">
        <v>26</v>
      </c>
      <c r="BT90" s="27" t="s">
        <v>25</v>
      </c>
      <c r="BU90" s="28">
        <f>SUM(BL90:BT90)</f>
        <v>0</v>
      </c>
      <c r="BV90" s="29" t="s">
        <v>26</v>
      </c>
      <c r="BW90" s="24" t="s">
        <v>25</v>
      </c>
      <c r="BX90" s="25"/>
      <c r="BY90" s="26" t="s">
        <v>26</v>
      </c>
      <c r="BZ90" s="24" t="s">
        <v>25</v>
      </c>
      <c r="CA90" s="25"/>
      <c r="CB90" s="26" t="s">
        <v>26</v>
      </c>
      <c r="CC90" s="24" t="s">
        <v>25</v>
      </c>
      <c r="CD90" s="25"/>
      <c r="CE90" s="26" t="s">
        <v>26</v>
      </c>
      <c r="CF90" s="27" t="s">
        <v>25</v>
      </c>
      <c r="CG90" s="28">
        <f>SUM(BX90:CF90)</f>
        <v>0</v>
      </c>
      <c r="CH90" s="29" t="s">
        <v>26</v>
      </c>
      <c r="CI90" s="24" t="s">
        <v>25</v>
      </c>
      <c r="CJ90" s="25"/>
      <c r="CK90" s="26" t="s">
        <v>26</v>
      </c>
      <c r="CL90" s="24" t="s">
        <v>25</v>
      </c>
      <c r="CM90" s="25"/>
      <c r="CN90" s="26" t="s">
        <v>26</v>
      </c>
      <c r="CO90" s="24" t="s">
        <v>25</v>
      </c>
      <c r="CP90" s="25"/>
      <c r="CQ90" s="26" t="s">
        <v>26</v>
      </c>
      <c r="CR90" s="27" t="s">
        <v>25</v>
      </c>
      <c r="CS90" s="28">
        <f>SUM(CJ90:CR90)</f>
        <v>0</v>
      </c>
      <c r="CT90" s="29" t="s">
        <v>26</v>
      </c>
      <c r="CU90" s="24" t="s">
        <v>25</v>
      </c>
      <c r="CV90" s="25"/>
      <c r="CW90" s="26" t="s">
        <v>26</v>
      </c>
      <c r="CX90" s="24" t="s">
        <v>25</v>
      </c>
      <c r="CY90" s="25"/>
      <c r="CZ90" s="26" t="s">
        <v>26</v>
      </c>
      <c r="DA90" s="24" t="s">
        <v>25</v>
      </c>
      <c r="DB90" s="25"/>
      <c r="DC90" s="26" t="s">
        <v>26</v>
      </c>
      <c r="DD90" s="27" t="s">
        <v>25</v>
      </c>
      <c r="DE90" s="28">
        <f>SUM(CV90:DD90)</f>
        <v>0</v>
      </c>
      <c r="DF90" s="29" t="s">
        <v>26</v>
      </c>
      <c r="DG90" s="24" t="s">
        <v>25</v>
      </c>
      <c r="DH90" s="25"/>
      <c r="DI90" s="26" t="s">
        <v>26</v>
      </c>
      <c r="DJ90" s="24" t="s">
        <v>25</v>
      </c>
      <c r="DK90" s="25"/>
      <c r="DL90" s="26" t="s">
        <v>26</v>
      </c>
      <c r="DM90" s="24" t="s">
        <v>25</v>
      </c>
      <c r="DN90" s="25"/>
      <c r="DO90" s="26" t="s">
        <v>26</v>
      </c>
      <c r="DP90" s="27" t="s">
        <v>25</v>
      </c>
      <c r="DQ90" s="28">
        <f>SUM(DH90:DP90)</f>
        <v>0</v>
      </c>
      <c r="DR90" s="29" t="s">
        <v>26</v>
      </c>
      <c r="DS90" s="24" t="s">
        <v>25</v>
      </c>
      <c r="DT90" s="25"/>
      <c r="DU90" s="26" t="s">
        <v>26</v>
      </c>
      <c r="DV90" s="24" t="s">
        <v>25</v>
      </c>
      <c r="DW90" s="25"/>
      <c r="DX90" s="26" t="s">
        <v>26</v>
      </c>
      <c r="DY90" s="24" t="s">
        <v>25</v>
      </c>
      <c r="DZ90" s="25"/>
      <c r="EA90" s="26" t="s">
        <v>26</v>
      </c>
      <c r="EB90" s="27" t="s">
        <v>25</v>
      </c>
      <c r="EC90" s="28">
        <f>SUM(DT90:EB90)</f>
        <v>0</v>
      </c>
      <c r="ED90" s="29" t="s">
        <v>26</v>
      </c>
      <c r="EE90" s="24" t="s">
        <v>25</v>
      </c>
      <c r="EF90" s="25"/>
      <c r="EG90" s="26" t="s">
        <v>26</v>
      </c>
      <c r="EH90" s="24" t="s">
        <v>25</v>
      </c>
      <c r="EI90" s="25"/>
      <c r="EJ90" s="26" t="s">
        <v>26</v>
      </c>
      <c r="EK90" s="24" t="s">
        <v>25</v>
      </c>
      <c r="EL90" s="25"/>
      <c r="EM90" s="26" t="s">
        <v>26</v>
      </c>
      <c r="EN90" s="27" t="s">
        <v>25</v>
      </c>
      <c r="EO90" s="28">
        <f>SUM(EF90:EN90)</f>
        <v>0</v>
      </c>
      <c r="EP90" s="29" t="s">
        <v>26</v>
      </c>
      <c r="EQ90" s="30" t="s">
        <v>25</v>
      </c>
      <c r="ER90" s="31">
        <f>SUM(D90,P90,AB90,AN90,AZ90,BL90,BX90,CJ90,CV90,DH90,DT90,EF90)</f>
        <v>0</v>
      </c>
      <c r="ES90" s="32" t="s">
        <v>26</v>
      </c>
      <c r="ET90" s="30" t="s">
        <v>25</v>
      </c>
      <c r="EU90" s="31">
        <f>SUM(G90,S90,AE90,AQ90,BC90,BO90,CA90,CM90,CY90,DK90,DW90,EI90)</f>
        <v>0</v>
      </c>
      <c r="EV90" s="32" t="s">
        <v>26</v>
      </c>
      <c r="EW90" s="30" t="s">
        <v>25</v>
      </c>
      <c r="EX90" s="31">
        <f>SUM(J90,V90,AH90,AT90,BF90,BR90,CD90,CP90,DB90,DN90,DZ90,EL90)</f>
        <v>0</v>
      </c>
      <c r="EY90" s="32" t="s">
        <v>26</v>
      </c>
      <c r="EZ90" s="33" t="s">
        <v>27</v>
      </c>
      <c r="FA90" s="34">
        <f>SUM(ER90:EZ90)</f>
        <v>0</v>
      </c>
      <c r="FB90" s="35" t="s">
        <v>28</v>
      </c>
      <c r="FC90" s="107">
        <v>9</v>
      </c>
      <c r="FD90" s="108"/>
      <c r="FE90" s="109"/>
      <c r="FF90" s="36"/>
      <c r="FG90" s="37"/>
      <c r="FH90" s="38"/>
      <c r="FI90" s="39"/>
      <c r="FJ90" s="37"/>
      <c r="FK90" s="38"/>
      <c r="FL90" s="40"/>
      <c r="FM90" s="41"/>
      <c r="FN90" s="40"/>
    </row>
    <row r="91" spans="2:170" s="21" customFormat="1" ht="12" customHeight="1" x14ac:dyDescent="0.2">
      <c r="B91" s="106"/>
      <c r="C91" s="102"/>
      <c r="D91" s="110"/>
      <c r="E91" s="111"/>
      <c r="F91" s="102"/>
      <c r="G91" s="110"/>
      <c r="H91" s="111"/>
      <c r="I91" s="102"/>
      <c r="J91" s="110"/>
      <c r="K91" s="111"/>
      <c r="L91" s="99">
        <f>SUM(C91:K91)</f>
        <v>0</v>
      </c>
      <c r="M91" s="112"/>
      <c r="N91" s="113"/>
      <c r="O91" s="102"/>
      <c r="P91" s="110"/>
      <c r="Q91" s="111"/>
      <c r="R91" s="102"/>
      <c r="S91" s="110"/>
      <c r="T91" s="111"/>
      <c r="U91" s="102"/>
      <c r="V91" s="110"/>
      <c r="W91" s="111"/>
      <c r="X91" s="99">
        <f>SUM(O91:W91)</f>
        <v>0</v>
      </c>
      <c r="Y91" s="112"/>
      <c r="Z91" s="113"/>
      <c r="AA91" s="102"/>
      <c r="AB91" s="110"/>
      <c r="AC91" s="111"/>
      <c r="AD91" s="102"/>
      <c r="AE91" s="110"/>
      <c r="AF91" s="111"/>
      <c r="AG91" s="102"/>
      <c r="AH91" s="110"/>
      <c r="AI91" s="111"/>
      <c r="AJ91" s="99">
        <f>SUM(AA91:AI91)</f>
        <v>0</v>
      </c>
      <c r="AK91" s="112"/>
      <c r="AL91" s="113"/>
      <c r="AM91" s="102"/>
      <c r="AN91" s="103"/>
      <c r="AO91" s="104"/>
      <c r="AP91" s="102"/>
      <c r="AQ91" s="103"/>
      <c r="AR91" s="104"/>
      <c r="AS91" s="102"/>
      <c r="AT91" s="103"/>
      <c r="AU91" s="104"/>
      <c r="AV91" s="99">
        <f>SUM(AM91:AU91)</f>
        <v>0</v>
      </c>
      <c r="AW91" s="100"/>
      <c r="AX91" s="101"/>
      <c r="AY91" s="102"/>
      <c r="AZ91" s="103"/>
      <c r="BA91" s="104"/>
      <c r="BB91" s="102">
        <v>1</v>
      </c>
      <c r="BC91" s="103"/>
      <c r="BD91" s="104"/>
      <c r="BE91" s="102"/>
      <c r="BF91" s="103"/>
      <c r="BG91" s="104"/>
      <c r="BH91" s="99">
        <f>SUM(AY91:BG91)</f>
        <v>1</v>
      </c>
      <c r="BI91" s="100"/>
      <c r="BJ91" s="101"/>
      <c r="BK91" s="102"/>
      <c r="BL91" s="110"/>
      <c r="BM91" s="111"/>
      <c r="BN91" s="102"/>
      <c r="BO91" s="110"/>
      <c r="BP91" s="111"/>
      <c r="BQ91" s="102"/>
      <c r="BR91" s="110"/>
      <c r="BS91" s="111"/>
      <c r="BT91" s="99">
        <f>SUM(BK91:BS91)</f>
        <v>0</v>
      </c>
      <c r="BU91" s="112"/>
      <c r="BV91" s="113"/>
      <c r="BW91" s="102"/>
      <c r="BX91" s="110"/>
      <c r="BY91" s="111"/>
      <c r="BZ91" s="102"/>
      <c r="CA91" s="110"/>
      <c r="CB91" s="111"/>
      <c r="CC91" s="102"/>
      <c r="CD91" s="110"/>
      <c r="CE91" s="111"/>
      <c r="CF91" s="99">
        <f>SUM(BW91:CE91)</f>
        <v>0</v>
      </c>
      <c r="CG91" s="112"/>
      <c r="CH91" s="113"/>
      <c r="CI91" s="102"/>
      <c r="CJ91" s="110"/>
      <c r="CK91" s="111"/>
      <c r="CL91" s="102"/>
      <c r="CM91" s="110"/>
      <c r="CN91" s="111"/>
      <c r="CO91" s="102"/>
      <c r="CP91" s="110"/>
      <c r="CQ91" s="111"/>
      <c r="CR91" s="99">
        <f>SUM(CI91:CQ91)</f>
        <v>0</v>
      </c>
      <c r="CS91" s="112"/>
      <c r="CT91" s="113"/>
      <c r="CU91" s="102"/>
      <c r="CV91" s="103"/>
      <c r="CW91" s="104"/>
      <c r="CX91" s="102"/>
      <c r="CY91" s="103"/>
      <c r="CZ91" s="104"/>
      <c r="DA91" s="102"/>
      <c r="DB91" s="103"/>
      <c r="DC91" s="104"/>
      <c r="DD91" s="99">
        <f>SUM(CU91:DC91)</f>
        <v>0</v>
      </c>
      <c r="DE91" s="100"/>
      <c r="DF91" s="101"/>
      <c r="DG91" s="102"/>
      <c r="DH91" s="103"/>
      <c r="DI91" s="104"/>
      <c r="DJ91" s="102"/>
      <c r="DK91" s="103"/>
      <c r="DL91" s="104"/>
      <c r="DM91" s="102"/>
      <c r="DN91" s="103"/>
      <c r="DO91" s="104"/>
      <c r="DP91" s="99">
        <f>SUM(DG91:DO91)</f>
        <v>0</v>
      </c>
      <c r="DQ91" s="100"/>
      <c r="DR91" s="101"/>
      <c r="DS91" s="102"/>
      <c r="DT91" s="103"/>
      <c r="DU91" s="104"/>
      <c r="DV91" s="102"/>
      <c r="DW91" s="103"/>
      <c r="DX91" s="104"/>
      <c r="DY91" s="102"/>
      <c r="DZ91" s="103"/>
      <c r="EA91" s="104"/>
      <c r="EB91" s="99">
        <f>SUM(DS91:EA91)</f>
        <v>0</v>
      </c>
      <c r="EC91" s="100"/>
      <c r="ED91" s="101"/>
      <c r="EE91" s="102">
        <v>2</v>
      </c>
      <c r="EF91" s="103"/>
      <c r="EG91" s="104"/>
      <c r="EH91" s="102">
        <v>6</v>
      </c>
      <c r="EI91" s="103"/>
      <c r="EJ91" s="104"/>
      <c r="EK91" s="102">
        <v>1</v>
      </c>
      <c r="EL91" s="103"/>
      <c r="EM91" s="104"/>
      <c r="EN91" s="99">
        <f>SUM(EE91:EM91)</f>
        <v>9</v>
      </c>
      <c r="EO91" s="100"/>
      <c r="EP91" s="101"/>
      <c r="EQ91" s="92">
        <f>SUM(C91,O91,AA91,AM91,AY91,BK91,BW91,CI91,CU91,DG91,DS91,EE91)</f>
        <v>2</v>
      </c>
      <c r="ER91" s="93" t="e">
        <f>SUM(D91,P91,AB91,AN91,AZ91,BL91,BX91,CJ91,CV91,DH91,EF91,#REF!,#REF!)</f>
        <v>#REF!</v>
      </c>
      <c r="ES91" s="94" t="e">
        <f>SUM(E91,Q91,AC91,AO91,BA91,BM91,BY91,CK91,CW91,DI91,EG91,#REF!,#REF!)</f>
        <v>#REF!</v>
      </c>
      <c r="ET91" s="92">
        <f>SUM(F91,R91,AD91,AP91,BB91,BN91,BZ91,CL91,CX91,DJ91,DV91,EH91)</f>
        <v>7</v>
      </c>
      <c r="EU91" s="93" t="e">
        <f>SUM(G91,S91,AE91,AQ91,BC91,BO91,CA91,CM91,CY91,DK91,EI91,#REF!,#REF!)</f>
        <v>#REF!</v>
      </c>
      <c r="EV91" s="94" t="e">
        <f>SUM(H91,T91,AF91,AR91,BD91,BP91,CB91,CN91,CZ91,DL91,EJ91,#REF!,#REF!)</f>
        <v>#REF!</v>
      </c>
      <c r="EW91" s="92">
        <f>SUM(I91,U91,AG91,AS91,BE91,BQ91,CC91,CO91,DA91,DM91,DY91,EK91)</f>
        <v>1</v>
      </c>
      <c r="EX91" s="93" t="e">
        <f>SUM(J91,V91,AH91,AT91,BF91,BR91,CD91,CP91,DB91,DN91,EL91,#REF!,#REF!)</f>
        <v>#REF!</v>
      </c>
      <c r="EY91" s="94" t="e">
        <f>SUM(K91,W91,AI91,AU91,BG91,BS91,CE91,CQ91,DC91,DO91,EM91,#REF!,#REF!)</f>
        <v>#REF!</v>
      </c>
      <c r="EZ91" s="92">
        <f>SUM(EQ91,ET91,EW91)</f>
        <v>10</v>
      </c>
      <c r="FA91" s="93" t="e">
        <f>SUM(ER91:EZ91)</f>
        <v>#REF!</v>
      </c>
      <c r="FB91" s="94" t="e">
        <f>SUM(ES91:FA91)</f>
        <v>#REF!</v>
      </c>
      <c r="FC91" s="107"/>
      <c r="FD91" s="108"/>
      <c r="FE91" s="109"/>
      <c r="FF91" s="95"/>
      <c r="FG91" s="96"/>
      <c r="FH91" s="96"/>
      <c r="FI91" s="96"/>
      <c r="FJ91" s="96"/>
      <c r="FK91" s="96"/>
      <c r="FL91" s="97"/>
      <c r="FM91" s="98"/>
      <c r="FN91" s="98"/>
    </row>
    <row r="92" spans="2:170" s="21" customFormat="1" ht="12" customHeight="1" x14ac:dyDescent="0.2">
      <c r="B92" s="105" t="s">
        <v>66</v>
      </c>
      <c r="C92" s="42" t="s">
        <v>25</v>
      </c>
      <c r="D92" s="25"/>
      <c r="E92" s="43" t="s">
        <v>26</v>
      </c>
      <c r="F92" s="42" t="s">
        <v>25</v>
      </c>
      <c r="G92" s="25"/>
      <c r="H92" s="43" t="s">
        <v>26</v>
      </c>
      <c r="I92" s="42" t="s">
        <v>25</v>
      </c>
      <c r="J92" s="25"/>
      <c r="K92" s="43" t="s">
        <v>26</v>
      </c>
      <c r="L92" s="44" t="s">
        <v>25</v>
      </c>
      <c r="M92" s="28">
        <f>SUM(D92:L92)</f>
        <v>0</v>
      </c>
      <c r="N92" s="45" t="s">
        <v>26</v>
      </c>
      <c r="O92" s="42" t="s">
        <v>25</v>
      </c>
      <c r="P92" s="25"/>
      <c r="Q92" s="43" t="s">
        <v>26</v>
      </c>
      <c r="R92" s="42" t="s">
        <v>25</v>
      </c>
      <c r="S92" s="25"/>
      <c r="T92" s="43" t="s">
        <v>26</v>
      </c>
      <c r="U92" s="42" t="s">
        <v>25</v>
      </c>
      <c r="V92" s="25"/>
      <c r="W92" s="43" t="s">
        <v>26</v>
      </c>
      <c r="X92" s="44" t="s">
        <v>25</v>
      </c>
      <c r="Y92" s="28">
        <f>SUM(P92:X92)</f>
        <v>0</v>
      </c>
      <c r="Z92" s="45" t="s">
        <v>26</v>
      </c>
      <c r="AA92" s="42" t="s">
        <v>25</v>
      </c>
      <c r="AB92" s="25"/>
      <c r="AC92" s="43" t="s">
        <v>26</v>
      </c>
      <c r="AD92" s="42" t="s">
        <v>25</v>
      </c>
      <c r="AE92" s="25"/>
      <c r="AF92" s="43" t="s">
        <v>26</v>
      </c>
      <c r="AG92" s="42" t="s">
        <v>25</v>
      </c>
      <c r="AH92" s="25"/>
      <c r="AI92" s="43" t="s">
        <v>26</v>
      </c>
      <c r="AJ92" s="44" t="s">
        <v>25</v>
      </c>
      <c r="AK92" s="28">
        <f>SUM(AB92:AJ92)</f>
        <v>0</v>
      </c>
      <c r="AL92" s="45" t="s">
        <v>26</v>
      </c>
      <c r="AM92" s="42" t="s">
        <v>25</v>
      </c>
      <c r="AN92" s="25"/>
      <c r="AO92" s="43" t="s">
        <v>26</v>
      </c>
      <c r="AP92" s="42" t="s">
        <v>25</v>
      </c>
      <c r="AQ92" s="25"/>
      <c r="AR92" s="43" t="s">
        <v>26</v>
      </c>
      <c r="AS92" s="42" t="s">
        <v>25</v>
      </c>
      <c r="AT92" s="25"/>
      <c r="AU92" s="43" t="s">
        <v>26</v>
      </c>
      <c r="AV92" s="44" t="s">
        <v>25</v>
      </c>
      <c r="AW92" s="28">
        <f>SUM(AN92:AV92)</f>
        <v>0</v>
      </c>
      <c r="AX92" s="45" t="s">
        <v>26</v>
      </c>
      <c r="AY92" s="42" t="s">
        <v>25</v>
      </c>
      <c r="AZ92" s="25"/>
      <c r="BA92" s="43" t="s">
        <v>26</v>
      </c>
      <c r="BB92" s="42" t="s">
        <v>25</v>
      </c>
      <c r="BC92" s="25"/>
      <c r="BD92" s="43" t="s">
        <v>26</v>
      </c>
      <c r="BE92" s="42" t="s">
        <v>25</v>
      </c>
      <c r="BF92" s="25"/>
      <c r="BG92" s="43" t="s">
        <v>26</v>
      </c>
      <c r="BH92" s="44" t="s">
        <v>25</v>
      </c>
      <c r="BI92" s="28">
        <f>SUM(AZ92:BH92)</f>
        <v>0</v>
      </c>
      <c r="BJ92" s="45" t="s">
        <v>26</v>
      </c>
      <c r="BK92" s="42" t="s">
        <v>25</v>
      </c>
      <c r="BL92" s="25"/>
      <c r="BM92" s="43" t="s">
        <v>26</v>
      </c>
      <c r="BN92" s="42" t="s">
        <v>25</v>
      </c>
      <c r="BO92" s="25"/>
      <c r="BP92" s="43" t="s">
        <v>26</v>
      </c>
      <c r="BQ92" s="42" t="s">
        <v>25</v>
      </c>
      <c r="BR92" s="25"/>
      <c r="BS92" s="43" t="s">
        <v>26</v>
      </c>
      <c r="BT92" s="44" t="s">
        <v>25</v>
      </c>
      <c r="BU92" s="28">
        <f>SUM(BL92:BT92)</f>
        <v>0</v>
      </c>
      <c r="BV92" s="45" t="s">
        <v>26</v>
      </c>
      <c r="BW92" s="42" t="s">
        <v>25</v>
      </c>
      <c r="BX92" s="25"/>
      <c r="BY92" s="43" t="s">
        <v>26</v>
      </c>
      <c r="BZ92" s="42" t="s">
        <v>25</v>
      </c>
      <c r="CA92" s="25"/>
      <c r="CB92" s="43" t="s">
        <v>26</v>
      </c>
      <c r="CC92" s="42" t="s">
        <v>25</v>
      </c>
      <c r="CD92" s="25"/>
      <c r="CE92" s="43" t="s">
        <v>26</v>
      </c>
      <c r="CF92" s="44" t="s">
        <v>25</v>
      </c>
      <c r="CG92" s="28">
        <f>SUM(BX92:CF92)</f>
        <v>0</v>
      </c>
      <c r="CH92" s="45" t="s">
        <v>26</v>
      </c>
      <c r="CI92" s="42" t="s">
        <v>25</v>
      </c>
      <c r="CJ92" s="25"/>
      <c r="CK92" s="43" t="s">
        <v>26</v>
      </c>
      <c r="CL92" s="42" t="s">
        <v>25</v>
      </c>
      <c r="CM92" s="25"/>
      <c r="CN92" s="43" t="s">
        <v>26</v>
      </c>
      <c r="CO92" s="42" t="s">
        <v>25</v>
      </c>
      <c r="CP92" s="25"/>
      <c r="CQ92" s="43" t="s">
        <v>26</v>
      </c>
      <c r="CR92" s="44" t="s">
        <v>25</v>
      </c>
      <c r="CS92" s="28">
        <f>SUM(CJ92:CR92)</f>
        <v>0</v>
      </c>
      <c r="CT92" s="45" t="s">
        <v>26</v>
      </c>
      <c r="CU92" s="42" t="s">
        <v>25</v>
      </c>
      <c r="CV92" s="25"/>
      <c r="CW92" s="43" t="s">
        <v>26</v>
      </c>
      <c r="CX92" s="42" t="s">
        <v>25</v>
      </c>
      <c r="CY92" s="25"/>
      <c r="CZ92" s="43" t="s">
        <v>26</v>
      </c>
      <c r="DA92" s="42" t="s">
        <v>25</v>
      </c>
      <c r="DB92" s="25"/>
      <c r="DC92" s="43" t="s">
        <v>26</v>
      </c>
      <c r="DD92" s="44" t="s">
        <v>25</v>
      </c>
      <c r="DE92" s="28">
        <f>SUM(CV92:DD92)</f>
        <v>0</v>
      </c>
      <c r="DF92" s="45" t="s">
        <v>26</v>
      </c>
      <c r="DG92" s="42" t="s">
        <v>25</v>
      </c>
      <c r="DH92" s="25"/>
      <c r="DI92" s="43" t="s">
        <v>26</v>
      </c>
      <c r="DJ92" s="42" t="s">
        <v>25</v>
      </c>
      <c r="DK92" s="25"/>
      <c r="DL92" s="43" t="s">
        <v>26</v>
      </c>
      <c r="DM92" s="42" t="s">
        <v>25</v>
      </c>
      <c r="DN92" s="25"/>
      <c r="DO92" s="43" t="s">
        <v>26</v>
      </c>
      <c r="DP92" s="44" t="s">
        <v>25</v>
      </c>
      <c r="DQ92" s="28">
        <f>SUM(DH92:DP92)</f>
        <v>0</v>
      </c>
      <c r="DR92" s="45" t="s">
        <v>26</v>
      </c>
      <c r="DS92" s="42" t="s">
        <v>25</v>
      </c>
      <c r="DT92" s="25"/>
      <c r="DU92" s="43" t="s">
        <v>26</v>
      </c>
      <c r="DV92" s="42" t="s">
        <v>25</v>
      </c>
      <c r="DW92" s="25"/>
      <c r="DX92" s="43" t="s">
        <v>26</v>
      </c>
      <c r="DY92" s="42" t="s">
        <v>25</v>
      </c>
      <c r="DZ92" s="25"/>
      <c r="EA92" s="43" t="s">
        <v>26</v>
      </c>
      <c r="EB92" s="44" t="s">
        <v>25</v>
      </c>
      <c r="EC92" s="28">
        <f>SUM(DT92:EB92)</f>
        <v>0</v>
      </c>
      <c r="ED92" s="45" t="s">
        <v>26</v>
      </c>
      <c r="EE92" s="42" t="s">
        <v>25</v>
      </c>
      <c r="EF92" s="25"/>
      <c r="EG92" s="43" t="s">
        <v>26</v>
      </c>
      <c r="EH92" s="42" t="s">
        <v>25</v>
      </c>
      <c r="EI92" s="25"/>
      <c r="EJ92" s="43" t="s">
        <v>26</v>
      </c>
      <c r="EK92" s="42" t="s">
        <v>25</v>
      </c>
      <c r="EL92" s="25"/>
      <c r="EM92" s="43" t="s">
        <v>26</v>
      </c>
      <c r="EN92" s="44" t="s">
        <v>25</v>
      </c>
      <c r="EO92" s="28">
        <f>SUM(EF92:EN92)</f>
        <v>0</v>
      </c>
      <c r="EP92" s="45" t="s">
        <v>26</v>
      </c>
      <c r="EQ92" s="30" t="s">
        <v>25</v>
      </c>
      <c r="ER92" s="31">
        <f>SUM(D92,P92,AB92,AN92,AZ92,BL92,BX92,CJ92,CV92,DH92,DT92,EF92)</f>
        <v>0</v>
      </c>
      <c r="ES92" s="32" t="s">
        <v>26</v>
      </c>
      <c r="ET92" s="30" t="s">
        <v>25</v>
      </c>
      <c r="EU92" s="31">
        <f>SUM(G92,S92,AE92,AQ92,BC92,BO92,CA92,CM92,CY92,DK92,DW92,EI92)</f>
        <v>0</v>
      </c>
      <c r="EV92" s="32" t="s">
        <v>26</v>
      </c>
      <c r="EW92" s="30" t="s">
        <v>25</v>
      </c>
      <c r="EX92" s="31">
        <f>SUM(J92,V92,AH92,AT92,BF92,BR92,CD92,CP92,DB92,DN92,DZ92,EL92)</f>
        <v>0</v>
      </c>
      <c r="EY92" s="32" t="s">
        <v>26</v>
      </c>
      <c r="EZ92" s="33" t="s">
        <v>27</v>
      </c>
      <c r="FA92" s="34">
        <f t="shared" ref="FA92:FA101" si="4">SUM(ER92:EZ92)</f>
        <v>0</v>
      </c>
      <c r="FB92" s="35" t="s">
        <v>28</v>
      </c>
      <c r="FC92" s="107">
        <v>10</v>
      </c>
      <c r="FD92" s="108"/>
      <c r="FE92" s="109"/>
      <c r="FF92" s="36"/>
      <c r="FG92" s="37"/>
      <c r="FH92" s="38"/>
      <c r="FI92" s="39"/>
      <c r="FJ92" s="37"/>
      <c r="FK92" s="38"/>
      <c r="FL92" s="40"/>
      <c r="FM92" s="41"/>
      <c r="FN92" s="40"/>
    </row>
    <row r="93" spans="2:170" s="21" customFormat="1" ht="12" customHeight="1" x14ac:dyDescent="0.2">
      <c r="B93" s="106"/>
      <c r="C93" s="102"/>
      <c r="D93" s="103"/>
      <c r="E93" s="104"/>
      <c r="F93" s="102"/>
      <c r="G93" s="103"/>
      <c r="H93" s="104"/>
      <c r="I93" s="102"/>
      <c r="J93" s="103"/>
      <c r="K93" s="104"/>
      <c r="L93" s="99">
        <f>SUM(C93:K93)</f>
        <v>0</v>
      </c>
      <c r="M93" s="100"/>
      <c r="N93" s="101"/>
      <c r="O93" s="102"/>
      <c r="P93" s="103"/>
      <c r="Q93" s="104"/>
      <c r="R93" s="102"/>
      <c r="S93" s="103"/>
      <c r="T93" s="104"/>
      <c r="U93" s="102"/>
      <c r="V93" s="103"/>
      <c r="W93" s="104"/>
      <c r="X93" s="99">
        <f>SUM(O93:W93)</f>
        <v>0</v>
      </c>
      <c r="Y93" s="100"/>
      <c r="Z93" s="101"/>
      <c r="AA93" s="102"/>
      <c r="AB93" s="103"/>
      <c r="AC93" s="104"/>
      <c r="AD93" s="102"/>
      <c r="AE93" s="103"/>
      <c r="AF93" s="104"/>
      <c r="AG93" s="102"/>
      <c r="AH93" s="103"/>
      <c r="AI93" s="104"/>
      <c r="AJ93" s="99">
        <f>SUM(AA93:AI93)</f>
        <v>0</v>
      </c>
      <c r="AK93" s="100"/>
      <c r="AL93" s="101"/>
      <c r="AM93" s="102"/>
      <c r="AN93" s="103"/>
      <c r="AO93" s="104"/>
      <c r="AP93" s="102"/>
      <c r="AQ93" s="103"/>
      <c r="AR93" s="104"/>
      <c r="AS93" s="102"/>
      <c r="AT93" s="103"/>
      <c r="AU93" s="104"/>
      <c r="AV93" s="99">
        <f>SUM(AM93:AU93)</f>
        <v>0</v>
      </c>
      <c r="AW93" s="100"/>
      <c r="AX93" s="101"/>
      <c r="AY93" s="102"/>
      <c r="AZ93" s="103"/>
      <c r="BA93" s="104"/>
      <c r="BB93" s="102"/>
      <c r="BC93" s="103"/>
      <c r="BD93" s="104"/>
      <c r="BE93" s="102"/>
      <c r="BF93" s="103"/>
      <c r="BG93" s="104"/>
      <c r="BH93" s="99">
        <f>SUM(AY93:BG93)</f>
        <v>0</v>
      </c>
      <c r="BI93" s="100"/>
      <c r="BJ93" s="101"/>
      <c r="BK93" s="102"/>
      <c r="BL93" s="103"/>
      <c r="BM93" s="104"/>
      <c r="BN93" s="102"/>
      <c r="BO93" s="103"/>
      <c r="BP93" s="104"/>
      <c r="BQ93" s="102"/>
      <c r="BR93" s="103"/>
      <c r="BS93" s="104"/>
      <c r="BT93" s="99">
        <f>SUM(BK93:BS93)</f>
        <v>0</v>
      </c>
      <c r="BU93" s="100"/>
      <c r="BV93" s="101"/>
      <c r="BW93" s="102"/>
      <c r="BX93" s="103"/>
      <c r="BY93" s="104"/>
      <c r="BZ93" s="102"/>
      <c r="CA93" s="103"/>
      <c r="CB93" s="104"/>
      <c r="CC93" s="102"/>
      <c r="CD93" s="103"/>
      <c r="CE93" s="104"/>
      <c r="CF93" s="99">
        <f>SUM(BW93:CE93)</f>
        <v>0</v>
      </c>
      <c r="CG93" s="100"/>
      <c r="CH93" s="101"/>
      <c r="CI93" s="102"/>
      <c r="CJ93" s="103"/>
      <c r="CK93" s="104"/>
      <c r="CL93" s="102"/>
      <c r="CM93" s="103"/>
      <c r="CN93" s="104"/>
      <c r="CO93" s="102"/>
      <c r="CP93" s="103"/>
      <c r="CQ93" s="104"/>
      <c r="CR93" s="99">
        <f>SUM(CI93:CQ93)</f>
        <v>0</v>
      </c>
      <c r="CS93" s="100"/>
      <c r="CT93" s="101"/>
      <c r="CU93" s="102"/>
      <c r="CV93" s="103"/>
      <c r="CW93" s="104"/>
      <c r="CX93" s="102"/>
      <c r="CY93" s="103"/>
      <c r="CZ93" s="104"/>
      <c r="DA93" s="102"/>
      <c r="DB93" s="103"/>
      <c r="DC93" s="104"/>
      <c r="DD93" s="99">
        <f>SUM(CU93:DC93)</f>
        <v>0</v>
      </c>
      <c r="DE93" s="100"/>
      <c r="DF93" s="101"/>
      <c r="DG93" s="102"/>
      <c r="DH93" s="103"/>
      <c r="DI93" s="104"/>
      <c r="DJ93" s="102"/>
      <c r="DK93" s="103"/>
      <c r="DL93" s="104"/>
      <c r="DM93" s="102"/>
      <c r="DN93" s="103"/>
      <c r="DO93" s="104"/>
      <c r="DP93" s="99">
        <f>SUM(DG93:DO93)</f>
        <v>0</v>
      </c>
      <c r="DQ93" s="100"/>
      <c r="DR93" s="101"/>
      <c r="DS93" s="102"/>
      <c r="DT93" s="103"/>
      <c r="DU93" s="104"/>
      <c r="DV93" s="102"/>
      <c r="DW93" s="103"/>
      <c r="DX93" s="104"/>
      <c r="DY93" s="102"/>
      <c r="DZ93" s="103"/>
      <c r="EA93" s="104"/>
      <c r="EB93" s="99">
        <f>SUM(DS93:EA93)</f>
        <v>0</v>
      </c>
      <c r="EC93" s="100"/>
      <c r="ED93" s="101"/>
      <c r="EE93" s="102">
        <v>2</v>
      </c>
      <c r="EF93" s="103"/>
      <c r="EG93" s="104"/>
      <c r="EH93" s="102">
        <v>10</v>
      </c>
      <c r="EI93" s="103"/>
      <c r="EJ93" s="104"/>
      <c r="EK93" s="102"/>
      <c r="EL93" s="103"/>
      <c r="EM93" s="104"/>
      <c r="EN93" s="99">
        <f>SUM(EE93:EM93)</f>
        <v>12</v>
      </c>
      <c r="EO93" s="100"/>
      <c r="EP93" s="101"/>
      <c r="EQ93" s="92">
        <f>SUM(C93,O93,AA93,AM93,AY93,BK93,BW93,CI93,CU93,DG93,DS93,EE93)</f>
        <v>2</v>
      </c>
      <c r="ER93" s="93" t="e">
        <f>SUM(D93,P93,AB93,AN93,AZ93,BL93,BX93,CJ93,CV93,DH93,EF93,#REF!,#REF!)</f>
        <v>#REF!</v>
      </c>
      <c r="ES93" s="94" t="e">
        <f>SUM(E93,Q93,AC93,AO93,BA93,BM93,BY93,CK93,CW93,DI93,EG93,#REF!,#REF!)</f>
        <v>#REF!</v>
      </c>
      <c r="ET93" s="92">
        <f>SUM(F93,R93,AD93,AP93,BB93,BN93,BZ93,CL93,CX93,DJ93,DV93,EH93)</f>
        <v>10</v>
      </c>
      <c r="EU93" s="93" t="e">
        <f>SUM(G93,S93,AE93,AQ93,BC93,BO93,CA93,CM93,CY93,DK93,EI93,#REF!,#REF!)</f>
        <v>#REF!</v>
      </c>
      <c r="EV93" s="94" t="e">
        <f>SUM(H93,T93,AF93,AR93,BD93,BP93,CB93,CN93,CZ93,DL93,EJ93,#REF!,#REF!)</f>
        <v>#REF!</v>
      </c>
      <c r="EW93" s="92">
        <f>SUM(I93,U93,AG93,AS93,BE93,BQ93,CC93,CO93,DA93,DM93,DY93,EK93)</f>
        <v>0</v>
      </c>
      <c r="EX93" s="93" t="e">
        <f>SUM(J93,V93,AH93,AT93,BF93,BR93,CD93,CP93,DB93,DN93,EL93,#REF!,#REF!)</f>
        <v>#REF!</v>
      </c>
      <c r="EY93" s="94" t="e">
        <f>SUM(K93,W93,AI93,AU93,BG93,BS93,CE93,CQ93,DC93,DO93,EM93,#REF!,#REF!)</f>
        <v>#REF!</v>
      </c>
      <c r="EZ93" s="92">
        <f>SUM(EQ93,ET93,EW93)</f>
        <v>12</v>
      </c>
      <c r="FA93" s="93" t="e">
        <f t="shared" si="4"/>
        <v>#REF!</v>
      </c>
      <c r="FB93" s="94" t="e">
        <f>SUM(ES93:FA93)</f>
        <v>#REF!</v>
      </c>
      <c r="FC93" s="107"/>
      <c r="FD93" s="108"/>
      <c r="FE93" s="109"/>
      <c r="FF93" s="95"/>
      <c r="FG93" s="96"/>
      <c r="FH93" s="96"/>
      <c r="FI93" s="96"/>
      <c r="FJ93" s="96"/>
      <c r="FK93" s="96"/>
      <c r="FL93" s="97"/>
      <c r="FM93" s="98"/>
      <c r="FN93" s="98"/>
    </row>
    <row r="94" spans="2:170" s="21" customFormat="1" ht="12" customHeight="1" x14ac:dyDescent="0.2">
      <c r="B94" s="105" t="s">
        <v>67</v>
      </c>
      <c r="C94" s="42" t="s">
        <v>25</v>
      </c>
      <c r="D94" s="25"/>
      <c r="E94" s="43" t="s">
        <v>26</v>
      </c>
      <c r="F94" s="42" t="s">
        <v>25</v>
      </c>
      <c r="G94" s="25"/>
      <c r="H94" s="43" t="s">
        <v>26</v>
      </c>
      <c r="I94" s="42" t="s">
        <v>25</v>
      </c>
      <c r="J94" s="25"/>
      <c r="K94" s="43" t="s">
        <v>26</v>
      </c>
      <c r="L94" s="44" t="s">
        <v>25</v>
      </c>
      <c r="M94" s="28">
        <f>SUM(D94:L94)</f>
        <v>0</v>
      </c>
      <c r="N94" s="45" t="s">
        <v>26</v>
      </c>
      <c r="O94" s="42" t="s">
        <v>25</v>
      </c>
      <c r="P94" s="25"/>
      <c r="Q94" s="43" t="s">
        <v>26</v>
      </c>
      <c r="R94" s="42" t="s">
        <v>25</v>
      </c>
      <c r="S94" s="25"/>
      <c r="T94" s="43" t="s">
        <v>26</v>
      </c>
      <c r="U94" s="42" t="s">
        <v>25</v>
      </c>
      <c r="V94" s="25"/>
      <c r="W94" s="43" t="s">
        <v>26</v>
      </c>
      <c r="X94" s="44" t="s">
        <v>25</v>
      </c>
      <c r="Y94" s="28">
        <f>SUM(P94:X94)</f>
        <v>0</v>
      </c>
      <c r="Z94" s="45" t="s">
        <v>26</v>
      </c>
      <c r="AA94" s="42" t="s">
        <v>25</v>
      </c>
      <c r="AB94" s="25"/>
      <c r="AC94" s="43" t="s">
        <v>26</v>
      </c>
      <c r="AD94" s="42" t="s">
        <v>25</v>
      </c>
      <c r="AE94" s="25"/>
      <c r="AF94" s="43" t="s">
        <v>26</v>
      </c>
      <c r="AG94" s="42" t="s">
        <v>25</v>
      </c>
      <c r="AH94" s="25"/>
      <c r="AI94" s="43" t="s">
        <v>26</v>
      </c>
      <c r="AJ94" s="44" t="s">
        <v>25</v>
      </c>
      <c r="AK94" s="28">
        <f>SUM(AB94:AJ94)</f>
        <v>0</v>
      </c>
      <c r="AL94" s="45" t="s">
        <v>26</v>
      </c>
      <c r="AM94" s="42" t="s">
        <v>25</v>
      </c>
      <c r="AN94" s="25"/>
      <c r="AO94" s="43" t="s">
        <v>26</v>
      </c>
      <c r="AP94" s="42" t="s">
        <v>25</v>
      </c>
      <c r="AQ94" s="25"/>
      <c r="AR94" s="43" t="s">
        <v>26</v>
      </c>
      <c r="AS94" s="42" t="s">
        <v>25</v>
      </c>
      <c r="AT94" s="25"/>
      <c r="AU94" s="43" t="s">
        <v>26</v>
      </c>
      <c r="AV94" s="44" t="s">
        <v>25</v>
      </c>
      <c r="AW94" s="28">
        <f>SUM(AN94:AV94)</f>
        <v>0</v>
      </c>
      <c r="AX94" s="45" t="s">
        <v>26</v>
      </c>
      <c r="AY94" s="42" t="s">
        <v>25</v>
      </c>
      <c r="AZ94" s="25"/>
      <c r="BA94" s="43" t="s">
        <v>26</v>
      </c>
      <c r="BB94" s="42" t="s">
        <v>25</v>
      </c>
      <c r="BC94" s="25">
        <v>1</v>
      </c>
      <c r="BD94" s="43" t="s">
        <v>26</v>
      </c>
      <c r="BE94" s="42" t="s">
        <v>25</v>
      </c>
      <c r="BF94" s="25"/>
      <c r="BG94" s="43" t="s">
        <v>26</v>
      </c>
      <c r="BH94" s="44" t="s">
        <v>25</v>
      </c>
      <c r="BI94" s="28">
        <f>SUM(AZ94:BH94)</f>
        <v>1</v>
      </c>
      <c r="BJ94" s="45" t="s">
        <v>26</v>
      </c>
      <c r="BK94" s="42" t="s">
        <v>25</v>
      </c>
      <c r="BL94" s="25"/>
      <c r="BM94" s="43" t="s">
        <v>26</v>
      </c>
      <c r="BN94" s="42" t="s">
        <v>25</v>
      </c>
      <c r="BO94" s="25"/>
      <c r="BP94" s="43" t="s">
        <v>26</v>
      </c>
      <c r="BQ94" s="42" t="s">
        <v>25</v>
      </c>
      <c r="BR94" s="25"/>
      <c r="BS94" s="43" t="s">
        <v>26</v>
      </c>
      <c r="BT94" s="44" t="s">
        <v>25</v>
      </c>
      <c r="BU94" s="28">
        <f>SUM(BL94:BT94)</f>
        <v>0</v>
      </c>
      <c r="BV94" s="45" t="s">
        <v>26</v>
      </c>
      <c r="BW94" s="42" t="s">
        <v>25</v>
      </c>
      <c r="BX94" s="25"/>
      <c r="BY94" s="43" t="s">
        <v>26</v>
      </c>
      <c r="BZ94" s="42" t="s">
        <v>25</v>
      </c>
      <c r="CA94" s="25"/>
      <c r="CB94" s="43" t="s">
        <v>26</v>
      </c>
      <c r="CC94" s="42" t="s">
        <v>25</v>
      </c>
      <c r="CD94" s="25"/>
      <c r="CE94" s="43" t="s">
        <v>26</v>
      </c>
      <c r="CF94" s="44" t="s">
        <v>25</v>
      </c>
      <c r="CG94" s="28">
        <f>SUM(BX94:CF94)</f>
        <v>0</v>
      </c>
      <c r="CH94" s="45" t="s">
        <v>26</v>
      </c>
      <c r="CI94" s="42" t="s">
        <v>25</v>
      </c>
      <c r="CJ94" s="25"/>
      <c r="CK94" s="43" t="s">
        <v>26</v>
      </c>
      <c r="CL94" s="42" t="s">
        <v>25</v>
      </c>
      <c r="CM94" s="25"/>
      <c r="CN94" s="43" t="s">
        <v>26</v>
      </c>
      <c r="CO94" s="42" t="s">
        <v>25</v>
      </c>
      <c r="CP94" s="25"/>
      <c r="CQ94" s="43" t="s">
        <v>26</v>
      </c>
      <c r="CR94" s="44" t="s">
        <v>25</v>
      </c>
      <c r="CS94" s="28">
        <f>SUM(CJ94:CR94)</f>
        <v>0</v>
      </c>
      <c r="CT94" s="45" t="s">
        <v>26</v>
      </c>
      <c r="CU94" s="42" t="s">
        <v>25</v>
      </c>
      <c r="CV94" s="25"/>
      <c r="CW94" s="43" t="s">
        <v>26</v>
      </c>
      <c r="CX94" s="42" t="s">
        <v>25</v>
      </c>
      <c r="CY94" s="25"/>
      <c r="CZ94" s="43" t="s">
        <v>26</v>
      </c>
      <c r="DA94" s="42" t="s">
        <v>25</v>
      </c>
      <c r="DB94" s="25"/>
      <c r="DC94" s="43" t="s">
        <v>26</v>
      </c>
      <c r="DD94" s="44" t="s">
        <v>25</v>
      </c>
      <c r="DE94" s="28">
        <f>SUM(CV94:DD94)</f>
        <v>0</v>
      </c>
      <c r="DF94" s="45" t="s">
        <v>26</v>
      </c>
      <c r="DG94" s="42" t="s">
        <v>25</v>
      </c>
      <c r="DH94" s="25"/>
      <c r="DI94" s="43" t="s">
        <v>26</v>
      </c>
      <c r="DJ94" s="42" t="s">
        <v>25</v>
      </c>
      <c r="DK94" s="25"/>
      <c r="DL94" s="43" t="s">
        <v>26</v>
      </c>
      <c r="DM94" s="42" t="s">
        <v>25</v>
      </c>
      <c r="DN94" s="25"/>
      <c r="DO94" s="43" t="s">
        <v>26</v>
      </c>
      <c r="DP94" s="44" t="s">
        <v>25</v>
      </c>
      <c r="DQ94" s="28">
        <f>SUM(DH94:DP94)</f>
        <v>0</v>
      </c>
      <c r="DR94" s="45" t="s">
        <v>26</v>
      </c>
      <c r="DS94" s="42" t="s">
        <v>25</v>
      </c>
      <c r="DT94" s="25"/>
      <c r="DU94" s="43" t="s">
        <v>26</v>
      </c>
      <c r="DV94" s="42" t="s">
        <v>25</v>
      </c>
      <c r="DW94" s="25"/>
      <c r="DX94" s="43" t="s">
        <v>26</v>
      </c>
      <c r="DY94" s="42" t="s">
        <v>25</v>
      </c>
      <c r="DZ94" s="25"/>
      <c r="EA94" s="43" t="s">
        <v>26</v>
      </c>
      <c r="EB94" s="44" t="s">
        <v>25</v>
      </c>
      <c r="EC94" s="28">
        <f>SUM(DT94:EB94)</f>
        <v>0</v>
      </c>
      <c r="ED94" s="45" t="s">
        <v>26</v>
      </c>
      <c r="EE94" s="42" t="s">
        <v>25</v>
      </c>
      <c r="EF94" s="25"/>
      <c r="EG94" s="43" t="s">
        <v>26</v>
      </c>
      <c r="EH94" s="42" t="s">
        <v>25</v>
      </c>
      <c r="EI94" s="25"/>
      <c r="EJ94" s="43" t="s">
        <v>26</v>
      </c>
      <c r="EK94" s="42" t="s">
        <v>25</v>
      </c>
      <c r="EL94" s="25"/>
      <c r="EM94" s="43" t="s">
        <v>26</v>
      </c>
      <c r="EN94" s="44" t="s">
        <v>25</v>
      </c>
      <c r="EO94" s="28">
        <f>SUM(EF94:EN94)</f>
        <v>0</v>
      </c>
      <c r="EP94" s="45" t="s">
        <v>26</v>
      </c>
      <c r="EQ94" s="30" t="s">
        <v>25</v>
      </c>
      <c r="ER94" s="31">
        <f>SUM(D94,P94,AB94,AN94,AZ94,BL94,BX94,CJ94,CV94,DH94,DT94,EF94)</f>
        <v>0</v>
      </c>
      <c r="ES94" s="32" t="s">
        <v>26</v>
      </c>
      <c r="ET94" s="30" t="s">
        <v>25</v>
      </c>
      <c r="EU94" s="31">
        <f>SUM(G94,S94,AE94,AQ94,BC94,BO94,CA94,CM94,CY94,DK94,DW94,EI94)</f>
        <v>1</v>
      </c>
      <c r="EV94" s="32" t="s">
        <v>26</v>
      </c>
      <c r="EW94" s="30" t="s">
        <v>25</v>
      </c>
      <c r="EX94" s="31">
        <f>SUM(J94,V94,AH94,AT94,BF94,BR94,CD94,CP94,DB94,DN94,DZ94,EL94)</f>
        <v>0</v>
      </c>
      <c r="EY94" s="32" t="s">
        <v>26</v>
      </c>
      <c r="EZ94" s="33" t="s">
        <v>27</v>
      </c>
      <c r="FA94" s="34">
        <f t="shared" si="4"/>
        <v>1</v>
      </c>
      <c r="FB94" s="35" t="s">
        <v>28</v>
      </c>
      <c r="FC94" s="107">
        <v>9</v>
      </c>
      <c r="FD94" s="108"/>
      <c r="FE94" s="109"/>
      <c r="FF94" s="36"/>
      <c r="FG94" s="37"/>
      <c r="FH94" s="38"/>
      <c r="FI94" s="39"/>
      <c r="FJ94" s="37"/>
      <c r="FK94" s="38"/>
      <c r="FL94" s="40"/>
      <c r="FM94" s="41"/>
      <c r="FN94" s="40"/>
    </row>
    <row r="95" spans="2:170" s="21" customFormat="1" ht="12" customHeight="1" x14ac:dyDescent="0.2">
      <c r="B95" s="106"/>
      <c r="C95" s="102"/>
      <c r="D95" s="103"/>
      <c r="E95" s="104"/>
      <c r="F95" s="102"/>
      <c r="G95" s="103"/>
      <c r="H95" s="104"/>
      <c r="I95" s="102"/>
      <c r="J95" s="103"/>
      <c r="K95" s="104"/>
      <c r="L95" s="99">
        <f>SUM(C95:K95)</f>
        <v>0</v>
      </c>
      <c r="M95" s="100"/>
      <c r="N95" s="101"/>
      <c r="O95" s="102"/>
      <c r="P95" s="103"/>
      <c r="Q95" s="104"/>
      <c r="R95" s="102"/>
      <c r="S95" s="103"/>
      <c r="T95" s="104"/>
      <c r="U95" s="102"/>
      <c r="V95" s="103"/>
      <c r="W95" s="104"/>
      <c r="X95" s="99">
        <f>SUM(O95:W95)</f>
        <v>0</v>
      </c>
      <c r="Y95" s="100"/>
      <c r="Z95" s="101"/>
      <c r="AA95" s="102"/>
      <c r="AB95" s="103"/>
      <c r="AC95" s="104"/>
      <c r="AD95" s="102"/>
      <c r="AE95" s="103"/>
      <c r="AF95" s="104"/>
      <c r="AG95" s="102"/>
      <c r="AH95" s="103"/>
      <c r="AI95" s="104"/>
      <c r="AJ95" s="99">
        <f>SUM(AA95:AI95)</f>
        <v>0</v>
      </c>
      <c r="AK95" s="100"/>
      <c r="AL95" s="101"/>
      <c r="AM95" s="102"/>
      <c r="AN95" s="103"/>
      <c r="AO95" s="104"/>
      <c r="AP95" s="102"/>
      <c r="AQ95" s="103"/>
      <c r="AR95" s="104"/>
      <c r="AS95" s="102"/>
      <c r="AT95" s="103"/>
      <c r="AU95" s="104"/>
      <c r="AV95" s="99">
        <f>SUM(AM95:AU95)</f>
        <v>0</v>
      </c>
      <c r="AW95" s="100"/>
      <c r="AX95" s="101"/>
      <c r="AY95" s="102"/>
      <c r="AZ95" s="103"/>
      <c r="BA95" s="104"/>
      <c r="BB95" s="102">
        <v>1</v>
      </c>
      <c r="BC95" s="103"/>
      <c r="BD95" s="104"/>
      <c r="BE95" s="102"/>
      <c r="BF95" s="103"/>
      <c r="BG95" s="104"/>
      <c r="BH95" s="99">
        <f>SUM(AY95:BG95)</f>
        <v>1</v>
      </c>
      <c r="BI95" s="100"/>
      <c r="BJ95" s="101"/>
      <c r="BK95" s="102"/>
      <c r="BL95" s="103"/>
      <c r="BM95" s="104"/>
      <c r="BN95" s="102"/>
      <c r="BO95" s="103"/>
      <c r="BP95" s="104"/>
      <c r="BQ95" s="102"/>
      <c r="BR95" s="103"/>
      <c r="BS95" s="104"/>
      <c r="BT95" s="99">
        <f>SUM(BK95:BS95)</f>
        <v>0</v>
      </c>
      <c r="BU95" s="100"/>
      <c r="BV95" s="101"/>
      <c r="BW95" s="102"/>
      <c r="BX95" s="103"/>
      <c r="BY95" s="104"/>
      <c r="BZ95" s="102"/>
      <c r="CA95" s="103"/>
      <c r="CB95" s="104"/>
      <c r="CC95" s="102"/>
      <c r="CD95" s="103"/>
      <c r="CE95" s="104"/>
      <c r="CF95" s="99">
        <f>SUM(BW95:CE95)</f>
        <v>0</v>
      </c>
      <c r="CG95" s="100"/>
      <c r="CH95" s="101"/>
      <c r="CI95" s="102"/>
      <c r="CJ95" s="103"/>
      <c r="CK95" s="104"/>
      <c r="CL95" s="102"/>
      <c r="CM95" s="103"/>
      <c r="CN95" s="104"/>
      <c r="CO95" s="102"/>
      <c r="CP95" s="103"/>
      <c r="CQ95" s="104"/>
      <c r="CR95" s="99">
        <f>SUM(CI95:CQ95)</f>
        <v>0</v>
      </c>
      <c r="CS95" s="100"/>
      <c r="CT95" s="101"/>
      <c r="CU95" s="102"/>
      <c r="CV95" s="103"/>
      <c r="CW95" s="104"/>
      <c r="CX95" s="102"/>
      <c r="CY95" s="103"/>
      <c r="CZ95" s="104"/>
      <c r="DA95" s="102"/>
      <c r="DB95" s="103"/>
      <c r="DC95" s="104"/>
      <c r="DD95" s="99">
        <f>SUM(CU95:DC95)</f>
        <v>0</v>
      </c>
      <c r="DE95" s="100"/>
      <c r="DF95" s="101"/>
      <c r="DG95" s="102"/>
      <c r="DH95" s="103"/>
      <c r="DI95" s="104"/>
      <c r="DJ95" s="102"/>
      <c r="DK95" s="103"/>
      <c r="DL95" s="104"/>
      <c r="DM95" s="102"/>
      <c r="DN95" s="103"/>
      <c r="DO95" s="104"/>
      <c r="DP95" s="99">
        <f>SUM(DG95:DO95)</f>
        <v>0</v>
      </c>
      <c r="DQ95" s="100"/>
      <c r="DR95" s="101"/>
      <c r="DS95" s="102"/>
      <c r="DT95" s="103"/>
      <c r="DU95" s="104"/>
      <c r="DV95" s="102"/>
      <c r="DW95" s="103"/>
      <c r="DX95" s="104"/>
      <c r="DY95" s="102"/>
      <c r="DZ95" s="103"/>
      <c r="EA95" s="104"/>
      <c r="EB95" s="99">
        <f>SUM(DS95:EA95)</f>
        <v>0</v>
      </c>
      <c r="EC95" s="100"/>
      <c r="ED95" s="101"/>
      <c r="EE95" s="123">
        <v>3</v>
      </c>
      <c r="EF95" s="124"/>
      <c r="EG95" s="125"/>
      <c r="EH95" s="102">
        <v>5</v>
      </c>
      <c r="EI95" s="103"/>
      <c r="EJ95" s="104"/>
      <c r="EK95" s="102"/>
      <c r="EL95" s="103"/>
      <c r="EM95" s="104"/>
      <c r="EN95" s="99">
        <f>SUM(EE95:EM95)</f>
        <v>8</v>
      </c>
      <c r="EO95" s="100"/>
      <c r="EP95" s="101"/>
      <c r="EQ95" s="92">
        <f>SUM(C95,O95,AA95,AM95,AY95,BK95,BW95,CI95,CU95,DG95,DS95,EE95)</f>
        <v>3</v>
      </c>
      <c r="ER95" s="93" t="e">
        <f>SUM(D95,P95,AB95,AN95,AZ95,BL95,BX95,CJ95,CV95,DH95,EF95,#REF!,#REF!)</f>
        <v>#REF!</v>
      </c>
      <c r="ES95" s="94" t="e">
        <f>SUM(E95,Q95,AC95,AO95,BA95,BM95,BY95,CK95,CW95,DI95,EG95,#REF!,#REF!)</f>
        <v>#REF!</v>
      </c>
      <c r="ET95" s="92">
        <f>SUM(F95,R95,AD95,AP95,BB95,BN95,BZ95,CL95,CX95,DJ95,DV95,EH95)</f>
        <v>6</v>
      </c>
      <c r="EU95" s="93" t="e">
        <f>SUM(G95,S95,AE95,AQ95,BC95,BO95,CA95,CM95,CY95,DK95,EI95,#REF!,#REF!)</f>
        <v>#REF!</v>
      </c>
      <c r="EV95" s="94" t="e">
        <f>SUM(H95,T95,AF95,AR95,BD95,BP95,CB95,CN95,CZ95,DL95,EJ95,#REF!,#REF!)</f>
        <v>#REF!</v>
      </c>
      <c r="EW95" s="92">
        <f>SUM(I95,U95,AG95,AS95,BE95,BQ95,CC95,CO95,DA95,DM95,DY95,EK95)</f>
        <v>0</v>
      </c>
      <c r="EX95" s="93" t="e">
        <f>SUM(J95,V95,AH95,AT95,BF95,BR95,CD95,CP95,DB95,DN95,EL95,#REF!,#REF!)</f>
        <v>#REF!</v>
      </c>
      <c r="EY95" s="94" t="e">
        <f>SUM(K95,W95,AI95,AU95,BG95,BS95,CE95,CQ95,DC95,DO95,EM95,#REF!,#REF!)</f>
        <v>#REF!</v>
      </c>
      <c r="EZ95" s="92">
        <f>SUM(EQ95,ET95,EW95)</f>
        <v>9</v>
      </c>
      <c r="FA95" s="93" t="e">
        <f t="shared" si="4"/>
        <v>#REF!</v>
      </c>
      <c r="FB95" s="94" t="e">
        <f>SUM(ES95:FA95)</f>
        <v>#REF!</v>
      </c>
      <c r="FC95" s="107"/>
      <c r="FD95" s="108"/>
      <c r="FE95" s="109"/>
      <c r="FF95" s="95"/>
      <c r="FG95" s="96"/>
      <c r="FH95" s="96"/>
      <c r="FI95" s="96"/>
      <c r="FJ95" s="96"/>
      <c r="FK95" s="96"/>
      <c r="FL95" s="97"/>
      <c r="FM95" s="98"/>
      <c r="FN95" s="98"/>
    </row>
    <row r="96" spans="2:170" s="21" customFormat="1" ht="12" customHeight="1" x14ac:dyDescent="0.2">
      <c r="B96" s="105" t="s">
        <v>68</v>
      </c>
      <c r="C96" s="42" t="s">
        <v>25</v>
      </c>
      <c r="D96" s="25"/>
      <c r="E96" s="43" t="s">
        <v>26</v>
      </c>
      <c r="F96" s="42" t="s">
        <v>25</v>
      </c>
      <c r="G96" s="25"/>
      <c r="H96" s="43" t="s">
        <v>26</v>
      </c>
      <c r="I96" s="42" t="s">
        <v>25</v>
      </c>
      <c r="J96" s="25"/>
      <c r="K96" s="43" t="s">
        <v>26</v>
      </c>
      <c r="L96" s="44" t="s">
        <v>25</v>
      </c>
      <c r="M96" s="28">
        <f>SUM(D96:L96)</f>
        <v>0</v>
      </c>
      <c r="N96" s="45" t="s">
        <v>26</v>
      </c>
      <c r="O96" s="42" t="s">
        <v>25</v>
      </c>
      <c r="P96" s="25"/>
      <c r="Q96" s="43" t="s">
        <v>26</v>
      </c>
      <c r="R96" s="42" t="s">
        <v>25</v>
      </c>
      <c r="S96" s="25"/>
      <c r="T96" s="43" t="s">
        <v>26</v>
      </c>
      <c r="U96" s="42" t="s">
        <v>25</v>
      </c>
      <c r="V96" s="25"/>
      <c r="W96" s="43" t="s">
        <v>26</v>
      </c>
      <c r="X96" s="44" t="s">
        <v>25</v>
      </c>
      <c r="Y96" s="28">
        <f>SUM(P96:X96)</f>
        <v>0</v>
      </c>
      <c r="Z96" s="45" t="s">
        <v>26</v>
      </c>
      <c r="AA96" s="42" t="s">
        <v>25</v>
      </c>
      <c r="AB96" s="25"/>
      <c r="AC96" s="43" t="s">
        <v>26</v>
      </c>
      <c r="AD96" s="42" t="s">
        <v>25</v>
      </c>
      <c r="AE96" s="25"/>
      <c r="AF96" s="43" t="s">
        <v>26</v>
      </c>
      <c r="AG96" s="42" t="s">
        <v>25</v>
      </c>
      <c r="AH96" s="25"/>
      <c r="AI96" s="43" t="s">
        <v>26</v>
      </c>
      <c r="AJ96" s="44" t="s">
        <v>25</v>
      </c>
      <c r="AK96" s="28">
        <f>SUM(AB96:AJ96)</f>
        <v>0</v>
      </c>
      <c r="AL96" s="45" t="s">
        <v>26</v>
      </c>
      <c r="AM96" s="42" t="s">
        <v>25</v>
      </c>
      <c r="AN96" s="25"/>
      <c r="AO96" s="43" t="s">
        <v>26</v>
      </c>
      <c r="AP96" s="42" t="s">
        <v>25</v>
      </c>
      <c r="AQ96" s="25"/>
      <c r="AR96" s="43" t="s">
        <v>26</v>
      </c>
      <c r="AS96" s="42" t="s">
        <v>25</v>
      </c>
      <c r="AT96" s="25"/>
      <c r="AU96" s="43" t="s">
        <v>26</v>
      </c>
      <c r="AV96" s="44" t="s">
        <v>25</v>
      </c>
      <c r="AW96" s="28">
        <f>SUM(AN96:AV96)</f>
        <v>0</v>
      </c>
      <c r="AX96" s="45" t="s">
        <v>26</v>
      </c>
      <c r="AY96" s="42" t="s">
        <v>25</v>
      </c>
      <c r="AZ96" s="25"/>
      <c r="BA96" s="43" t="s">
        <v>26</v>
      </c>
      <c r="BB96" s="42" t="s">
        <v>25</v>
      </c>
      <c r="BC96" s="25"/>
      <c r="BD96" s="43" t="s">
        <v>26</v>
      </c>
      <c r="BE96" s="42" t="s">
        <v>25</v>
      </c>
      <c r="BF96" s="25"/>
      <c r="BG96" s="43" t="s">
        <v>26</v>
      </c>
      <c r="BH96" s="44" t="s">
        <v>25</v>
      </c>
      <c r="BI96" s="28">
        <f>SUM(AZ96:BH96)</f>
        <v>0</v>
      </c>
      <c r="BJ96" s="45" t="s">
        <v>26</v>
      </c>
      <c r="BK96" s="42" t="s">
        <v>25</v>
      </c>
      <c r="BL96" s="25"/>
      <c r="BM96" s="43" t="s">
        <v>26</v>
      </c>
      <c r="BN96" s="42" t="s">
        <v>25</v>
      </c>
      <c r="BO96" s="25"/>
      <c r="BP96" s="43" t="s">
        <v>26</v>
      </c>
      <c r="BQ96" s="42" t="s">
        <v>25</v>
      </c>
      <c r="BR96" s="25"/>
      <c r="BS96" s="43" t="s">
        <v>26</v>
      </c>
      <c r="BT96" s="44" t="s">
        <v>25</v>
      </c>
      <c r="BU96" s="28">
        <f>SUM(BL96:BT96)</f>
        <v>0</v>
      </c>
      <c r="BV96" s="45" t="s">
        <v>26</v>
      </c>
      <c r="BW96" s="42" t="s">
        <v>25</v>
      </c>
      <c r="BX96" s="25"/>
      <c r="BY96" s="43" t="s">
        <v>26</v>
      </c>
      <c r="BZ96" s="42" t="s">
        <v>25</v>
      </c>
      <c r="CA96" s="25"/>
      <c r="CB96" s="43" t="s">
        <v>26</v>
      </c>
      <c r="CC96" s="42" t="s">
        <v>25</v>
      </c>
      <c r="CD96" s="25"/>
      <c r="CE96" s="43" t="s">
        <v>26</v>
      </c>
      <c r="CF96" s="44" t="s">
        <v>25</v>
      </c>
      <c r="CG96" s="28">
        <f>SUM(BX96:CF96)</f>
        <v>0</v>
      </c>
      <c r="CH96" s="45" t="s">
        <v>26</v>
      </c>
      <c r="CI96" s="42" t="s">
        <v>25</v>
      </c>
      <c r="CJ96" s="25"/>
      <c r="CK96" s="43" t="s">
        <v>26</v>
      </c>
      <c r="CL96" s="42" t="s">
        <v>25</v>
      </c>
      <c r="CM96" s="25"/>
      <c r="CN96" s="43" t="s">
        <v>26</v>
      </c>
      <c r="CO96" s="42" t="s">
        <v>25</v>
      </c>
      <c r="CP96" s="25"/>
      <c r="CQ96" s="43" t="s">
        <v>26</v>
      </c>
      <c r="CR96" s="44" t="s">
        <v>25</v>
      </c>
      <c r="CS96" s="28">
        <f>SUM(CJ96:CR96)</f>
        <v>0</v>
      </c>
      <c r="CT96" s="45" t="s">
        <v>26</v>
      </c>
      <c r="CU96" s="42" t="s">
        <v>25</v>
      </c>
      <c r="CV96" s="25"/>
      <c r="CW96" s="43" t="s">
        <v>26</v>
      </c>
      <c r="CX96" s="42" t="s">
        <v>25</v>
      </c>
      <c r="CY96" s="25"/>
      <c r="CZ96" s="43" t="s">
        <v>26</v>
      </c>
      <c r="DA96" s="42" t="s">
        <v>25</v>
      </c>
      <c r="DB96" s="25"/>
      <c r="DC96" s="43" t="s">
        <v>26</v>
      </c>
      <c r="DD96" s="44" t="s">
        <v>25</v>
      </c>
      <c r="DE96" s="28">
        <f>SUM(CV96:DD96)</f>
        <v>0</v>
      </c>
      <c r="DF96" s="45" t="s">
        <v>26</v>
      </c>
      <c r="DG96" s="42" t="s">
        <v>25</v>
      </c>
      <c r="DH96" s="25"/>
      <c r="DI96" s="43" t="s">
        <v>26</v>
      </c>
      <c r="DJ96" s="42" t="s">
        <v>25</v>
      </c>
      <c r="DK96" s="25"/>
      <c r="DL96" s="43" t="s">
        <v>26</v>
      </c>
      <c r="DM96" s="42" t="s">
        <v>25</v>
      </c>
      <c r="DN96" s="25"/>
      <c r="DO96" s="43" t="s">
        <v>26</v>
      </c>
      <c r="DP96" s="44" t="s">
        <v>25</v>
      </c>
      <c r="DQ96" s="28">
        <f>SUM(DH96:DP96)</f>
        <v>0</v>
      </c>
      <c r="DR96" s="45" t="s">
        <v>26</v>
      </c>
      <c r="DS96" s="42" t="s">
        <v>25</v>
      </c>
      <c r="DT96" s="25"/>
      <c r="DU96" s="43" t="s">
        <v>26</v>
      </c>
      <c r="DV96" s="42" t="s">
        <v>25</v>
      </c>
      <c r="DW96" s="25"/>
      <c r="DX96" s="43" t="s">
        <v>26</v>
      </c>
      <c r="DY96" s="42" t="s">
        <v>25</v>
      </c>
      <c r="DZ96" s="25"/>
      <c r="EA96" s="43" t="s">
        <v>26</v>
      </c>
      <c r="EB96" s="44" t="s">
        <v>25</v>
      </c>
      <c r="EC96" s="28">
        <f>SUM(DT96:EB96)</f>
        <v>0</v>
      </c>
      <c r="ED96" s="45" t="s">
        <v>26</v>
      </c>
      <c r="EE96" s="42" t="s">
        <v>25</v>
      </c>
      <c r="EF96" s="25"/>
      <c r="EG96" s="43" t="s">
        <v>26</v>
      </c>
      <c r="EH96" s="42" t="s">
        <v>25</v>
      </c>
      <c r="EI96" s="25"/>
      <c r="EJ96" s="43" t="s">
        <v>26</v>
      </c>
      <c r="EK96" s="42" t="s">
        <v>25</v>
      </c>
      <c r="EL96" s="25"/>
      <c r="EM96" s="43" t="s">
        <v>26</v>
      </c>
      <c r="EN96" s="44" t="s">
        <v>25</v>
      </c>
      <c r="EO96" s="28">
        <f>SUM(EF96:EN96)</f>
        <v>0</v>
      </c>
      <c r="EP96" s="45" t="s">
        <v>26</v>
      </c>
      <c r="EQ96" s="30" t="s">
        <v>25</v>
      </c>
      <c r="ER96" s="31">
        <f>SUM(D96,P96,AB96,AN96,AZ96,BL96,BX96,CJ96,CV96,DH96,DT96,EF96)</f>
        <v>0</v>
      </c>
      <c r="ES96" s="32" t="s">
        <v>26</v>
      </c>
      <c r="ET96" s="30" t="s">
        <v>25</v>
      </c>
      <c r="EU96" s="31">
        <f>SUM(G96,S96,AE96,AQ96,BC96,BO96,CA96,CM96,CY96,DK96,DW96,EI96)</f>
        <v>0</v>
      </c>
      <c r="EV96" s="32" t="s">
        <v>26</v>
      </c>
      <c r="EW96" s="30" t="s">
        <v>25</v>
      </c>
      <c r="EX96" s="31">
        <f>SUM(J96,V96,AH96,AT96,BF96,BR96,CD96,CP96,DB96,DN96,DZ96,EL96)</f>
        <v>0</v>
      </c>
      <c r="EY96" s="32" t="s">
        <v>26</v>
      </c>
      <c r="EZ96" s="33" t="s">
        <v>27</v>
      </c>
      <c r="FA96" s="34">
        <f t="shared" si="4"/>
        <v>0</v>
      </c>
      <c r="FB96" s="35" t="s">
        <v>28</v>
      </c>
      <c r="FC96" s="107">
        <v>8</v>
      </c>
      <c r="FD96" s="108"/>
      <c r="FE96" s="109"/>
      <c r="FF96" s="36"/>
      <c r="FG96" s="37"/>
      <c r="FH96" s="38"/>
      <c r="FI96" s="39"/>
      <c r="FJ96" s="37"/>
      <c r="FK96" s="38"/>
      <c r="FL96" s="40"/>
      <c r="FM96" s="41"/>
      <c r="FN96" s="40"/>
    </row>
    <row r="97" spans="2:170" s="21" customFormat="1" ht="12" customHeight="1" x14ac:dyDescent="0.2">
      <c r="B97" s="106"/>
      <c r="C97" s="102"/>
      <c r="D97" s="103"/>
      <c r="E97" s="104"/>
      <c r="F97" s="102"/>
      <c r="G97" s="103"/>
      <c r="H97" s="104"/>
      <c r="I97" s="102"/>
      <c r="J97" s="103"/>
      <c r="K97" s="104"/>
      <c r="L97" s="99">
        <f>SUM(C97:K97)</f>
        <v>0</v>
      </c>
      <c r="M97" s="100"/>
      <c r="N97" s="101"/>
      <c r="O97" s="102"/>
      <c r="P97" s="103"/>
      <c r="Q97" s="104"/>
      <c r="R97" s="102"/>
      <c r="S97" s="103"/>
      <c r="T97" s="104"/>
      <c r="U97" s="102"/>
      <c r="V97" s="103"/>
      <c r="W97" s="104"/>
      <c r="X97" s="99">
        <f>SUM(O97:W97)</f>
        <v>0</v>
      </c>
      <c r="Y97" s="100"/>
      <c r="Z97" s="101"/>
      <c r="AA97" s="102"/>
      <c r="AB97" s="103"/>
      <c r="AC97" s="104"/>
      <c r="AD97" s="102"/>
      <c r="AE97" s="103"/>
      <c r="AF97" s="104"/>
      <c r="AG97" s="102"/>
      <c r="AH97" s="103"/>
      <c r="AI97" s="104"/>
      <c r="AJ97" s="99">
        <f>SUM(AA97:AI97)</f>
        <v>0</v>
      </c>
      <c r="AK97" s="100"/>
      <c r="AL97" s="101"/>
      <c r="AM97" s="102"/>
      <c r="AN97" s="103"/>
      <c r="AO97" s="104"/>
      <c r="AP97" s="102"/>
      <c r="AQ97" s="103"/>
      <c r="AR97" s="104"/>
      <c r="AS97" s="102"/>
      <c r="AT97" s="103"/>
      <c r="AU97" s="104"/>
      <c r="AV97" s="99">
        <f>SUM(AM97:AU97)</f>
        <v>0</v>
      </c>
      <c r="AW97" s="100"/>
      <c r="AX97" s="101"/>
      <c r="AY97" s="102"/>
      <c r="AZ97" s="103"/>
      <c r="BA97" s="104"/>
      <c r="BB97" s="102">
        <v>1</v>
      </c>
      <c r="BC97" s="103"/>
      <c r="BD97" s="104"/>
      <c r="BE97" s="102"/>
      <c r="BF97" s="103"/>
      <c r="BG97" s="104"/>
      <c r="BH97" s="99">
        <f>SUM(AY97:BG97)</f>
        <v>1</v>
      </c>
      <c r="BI97" s="100"/>
      <c r="BJ97" s="101"/>
      <c r="BK97" s="102"/>
      <c r="BL97" s="103"/>
      <c r="BM97" s="104"/>
      <c r="BN97" s="102"/>
      <c r="BO97" s="103"/>
      <c r="BP97" s="104"/>
      <c r="BQ97" s="102"/>
      <c r="BR97" s="103"/>
      <c r="BS97" s="104"/>
      <c r="BT97" s="99">
        <f>SUM(BK97:BS97)</f>
        <v>0</v>
      </c>
      <c r="BU97" s="100"/>
      <c r="BV97" s="101"/>
      <c r="BW97" s="102"/>
      <c r="BX97" s="103"/>
      <c r="BY97" s="104"/>
      <c r="BZ97" s="102"/>
      <c r="CA97" s="103"/>
      <c r="CB97" s="104"/>
      <c r="CC97" s="102"/>
      <c r="CD97" s="103"/>
      <c r="CE97" s="104"/>
      <c r="CF97" s="99">
        <f>SUM(BW97:CE97)</f>
        <v>0</v>
      </c>
      <c r="CG97" s="100"/>
      <c r="CH97" s="101"/>
      <c r="CI97" s="102"/>
      <c r="CJ97" s="103"/>
      <c r="CK97" s="104"/>
      <c r="CL97" s="102"/>
      <c r="CM97" s="103"/>
      <c r="CN97" s="104"/>
      <c r="CO97" s="102"/>
      <c r="CP97" s="103"/>
      <c r="CQ97" s="104"/>
      <c r="CR97" s="99">
        <f>SUM(CI97:CQ97)</f>
        <v>0</v>
      </c>
      <c r="CS97" s="100"/>
      <c r="CT97" s="101"/>
      <c r="CU97" s="102"/>
      <c r="CV97" s="103"/>
      <c r="CW97" s="104"/>
      <c r="CX97" s="102"/>
      <c r="CY97" s="103"/>
      <c r="CZ97" s="104"/>
      <c r="DA97" s="102"/>
      <c r="DB97" s="103"/>
      <c r="DC97" s="104"/>
      <c r="DD97" s="99">
        <f>SUM(CU97:DC97)</f>
        <v>0</v>
      </c>
      <c r="DE97" s="100"/>
      <c r="DF97" s="101"/>
      <c r="DG97" s="102"/>
      <c r="DH97" s="103"/>
      <c r="DI97" s="104"/>
      <c r="DJ97" s="102"/>
      <c r="DK97" s="103"/>
      <c r="DL97" s="104"/>
      <c r="DM97" s="102"/>
      <c r="DN97" s="103"/>
      <c r="DO97" s="104"/>
      <c r="DP97" s="99">
        <f>SUM(DG97:DO97)</f>
        <v>0</v>
      </c>
      <c r="DQ97" s="100"/>
      <c r="DR97" s="101"/>
      <c r="DS97" s="102"/>
      <c r="DT97" s="103"/>
      <c r="DU97" s="104"/>
      <c r="DV97" s="102"/>
      <c r="DW97" s="103"/>
      <c r="DX97" s="104"/>
      <c r="DY97" s="102"/>
      <c r="DZ97" s="103"/>
      <c r="EA97" s="104"/>
      <c r="EB97" s="99">
        <f>SUM(DS97:EA97)</f>
        <v>0</v>
      </c>
      <c r="EC97" s="100"/>
      <c r="ED97" s="101"/>
      <c r="EE97" s="102">
        <v>2</v>
      </c>
      <c r="EF97" s="103"/>
      <c r="EG97" s="104"/>
      <c r="EH97" s="102">
        <v>5</v>
      </c>
      <c r="EI97" s="103"/>
      <c r="EJ97" s="104"/>
      <c r="EK97" s="102"/>
      <c r="EL97" s="103"/>
      <c r="EM97" s="104"/>
      <c r="EN97" s="99">
        <f>SUM(EE97:EM97)</f>
        <v>7</v>
      </c>
      <c r="EO97" s="100"/>
      <c r="EP97" s="101"/>
      <c r="EQ97" s="92">
        <f>SUM(C97,O97,AA97,AM97,AY97,BK97,BW97,CI97,CU97,DG97,DS97,EE97)</f>
        <v>2</v>
      </c>
      <c r="ER97" s="93" t="e">
        <f>SUM(D97,P97,AB97,AN97,AZ97,BL97,BX97,CJ97,CV97,DH97,EF97,#REF!,#REF!)</f>
        <v>#REF!</v>
      </c>
      <c r="ES97" s="94" t="e">
        <f>SUM(E97,Q97,AC97,AO97,BA97,BM97,BY97,CK97,CW97,DI97,EG97,#REF!,#REF!)</f>
        <v>#REF!</v>
      </c>
      <c r="ET97" s="92">
        <f>SUM(F97,R97,AD97,AP97,BB97,BN97,BZ97,CL97,CX97,DJ97,DV97,EH97)</f>
        <v>6</v>
      </c>
      <c r="EU97" s="93" t="e">
        <f>SUM(G97,S97,AE97,AQ97,BC97,BO97,CA97,CM97,CY97,DK97,EI97,#REF!,#REF!)</f>
        <v>#REF!</v>
      </c>
      <c r="EV97" s="94" t="e">
        <f>SUM(H97,T97,AF97,AR97,BD97,BP97,CB97,CN97,CZ97,DL97,EJ97,#REF!,#REF!)</f>
        <v>#REF!</v>
      </c>
      <c r="EW97" s="92">
        <f>SUM(I97,U97,AG97,AS97,BE97,BQ97,CC97,CO97,DA97,DM97,DY97,EK97)</f>
        <v>0</v>
      </c>
      <c r="EX97" s="93" t="e">
        <f>SUM(J97,V97,AH97,AT97,BF97,BR97,CD97,CP97,DB97,DN97,EL97,#REF!,#REF!)</f>
        <v>#REF!</v>
      </c>
      <c r="EY97" s="94" t="e">
        <f>SUM(K97,W97,AI97,AU97,BG97,BS97,CE97,CQ97,DC97,DO97,EM97,#REF!,#REF!)</f>
        <v>#REF!</v>
      </c>
      <c r="EZ97" s="92">
        <f>SUM(EQ97,ET97,EW97)</f>
        <v>8</v>
      </c>
      <c r="FA97" s="93" t="e">
        <f t="shared" si="4"/>
        <v>#REF!</v>
      </c>
      <c r="FB97" s="94" t="e">
        <f>SUM(ES97:FA97)</f>
        <v>#REF!</v>
      </c>
      <c r="FC97" s="107"/>
      <c r="FD97" s="108"/>
      <c r="FE97" s="109"/>
      <c r="FF97" s="95"/>
      <c r="FG97" s="96"/>
      <c r="FH97" s="96"/>
      <c r="FI97" s="96"/>
      <c r="FJ97" s="96"/>
      <c r="FK97" s="96"/>
      <c r="FL97" s="97"/>
      <c r="FM97" s="98"/>
      <c r="FN97" s="98"/>
    </row>
    <row r="98" spans="2:170" s="21" customFormat="1" ht="12" customHeight="1" x14ac:dyDescent="0.2">
      <c r="B98" s="105" t="s">
        <v>69</v>
      </c>
      <c r="C98" s="42" t="s">
        <v>25</v>
      </c>
      <c r="D98" s="25"/>
      <c r="E98" s="43" t="s">
        <v>26</v>
      </c>
      <c r="F98" s="42" t="s">
        <v>25</v>
      </c>
      <c r="G98" s="25"/>
      <c r="H98" s="43" t="s">
        <v>26</v>
      </c>
      <c r="I98" s="42" t="s">
        <v>25</v>
      </c>
      <c r="J98" s="25"/>
      <c r="K98" s="43" t="s">
        <v>26</v>
      </c>
      <c r="L98" s="44" t="s">
        <v>25</v>
      </c>
      <c r="M98" s="28">
        <f>SUM(D98:L98)</f>
        <v>0</v>
      </c>
      <c r="N98" s="45" t="s">
        <v>26</v>
      </c>
      <c r="O98" s="42" t="s">
        <v>25</v>
      </c>
      <c r="P98" s="25"/>
      <c r="Q98" s="43" t="s">
        <v>26</v>
      </c>
      <c r="R98" s="42" t="s">
        <v>25</v>
      </c>
      <c r="S98" s="25"/>
      <c r="T98" s="43" t="s">
        <v>26</v>
      </c>
      <c r="U98" s="42" t="s">
        <v>25</v>
      </c>
      <c r="V98" s="25"/>
      <c r="W98" s="43" t="s">
        <v>26</v>
      </c>
      <c r="X98" s="44" t="s">
        <v>25</v>
      </c>
      <c r="Y98" s="28">
        <f>SUM(P98:X98)</f>
        <v>0</v>
      </c>
      <c r="Z98" s="45" t="s">
        <v>26</v>
      </c>
      <c r="AA98" s="42" t="s">
        <v>25</v>
      </c>
      <c r="AB98" s="25"/>
      <c r="AC98" s="43" t="s">
        <v>26</v>
      </c>
      <c r="AD98" s="42" t="s">
        <v>25</v>
      </c>
      <c r="AE98" s="25"/>
      <c r="AF98" s="43" t="s">
        <v>26</v>
      </c>
      <c r="AG98" s="42" t="s">
        <v>25</v>
      </c>
      <c r="AH98" s="25"/>
      <c r="AI98" s="43" t="s">
        <v>26</v>
      </c>
      <c r="AJ98" s="44" t="s">
        <v>25</v>
      </c>
      <c r="AK98" s="28">
        <f>SUM(AB98:AJ98)</f>
        <v>0</v>
      </c>
      <c r="AL98" s="45" t="s">
        <v>26</v>
      </c>
      <c r="AM98" s="42" t="s">
        <v>25</v>
      </c>
      <c r="AN98" s="25"/>
      <c r="AO98" s="43" t="s">
        <v>26</v>
      </c>
      <c r="AP98" s="42" t="s">
        <v>25</v>
      </c>
      <c r="AQ98" s="25"/>
      <c r="AR98" s="43" t="s">
        <v>26</v>
      </c>
      <c r="AS98" s="42" t="s">
        <v>25</v>
      </c>
      <c r="AT98" s="25"/>
      <c r="AU98" s="43" t="s">
        <v>26</v>
      </c>
      <c r="AV98" s="44" t="s">
        <v>25</v>
      </c>
      <c r="AW98" s="28">
        <f>SUM(AN98:AV98)</f>
        <v>0</v>
      </c>
      <c r="AX98" s="45" t="s">
        <v>26</v>
      </c>
      <c r="AY98" s="42" t="s">
        <v>25</v>
      </c>
      <c r="AZ98" s="25"/>
      <c r="BA98" s="43" t="s">
        <v>26</v>
      </c>
      <c r="BB98" s="42" t="s">
        <v>25</v>
      </c>
      <c r="BC98" s="25"/>
      <c r="BD98" s="43" t="s">
        <v>26</v>
      </c>
      <c r="BE98" s="42" t="s">
        <v>25</v>
      </c>
      <c r="BF98" s="25"/>
      <c r="BG98" s="43" t="s">
        <v>26</v>
      </c>
      <c r="BH98" s="44" t="s">
        <v>25</v>
      </c>
      <c r="BI98" s="28">
        <f>SUM(AZ98:BH98)</f>
        <v>0</v>
      </c>
      <c r="BJ98" s="45" t="s">
        <v>26</v>
      </c>
      <c r="BK98" s="42" t="s">
        <v>25</v>
      </c>
      <c r="BL98" s="25"/>
      <c r="BM98" s="43" t="s">
        <v>26</v>
      </c>
      <c r="BN98" s="42" t="s">
        <v>25</v>
      </c>
      <c r="BO98" s="25"/>
      <c r="BP98" s="43" t="s">
        <v>26</v>
      </c>
      <c r="BQ98" s="42" t="s">
        <v>25</v>
      </c>
      <c r="BR98" s="25"/>
      <c r="BS98" s="43" t="s">
        <v>26</v>
      </c>
      <c r="BT98" s="44" t="s">
        <v>25</v>
      </c>
      <c r="BU98" s="28">
        <f>SUM(BL98:BT98)</f>
        <v>0</v>
      </c>
      <c r="BV98" s="45" t="s">
        <v>26</v>
      </c>
      <c r="BW98" s="42" t="s">
        <v>25</v>
      </c>
      <c r="BX98" s="25"/>
      <c r="BY98" s="43" t="s">
        <v>26</v>
      </c>
      <c r="BZ98" s="42" t="s">
        <v>25</v>
      </c>
      <c r="CA98" s="25"/>
      <c r="CB98" s="43" t="s">
        <v>26</v>
      </c>
      <c r="CC98" s="42" t="s">
        <v>25</v>
      </c>
      <c r="CD98" s="25"/>
      <c r="CE98" s="43" t="s">
        <v>26</v>
      </c>
      <c r="CF98" s="44" t="s">
        <v>25</v>
      </c>
      <c r="CG98" s="28">
        <f>SUM(BX98:CF98)</f>
        <v>0</v>
      </c>
      <c r="CH98" s="45" t="s">
        <v>26</v>
      </c>
      <c r="CI98" s="42" t="s">
        <v>25</v>
      </c>
      <c r="CJ98" s="25"/>
      <c r="CK98" s="43" t="s">
        <v>26</v>
      </c>
      <c r="CL98" s="42" t="s">
        <v>25</v>
      </c>
      <c r="CM98" s="25"/>
      <c r="CN98" s="43" t="s">
        <v>26</v>
      </c>
      <c r="CO98" s="42" t="s">
        <v>25</v>
      </c>
      <c r="CP98" s="25"/>
      <c r="CQ98" s="43" t="s">
        <v>26</v>
      </c>
      <c r="CR98" s="44" t="s">
        <v>25</v>
      </c>
      <c r="CS98" s="28">
        <f>SUM(CJ98:CR98)</f>
        <v>0</v>
      </c>
      <c r="CT98" s="45" t="s">
        <v>26</v>
      </c>
      <c r="CU98" s="42" t="s">
        <v>25</v>
      </c>
      <c r="CV98" s="25"/>
      <c r="CW98" s="43" t="s">
        <v>26</v>
      </c>
      <c r="CX98" s="42" t="s">
        <v>25</v>
      </c>
      <c r="CY98" s="25"/>
      <c r="CZ98" s="43" t="s">
        <v>26</v>
      </c>
      <c r="DA98" s="42" t="s">
        <v>25</v>
      </c>
      <c r="DB98" s="25"/>
      <c r="DC98" s="43" t="s">
        <v>26</v>
      </c>
      <c r="DD98" s="44" t="s">
        <v>25</v>
      </c>
      <c r="DE98" s="28">
        <f>SUM(CV98:DD98)</f>
        <v>0</v>
      </c>
      <c r="DF98" s="45" t="s">
        <v>26</v>
      </c>
      <c r="DG98" s="42" t="s">
        <v>25</v>
      </c>
      <c r="DH98" s="25"/>
      <c r="DI98" s="43" t="s">
        <v>26</v>
      </c>
      <c r="DJ98" s="42" t="s">
        <v>25</v>
      </c>
      <c r="DK98" s="25"/>
      <c r="DL98" s="43" t="s">
        <v>26</v>
      </c>
      <c r="DM98" s="42" t="s">
        <v>25</v>
      </c>
      <c r="DN98" s="25"/>
      <c r="DO98" s="43" t="s">
        <v>26</v>
      </c>
      <c r="DP98" s="44" t="s">
        <v>25</v>
      </c>
      <c r="DQ98" s="28">
        <f>SUM(DH98:DP98)</f>
        <v>0</v>
      </c>
      <c r="DR98" s="45" t="s">
        <v>26</v>
      </c>
      <c r="DS98" s="42" t="s">
        <v>25</v>
      </c>
      <c r="DT98" s="25"/>
      <c r="DU98" s="43" t="s">
        <v>26</v>
      </c>
      <c r="DV98" s="42" t="s">
        <v>25</v>
      </c>
      <c r="DW98" s="25"/>
      <c r="DX98" s="43" t="s">
        <v>26</v>
      </c>
      <c r="DY98" s="42" t="s">
        <v>25</v>
      </c>
      <c r="DZ98" s="25"/>
      <c r="EA98" s="43" t="s">
        <v>26</v>
      </c>
      <c r="EB98" s="44" t="s">
        <v>25</v>
      </c>
      <c r="EC98" s="28">
        <f>SUM(DT98:EB98)</f>
        <v>0</v>
      </c>
      <c r="ED98" s="45" t="s">
        <v>26</v>
      </c>
      <c r="EE98" s="42" t="s">
        <v>25</v>
      </c>
      <c r="EF98" s="25">
        <v>1</v>
      </c>
      <c r="EG98" s="43" t="s">
        <v>26</v>
      </c>
      <c r="EH98" s="42" t="s">
        <v>25</v>
      </c>
      <c r="EI98" s="25">
        <v>2</v>
      </c>
      <c r="EJ98" s="43" t="s">
        <v>26</v>
      </c>
      <c r="EK98" s="42" t="s">
        <v>25</v>
      </c>
      <c r="EL98" s="25"/>
      <c r="EM98" s="43" t="s">
        <v>26</v>
      </c>
      <c r="EN98" s="44" t="s">
        <v>25</v>
      </c>
      <c r="EO98" s="28">
        <f>SUM(EF98:EN98)</f>
        <v>3</v>
      </c>
      <c r="EP98" s="45" t="s">
        <v>26</v>
      </c>
      <c r="EQ98" s="30" t="s">
        <v>25</v>
      </c>
      <c r="ER98" s="31">
        <f>SUM(D98,P98,AB98,AN98,AZ98,BL98,BX98,CJ98,CV98,DH98,DT98,EF98)</f>
        <v>1</v>
      </c>
      <c r="ES98" s="32" t="s">
        <v>26</v>
      </c>
      <c r="ET98" s="30" t="s">
        <v>25</v>
      </c>
      <c r="EU98" s="31">
        <f>SUM(G98,S98,AE98,AQ98,BC98,BO98,CA98,CM98,CY98,DK98,DW98,EI98)</f>
        <v>2</v>
      </c>
      <c r="EV98" s="32" t="s">
        <v>26</v>
      </c>
      <c r="EW98" s="30" t="s">
        <v>25</v>
      </c>
      <c r="EX98" s="31">
        <f>SUM(J98,V98,AH98,AT98,BF98,BR98,CD98,CP98,DB98,DN98,DZ98,EL98)</f>
        <v>0</v>
      </c>
      <c r="EY98" s="32" t="s">
        <v>26</v>
      </c>
      <c r="EZ98" s="33" t="s">
        <v>27</v>
      </c>
      <c r="FA98" s="34">
        <f t="shared" si="4"/>
        <v>3</v>
      </c>
      <c r="FB98" s="35" t="s">
        <v>28</v>
      </c>
      <c r="FC98" s="107">
        <v>12</v>
      </c>
      <c r="FD98" s="108"/>
      <c r="FE98" s="109"/>
      <c r="FF98" s="36"/>
      <c r="FG98" s="37"/>
      <c r="FH98" s="38"/>
      <c r="FI98" s="39"/>
      <c r="FJ98" s="37"/>
      <c r="FK98" s="38"/>
      <c r="FL98" s="40"/>
      <c r="FM98" s="41"/>
      <c r="FN98" s="40"/>
    </row>
    <row r="99" spans="2:170" s="21" customFormat="1" ht="12" customHeight="1" x14ac:dyDescent="0.2">
      <c r="B99" s="106"/>
      <c r="C99" s="102"/>
      <c r="D99" s="103"/>
      <c r="E99" s="104"/>
      <c r="F99" s="102"/>
      <c r="G99" s="103"/>
      <c r="H99" s="104"/>
      <c r="I99" s="102"/>
      <c r="J99" s="103"/>
      <c r="K99" s="104"/>
      <c r="L99" s="99">
        <f>SUM(C99:K99)</f>
        <v>0</v>
      </c>
      <c r="M99" s="100"/>
      <c r="N99" s="101"/>
      <c r="O99" s="102"/>
      <c r="P99" s="103"/>
      <c r="Q99" s="104"/>
      <c r="R99" s="102"/>
      <c r="S99" s="103"/>
      <c r="T99" s="104"/>
      <c r="U99" s="102"/>
      <c r="V99" s="103"/>
      <c r="W99" s="104"/>
      <c r="X99" s="99">
        <f>SUM(O99:W99)</f>
        <v>0</v>
      </c>
      <c r="Y99" s="100"/>
      <c r="Z99" s="101"/>
      <c r="AA99" s="102"/>
      <c r="AB99" s="103"/>
      <c r="AC99" s="104"/>
      <c r="AD99" s="102"/>
      <c r="AE99" s="103"/>
      <c r="AF99" s="104"/>
      <c r="AG99" s="102"/>
      <c r="AH99" s="103"/>
      <c r="AI99" s="104"/>
      <c r="AJ99" s="99">
        <f>SUM(AA99:AI99)</f>
        <v>0</v>
      </c>
      <c r="AK99" s="100"/>
      <c r="AL99" s="101"/>
      <c r="AM99" s="102"/>
      <c r="AN99" s="103"/>
      <c r="AO99" s="104"/>
      <c r="AP99" s="102">
        <v>1</v>
      </c>
      <c r="AQ99" s="103"/>
      <c r="AR99" s="104"/>
      <c r="AS99" s="102"/>
      <c r="AT99" s="103"/>
      <c r="AU99" s="104"/>
      <c r="AV99" s="99">
        <f>SUM(AM99:AU99)</f>
        <v>1</v>
      </c>
      <c r="AW99" s="100"/>
      <c r="AX99" s="101"/>
      <c r="AY99" s="102"/>
      <c r="AZ99" s="103"/>
      <c r="BA99" s="104"/>
      <c r="BB99" s="102"/>
      <c r="BC99" s="103"/>
      <c r="BD99" s="104"/>
      <c r="BE99" s="102"/>
      <c r="BF99" s="103"/>
      <c r="BG99" s="104"/>
      <c r="BH99" s="99">
        <f>SUM(AY99:BG99)</f>
        <v>0</v>
      </c>
      <c r="BI99" s="100"/>
      <c r="BJ99" s="101"/>
      <c r="BK99" s="102"/>
      <c r="BL99" s="103"/>
      <c r="BM99" s="104"/>
      <c r="BN99" s="102"/>
      <c r="BO99" s="103"/>
      <c r="BP99" s="104"/>
      <c r="BQ99" s="102"/>
      <c r="BR99" s="103"/>
      <c r="BS99" s="104"/>
      <c r="BT99" s="99">
        <f>SUM(BK99:BS99)</f>
        <v>0</v>
      </c>
      <c r="BU99" s="100"/>
      <c r="BV99" s="101"/>
      <c r="BW99" s="102"/>
      <c r="BX99" s="103"/>
      <c r="BY99" s="104"/>
      <c r="BZ99" s="102"/>
      <c r="CA99" s="103"/>
      <c r="CB99" s="104"/>
      <c r="CC99" s="102"/>
      <c r="CD99" s="103"/>
      <c r="CE99" s="104"/>
      <c r="CF99" s="99">
        <f>SUM(BW99:CE99)</f>
        <v>0</v>
      </c>
      <c r="CG99" s="100"/>
      <c r="CH99" s="101"/>
      <c r="CI99" s="102"/>
      <c r="CJ99" s="103"/>
      <c r="CK99" s="104"/>
      <c r="CL99" s="102"/>
      <c r="CM99" s="103"/>
      <c r="CN99" s="104"/>
      <c r="CO99" s="102"/>
      <c r="CP99" s="103"/>
      <c r="CQ99" s="104"/>
      <c r="CR99" s="99">
        <f>SUM(CI99:CQ99)</f>
        <v>0</v>
      </c>
      <c r="CS99" s="100"/>
      <c r="CT99" s="101"/>
      <c r="CU99" s="102"/>
      <c r="CV99" s="103"/>
      <c r="CW99" s="104"/>
      <c r="CX99" s="102"/>
      <c r="CY99" s="103"/>
      <c r="CZ99" s="104"/>
      <c r="DA99" s="102"/>
      <c r="DB99" s="103"/>
      <c r="DC99" s="104"/>
      <c r="DD99" s="99">
        <f>SUM(CU99:DC99)</f>
        <v>0</v>
      </c>
      <c r="DE99" s="100"/>
      <c r="DF99" s="101"/>
      <c r="DG99" s="102"/>
      <c r="DH99" s="103"/>
      <c r="DI99" s="104"/>
      <c r="DJ99" s="102"/>
      <c r="DK99" s="103"/>
      <c r="DL99" s="104"/>
      <c r="DM99" s="102"/>
      <c r="DN99" s="103"/>
      <c r="DO99" s="104"/>
      <c r="DP99" s="99">
        <f>SUM(DG99:DO99)</f>
        <v>0</v>
      </c>
      <c r="DQ99" s="100"/>
      <c r="DR99" s="101"/>
      <c r="DS99" s="102"/>
      <c r="DT99" s="103"/>
      <c r="DU99" s="104"/>
      <c r="DV99" s="102"/>
      <c r="DW99" s="103"/>
      <c r="DX99" s="104"/>
      <c r="DY99" s="102"/>
      <c r="DZ99" s="103"/>
      <c r="EA99" s="104"/>
      <c r="EB99" s="99">
        <f>SUM(DS99:EA99)</f>
        <v>0</v>
      </c>
      <c r="EC99" s="100"/>
      <c r="ED99" s="101"/>
      <c r="EE99" s="102">
        <v>3</v>
      </c>
      <c r="EF99" s="103"/>
      <c r="EG99" s="104"/>
      <c r="EH99" s="102">
        <v>9</v>
      </c>
      <c r="EI99" s="103"/>
      <c r="EJ99" s="104"/>
      <c r="EK99" s="102"/>
      <c r="EL99" s="103"/>
      <c r="EM99" s="104"/>
      <c r="EN99" s="99">
        <f>SUM(EE99:EM99)</f>
        <v>12</v>
      </c>
      <c r="EO99" s="100"/>
      <c r="EP99" s="101"/>
      <c r="EQ99" s="92">
        <f>SUM(C99,O99,AA99,AM99,AY99,BK99,BW99,CI99,CU99,DG99,DS99,EE99)</f>
        <v>3</v>
      </c>
      <c r="ER99" s="93" t="e">
        <f>SUM(D99,P99,AB99,AN99,AZ99,BL99,BX99,CJ99,CV99,DH99,EF99,#REF!,#REF!)</f>
        <v>#REF!</v>
      </c>
      <c r="ES99" s="94" t="e">
        <f>SUM(E99,Q99,AC99,AO99,BA99,BM99,BY99,CK99,CW99,DI99,EG99,#REF!,#REF!)</f>
        <v>#REF!</v>
      </c>
      <c r="ET99" s="92">
        <f>SUM(F99,R99,AD99,AP99,BB99,BN99,BZ99,CL99,CX99,DJ99,DV99,EH99)</f>
        <v>10</v>
      </c>
      <c r="EU99" s="93" t="e">
        <f>SUM(G99,S99,AE99,AQ99,BC99,BO99,CA99,CM99,CY99,DK99,EI99,#REF!,#REF!)</f>
        <v>#REF!</v>
      </c>
      <c r="EV99" s="94" t="e">
        <f>SUM(H99,T99,AF99,AR99,BD99,BP99,CB99,CN99,CZ99,DL99,EJ99,#REF!,#REF!)</f>
        <v>#REF!</v>
      </c>
      <c r="EW99" s="92">
        <f>SUM(I99,U99,AG99,AS99,BE99,BQ99,CC99,CO99,DA99,DM99,DY99,EK99)</f>
        <v>0</v>
      </c>
      <c r="EX99" s="93" t="e">
        <f>SUM(J99,V99,AH99,AT99,BF99,BR99,CD99,CP99,DB99,DN99,EL99,#REF!,#REF!)</f>
        <v>#REF!</v>
      </c>
      <c r="EY99" s="94" t="e">
        <f>SUM(K99,W99,AI99,AU99,BG99,BS99,CE99,CQ99,DC99,DO99,EM99,#REF!,#REF!)</f>
        <v>#REF!</v>
      </c>
      <c r="EZ99" s="92">
        <f>SUM(EQ99,ET99,EW99)</f>
        <v>13</v>
      </c>
      <c r="FA99" s="93" t="e">
        <f t="shared" si="4"/>
        <v>#REF!</v>
      </c>
      <c r="FB99" s="94" t="e">
        <f>SUM(ES99:FA99)</f>
        <v>#REF!</v>
      </c>
      <c r="FC99" s="107"/>
      <c r="FD99" s="108"/>
      <c r="FE99" s="109"/>
      <c r="FF99" s="95"/>
      <c r="FG99" s="96"/>
      <c r="FH99" s="96"/>
      <c r="FI99" s="96"/>
      <c r="FJ99" s="96"/>
      <c r="FK99" s="96"/>
      <c r="FL99" s="97"/>
      <c r="FM99" s="98"/>
      <c r="FN99" s="98"/>
    </row>
    <row r="100" spans="2:170" s="21" customFormat="1" ht="12" customHeight="1" x14ac:dyDescent="0.2">
      <c r="B100" s="105" t="s">
        <v>70</v>
      </c>
      <c r="C100" s="42" t="s">
        <v>25</v>
      </c>
      <c r="D100" s="25"/>
      <c r="E100" s="43" t="s">
        <v>26</v>
      </c>
      <c r="F100" s="42" t="s">
        <v>25</v>
      </c>
      <c r="G100" s="25"/>
      <c r="H100" s="43" t="s">
        <v>26</v>
      </c>
      <c r="I100" s="42" t="s">
        <v>25</v>
      </c>
      <c r="J100" s="25"/>
      <c r="K100" s="43" t="s">
        <v>26</v>
      </c>
      <c r="L100" s="44" t="s">
        <v>25</v>
      </c>
      <c r="M100" s="28">
        <f>SUM(D100:L100)</f>
        <v>0</v>
      </c>
      <c r="N100" s="45" t="s">
        <v>26</v>
      </c>
      <c r="O100" s="42" t="s">
        <v>25</v>
      </c>
      <c r="P100" s="25"/>
      <c r="Q100" s="43" t="s">
        <v>26</v>
      </c>
      <c r="R100" s="42" t="s">
        <v>25</v>
      </c>
      <c r="S100" s="25"/>
      <c r="T100" s="43" t="s">
        <v>26</v>
      </c>
      <c r="U100" s="42" t="s">
        <v>25</v>
      </c>
      <c r="V100" s="25"/>
      <c r="W100" s="43" t="s">
        <v>26</v>
      </c>
      <c r="X100" s="44" t="s">
        <v>25</v>
      </c>
      <c r="Y100" s="28">
        <f>SUM(P100:X100)</f>
        <v>0</v>
      </c>
      <c r="Z100" s="45" t="s">
        <v>26</v>
      </c>
      <c r="AA100" s="42" t="s">
        <v>25</v>
      </c>
      <c r="AB100" s="25"/>
      <c r="AC100" s="43" t="s">
        <v>26</v>
      </c>
      <c r="AD100" s="42" t="s">
        <v>25</v>
      </c>
      <c r="AE100" s="25"/>
      <c r="AF100" s="43" t="s">
        <v>26</v>
      </c>
      <c r="AG100" s="42" t="s">
        <v>25</v>
      </c>
      <c r="AH100" s="25"/>
      <c r="AI100" s="43" t="s">
        <v>26</v>
      </c>
      <c r="AJ100" s="44" t="s">
        <v>25</v>
      </c>
      <c r="AK100" s="28">
        <f>SUM(AB100:AJ100)</f>
        <v>0</v>
      </c>
      <c r="AL100" s="45" t="s">
        <v>26</v>
      </c>
      <c r="AM100" s="42" t="s">
        <v>25</v>
      </c>
      <c r="AN100" s="25"/>
      <c r="AO100" s="43" t="s">
        <v>26</v>
      </c>
      <c r="AP100" s="42" t="s">
        <v>25</v>
      </c>
      <c r="AQ100" s="25"/>
      <c r="AR100" s="43" t="s">
        <v>26</v>
      </c>
      <c r="AS100" s="42" t="s">
        <v>25</v>
      </c>
      <c r="AT100" s="25"/>
      <c r="AU100" s="43" t="s">
        <v>26</v>
      </c>
      <c r="AV100" s="44" t="s">
        <v>25</v>
      </c>
      <c r="AW100" s="28">
        <f>SUM(AN100:AV100)</f>
        <v>0</v>
      </c>
      <c r="AX100" s="45" t="s">
        <v>26</v>
      </c>
      <c r="AY100" s="42" t="s">
        <v>25</v>
      </c>
      <c r="AZ100" s="25">
        <v>1</v>
      </c>
      <c r="BA100" s="43" t="s">
        <v>26</v>
      </c>
      <c r="BB100" s="42" t="s">
        <v>25</v>
      </c>
      <c r="BC100" s="25"/>
      <c r="BD100" s="43" t="s">
        <v>26</v>
      </c>
      <c r="BE100" s="42" t="s">
        <v>25</v>
      </c>
      <c r="BF100" s="25"/>
      <c r="BG100" s="43" t="s">
        <v>26</v>
      </c>
      <c r="BH100" s="44" t="s">
        <v>25</v>
      </c>
      <c r="BI100" s="28">
        <f>SUM(AZ100:BH100)</f>
        <v>1</v>
      </c>
      <c r="BJ100" s="45" t="s">
        <v>26</v>
      </c>
      <c r="BK100" s="42" t="s">
        <v>25</v>
      </c>
      <c r="BL100" s="25"/>
      <c r="BM100" s="43" t="s">
        <v>26</v>
      </c>
      <c r="BN100" s="42" t="s">
        <v>25</v>
      </c>
      <c r="BO100" s="25"/>
      <c r="BP100" s="43" t="s">
        <v>26</v>
      </c>
      <c r="BQ100" s="42" t="s">
        <v>25</v>
      </c>
      <c r="BR100" s="25"/>
      <c r="BS100" s="43" t="s">
        <v>26</v>
      </c>
      <c r="BT100" s="44" t="s">
        <v>25</v>
      </c>
      <c r="BU100" s="28">
        <f>SUM(BL100:BT100)</f>
        <v>0</v>
      </c>
      <c r="BV100" s="45" t="s">
        <v>26</v>
      </c>
      <c r="BW100" s="42" t="s">
        <v>25</v>
      </c>
      <c r="BX100" s="25"/>
      <c r="BY100" s="43" t="s">
        <v>26</v>
      </c>
      <c r="BZ100" s="42" t="s">
        <v>25</v>
      </c>
      <c r="CA100" s="25"/>
      <c r="CB100" s="43" t="s">
        <v>26</v>
      </c>
      <c r="CC100" s="42" t="s">
        <v>25</v>
      </c>
      <c r="CD100" s="25"/>
      <c r="CE100" s="43" t="s">
        <v>26</v>
      </c>
      <c r="CF100" s="44" t="s">
        <v>25</v>
      </c>
      <c r="CG100" s="28">
        <f>SUM(BX100:CF100)</f>
        <v>0</v>
      </c>
      <c r="CH100" s="45" t="s">
        <v>26</v>
      </c>
      <c r="CI100" s="42" t="s">
        <v>25</v>
      </c>
      <c r="CJ100" s="25"/>
      <c r="CK100" s="43" t="s">
        <v>26</v>
      </c>
      <c r="CL100" s="42" t="s">
        <v>25</v>
      </c>
      <c r="CM100" s="25"/>
      <c r="CN100" s="43" t="s">
        <v>26</v>
      </c>
      <c r="CO100" s="42" t="s">
        <v>25</v>
      </c>
      <c r="CP100" s="25"/>
      <c r="CQ100" s="43" t="s">
        <v>26</v>
      </c>
      <c r="CR100" s="44" t="s">
        <v>25</v>
      </c>
      <c r="CS100" s="28">
        <f>SUM(CJ100:CR100)</f>
        <v>0</v>
      </c>
      <c r="CT100" s="45" t="s">
        <v>26</v>
      </c>
      <c r="CU100" s="42" t="s">
        <v>25</v>
      </c>
      <c r="CV100" s="25"/>
      <c r="CW100" s="43" t="s">
        <v>26</v>
      </c>
      <c r="CX100" s="42" t="s">
        <v>25</v>
      </c>
      <c r="CY100" s="25"/>
      <c r="CZ100" s="43" t="s">
        <v>26</v>
      </c>
      <c r="DA100" s="42" t="s">
        <v>25</v>
      </c>
      <c r="DB100" s="25"/>
      <c r="DC100" s="43" t="s">
        <v>26</v>
      </c>
      <c r="DD100" s="44" t="s">
        <v>25</v>
      </c>
      <c r="DE100" s="28">
        <f>SUM(CV100:DD100)</f>
        <v>0</v>
      </c>
      <c r="DF100" s="45" t="s">
        <v>26</v>
      </c>
      <c r="DG100" s="42" t="s">
        <v>25</v>
      </c>
      <c r="DH100" s="25"/>
      <c r="DI100" s="43" t="s">
        <v>26</v>
      </c>
      <c r="DJ100" s="42" t="s">
        <v>25</v>
      </c>
      <c r="DK100" s="25"/>
      <c r="DL100" s="43" t="s">
        <v>26</v>
      </c>
      <c r="DM100" s="42" t="s">
        <v>25</v>
      </c>
      <c r="DN100" s="25"/>
      <c r="DO100" s="43" t="s">
        <v>26</v>
      </c>
      <c r="DP100" s="44" t="s">
        <v>25</v>
      </c>
      <c r="DQ100" s="28">
        <f>SUM(DH100:DP100)</f>
        <v>0</v>
      </c>
      <c r="DR100" s="45" t="s">
        <v>26</v>
      </c>
      <c r="DS100" s="42" t="s">
        <v>25</v>
      </c>
      <c r="DT100" s="25"/>
      <c r="DU100" s="43" t="s">
        <v>26</v>
      </c>
      <c r="DV100" s="42" t="s">
        <v>25</v>
      </c>
      <c r="DW100" s="25"/>
      <c r="DX100" s="43" t="s">
        <v>26</v>
      </c>
      <c r="DY100" s="42" t="s">
        <v>25</v>
      </c>
      <c r="DZ100" s="25"/>
      <c r="EA100" s="43" t="s">
        <v>26</v>
      </c>
      <c r="EB100" s="44" t="s">
        <v>25</v>
      </c>
      <c r="EC100" s="28">
        <f>SUM(DT100:EB100)</f>
        <v>0</v>
      </c>
      <c r="ED100" s="45" t="s">
        <v>26</v>
      </c>
      <c r="EE100" s="42" t="s">
        <v>25</v>
      </c>
      <c r="EF100" s="25"/>
      <c r="EG100" s="43" t="s">
        <v>26</v>
      </c>
      <c r="EH100" s="42" t="s">
        <v>25</v>
      </c>
      <c r="EI100" s="25"/>
      <c r="EJ100" s="43" t="s">
        <v>26</v>
      </c>
      <c r="EK100" s="42" t="s">
        <v>25</v>
      </c>
      <c r="EL100" s="25"/>
      <c r="EM100" s="43" t="s">
        <v>26</v>
      </c>
      <c r="EN100" s="44" t="s">
        <v>25</v>
      </c>
      <c r="EO100" s="28">
        <f>SUM(EF100:EN100)</f>
        <v>0</v>
      </c>
      <c r="EP100" s="45" t="s">
        <v>26</v>
      </c>
      <c r="EQ100" s="30" t="s">
        <v>25</v>
      </c>
      <c r="ER100" s="31">
        <f>SUM(D100,P100,AB100,AN100,AZ100,BL100,BX100,CJ100,CV100,DH100,DT100,EF100)</f>
        <v>1</v>
      </c>
      <c r="ES100" s="32" t="s">
        <v>26</v>
      </c>
      <c r="ET100" s="30" t="s">
        <v>25</v>
      </c>
      <c r="EU100" s="31">
        <f>SUM(G100,S100,AE100,AQ100,BC100,BO100,CA100,CM100,CY100,DK100,DW100,EI100)</f>
        <v>0</v>
      </c>
      <c r="EV100" s="32" t="s">
        <v>26</v>
      </c>
      <c r="EW100" s="30" t="s">
        <v>25</v>
      </c>
      <c r="EX100" s="31">
        <f>SUM(J100,V100,AH100,AT100,BF100,BR100,CD100,CP100,DB100,DN100,DZ100,EL100)</f>
        <v>0</v>
      </c>
      <c r="EY100" s="32" t="s">
        <v>26</v>
      </c>
      <c r="EZ100" s="33" t="s">
        <v>27</v>
      </c>
      <c r="FA100" s="34">
        <f t="shared" si="4"/>
        <v>1</v>
      </c>
      <c r="FB100" s="35" t="s">
        <v>28</v>
      </c>
      <c r="FC100" s="107">
        <v>12</v>
      </c>
      <c r="FD100" s="108"/>
      <c r="FE100" s="109"/>
      <c r="FF100" s="36"/>
      <c r="FG100" s="37"/>
      <c r="FH100" s="38"/>
      <c r="FI100" s="39"/>
      <c r="FJ100" s="37"/>
      <c r="FK100" s="38"/>
      <c r="FL100" s="40"/>
      <c r="FM100" s="41"/>
      <c r="FN100" s="40"/>
    </row>
    <row r="101" spans="2:170" s="21" customFormat="1" ht="12" customHeight="1" thickBot="1" x14ac:dyDescent="0.25">
      <c r="B101" s="106"/>
      <c r="C101" s="102"/>
      <c r="D101" s="103"/>
      <c r="E101" s="104"/>
      <c r="F101" s="102"/>
      <c r="G101" s="103"/>
      <c r="H101" s="104"/>
      <c r="I101" s="102"/>
      <c r="J101" s="103"/>
      <c r="K101" s="104"/>
      <c r="L101" s="99">
        <f>SUM(C101:K101)</f>
        <v>0</v>
      </c>
      <c r="M101" s="100"/>
      <c r="N101" s="101"/>
      <c r="O101" s="102"/>
      <c r="P101" s="103"/>
      <c r="Q101" s="104"/>
      <c r="R101" s="102"/>
      <c r="S101" s="103"/>
      <c r="T101" s="104"/>
      <c r="U101" s="102"/>
      <c r="V101" s="103"/>
      <c r="W101" s="104"/>
      <c r="X101" s="99">
        <f>SUM(O101:W101)</f>
        <v>0</v>
      </c>
      <c r="Y101" s="100"/>
      <c r="Z101" s="101"/>
      <c r="AA101" s="102"/>
      <c r="AB101" s="103"/>
      <c r="AC101" s="104"/>
      <c r="AD101" s="102"/>
      <c r="AE101" s="103"/>
      <c r="AF101" s="104"/>
      <c r="AG101" s="102"/>
      <c r="AH101" s="103"/>
      <c r="AI101" s="104"/>
      <c r="AJ101" s="99">
        <f>SUM(AA101:AI101)</f>
        <v>0</v>
      </c>
      <c r="AK101" s="100"/>
      <c r="AL101" s="101"/>
      <c r="AM101" s="102"/>
      <c r="AN101" s="103"/>
      <c r="AO101" s="104"/>
      <c r="AP101" s="102"/>
      <c r="AQ101" s="103"/>
      <c r="AR101" s="104"/>
      <c r="AS101" s="102"/>
      <c r="AT101" s="103"/>
      <c r="AU101" s="104"/>
      <c r="AV101" s="99">
        <f>SUM(AM101:AU101)</f>
        <v>0</v>
      </c>
      <c r="AW101" s="100"/>
      <c r="AX101" s="101"/>
      <c r="AY101" s="102">
        <v>1</v>
      </c>
      <c r="AZ101" s="103"/>
      <c r="BA101" s="104"/>
      <c r="BB101" s="102"/>
      <c r="BC101" s="103"/>
      <c r="BD101" s="104"/>
      <c r="BE101" s="102"/>
      <c r="BF101" s="103"/>
      <c r="BG101" s="104"/>
      <c r="BH101" s="99">
        <f>SUM(AY101:BG101)</f>
        <v>1</v>
      </c>
      <c r="BI101" s="100"/>
      <c r="BJ101" s="101"/>
      <c r="BK101" s="102"/>
      <c r="BL101" s="103"/>
      <c r="BM101" s="104"/>
      <c r="BN101" s="102"/>
      <c r="BO101" s="103"/>
      <c r="BP101" s="104"/>
      <c r="BQ101" s="102"/>
      <c r="BR101" s="103"/>
      <c r="BS101" s="104"/>
      <c r="BT101" s="99">
        <f>SUM(BK101:BS101)</f>
        <v>0</v>
      </c>
      <c r="BU101" s="100"/>
      <c r="BV101" s="101"/>
      <c r="BW101" s="102"/>
      <c r="BX101" s="103"/>
      <c r="BY101" s="104"/>
      <c r="BZ101" s="102"/>
      <c r="CA101" s="103"/>
      <c r="CB101" s="104"/>
      <c r="CC101" s="102"/>
      <c r="CD101" s="103"/>
      <c r="CE101" s="104"/>
      <c r="CF101" s="99">
        <f>SUM(BW101:CE101)</f>
        <v>0</v>
      </c>
      <c r="CG101" s="100"/>
      <c r="CH101" s="101"/>
      <c r="CI101" s="102"/>
      <c r="CJ101" s="103"/>
      <c r="CK101" s="104"/>
      <c r="CL101" s="102"/>
      <c r="CM101" s="103"/>
      <c r="CN101" s="104"/>
      <c r="CO101" s="102"/>
      <c r="CP101" s="103"/>
      <c r="CQ101" s="104"/>
      <c r="CR101" s="99">
        <f>SUM(CI101:CQ101)</f>
        <v>0</v>
      </c>
      <c r="CS101" s="100"/>
      <c r="CT101" s="101"/>
      <c r="CU101" s="102"/>
      <c r="CV101" s="103"/>
      <c r="CW101" s="104"/>
      <c r="CX101" s="102"/>
      <c r="CY101" s="103"/>
      <c r="CZ101" s="104"/>
      <c r="DA101" s="102"/>
      <c r="DB101" s="103"/>
      <c r="DC101" s="104"/>
      <c r="DD101" s="99">
        <f>SUM(CU101:DC101)</f>
        <v>0</v>
      </c>
      <c r="DE101" s="100"/>
      <c r="DF101" s="101"/>
      <c r="DG101" s="102"/>
      <c r="DH101" s="103"/>
      <c r="DI101" s="104"/>
      <c r="DJ101" s="102"/>
      <c r="DK101" s="103"/>
      <c r="DL101" s="104"/>
      <c r="DM101" s="102"/>
      <c r="DN101" s="103"/>
      <c r="DO101" s="104"/>
      <c r="DP101" s="99">
        <f>SUM(DG101:DO101)</f>
        <v>0</v>
      </c>
      <c r="DQ101" s="100"/>
      <c r="DR101" s="101"/>
      <c r="DS101" s="102"/>
      <c r="DT101" s="103"/>
      <c r="DU101" s="104"/>
      <c r="DV101" s="102"/>
      <c r="DW101" s="103"/>
      <c r="DX101" s="104"/>
      <c r="DY101" s="102"/>
      <c r="DZ101" s="103"/>
      <c r="EA101" s="104"/>
      <c r="EB101" s="99">
        <f>SUM(DS101:EA101)</f>
        <v>0</v>
      </c>
      <c r="EC101" s="100"/>
      <c r="ED101" s="101"/>
      <c r="EE101" s="102">
        <v>1</v>
      </c>
      <c r="EF101" s="103"/>
      <c r="EG101" s="104"/>
      <c r="EH101" s="102">
        <v>11</v>
      </c>
      <c r="EI101" s="103"/>
      <c r="EJ101" s="104"/>
      <c r="EK101" s="102"/>
      <c r="EL101" s="103"/>
      <c r="EM101" s="104"/>
      <c r="EN101" s="99">
        <f>SUM(EE101:EM101)</f>
        <v>12</v>
      </c>
      <c r="EO101" s="100"/>
      <c r="EP101" s="101"/>
      <c r="EQ101" s="92">
        <f>SUM(C101,O101,AA101,AM101,AY101,BK101,BW101,CI101,CU101,DG101,DS101,EE101)</f>
        <v>2</v>
      </c>
      <c r="ER101" s="93" t="e">
        <f>SUM(D101,P101,AB101,AN101,AZ101,BL101,BX101,CJ101,CV101,DH101,EF101,#REF!,#REF!)</f>
        <v>#REF!</v>
      </c>
      <c r="ES101" s="94" t="e">
        <f>SUM(E101,Q101,AC101,AO101,BA101,BM101,BY101,CK101,CW101,DI101,EG101,#REF!,#REF!)</f>
        <v>#REF!</v>
      </c>
      <c r="ET101" s="92">
        <f>SUM(F101,R101,AD101,AP101,BB101,BN101,BZ101,CL101,CX101,DJ101,DV101,EH101)</f>
        <v>11</v>
      </c>
      <c r="EU101" s="93" t="e">
        <f>SUM(G101,S101,AE101,AQ101,BC101,BO101,CA101,CM101,CY101,DK101,EI101,#REF!,#REF!)</f>
        <v>#REF!</v>
      </c>
      <c r="EV101" s="94" t="e">
        <f>SUM(H101,T101,AF101,AR101,BD101,BP101,CB101,CN101,CZ101,DL101,EJ101,#REF!,#REF!)</f>
        <v>#REF!</v>
      </c>
      <c r="EW101" s="92">
        <f>SUM(I101,U101,AG101,AS101,BE101,BQ101,CC101,CO101,DA101,DM101,DY101,EK101)</f>
        <v>0</v>
      </c>
      <c r="EX101" s="93" t="e">
        <f>SUM(J101,V101,AH101,AT101,BF101,BR101,CD101,CP101,DB101,DN101,EL101,#REF!,#REF!)</f>
        <v>#REF!</v>
      </c>
      <c r="EY101" s="94" t="e">
        <f>SUM(K101,W101,AI101,AU101,BG101,BS101,CE101,CQ101,DC101,DO101,EM101,#REF!,#REF!)</f>
        <v>#REF!</v>
      </c>
      <c r="EZ101" s="92">
        <f>SUM(EQ101,ET101,EW101)</f>
        <v>13</v>
      </c>
      <c r="FA101" s="93" t="e">
        <f t="shared" si="4"/>
        <v>#REF!</v>
      </c>
      <c r="FB101" s="94" t="e">
        <f>SUM(ES101:FA101)</f>
        <v>#REF!</v>
      </c>
      <c r="FC101" s="107"/>
      <c r="FD101" s="108"/>
      <c r="FE101" s="109"/>
      <c r="FF101" s="95"/>
      <c r="FG101" s="96"/>
      <c r="FH101" s="96"/>
      <c r="FI101" s="96"/>
      <c r="FJ101" s="96"/>
      <c r="FK101" s="96"/>
      <c r="FL101" s="97"/>
      <c r="FM101" s="98"/>
      <c r="FN101" s="98"/>
    </row>
    <row r="102" spans="2:170" s="21" customFormat="1" ht="12" customHeight="1" x14ac:dyDescent="0.2">
      <c r="B102" s="84" t="s">
        <v>71</v>
      </c>
      <c r="C102" s="46" t="s">
        <v>27</v>
      </c>
      <c r="D102" s="47">
        <f>SUM(D90,D98,D100,D92,D94,D96)</f>
        <v>0</v>
      </c>
      <c r="E102" s="48" t="s">
        <v>28</v>
      </c>
      <c r="F102" s="46" t="s">
        <v>27</v>
      </c>
      <c r="G102" s="47">
        <f>SUM(G90,G98,G100,G92,G94,G96)</f>
        <v>0</v>
      </c>
      <c r="H102" s="48" t="s">
        <v>28</v>
      </c>
      <c r="I102" s="46" t="s">
        <v>27</v>
      </c>
      <c r="J102" s="47">
        <f>SUM(J90,J98,J100,J92,J94,J96)</f>
        <v>0</v>
      </c>
      <c r="K102" s="48" t="s">
        <v>28</v>
      </c>
      <c r="L102" s="46" t="s">
        <v>25</v>
      </c>
      <c r="M102" s="47">
        <f>SUM(M90,M98,M100,M92,M94,M96)</f>
        <v>0</v>
      </c>
      <c r="N102" s="48" t="s">
        <v>26</v>
      </c>
      <c r="O102" s="46" t="s">
        <v>27</v>
      </c>
      <c r="P102" s="47">
        <f>SUM(P90,P98,P100,P92,P94,P96)</f>
        <v>0</v>
      </c>
      <c r="Q102" s="48" t="s">
        <v>28</v>
      </c>
      <c r="R102" s="46" t="s">
        <v>27</v>
      </c>
      <c r="S102" s="47">
        <f>SUM(S90,S98,S100,S92,S94,S96)</f>
        <v>0</v>
      </c>
      <c r="T102" s="48" t="s">
        <v>28</v>
      </c>
      <c r="U102" s="46" t="s">
        <v>27</v>
      </c>
      <c r="V102" s="47">
        <f>SUM(V90,V98,V100,V92,V94,V96)</f>
        <v>0</v>
      </c>
      <c r="W102" s="48" t="s">
        <v>28</v>
      </c>
      <c r="X102" s="46" t="s">
        <v>27</v>
      </c>
      <c r="Y102" s="47">
        <f>SUM(Y90,Y98,Y100,Y92,Y94,Y96)</f>
        <v>0</v>
      </c>
      <c r="Z102" s="48" t="s">
        <v>28</v>
      </c>
      <c r="AA102" s="46" t="s">
        <v>27</v>
      </c>
      <c r="AB102" s="47">
        <f>SUM(AB90,AB98,AB100,AB92,AB94,AB96)</f>
        <v>0</v>
      </c>
      <c r="AC102" s="48" t="s">
        <v>28</v>
      </c>
      <c r="AD102" s="46" t="s">
        <v>27</v>
      </c>
      <c r="AE102" s="47">
        <f>SUM(AE90,AE98,AE100,AE92,AE94,AE96)</f>
        <v>0</v>
      </c>
      <c r="AF102" s="48" t="s">
        <v>28</v>
      </c>
      <c r="AG102" s="46" t="s">
        <v>27</v>
      </c>
      <c r="AH102" s="47">
        <f>SUM(AH90,AH98,AH100,AH92,AH94,AH96)</f>
        <v>0</v>
      </c>
      <c r="AI102" s="48" t="s">
        <v>28</v>
      </c>
      <c r="AJ102" s="46" t="s">
        <v>27</v>
      </c>
      <c r="AK102" s="47">
        <f>SUM(AK90,AK98,AK100,AK92,AK94,AK96)</f>
        <v>0</v>
      </c>
      <c r="AL102" s="48" t="s">
        <v>28</v>
      </c>
      <c r="AM102" s="46" t="s">
        <v>27</v>
      </c>
      <c r="AN102" s="47">
        <f>SUM(AN90,AN98,AN100,AN92,AN94,AN96)</f>
        <v>0</v>
      </c>
      <c r="AO102" s="48" t="s">
        <v>28</v>
      </c>
      <c r="AP102" s="46" t="s">
        <v>27</v>
      </c>
      <c r="AQ102" s="47">
        <f>SUM(AQ90,AQ98,AQ100,AQ92,AQ94,AQ96)</f>
        <v>0</v>
      </c>
      <c r="AR102" s="48" t="s">
        <v>28</v>
      </c>
      <c r="AS102" s="46" t="s">
        <v>27</v>
      </c>
      <c r="AT102" s="47">
        <f>SUM(AT90,AT98,AT100,AT92,AT94,AT96)</f>
        <v>0</v>
      </c>
      <c r="AU102" s="48" t="s">
        <v>28</v>
      </c>
      <c r="AV102" s="46" t="s">
        <v>27</v>
      </c>
      <c r="AW102" s="47">
        <f>SUM(AW90,AW98,AW100,AW92,AW94,AW96)</f>
        <v>0</v>
      </c>
      <c r="AX102" s="48" t="s">
        <v>28</v>
      </c>
      <c r="AY102" s="46" t="s">
        <v>27</v>
      </c>
      <c r="AZ102" s="47">
        <f>SUM(AZ90,AZ98,AZ100,AZ92,AZ94,AZ96)</f>
        <v>1</v>
      </c>
      <c r="BA102" s="48" t="s">
        <v>28</v>
      </c>
      <c r="BB102" s="46" t="s">
        <v>27</v>
      </c>
      <c r="BC102" s="47">
        <f>SUM(BC90,BC98,BC100,BC92,BC94,BC96)</f>
        <v>1</v>
      </c>
      <c r="BD102" s="48" t="s">
        <v>28</v>
      </c>
      <c r="BE102" s="46" t="s">
        <v>27</v>
      </c>
      <c r="BF102" s="47">
        <f>SUM(BF90,BF98,BF100,BF92,BF94,BF96)</f>
        <v>0</v>
      </c>
      <c r="BG102" s="48" t="s">
        <v>28</v>
      </c>
      <c r="BH102" s="46" t="s">
        <v>27</v>
      </c>
      <c r="BI102" s="47">
        <f>SUM(BI90,BI98,BI100,BI92,BI94,BI96)</f>
        <v>2</v>
      </c>
      <c r="BJ102" s="48" t="s">
        <v>28</v>
      </c>
      <c r="BK102" s="46" t="s">
        <v>27</v>
      </c>
      <c r="BL102" s="47">
        <f>SUM(BL90,BL98,BL100,BL92,BL94,BL96)</f>
        <v>0</v>
      </c>
      <c r="BM102" s="48" t="s">
        <v>28</v>
      </c>
      <c r="BN102" s="46" t="s">
        <v>27</v>
      </c>
      <c r="BO102" s="47">
        <f>SUM(BO90,BO98,BO100,BO92,BO94,BO96)</f>
        <v>0</v>
      </c>
      <c r="BP102" s="48" t="s">
        <v>28</v>
      </c>
      <c r="BQ102" s="46" t="s">
        <v>27</v>
      </c>
      <c r="BR102" s="47">
        <f>SUM(BR90,BR98,BR100,BR92,BR94,BR96)</f>
        <v>0</v>
      </c>
      <c r="BS102" s="48" t="s">
        <v>28</v>
      </c>
      <c r="BT102" s="46" t="s">
        <v>27</v>
      </c>
      <c r="BU102" s="47">
        <f>SUM(BU90,BU98,BU100,BU92,BU94,BU96)</f>
        <v>0</v>
      </c>
      <c r="BV102" s="48" t="s">
        <v>28</v>
      </c>
      <c r="BW102" s="46" t="s">
        <v>27</v>
      </c>
      <c r="BX102" s="47">
        <f>SUM(BX90,BX98,BX100,BX92,BX94,BX96)</f>
        <v>0</v>
      </c>
      <c r="BY102" s="48" t="s">
        <v>28</v>
      </c>
      <c r="BZ102" s="46" t="s">
        <v>27</v>
      </c>
      <c r="CA102" s="47">
        <f>SUM(CA90,CA98,CA100,CA92,CA94,CA96)</f>
        <v>0</v>
      </c>
      <c r="CB102" s="48" t="s">
        <v>28</v>
      </c>
      <c r="CC102" s="46" t="s">
        <v>27</v>
      </c>
      <c r="CD102" s="47">
        <f>SUM(CD90,CD98,CD100,CD92,CD94,CD96)</f>
        <v>0</v>
      </c>
      <c r="CE102" s="48" t="s">
        <v>28</v>
      </c>
      <c r="CF102" s="46" t="s">
        <v>27</v>
      </c>
      <c r="CG102" s="47">
        <f>SUM(CG90,CG98,CG100,CG92,CG94,CG96)</f>
        <v>0</v>
      </c>
      <c r="CH102" s="48" t="s">
        <v>28</v>
      </c>
      <c r="CI102" s="46" t="s">
        <v>27</v>
      </c>
      <c r="CJ102" s="47">
        <f>SUM(CJ90,CJ98,CJ100,CJ92,CJ94,CJ96)</f>
        <v>0</v>
      </c>
      <c r="CK102" s="48" t="s">
        <v>28</v>
      </c>
      <c r="CL102" s="46" t="s">
        <v>27</v>
      </c>
      <c r="CM102" s="47">
        <f>SUM(CM90,CM98,CM100,CM92,CM94,CM96)</f>
        <v>0</v>
      </c>
      <c r="CN102" s="48" t="s">
        <v>28</v>
      </c>
      <c r="CO102" s="46" t="s">
        <v>27</v>
      </c>
      <c r="CP102" s="47">
        <f>SUM(CP90,CP98,CP100,CP92,CP94,CP96)</f>
        <v>0</v>
      </c>
      <c r="CQ102" s="48" t="s">
        <v>28</v>
      </c>
      <c r="CR102" s="46" t="s">
        <v>27</v>
      </c>
      <c r="CS102" s="47">
        <f>SUM(CS90,CS98,CS100,CS92,CS94,CS96)</f>
        <v>0</v>
      </c>
      <c r="CT102" s="48" t="s">
        <v>28</v>
      </c>
      <c r="CU102" s="46" t="s">
        <v>27</v>
      </c>
      <c r="CV102" s="47">
        <f>SUM(CV90,CV98,CV100,CV92,CV94,CV96)</f>
        <v>0</v>
      </c>
      <c r="CW102" s="48" t="s">
        <v>28</v>
      </c>
      <c r="CX102" s="46" t="s">
        <v>27</v>
      </c>
      <c r="CY102" s="47">
        <f>SUM(CY90,CY98,CY100,CY92,CY94,CY96)</f>
        <v>0</v>
      </c>
      <c r="CZ102" s="48" t="s">
        <v>28</v>
      </c>
      <c r="DA102" s="46" t="s">
        <v>27</v>
      </c>
      <c r="DB102" s="47">
        <f>SUM(DB90,DB98,DB100,DB92,DB94,DB96)</f>
        <v>0</v>
      </c>
      <c r="DC102" s="48" t="s">
        <v>28</v>
      </c>
      <c r="DD102" s="46" t="s">
        <v>27</v>
      </c>
      <c r="DE102" s="47">
        <f>SUM(DE90,DE98,DE100,DE92,DE94,DE96)</f>
        <v>0</v>
      </c>
      <c r="DF102" s="48" t="s">
        <v>28</v>
      </c>
      <c r="DG102" s="46" t="s">
        <v>27</v>
      </c>
      <c r="DH102" s="47">
        <f>SUM(DH90,DH98,DH100,DH92,DH94,DH96)</f>
        <v>0</v>
      </c>
      <c r="DI102" s="48" t="s">
        <v>28</v>
      </c>
      <c r="DJ102" s="46" t="s">
        <v>27</v>
      </c>
      <c r="DK102" s="47">
        <f>SUM(DK90,DK98,DK100,DK92,DK94,DK96)</f>
        <v>0</v>
      </c>
      <c r="DL102" s="48" t="s">
        <v>28</v>
      </c>
      <c r="DM102" s="46" t="s">
        <v>27</v>
      </c>
      <c r="DN102" s="47">
        <f>SUM(DN90,DN98,DN100,DN92,DN94,DN96)</f>
        <v>0</v>
      </c>
      <c r="DO102" s="48" t="s">
        <v>28</v>
      </c>
      <c r="DP102" s="46" t="s">
        <v>27</v>
      </c>
      <c r="DQ102" s="47">
        <f>SUM(DQ90,DQ98,DQ100,DQ92,DQ94,DQ96)</f>
        <v>0</v>
      </c>
      <c r="DR102" s="48" t="s">
        <v>28</v>
      </c>
      <c r="DS102" s="46" t="s">
        <v>27</v>
      </c>
      <c r="DT102" s="47">
        <f>SUM(DT90,DT98,DT100,DT92,DT94,DT96)</f>
        <v>0</v>
      </c>
      <c r="DU102" s="48" t="s">
        <v>28</v>
      </c>
      <c r="DV102" s="46" t="s">
        <v>27</v>
      </c>
      <c r="DW102" s="47">
        <f>SUM(DW90,DW98,DW100,DW92,DW94,DW96)</f>
        <v>0</v>
      </c>
      <c r="DX102" s="48" t="s">
        <v>28</v>
      </c>
      <c r="DY102" s="46" t="s">
        <v>27</v>
      </c>
      <c r="DZ102" s="47">
        <f>SUM(DZ90,DZ98,DZ100,DZ92,DZ94,DZ96)</f>
        <v>0</v>
      </c>
      <c r="EA102" s="48" t="s">
        <v>28</v>
      </c>
      <c r="EB102" s="46" t="s">
        <v>27</v>
      </c>
      <c r="EC102" s="47">
        <f>SUM(EC90,EC98,EC100,EC92,EC94,EC96)</f>
        <v>0</v>
      </c>
      <c r="ED102" s="48" t="s">
        <v>28</v>
      </c>
      <c r="EE102" s="46" t="s">
        <v>27</v>
      </c>
      <c r="EF102" s="47">
        <f>SUM(EF90,EF98,EF100,EF92,EF94,EF96)</f>
        <v>1</v>
      </c>
      <c r="EG102" s="48" t="s">
        <v>28</v>
      </c>
      <c r="EH102" s="46" t="s">
        <v>27</v>
      </c>
      <c r="EI102" s="47">
        <f>SUM(EI90,EI98,EI100,EI92,EI94,EI96)</f>
        <v>2</v>
      </c>
      <c r="EJ102" s="48" t="s">
        <v>28</v>
      </c>
      <c r="EK102" s="46" t="s">
        <v>27</v>
      </c>
      <c r="EL102" s="47">
        <f>SUM(EL90,EL98,EL100,EL92,EL94,EL96)</f>
        <v>0</v>
      </c>
      <c r="EM102" s="48" t="s">
        <v>28</v>
      </c>
      <c r="EN102" s="46" t="s">
        <v>27</v>
      </c>
      <c r="EO102" s="47">
        <f>SUM(EO90,EO98,EO100,EO92,EO94,EO96)</f>
        <v>3</v>
      </c>
      <c r="EP102" s="48" t="s">
        <v>28</v>
      </c>
      <c r="EQ102" s="46" t="s">
        <v>27</v>
      </c>
      <c r="ER102" s="47">
        <f>SUM(ER90,ER98,ER100,ER92,ER94,ER96)</f>
        <v>2</v>
      </c>
      <c r="ES102" s="48" t="s">
        <v>28</v>
      </c>
      <c r="ET102" s="46" t="s">
        <v>27</v>
      </c>
      <c r="EU102" s="47">
        <f>SUM(EU90,EU98,EU100,EU92,EU94,EU96)</f>
        <v>3</v>
      </c>
      <c r="EV102" s="48" t="s">
        <v>28</v>
      </c>
      <c r="EW102" s="46" t="s">
        <v>27</v>
      </c>
      <c r="EX102" s="47">
        <f>SUM(EX90,EX98,EX100,EX92,EX94,EX96)</f>
        <v>0</v>
      </c>
      <c r="EY102" s="48" t="s">
        <v>28</v>
      </c>
      <c r="EZ102" s="46" t="s">
        <v>27</v>
      </c>
      <c r="FA102" s="47">
        <f>SUM(FA90,FA98,FA100,FA92,FA94,FA96)</f>
        <v>5</v>
      </c>
      <c r="FB102" s="48" t="s">
        <v>28</v>
      </c>
      <c r="FC102" s="86">
        <f>SUM(FC90:FE101)</f>
        <v>60</v>
      </c>
      <c r="FD102" s="87"/>
      <c r="FE102" s="88"/>
      <c r="FF102" s="49"/>
      <c r="FG102" s="40"/>
      <c r="FH102" s="40"/>
      <c r="FI102" s="40"/>
      <c r="FJ102" s="40"/>
      <c r="FK102" s="40"/>
      <c r="FL102" s="40"/>
      <c r="FM102" s="40"/>
      <c r="FN102" s="40"/>
    </row>
    <row r="103" spans="2:170" s="21" customFormat="1" ht="12" customHeight="1" thickBot="1" x14ac:dyDescent="0.25">
      <c r="B103" s="85"/>
      <c r="C103" s="79">
        <f>SUM(C91,C99,C101,C93,C95,C97)</f>
        <v>0</v>
      </c>
      <c r="D103" s="80" t="e">
        <f>SUM(#REF!,#REF!,#REF!,#REF!,#REF!,#REF!,#REF!,#REF!,#REF!,#REF!,#REF!,#REF!,#REF!,#REF!,#REF!,#REF!,#REF!,#REF!,#REF!,#REF!,D99,D101)</f>
        <v>#REF!</v>
      </c>
      <c r="E103" s="81" t="e">
        <f>SUM(#REF!,#REF!,#REF!,#REF!,#REF!,#REF!,#REF!,#REF!,#REF!,#REF!,#REF!,#REF!,#REF!,#REF!,#REF!,#REF!,#REF!,#REF!,#REF!,#REF!,E99,E101)</f>
        <v>#REF!</v>
      </c>
      <c r="F103" s="79">
        <f>SUM(F91,F99,F101,F93,F95,F97)</f>
        <v>0</v>
      </c>
      <c r="G103" s="80" t="e">
        <f>SUM(#REF!,#REF!,#REF!,#REF!,#REF!,#REF!,#REF!,#REF!,#REF!,#REF!,#REF!,#REF!,#REF!,#REF!,#REF!,#REF!,#REF!,#REF!,#REF!,#REF!,G99,G101)</f>
        <v>#REF!</v>
      </c>
      <c r="H103" s="81" t="e">
        <f>SUM(#REF!,#REF!,#REF!,#REF!,#REF!,#REF!,#REF!,#REF!,#REF!,#REF!,#REF!,#REF!,#REF!,#REF!,#REF!,#REF!,#REF!,#REF!,#REF!,#REF!,H99,H101)</f>
        <v>#REF!</v>
      </c>
      <c r="I103" s="79">
        <f>SUM(I91,I99,I101,I93,I95,I97)</f>
        <v>0</v>
      </c>
      <c r="J103" s="80" t="e">
        <f>SUM(#REF!,#REF!,#REF!,#REF!,#REF!,#REF!,#REF!,#REF!,#REF!,#REF!,#REF!,#REF!,#REF!,#REF!,#REF!,#REF!,#REF!,#REF!,#REF!,#REF!,J99,J101)</f>
        <v>#REF!</v>
      </c>
      <c r="K103" s="81" t="e">
        <f>SUM(#REF!,#REF!,#REF!,#REF!,#REF!,#REF!,#REF!,#REF!,#REF!,#REF!,#REF!,#REF!,#REF!,#REF!,#REF!,#REF!,#REF!,#REF!,#REF!,#REF!,K99,K101)</f>
        <v>#REF!</v>
      </c>
      <c r="L103" s="79">
        <f>SUM(L91,L99,L101,L93,L95,L97)</f>
        <v>0</v>
      </c>
      <c r="M103" s="80" t="e">
        <f>SUM(#REF!,#REF!,#REF!,#REF!,#REF!,#REF!,#REF!,#REF!,#REF!,#REF!,#REF!,#REF!,#REF!,#REF!,#REF!,#REF!,#REF!,#REF!,#REF!,#REF!,M99,M101)</f>
        <v>#REF!</v>
      </c>
      <c r="N103" s="81" t="e">
        <f>SUM(#REF!,#REF!,#REF!,#REF!,#REF!,#REF!,#REF!,#REF!,#REF!,#REF!,#REF!,#REF!,#REF!,#REF!,#REF!,#REF!,#REF!,#REF!,#REF!,#REF!,N99,N101)</f>
        <v>#REF!</v>
      </c>
      <c r="O103" s="79">
        <f>SUM(O91,O99,O101,O93,O95,O97)</f>
        <v>0</v>
      </c>
      <c r="P103" s="80" t="e">
        <f>SUM(#REF!,#REF!,#REF!,#REF!,#REF!,#REF!,#REF!,#REF!,#REF!,#REF!,#REF!,#REF!,#REF!,#REF!,#REF!,#REF!,#REF!,#REF!,#REF!,#REF!,P99,P101)</f>
        <v>#REF!</v>
      </c>
      <c r="Q103" s="81" t="e">
        <f>SUM(#REF!,#REF!,#REF!,#REF!,#REF!,#REF!,#REF!,#REF!,#REF!,#REF!,#REF!,#REF!,#REF!,#REF!,#REF!,#REF!,#REF!,#REF!,#REF!,#REF!,Q99,Q101)</f>
        <v>#REF!</v>
      </c>
      <c r="R103" s="79">
        <f>SUM(R91,R99,R101,R93,R95,R97)</f>
        <v>0</v>
      </c>
      <c r="S103" s="80" t="e">
        <f>SUM(#REF!,#REF!,#REF!,#REF!,#REF!,#REF!,#REF!,#REF!,#REF!,#REF!,#REF!,#REF!,#REF!,#REF!,#REF!,#REF!,#REF!,#REF!,#REF!,#REF!,S99,S101)</f>
        <v>#REF!</v>
      </c>
      <c r="T103" s="81" t="e">
        <f>SUM(#REF!,#REF!,#REF!,#REF!,#REF!,#REF!,#REF!,#REF!,#REF!,#REF!,#REF!,#REF!,#REF!,#REF!,#REF!,#REF!,#REF!,#REF!,#REF!,#REF!,T99,T101)</f>
        <v>#REF!</v>
      </c>
      <c r="U103" s="79">
        <f>SUM(U91,U99,U101,U93,U95,U97)</f>
        <v>0</v>
      </c>
      <c r="V103" s="80" t="e">
        <f>SUM(#REF!,#REF!,#REF!,#REF!,#REF!,#REF!,#REF!,#REF!,#REF!,#REF!,#REF!,#REF!,#REF!,#REF!,#REF!,#REF!,#REF!,#REF!,#REF!,#REF!,V99,V101)</f>
        <v>#REF!</v>
      </c>
      <c r="W103" s="81" t="e">
        <f>SUM(#REF!,#REF!,#REF!,#REF!,#REF!,#REF!,#REF!,#REF!,#REF!,#REF!,#REF!,#REF!,#REF!,#REF!,#REF!,#REF!,#REF!,#REF!,#REF!,#REF!,W99,W101)</f>
        <v>#REF!</v>
      </c>
      <c r="X103" s="79">
        <f>SUM(X91,X99,X101,X93,X95,X97)</f>
        <v>0</v>
      </c>
      <c r="Y103" s="80" t="e">
        <f>SUM(#REF!,#REF!,#REF!,#REF!,#REF!,#REF!,#REF!,#REF!,#REF!,#REF!,#REF!,#REF!,#REF!,#REF!,#REF!,#REF!,#REF!,#REF!,#REF!,#REF!,Y99,Y101)</f>
        <v>#REF!</v>
      </c>
      <c r="Z103" s="81" t="e">
        <f>SUM(#REF!,#REF!,#REF!,#REF!,#REF!,#REF!,#REF!,#REF!,#REF!,#REF!,#REF!,#REF!,#REF!,#REF!,#REF!,#REF!,#REF!,#REF!,#REF!,#REF!,Z99,Z101)</f>
        <v>#REF!</v>
      </c>
      <c r="AA103" s="79">
        <f>SUM(AA91,AA99,AA101,AA93,AA95,AA97)</f>
        <v>0</v>
      </c>
      <c r="AB103" s="80" t="e">
        <f>SUM(#REF!,#REF!,#REF!,#REF!,#REF!,#REF!,#REF!,#REF!,#REF!,#REF!,#REF!,#REF!,#REF!,#REF!,#REF!,#REF!,#REF!,#REF!,#REF!,#REF!,AB99,AB101)</f>
        <v>#REF!</v>
      </c>
      <c r="AC103" s="81" t="e">
        <f>SUM(#REF!,#REF!,#REF!,#REF!,#REF!,#REF!,#REF!,#REF!,#REF!,#REF!,#REF!,#REF!,#REF!,#REF!,#REF!,#REF!,#REF!,#REF!,#REF!,#REF!,AC99,AC101)</f>
        <v>#REF!</v>
      </c>
      <c r="AD103" s="79">
        <f>SUM(AD91,AD99,AD101,AD93,AD95,AD97)</f>
        <v>0</v>
      </c>
      <c r="AE103" s="80" t="e">
        <f>SUM(#REF!,#REF!,#REF!,#REF!,#REF!,#REF!,#REF!,#REF!,#REF!,#REF!,#REF!,#REF!,#REF!,#REF!,#REF!,#REF!,#REF!,#REF!,#REF!,#REF!,AE99,AE101)</f>
        <v>#REF!</v>
      </c>
      <c r="AF103" s="81" t="e">
        <f>SUM(#REF!,#REF!,#REF!,#REF!,#REF!,#REF!,#REF!,#REF!,#REF!,#REF!,#REF!,#REF!,#REF!,#REF!,#REF!,#REF!,#REF!,#REF!,#REF!,#REF!,AF99,AF101)</f>
        <v>#REF!</v>
      </c>
      <c r="AG103" s="79">
        <f>SUM(AG91,AG99,AG101,AG93,AG95,AG97)</f>
        <v>0</v>
      </c>
      <c r="AH103" s="80" t="e">
        <f>SUM(#REF!,#REF!,#REF!,#REF!,#REF!,#REF!,#REF!,#REF!,#REF!,#REF!,#REF!,#REF!,#REF!,#REF!,#REF!,#REF!,#REF!,#REF!,#REF!,#REF!,AH99,AH101)</f>
        <v>#REF!</v>
      </c>
      <c r="AI103" s="81" t="e">
        <f>SUM(#REF!,#REF!,#REF!,#REF!,#REF!,#REF!,#REF!,#REF!,#REF!,#REF!,#REF!,#REF!,#REF!,#REF!,#REF!,#REF!,#REF!,#REF!,#REF!,#REF!,AI99,AI101)</f>
        <v>#REF!</v>
      </c>
      <c r="AJ103" s="79">
        <f>SUM(AJ91,AJ99,AJ101,AJ93,AJ95,AJ97)</f>
        <v>0</v>
      </c>
      <c r="AK103" s="80" t="e">
        <f>SUM(#REF!,#REF!,#REF!,#REF!,#REF!,#REF!,#REF!,#REF!,#REF!,#REF!,#REF!,#REF!,#REF!,#REF!,#REF!,#REF!,#REF!,#REF!,#REF!,#REF!,AK99,AK101)</f>
        <v>#REF!</v>
      </c>
      <c r="AL103" s="81" t="e">
        <f>SUM(#REF!,#REF!,#REF!,#REF!,#REF!,#REF!,#REF!,#REF!,#REF!,#REF!,#REF!,#REF!,#REF!,#REF!,#REF!,#REF!,#REF!,#REF!,#REF!,#REF!,AL99,AL101)</f>
        <v>#REF!</v>
      </c>
      <c r="AM103" s="79">
        <f>SUM(AM91,AM99,AM101,AM93,AM95,AM97)</f>
        <v>0</v>
      </c>
      <c r="AN103" s="80" t="e">
        <f>SUM(#REF!,#REF!,#REF!,#REF!,#REF!,#REF!,#REF!,#REF!,#REF!,#REF!,#REF!,#REF!,#REF!,#REF!,#REF!,#REF!,#REF!,#REF!,#REF!,#REF!,AN99,AN101)</f>
        <v>#REF!</v>
      </c>
      <c r="AO103" s="81" t="e">
        <f>SUM(#REF!,#REF!,#REF!,#REF!,#REF!,#REF!,#REF!,#REF!,#REF!,#REF!,#REF!,#REF!,#REF!,#REF!,#REF!,#REF!,#REF!,#REF!,#REF!,#REF!,AO99,AO101)</f>
        <v>#REF!</v>
      </c>
      <c r="AP103" s="79">
        <f>SUM(AP91,AP99,AP101,AP93,AP95,AP97)</f>
        <v>1</v>
      </c>
      <c r="AQ103" s="80" t="e">
        <f>SUM(#REF!,#REF!,#REF!,#REF!,#REF!,#REF!,#REF!,#REF!,#REF!,#REF!,#REF!,#REF!,#REF!,#REF!,#REF!,#REF!,#REF!,#REF!,#REF!,#REF!,AQ99,AQ101)</f>
        <v>#REF!</v>
      </c>
      <c r="AR103" s="81" t="e">
        <f>SUM(#REF!,#REF!,#REF!,#REF!,#REF!,#REF!,#REF!,#REF!,#REF!,#REF!,#REF!,#REF!,#REF!,#REF!,#REF!,#REF!,#REF!,#REF!,#REF!,#REF!,AR99,AR101)</f>
        <v>#REF!</v>
      </c>
      <c r="AS103" s="79">
        <f>SUM(AS91,AS99,AS101,AS93,AS95,AS97)</f>
        <v>0</v>
      </c>
      <c r="AT103" s="80" t="e">
        <f>SUM(#REF!,#REF!,#REF!,#REF!,#REF!,#REF!,#REF!,#REF!,#REF!,#REF!,#REF!,#REF!,#REF!,#REF!,#REF!,#REF!,#REF!,#REF!,#REF!,#REF!,AT99,AT101)</f>
        <v>#REF!</v>
      </c>
      <c r="AU103" s="81" t="e">
        <f>SUM(#REF!,#REF!,#REF!,#REF!,#REF!,#REF!,#REF!,#REF!,#REF!,#REF!,#REF!,#REF!,#REF!,#REF!,#REF!,#REF!,#REF!,#REF!,#REF!,#REF!,AU99,AU101)</f>
        <v>#REF!</v>
      </c>
      <c r="AV103" s="79">
        <f>SUM(AV91,AV99,AV101,AV93,AV95,AV97)</f>
        <v>1</v>
      </c>
      <c r="AW103" s="80" t="e">
        <f>SUM(#REF!,#REF!,#REF!,#REF!,#REF!,#REF!,#REF!,#REF!,#REF!,#REF!,#REF!,#REF!,#REF!,#REF!,#REF!,#REF!,#REF!,#REF!,#REF!,#REF!,AW99,AW101)</f>
        <v>#REF!</v>
      </c>
      <c r="AX103" s="81" t="e">
        <f>SUM(#REF!,#REF!,#REF!,#REF!,#REF!,#REF!,#REF!,#REF!,#REF!,#REF!,#REF!,#REF!,#REF!,#REF!,#REF!,#REF!,#REF!,#REF!,#REF!,#REF!,AX99,AX101)</f>
        <v>#REF!</v>
      </c>
      <c r="AY103" s="79">
        <f>SUM(AY91,AY99,AY101,AY93,AY95,AY97)</f>
        <v>1</v>
      </c>
      <c r="AZ103" s="80" t="e">
        <f>SUM(#REF!,#REF!,#REF!,#REF!,#REF!,#REF!,#REF!,#REF!,#REF!,#REF!,#REF!,#REF!,#REF!,#REF!,#REF!,#REF!,#REF!,#REF!,#REF!,#REF!,AZ99,AZ101)</f>
        <v>#REF!</v>
      </c>
      <c r="BA103" s="81" t="e">
        <f>SUM(#REF!,#REF!,#REF!,#REF!,#REF!,#REF!,#REF!,#REF!,#REF!,#REF!,#REF!,#REF!,#REF!,#REF!,#REF!,#REF!,#REF!,#REF!,#REF!,#REF!,BA99,BA101)</f>
        <v>#REF!</v>
      </c>
      <c r="BB103" s="79">
        <f>SUM(BB91,BB99,BB101,BB93,BB95,BB97)</f>
        <v>3</v>
      </c>
      <c r="BC103" s="80" t="e">
        <f>SUM(#REF!,#REF!,#REF!,#REF!,#REF!,#REF!,#REF!,#REF!,#REF!,#REF!,#REF!,#REF!,#REF!,#REF!,#REF!,#REF!,#REF!,#REF!,#REF!,#REF!,BC99,BC101)</f>
        <v>#REF!</v>
      </c>
      <c r="BD103" s="81" t="e">
        <f>SUM(#REF!,#REF!,#REF!,#REF!,#REF!,#REF!,#REF!,#REF!,#REF!,#REF!,#REF!,#REF!,#REF!,#REF!,#REF!,#REF!,#REF!,#REF!,#REF!,#REF!,BD99,BD101)</f>
        <v>#REF!</v>
      </c>
      <c r="BE103" s="79">
        <f>SUM(BE91,BE99,BE101,BE93,BE95,BE97)</f>
        <v>0</v>
      </c>
      <c r="BF103" s="80" t="e">
        <f>SUM(#REF!,#REF!,#REF!,#REF!,#REF!,#REF!,#REF!,#REF!,#REF!,#REF!,#REF!,#REF!,#REF!,#REF!,#REF!,#REF!,#REF!,#REF!,#REF!,#REF!,BF99,BF101)</f>
        <v>#REF!</v>
      </c>
      <c r="BG103" s="81" t="e">
        <f>SUM(#REF!,#REF!,#REF!,#REF!,#REF!,#REF!,#REF!,#REF!,#REF!,#REF!,#REF!,#REF!,#REF!,#REF!,#REF!,#REF!,#REF!,#REF!,#REF!,#REF!,BG99,BG101)</f>
        <v>#REF!</v>
      </c>
      <c r="BH103" s="79">
        <f>SUM(BH91,BH99,BH101,BH93,BH95,BH97)</f>
        <v>4</v>
      </c>
      <c r="BI103" s="80" t="e">
        <f>SUM(#REF!,#REF!,#REF!,#REF!,#REF!,#REF!,#REF!,#REF!,#REF!,#REF!,#REF!,#REF!,#REF!,#REF!,#REF!,#REF!,#REF!,#REF!,#REF!,#REF!,BI99,BI101)</f>
        <v>#REF!</v>
      </c>
      <c r="BJ103" s="81" t="e">
        <f>SUM(#REF!,#REF!,#REF!,#REF!,#REF!,#REF!,#REF!,#REF!,#REF!,#REF!,#REF!,#REF!,#REF!,#REF!,#REF!,#REF!,#REF!,#REF!,#REF!,#REF!,BJ99,BJ101)</f>
        <v>#REF!</v>
      </c>
      <c r="BK103" s="79">
        <f>SUM(BK91,BK99,BK101,BK93,BK95,BK97)</f>
        <v>0</v>
      </c>
      <c r="BL103" s="80" t="e">
        <f>SUM(#REF!,#REF!,#REF!,#REF!,#REF!,#REF!,#REF!,#REF!,#REF!,#REF!,#REF!,#REF!,#REF!,#REF!,#REF!,#REF!,#REF!,#REF!,#REF!,#REF!,BL99,BL101)</f>
        <v>#REF!</v>
      </c>
      <c r="BM103" s="81" t="e">
        <f>SUM(#REF!,#REF!,#REF!,#REF!,#REF!,#REF!,#REF!,#REF!,#REF!,#REF!,#REF!,#REF!,#REF!,#REF!,#REF!,#REF!,#REF!,#REF!,#REF!,#REF!,BM99,BM101)</f>
        <v>#REF!</v>
      </c>
      <c r="BN103" s="79">
        <f>SUM(BN91,BN99,BN101,BN93,BN95,BN97)</f>
        <v>0</v>
      </c>
      <c r="BO103" s="80" t="e">
        <f>SUM(#REF!,#REF!,#REF!,#REF!,#REF!,#REF!,#REF!,#REF!,#REF!,#REF!,#REF!,#REF!,#REF!,#REF!,#REF!,#REF!,#REF!,#REF!,#REF!,#REF!,BO99,BO101)</f>
        <v>#REF!</v>
      </c>
      <c r="BP103" s="81" t="e">
        <f>SUM(#REF!,#REF!,#REF!,#REF!,#REF!,#REF!,#REF!,#REF!,#REF!,#REF!,#REF!,#REF!,#REF!,#REF!,#REF!,#REF!,#REF!,#REF!,#REF!,#REF!,BP99,BP101)</f>
        <v>#REF!</v>
      </c>
      <c r="BQ103" s="79">
        <f>SUM(BQ91,BQ99,BQ101,BQ93,BQ95,BQ97)</f>
        <v>0</v>
      </c>
      <c r="BR103" s="80" t="e">
        <f>SUM(#REF!,#REF!,#REF!,#REF!,#REF!,#REF!,#REF!,#REF!,#REF!,#REF!,#REF!,#REF!,#REF!,#REF!,#REF!,#REF!,#REF!,#REF!,#REF!,#REF!,BR99,BR101)</f>
        <v>#REF!</v>
      </c>
      <c r="BS103" s="81" t="e">
        <f>SUM(#REF!,#REF!,#REF!,#REF!,#REF!,#REF!,#REF!,#REF!,#REF!,#REF!,#REF!,#REF!,#REF!,#REF!,#REF!,#REF!,#REF!,#REF!,#REF!,#REF!,BS99,BS101)</f>
        <v>#REF!</v>
      </c>
      <c r="BT103" s="79">
        <f>SUM(BT91,BT99,BT101,BT93,BT95,BT97)</f>
        <v>0</v>
      </c>
      <c r="BU103" s="80" t="e">
        <f>SUM(#REF!,#REF!,#REF!,#REF!,#REF!,#REF!,#REF!,#REF!,#REF!,#REF!,#REF!,#REF!,#REF!,#REF!,#REF!,#REF!,#REF!,#REF!,#REF!,#REF!,BU99,BU101)</f>
        <v>#REF!</v>
      </c>
      <c r="BV103" s="81" t="e">
        <f>SUM(#REF!,#REF!,#REF!,#REF!,#REF!,#REF!,#REF!,#REF!,#REF!,#REF!,#REF!,#REF!,#REF!,#REF!,#REF!,#REF!,#REF!,#REF!,#REF!,#REF!,BV99,BV101)</f>
        <v>#REF!</v>
      </c>
      <c r="BW103" s="79">
        <f>SUM(BW91,BW99,BW101,BW93,BW95,BW97)</f>
        <v>0</v>
      </c>
      <c r="BX103" s="80" t="e">
        <f>SUM(#REF!,#REF!,#REF!,#REF!,#REF!,#REF!,#REF!,#REF!,#REF!,#REF!,#REF!,#REF!,#REF!,#REF!,#REF!,#REF!,#REF!,#REF!,#REF!,#REF!,BX99,BX101)</f>
        <v>#REF!</v>
      </c>
      <c r="BY103" s="81" t="e">
        <f>SUM(#REF!,#REF!,#REF!,#REF!,#REF!,#REF!,#REF!,#REF!,#REF!,#REF!,#REF!,#REF!,#REF!,#REF!,#REF!,#REF!,#REF!,#REF!,#REF!,#REF!,BY99,BY101)</f>
        <v>#REF!</v>
      </c>
      <c r="BZ103" s="79">
        <f>SUM(BZ91,BZ99,BZ101,BZ93,BZ95,BZ97)</f>
        <v>0</v>
      </c>
      <c r="CA103" s="80" t="e">
        <f>SUM(#REF!,#REF!,#REF!,#REF!,#REF!,#REF!,#REF!,#REF!,#REF!,#REF!,#REF!,#REF!,#REF!,#REF!,#REF!,#REF!,#REF!,#REF!,#REF!,#REF!,CA99,CA101)</f>
        <v>#REF!</v>
      </c>
      <c r="CB103" s="81" t="e">
        <f>SUM(#REF!,#REF!,#REF!,#REF!,#REF!,#REF!,#REF!,#REF!,#REF!,#REF!,#REF!,#REF!,#REF!,#REF!,#REF!,#REF!,#REF!,#REF!,#REF!,#REF!,CB99,CB101)</f>
        <v>#REF!</v>
      </c>
      <c r="CC103" s="79">
        <f>SUM(CC91,CC99,CC101,CC93,CC95,CC97)</f>
        <v>0</v>
      </c>
      <c r="CD103" s="80" t="e">
        <f>SUM(#REF!,#REF!,#REF!,#REF!,#REF!,#REF!,#REF!,#REF!,#REF!,#REF!,#REF!,#REF!,#REF!,#REF!,#REF!,#REF!,#REF!,#REF!,#REF!,#REF!,CD99,CD101)</f>
        <v>#REF!</v>
      </c>
      <c r="CE103" s="81" t="e">
        <f>SUM(#REF!,#REF!,#REF!,#REF!,#REF!,#REF!,#REF!,#REF!,#REF!,#REF!,#REF!,#REF!,#REF!,#REF!,#REF!,#REF!,#REF!,#REF!,#REF!,#REF!,CE99,CE101)</f>
        <v>#REF!</v>
      </c>
      <c r="CF103" s="79">
        <f>SUM(CF91,CF99,CF101,CF93,CF95,CF97)</f>
        <v>0</v>
      </c>
      <c r="CG103" s="80" t="e">
        <f>SUM(#REF!,#REF!,#REF!,#REF!,#REF!,#REF!,#REF!,#REF!,#REF!,#REF!,#REF!,#REF!,#REF!,#REF!,#REF!,#REF!,#REF!,#REF!,#REF!,#REF!,CG99,CG101)</f>
        <v>#REF!</v>
      </c>
      <c r="CH103" s="81" t="e">
        <f>SUM(#REF!,#REF!,#REF!,#REF!,#REF!,#REF!,#REF!,#REF!,#REF!,#REF!,#REF!,#REF!,#REF!,#REF!,#REF!,#REF!,#REF!,#REF!,#REF!,#REF!,CH99,CH101)</f>
        <v>#REF!</v>
      </c>
      <c r="CI103" s="79">
        <f>SUM(CI91,CI99,CI101,CI93,CI95,CI97)</f>
        <v>0</v>
      </c>
      <c r="CJ103" s="80" t="e">
        <f>SUM(#REF!,#REF!,#REF!,#REF!,#REF!,#REF!,#REF!,#REF!,#REF!,#REF!,#REF!,#REF!,#REF!,#REF!,#REF!,#REF!,#REF!,#REF!,#REF!,#REF!,CJ99,CJ101)</f>
        <v>#REF!</v>
      </c>
      <c r="CK103" s="81" t="e">
        <f>SUM(#REF!,#REF!,#REF!,#REF!,#REF!,#REF!,#REF!,#REF!,#REF!,#REF!,#REF!,#REF!,#REF!,#REF!,#REF!,#REF!,#REF!,#REF!,#REF!,#REF!,CK99,CK101)</f>
        <v>#REF!</v>
      </c>
      <c r="CL103" s="79">
        <f>SUM(CL91,CL99,CL101,CL93,CL95,CL97)</f>
        <v>0</v>
      </c>
      <c r="CM103" s="80" t="e">
        <f>SUM(#REF!,#REF!,#REF!,#REF!,#REF!,#REF!,#REF!,#REF!,#REF!,#REF!,#REF!,#REF!,#REF!,#REF!,#REF!,#REF!,#REF!,#REF!,#REF!,#REF!,CM99,CM101)</f>
        <v>#REF!</v>
      </c>
      <c r="CN103" s="81" t="e">
        <f>SUM(#REF!,#REF!,#REF!,#REF!,#REF!,#REF!,#REF!,#REF!,#REF!,#REF!,#REF!,#REF!,#REF!,#REF!,#REF!,#REF!,#REF!,#REF!,#REF!,#REF!,CN99,CN101)</f>
        <v>#REF!</v>
      </c>
      <c r="CO103" s="79">
        <f>SUM(CO91,CO99,CO101,CO93,CO95,CO97)</f>
        <v>0</v>
      </c>
      <c r="CP103" s="80" t="e">
        <f>SUM(#REF!,#REF!,#REF!,#REF!,#REF!,#REF!,#REF!,#REF!,#REF!,#REF!,#REF!,#REF!,#REF!,#REF!,#REF!,#REF!,#REF!,#REF!,#REF!,#REF!,CP99,CP101)</f>
        <v>#REF!</v>
      </c>
      <c r="CQ103" s="81" t="e">
        <f>SUM(#REF!,#REF!,#REF!,#REF!,#REF!,#REF!,#REF!,#REF!,#REF!,#REF!,#REF!,#REF!,#REF!,#REF!,#REF!,#REF!,#REF!,#REF!,#REF!,#REF!,CQ99,CQ101)</f>
        <v>#REF!</v>
      </c>
      <c r="CR103" s="79">
        <f>SUM(CR91,CR99,CR101,CR93,CR95,CR97)</f>
        <v>0</v>
      </c>
      <c r="CS103" s="80" t="e">
        <f>SUM(#REF!,#REF!,#REF!,#REF!,#REF!,#REF!,#REF!,#REF!,#REF!,#REF!,#REF!,#REF!,#REF!,#REF!,#REF!,#REF!,#REF!,#REF!,#REF!,#REF!,CS99,CS101)</f>
        <v>#REF!</v>
      </c>
      <c r="CT103" s="81" t="e">
        <f>SUM(#REF!,#REF!,#REF!,#REF!,#REF!,#REF!,#REF!,#REF!,#REF!,#REF!,#REF!,#REF!,#REF!,#REF!,#REF!,#REF!,#REF!,#REF!,#REF!,#REF!,CT99,CT101)</f>
        <v>#REF!</v>
      </c>
      <c r="CU103" s="79">
        <f>SUM(CU91,CU99,CU101,CU93,CU95,CU97)</f>
        <v>0</v>
      </c>
      <c r="CV103" s="80" t="e">
        <f>SUM(#REF!,#REF!,#REF!,#REF!,#REF!,#REF!,#REF!,#REF!,#REF!,#REF!,#REF!,#REF!,#REF!,#REF!,#REF!,#REF!,#REF!,#REF!,#REF!,#REF!,CV99,CV101)</f>
        <v>#REF!</v>
      </c>
      <c r="CW103" s="81" t="e">
        <f>SUM(#REF!,#REF!,#REF!,#REF!,#REF!,#REF!,#REF!,#REF!,#REF!,#REF!,#REF!,#REF!,#REF!,#REF!,#REF!,#REF!,#REF!,#REF!,#REF!,#REF!,CW99,CW101)</f>
        <v>#REF!</v>
      </c>
      <c r="CX103" s="79">
        <f>SUM(CX91,CX99,CX101,CX93,CX95,CX97)</f>
        <v>0</v>
      </c>
      <c r="CY103" s="80" t="e">
        <f>SUM(#REF!,#REF!,#REF!,#REF!,#REF!,#REF!,#REF!,#REF!,#REF!,#REF!,#REF!,#REF!,#REF!,#REF!,#REF!,#REF!,#REF!,#REF!,#REF!,#REF!,CY99,CY101)</f>
        <v>#REF!</v>
      </c>
      <c r="CZ103" s="81" t="e">
        <f>SUM(#REF!,#REF!,#REF!,#REF!,#REF!,#REF!,#REF!,#REF!,#REF!,#REF!,#REF!,#REF!,#REF!,#REF!,#REF!,#REF!,#REF!,#REF!,#REF!,#REF!,CZ99,CZ101)</f>
        <v>#REF!</v>
      </c>
      <c r="DA103" s="79">
        <f>SUM(DA91,DA99,DA101,DA93,DA95,DA97)</f>
        <v>0</v>
      </c>
      <c r="DB103" s="80" t="e">
        <f>SUM(#REF!,#REF!,#REF!,#REF!,#REF!,#REF!,#REF!,#REF!,#REF!,#REF!,#REF!,#REF!,#REF!,#REF!,#REF!,#REF!,#REF!,#REF!,#REF!,#REF!,DB99,DB101)</f>
        <v>#REF!</v>
      </c>
      <c r="DC103" s="81" t="e">
        <f>SUM(#REF!,#REF!,#REF!,#REF!,#REF!,#REF!,#REF!,#REF!,#REF!,#REF!,#REF!,#REF!,#REF!,#REF!,#REF!,#REF!,#REF!,#REF!,#REF!,#REF!,DC99,DC101)</f>
        <v>#REF!</v>
      </c>
      <c r="DD103" s="79">
        <f>SUM(DD91,DD99,DD101,DD93,DD95,DD97)</f>
        <v>0</v>
      </c>
      <c r="DE103" s="80" t="e">
        <f>SUM(#REF!,#REF!,#REF!,#REF!,#REF!,#REF!,#REF!,#REF!,#REF!,#REF!,#REF!,#REF!,#REF!,#REF!,#REF!,#REF!,#REF!,#REF!,#REF!,#REF!,DE99,DE101)</f>
        <v>#REF!</v>
      </c>
      <c r="DF103" s="81" t="e">
        <f>SUM(#REF!,#REF!,#REF!,#REF!,#REF!,#REF!,#REF!,#REF!,#REF!,#REF!,#REF!,#REF!,#REF!,#REF!,#REF!,#REF!,#REF!,#REF!,#REF!,#REF!,DF99,DF101)</f>
        <v>#REF!</v>
      </c>
      <c r="DG103" s="79">
        <f>SUM(DG91,DG99,DG101,DG93,DG95,DG97)</f>
        <v>0</v>
      </c>
      <c r="DH103" s="80" t="e">
        <f>SUM(#REF!,#REF!,#REF!,#REF!,#REF!,#REF!,#REF!,#REF!,#REF!,#REF!,#REF!,#REF!,#REF!,#REF!,#REF!,#REF!,#REF!,#REF!,#REF!,#REF!,DH99,DH101)</f>
        <v>#REF!</v>
      </c>
      <c r="DI103" s="81" t="e">
        <f>SUM(#REF!,#REF!,#REF!,#REF!,#REF!,#REF!,#REF!,#REF!,#REF!,#REF!,#REF!,#REF!,#REF!,#REF!,#REF!,#REF!,#REF!,#REF!,#REF!,#REF!,DI99,DI101)</f>
        <v>#REF!</v>
      </c>
      <c r="DJ103" s="79">
        <f>SUM(DJ91,DJ99,DJ101,DJ93,DJ95,DJ97)</f>
        <v>0</v>
      </c>
      <c r="DK103" s="80" t="e">
        <f>SUM(#REF!,#REF!,#REF!,#REF!,#REF!,#REF!,#REF!,#REF!,#REF!,#REF!,#REF!,#REF!,#REF!,#REF!,#REF!,#REF!,#REF!,#REF!,#REF!,#REF!,DK99,DK101)</f>
        <v>#REF!</v>
      </c>
      <c r="DL103" s="81" t="e">
        <f>SUM(#REF!,#REF!,#REF!,#REF!,#REF!,#REF!,#REF!,#REF!,#REF!,#REF!,#REF!,#REF!,#REF!,#REF!,#REF!,#REF!,#REF!,#REF!,#REF!,#REF!,DL99,DL101)</f>
        <v>#REF!</v>
      </c>
      <c r="DM103" s="79">
        <f>SUM(DM91,DM99,DM101,DM93,DM95,DM97)</f>
        <v>0</v>
      </c>
      <c r="DN103" s="80" t="e">
        <f>SUM(#REF!,#REF!,#REF!,#REF!,#REF!,#REF!,#REF!,#REF!,#REF!,#REF!,#REF!,#REF!,#REF!,#REF!,#REF!,#REF!,#REF!,#REF!,#REF!,#REF!,DN99,DN101)</f>
        <v>#REF!</v>
      </c>
      <c r="DO103" s="81" t="e">
        <f>SUM(#REF!,#REF!,#REF!,#REF!,#REF!,#REF!,#REF!,#REF!,#REF!,#REF!,#REF!,#REF!,#REF!,#REF!,#REF!,#REF!,#REF!,#REF!,#REF!,#REF!,DO99,DO101)</f>
        <v>#REF!</v>
      </c>
      <c r="DP103" s="79">
        <f>SUM(DP91,DP99,DP101,DP93,DP95,DP97)</f>
        <v>0</v>
      </c>
      <c r="DQ103" s="80" t="e">
        <f>SUM(#REF!,#REF!,#REF!,#REF!,#REF!,#REF!,#REF!,#REF!,#REF!,#REF!,#REF!,#REF!,#REF!,#REF!,#REF!,#REF!,#REF!,#REF!,#REF!,#REF!,DQ99,DQ101)</f>
        <v>#REF!</v>
      </c>
      <c r="DR103" s="81" t="e">
        <f>SUM(#REF!,#REF!,#REF!,#REF!,#REF!,#REF!,#REF!,#REF!,#REF!,#REF!,#REF!,#REF!,#REF!,#REF!,#REF!,#REF!,#REF!,#REF!,#REF!,#REF!,DR99,DR101)</f>
        <v>#REF!</v>
      </c>
      <c r="DS103" s="79">
        <f>SUM(DS91,DS99,DS101,DS93,DS95,DS97)</f>
        <v>0</v>
      </c>
      <c r="DT103" s="80" t="e">
        <f>SUM(#REF!,#REF!,#REF!,#REF!,#REF!,#REF!,#REF!,#REF!,#REF!,#REF!,#REF!,#REF!,#REF!,#REF!,#REF!,#REF!,#REF!,#REF!,#REF!,#REF!,DT99,DT101)</f>
        <v>#REF!</v>
      </c>
      <c r="DU103" s="81" t="e">
        <f>SUM(#REF!,#REF!,#REF!,#REF!,#REF!,#REF!,#REF!,#REF!,#REF!,#REF!,#REF!,#REF!,#REF!,#REF!,#REF!,#REF!,#REF!,#REF!,#REF!,#REF!,DU99,DU101)</f>
        <v>#REF!</v>
      </c>
      <c r="DV103" s="79">
        <f>SUM(DV91,DV99,DV101,DV93,DV95,DV97)</f>
        <v>0</v>
      </c>
      <c r="DW103" s="80" t="e">
        <f>SUM(#REF!,#REF!,#REF!,#REF!,#REF!,#REF!,#REF!,#REF!,#REF!,#REF!,#REF!,#REF!,#REF!,#REF!,#REF!,#REF!,#REF!,#REF!,#REF!,#REF!,DW99,DW101)</f>
        <v>#REF!</v>
      </c>
      <c r="DX103" s="81" t="e">
        <f>SUM(#REF!,#REF!,#REF!,#REF!,#REF!,#REF!,#REF!,#REF!,#REF!,#REF!,#REF!,#REF!,#REF!,#REF!,#REF!,#REF!,#REF!,#REF!,#REF!,#REF!,DX99,DX101)</f>
        <v>#REF!</v>
      </c>
      <c r="DY103" s="79">
        <f>SUM(DY91,DY99,DY101,DY93,DY95,DY97)</f>
        <v>0</v>
      </c>
      <c r="DZ103" s="80" t="e">
        <f>SUM(#REF!,#REF!,#REF!,#REF!,#REF!,#REF!,#REF!,#REF!,#REF!,#REF!,#REF!,#REF!,#REF!,#REF!,#REF!,#REF!,#REF!,#REF!,#REF!,#REF!,DZ99,DZ101)</f>
        <v>#REF!</v>
      </c>
      <c r="EA103" s="81" t="e">
        <f>SUM(#REF!,#REF!,#REF!,#REF!,#REF!,#REF!,#REF!,#REF!,#REF!,#REF!,#REF!,#REF!,#REF!,#REF!,#REF!,#REF!,#REF!,#REF!,#REF!,#REF!,EA99,EA101)</f>
        <v>#REF!</v>
      </c>
      <c r="EB103" s="79">
        <f>SUM(EB91,EB99,EB101,EB93,EB95,EB97)</f>
        <v>0</v>
      </c>
      <c r="EC103" s="80" t="e">
        <f>SUM(#REF!,#REF!,#REF!,#REF!,#REF!,#REF!,#REF!,#REF!,#REF!,#REF!,#REF!,#REF!,#REF!,#REF!,#REF!,#REF!,#REF!,#REF!,#REF!,#REF!,EC99,EC101)</f>
        <v>#REF!</v>
      </c>
      <c r="ED103" s="81" t="e">
        <f>SUM(#REF!,#REF!,#REF!,#REF!,#REF!,#REF!,#REF!,#REF!,#REF!,#REF!,#REF!,#REF!,#REF!,#REF!,#REF!,#REF!,#REF!,#REF!,#REF!,#REF!,ED99,ED101)</f>
        <v>#REF!</v>
      </c>
      <c r="EE103" s="79">
        <f>SUM(EE91,EE99,EE101,EE93,EE95,EE97)</f>
        <v>13</v>
      </c>
      <c r="EF103" s="80" t="e">
        <f>SUM(#REF!,#REF!,#REF!,#REF!,#REF!,#REF!,#REF!,#REF!,#REF!,#REF!,#REF!,#REF!,#REF!,#REF!,#REF!,#REF!,#REF!,#REF!,#REF!,#REF!,EF99,EF101)</f>
        <v>#REF!</v>
      </c>
      <c r="EG103" s="81" t="e">
        <f>SUM(#REF!,#REF!,#REF!,#REF!,#REF!,#REF!,#REF!,#REF!,#REF!,#REF!,#REF!,#REF!,#REF!,#REF!,#REF!,#REF!,#REF!,#REF!,#REF!,#REF!,EG99,EG101)</f>
        <v>#REF!</v>
      </c>
      <c r="EH103" s="79">
        <f>SUM(EH91,EH99,EH101,EH93,EH95,EH97)</f>
        <v>46</v>
      </c>
      <c r="EI103" s="80" t="e">
        <f>SUM(#REF!,#REF!,#REF!,#REF!,#REF!,#REF!,#REF!,#REF!,#REF!,#REF!,#REF!,#REF!,#REF!,#REF!,#REF!,#REF!,#REF!,#REF!,#REF!,#REF!,EI99,EI101)</f>
        <v>#REF!</v>
      </c>
      <c r="EJ103" s="81" t="e">
        <f>SUM(#REF!,#REF!,#REF!,#REF!,#REF!,#REF!,#REF!,#REF!,#REF!,#REF!,#REF!,#REF!,#REF!,#REF!,#REF!,#REF!,#REF!,#REF!,#REF!,#REF!,EJ99,EJ101)</f>
        <v>#REF!</v>
      </c>
      <c r="EK103" s="79">
        <f>SUM(EK91,EK99,EK101,EK93,EK95,EK97)</f>
        <v>1</v>
      </c>
      <c r="EL103" s="80" t="e">
        <f>SUM(#REF!,#REF!,#REF!,#REF!,#REF!,#REF!,#REF!,#REF!,#REF!,#REF!,#REF!,#REF!,#REF!,#REF!,#REF!,#REF!,#REF!,#REF!,#REF!,#REF!,EL99,EL101)</f>
        <v>#REF!</v>
      </c>
      <c r="EM103" s="81" t="e">
        <f>SUM(#REF!,#REF!,#REF!,#REF!,#REF!,#REF!,#REF!,#REF!,#REF!,#REF!,#REF!,#REF!,#REF!,#REF!,#REF!,#REF!,#REF!,#REF!,#REF!,#REF!,EM99,EM101)</f>
        <v>#REF!</v>
      </c>
      <c r="EN103" s="79">
        <f>SUM(EN91,EN99,EN101,EN93,EN95,EN97)</f>
        <v>60</v>
      </c>
      <c r="EO103" s="80" t="e">
        <f>SUM(#REF!,#REF!,#REF!,#REF!,#REF!,#REF!,#REF!,#REF!,#REF!,#REF!,#REF!,#REF!,#REF!,#REF!,#REF!,#REF!,#REF!,#REF!,#REF!,#REF!,EO99,EO101)</f>
        <v>#REF!</v>
      </c>
      <c r="EP103" s="81" t="e">
        <f>SUM(#REF!,#REF!,#REF!,#REF!,#REF!,#REF!,#REF!,#REF!,#REF!,#REF!,#REF!,#REF!,#REF!,#REF!,#REF!,#REF!,#REF!,#REF!,#REF!,#REF!,EP99,EP101)</f>
        <v>#REF!</v>
      </c>
      <c r="EQ103" s="79">
        <f>SUM(EQ91,EQ99,EQ101,EQ93,EQ95,EQ97)</f>
        <v>14</v>
      </c>
      <c r="ER103" s="80" t="e">
        <f>SUM(#REF!,#REF!,#REF!,#REF!,#REF!,#REF!,#REF!,#REF!,#REF!,#REF!,#REF!,#REF!,#REF!,#REF!,#REF!,#REF!,#REF!,#REF!,#REF!,#REF!,ER99,ER101)</f>
        <v>#REF!</v>
      </c>
      <c r="ES103" s="81" t="e">
        <f>SUM(#REF!,#REF!,#REF!,#REF!,#REF!,#REF!,#REF!,#REF!,#REF!,#REF!,#REF!,#REF!,#REF!,#REF!,#REF!,#REF!,#REF!,#REF!,#REF!,#REF!,ES99,ES101)</f>
        <v>#REF!</v>
      </c>
      <c r="ET103" s="79">
        <f>SUM(ET91,ET99,ET101,ET93,ET95,ET97)</f>
        <v>50</v>
      </c>
      <c r="EU103" s="80" t="e">
        <f>SUM(#REF!,#REF!,#REF!,#REF!,#REF!,#REF!,#REF!,#REF!,#REF!,#REF!,#REF!,#REF!,#REF!,#REF!,#REF!,#REF!,#REF!,#REF!,#REF!,#REF!,EU99,EU101)</f>
        <v>#REF!</v>
      </c>
      <c r="EV103" s="81" t="e">
        <f>SUM(#REF!,#REF!,#REF!,#REF!,#REF!,#REF!,#REF!,#REF!,#REF!,#REF!,#REF!,#REF!,#REF!,#REF!,#REF!,#REF!,#REF!,#REF!,#REF!,#REF!,EV99,EV101)</f>
        <v>#REF!</v>
      </c>
      <c r="EW103" s="79">
        <f>SUM(EW91,EW99,EW101,EW93,EW95,EW97)</f>
        <v>1</v>
      </c>
      <c r="EX103" s="80" t="e">
        <f>SUM(#REF!,#REF!,#REF!,#REF!,#REF!,#REF!,#REF!,#REF!,#REF!,#REF!,#REF!,#REF!,#REF!,#REF!,#REF!,#REF!,#REF!,#REF!,#REF!,#REF!,EX99,EX101)</f>
        <v>#REF!</v>
      </c>
      <c r="EY103" s="81" t="e">
        <f>SUM(#REF!,#REF!,#REF!,#REF!,#REF!,#REF!,#REF!,#REF!,#REF!,#REF!,#REF!,#REF!,#REF!,#REF!,#REF!,#REF!,#REF!,#REF!,#REF!,#REF!,EY99,EY101)</f>
        <v>#REF!</v>
      </c>
      <c r="EZ103" s="79">
        <f>SUM(EZ91,EZ99,EZ101,EZ93,EZ95,EZ97)</f>
        <v>65</v>
      </c>
      <c r="FA103" s="80" t="e">
        <f>SUM(#REF!,#REF!,#REF!,#REF!,#REF!,#REF!,#REF!,#REF!,#REF!,#REF!,#REF!,#REF!,#REF!,#REF!,#REF!,#REF!,#REF!,#REF!,#REF!,#REF!,FA99,FA101)</f>
        <v>#REF!</v>
      </c>
      <c r="FB103" s="81" t="e">
        <f>SUM(#REF!,#REF!,#REF!,#REF!,#REF!,#REF!,#REF!,#REF!,#REF!,#REF!,#REF!,#REF!,#REF!,#REF!,#REF!,#REF!,#REF!,#REF!,#REF!,#REF!,FB99,FB101)</f>
        <v>#REF!</v>
      </c>
      <c r="FC103" s="89"/>
      <c r="FD103" s="90"/>
      <c r="FE103" s="91"/>
      <c r="FF103" s="82"/>
      <c r="FG103" s="83"/>
      <c r="FH103" s="83"/>
      <c r="FI103" s="83"/>
      <c r="FJ103" s="83"/>
      <c r="FK103" s="83"/>
      <c r="FL103" s="83"/>
      <c r="FM103" s="83"/>
      <c r="FN103" s="83"/>
    </row>
    <row r="104" spans="2:170" s="21" customFormat="1" ht="12" customHeight="1" x14ac:dyDescent="0.2">
      <c r="B104" s="126" t="s">
        <v>72</v>
      </c>
      <c r="C104" s="54" t="s">
        <v>27</v>
      </c>
      <c r="D104" s="55"/>
      <c r="E104" s="56" t="s">
        <v>28</v>
      </c>
      <c r="F104" s="54" t="s">
        <v>27</v>
      </c>
      <c r="G104" s="55"/>
      <c r="H104" s="56" t="s">
        <v>28</v>
      </c>
      <c r="I104" s="54" t="s">
        <v>27</v>
      </c>
      <c r="J104" s="55"/>
      <c r="K104" s="56" t="s">
        <v>28</v>
      </c>
      <c r="L104" s="57" t="s">
        <v>27</v>
      </c>
      <c r="M104" s="58">
        <f>SUM(D104:L104)</f>
        <v>0</v>
      </c>
      <c r="N104" s="59" t="s">
        <v>28</v>
      </c>
      <c r="O104" s="54" t="s">
        <v>27</v>
      </c>
      <c r="P104" s="55"/>
      <c r="Q104" s="56" t="s">
        <v>28</v>
      </c>
      <c r="R104" s="54" t="s">
        <v>27</v>
      </c>
      <c r="S104" s="55"/>
      <c r="T104" s="56" t="s">
        <v>28</v>
      </c>
      <c r="U104" s="54" t="s">
        <v>27</v>
      </c>
      <c r="V104" s="55"/>
      <c r="W104" s="56" t="s">
        <v>28</v>
      </c>
      <c r="X104" s="57" t="s">
        <v>27</v>
      </c>
      <c r="Y104" s="58">
        <f>SUM(P104:X104)</f>
        <v>0</v>
      </c>
      <c r="Z104" s="59" t="s">
        <v>28</v>
      </c>
      <c r="AA104" s="54" t="s">
        <v>27</v>
      </c>
      <c r="AB104" s="55"/>
      <c r="AC104" s="56" t="s">
        <v>28</v>
      </c>
      <c r="AD104" s="54" t="s">
        <v>27</v>
      </c>
      <c r="AE104" s="55"/>
      <c r="AF104" s="56" t="s">
        <v>28</v>
      </c>
      <c r="AG104" s="54" t="s">
        <v>27</v>
      </c>
      <c r="AH104" s="55"/>
      <c r="AI104" s="56" t="s">
        <v>28</v>
      </c>
      <c r="AJ104" s="57" t="s">
        <v>27</v>
      </c>
      <c r="AK104" s="58">
        <f>SUM(AB104:AJ104)</f>
        <v>0</v>
      </c>
      <c r="AL104" s="59" t="s">
        <v>28</v>
      </c>
      <c r="AM104" s="54" t="s">
        <v>27</v>
      </c>
      <c r="AN104" s="55"/>
      <c r="AO104" s="56" t="s">
        <v>28</v>
      </c>
      <c r="AP104" s="54" t="s">
        <v>27</v>
      </c>
      <c r="AQ104" s="55"/>
      <c r="AR104" s="56" t="s">
        <v>28</v>
      </c>
      <c r="AS104" s="54" t="s">
        <v>27</v>
      </c>
      <c r="AT104" s="55"/>
      <c r="AU104" s="56" t="s">
        <v>28</v>
      </c>
      <c r="AV104" s="57" t="s">
        <v>27</v>
      </c>
      <c r="AW104" s="58">
        <f>SUM(AN104:AV104)</f>
        <v>0</v>
      </c>
      <c r="AX104" s="59" t="s">
        <v>28</v>
      </c>
      <c r="AY104" s="54" t="s">
        <v>27</v>
      </c>
      <c r="AZ104" s="55"/>
      <c r="BA104" s="56" t="s">
        <v>28</v>
      </c>
      <c r="BB104" s="54" t="s">
        <v>27</v>
      </c>
      <c r="BC104" s="55"/>
      <c r="BD104" s="56" t="s">
        <v>28</v>
      </c>
      <c r="BE104" s="54" t="s">
        <v>27</v>
      </c>
      <c r="BF104" s="55"/>
      <c r="BG104" s="56" t="s">
        <v>28</v>
      </c>
      <c r="BH104" s="57" t="s">
        <v>27</v>
      </c>
      <c r="BI104" s="58">
        <f>SUM(AZ104:BH104)</f>
        <v>0</v>
      </c>
      <c r="BJ104" s="59" t="s">
        <v>28</v>
      </c>
      <c r="BK104" s="54" t="s">
        <v>27</v>
      </c>
      <c r="BL104" s="55"/>
      <c r="BM104" s="56" t="s">
        <v>28</v>
      </c>
      <c r="BN104" s="54" t="s">
        <v>27</v>
      </c>
      <c r="BO104" s="55"/>
      <c r="BP104" s="56" t="s">
        <v>28</v>
      </c>
      <c r="BQ104" s="54" t="s">
        <v>27</v>
      </c>
      <c r="BR104" s="55"/>
      <c r="BS104" s="56" t="s">
        <v>28</v>
      </c>
      <c r="BT104" s="57" t="s">
        <v>27</v>
      </c>
      <c r="BU104" s="58">
        <f>SUM(BL104:BT104)</f>
        <v>0</v>
      </c>
      <c r="BV104" s="59" t="s">
        <v>28</v>
      </c>
      <c r="BW104" s="54" t="s">
        <v>27</v>
      </c>
      <c r="BX104" s="55"/>
      <c r="BY104" s="56" t="s">
        <v>28</v>
      </c>
      <c r="BZ104" s="54" t="s">
        <v>27</v>
      </c>
      <c r="CA104" s="55"/>
      <c r="CB104" s="56" t="s">
        <v>28</v>
      </c>
      <c r="CC104" s="54" t="s">
        <v>27</v>
      </c>
      <c r="CD104" s="55"/>
      <c r="CE104" s="56" t="s">
        <v>28</v>
      </c>
      <c r="CF104" s="57" t="s">
        <v>27</v>
      </c>
      <c r="CG104" s="58">
        <f>SUM(BX104:CF104)</f>
        <v>0</v>
      </c>
      <c r="CH104" s="59" t="s">
        <v>28</v>
      </c>
      <c r="CI104" s="54" t="s">
        <v>27</v>
      </c>
      <c r="CJ104" s="55"/>
      <c r="CK104" s="56" t="s">
        <v>28</v>
      </c>
      <c r="CL104" s="54" t="s">
        <v>27</v>
      </c>
      <c r="CM104" s="55"/>
      <c r="CN104" s="56" t="s">
        <v>28</v>
      </c>
      <c r="CO104" s="54" t="s">
        <v>27</v>
      </c>
      <c r="CP104" s="55"/>
      <c r="CQ104" s="56" t="s">
        <v>28</v>
      </c>
      <c r="CR104" s="57" t="s">
        <v>27</v>
      </c>
      <c r="CS104" s="58">
        <f>SUM(CJ104:CR104)</f>
        <v>0</v>
      </c>
      <c r="CT104" s="59" t="s">
        <v>28</v>
      </c>
      <c r="CU104" s="54" t="s">
        <v>27</v>
      </c>
      <c r="CV104" s="55"/>
      <c r="CW104" s="56" t="s">
        <v>28</v>
      </c>
      <c r="CX104" s="54" t="s">
        <v>27</v>
      </c>
      <c r="CY104" s="55"/>
      <c r="CZ104" s="56" t="s">
        <v>28</v>
      </c>
      <c r="DA104" s="54" t="s">
        <v>27</v>
      </c>
      <c r="DB104" s="55"/>
      <c r="DC104" s="56" t="s">
        <v>28</v>
      </c>
      <c r="DD104" s="57" t="s">
        <v>27</v>
      </c>
      <c r="DE104" s="58">
        <f>SUM(CV104:DD104)</f>
        <v>0</v>
      </c>
      <c r="DF104" s="59" t="s">
        <v>28</v>
      </c>
      <c r="DG104" s="54" t="s">
        <v>27</v>
      </c>
      <c r="DH104" s="55"/>
      <c r="DI104" s="56" t="s">
        <v>28</v>
      </c>
      <c r="DJ104" s="54" t="s">
        <v>27</v>
      </c>
      <c r="DK104" s="55"/>
      <c r="DL104" s="56" t="s">
        <v>28</v>
      </c>
      <c r="DM104" s="54" t="s">
        <v>27</v>
      </c>
      <c r="DN104" s="55"/>
      <c r="DO104" s="56" t="s">
        <v>28</v>
      </c>
      <c r="DP104" s="57" t="s">
        <v>27</v>
      </c>
      <c r="DQ104" s="58">
        <f>SUM(DH104:DP104)</f>
        <v>0</v>
      </c>
      <c r="DR104" s="59" t="s">
        <v>28</v>
      </c>
      <c r="DS104" s="54" t="s">
        <v>27</v>
      </c>
      <c r="DT104" s="55"/>
      <c r="DU104" s="56" t="s">
        <v>28</v>
      </c>
      <c r="DV104" s="54" t="s">
        <v>27</v>
      </c>
      <c r="DW104" s="55"/>
      <c r="DX104" s="56" t="s">
        <v>28</v>
      </c>
      <c r="DY104" s="54" t="s">
        <v>27</v>
      </c>
      <c r="DZ104" s="55"/>
      <c r="EA104" s="56" t="s">
        <v>28</v>
      </c>
      <c r="EB104" s="57" t="s">
        <v>27</v>
      </c>
      <c r="EC104" s="58">
        <f>SUM(DT104:EB104)</f>
        <v>0</v>
      </c>
      <c r="ED104" s="59" t="s">
        <v>28</v>
      </c>
      <c r="EE104" s="54" t="s">
        <v>27</v>
      </c>
      <c r="EF104" s="55"/>
      <c r="EG104" s="56" t="s">
        <v>28</v>
      </c>
      <c r="EH104" s="54" t="s">
        <v>27</v>
      </c>
      <c r="EI104" s="55">
        <v>1</v>
      </c>
      <c r="EJ104" s="56" t="s">
        <v>28</v>
      </c>
      <c r="EK104" s="54" t="s">
        <v>27</v>
      </c>
      <c r="EL104" s="55">
        <v>1</v>
      </c>
      <c r="EM104" s="56" t="s">
        <v>28</v>
      </c>
      <c r="EN104" s="57" t="s">
        <v>27</v>
      </c>
      <c r="EO104" s="58">
        <f>SUM(EF104:EN104)</f>
        <v>2</v>
      </c>
      <c r="EP104" s="59" t="s">
        <v>28</v>
      </c>
      <c r="EQ104" s="30" t="s">
        <v>25</v>
      </c>
      <c r="ER104" s="31">
        <f>SUM(D104,P104,AB104,AN104,AZ104,BL104,BX104,CJ104,CV104,DH104,DT104,EF104)</f>
        <v>0</v>
      </c>
      <c r="ES104" s="32" t="s">
        <v>26</v>
      </c>
      <c r="ET104" s="30" t="s">
        <v>25</v>
      </c>
      <c r="EU104" s="31">
        <f>SUM(G104,S104,AE104,AQ104,BC104,BO104,CA104,CM104,CY104,DK104,DW104,EI104)</f>
        <v>1</v>
      </c>
      <c r="EV104" s="32" t="s">
        <v>26</v>
      </c>
      <c r="EW104" s="30" t="s">
        <v>25</v>
      </c>
      <c r="EX104" s="31">
        <f>SUM(J104,V104,AH104,AT104,BF104,BR104,CD104,CP104,DB104,DN104,DZ104,EL104)</f>
        <v>1</v>
      </c>
      <c r="EY104" s="32" t="s">
        <v>26</v>
      </c>
      <c r="EZ104" s="33" t="s">
        <v>27</v>
      </c>
      <c r="FA104" s="34">
        <f t="shared" ref="FA104:FA157" si="5">SUM(ER104:EZ104)</f>
        <v>2</v>
      </c>
      <c r="FB104" s="35" t="s">
        <v>28</v>
      </c>
      <c r="FC104" s="107">
        <v>12</v>
      </c>
      <c r="FD104" s="108"/>
      <c r="FE104" s="109"/>
      <c r="FF104" s="36"/>
      <c r="FG104" s="37"/>
      <c r="FH104" s="38"/>
      <c r="FI104" s="39"/>
      <c r="FJ104" s="37"/>
      <c r="FK104" s="38"/>
      <c r="FL104" s="40"/>
      <c r="FM104" s="41"/>
      <c r="FN104" s="40"/>
    </row>
    <row r="105" spans="2:170" s="21" customFormat="1" ht="12" customHeight="1" x14ac:dyDescent="0.2">
      <c r="B105" s="106"/>
      <c r="C105" s="102"/>
      <c r="D105" s="103"/>
      <c r="E105" s="104"/>
      <c r="F105" s="102"/>
      <c r="G105" s="103"/>
      <c r="H105" s="104"/>
      <c r="I105" s="102"/>
      <c r="J105" s="103"/>
      <c r="K105" s="104"/>
      <c r="L105" s="99">
        <f>SUM(C105:K105)</f>
        <v>0</v>
      </c>
      <c r="M105" s="100"/>
      <c r="N105" s="101"/>
      <c r="O105" s="102"/>
      <c r="P105" s="103"/>
      <c r="Q105" s="104"/>
      <c r="R105" s="102"/>
      <c r="S105" s="103"/>
      <c r="T105" s="104"/>
      <c r="U105" s="102"/>
      <c r="V105" s="103"/>
      <c r="W105" s="104"/>
      <c r="X105" s="99">
        <f>SUM(O105:W105)</f>
        <v>0</v>
      </c>
      <c r="Y105" s="100"/>
      <c r="Z105" s="101"/>
      <c r="AA105" s="102"/>
      <c r="AB105" s="103"/>
      <c r="AC105" s="104"/>
      <c r="AD105" s="102"/>
      <c r="AE105" s="103"/>
      <c r="AF105" s="104"/>
      <c r="AG105" s="102"/>
      <c r="AH105" s="103"/>
      <c r="AI105" s="104"/>
      <c r="AJ105" s="99">
        <f>SUM(AA105:AI105)</f>
        <v>0</v>
      </c>
      <c r="AK105" s="100"/>
      <c r="AL105" s="101"/>
      <c r="AM105" s="102"/>
      <c r="AN105" s="103"/>
      <c r="AO105" s="104"/>
      <c r="AP105" s="102"/>
      <c r="AQ105" s="103"/>
      <c r="AR105" s="104"/>
      <c r="AS105" s="102"/>
      <c r="AT105" s="103"/>
      <c r="AU105" s="104"/>
      <c r="AV105" s="99">
        <f>SUM(AM105:AU105)</f>
        <v>0</v>
      </c>
      <c r="AW105" s="100"/>
      <c r="AX105" s="101"/>
      <c r="AY105" s="102"/>
      <c r="AZ105" s="103"/>
      <c r="BA105" s="104"/>
      <c r="BB105" s="102"/>
      <c r="BC105" s="103"/>
      <c r="BD105" s="104"/>
      <c r="BE105" s="102"/>
      <c r="BF105" s="103"/>
      <c r="BG105" s="104"/>
      <c r="BH105" s="99">
        <f>SUM(AY105:BG105)</f>
        <v>0</v>
      </c>
      <c r="BI105" s="100"/>
      <c r="BJ105" s="101"/>
      <c r="BK105" s="102"/>
      <c r="BL105" s="103"/>
      <c r="BM105" s="104"/>
      <c r="BN105" s="102"/>
      <c r="BO105" s="103"/>
      <c r="BP105" s="104"/>
      <c r="BQ105" s="102"/>
      <c r="BR105" s="103"/>
      <c r="BS105" s="104"/>
      <c r="BT105" s="99">
        <f>SUM(BK105:BS105)</f>
        <v>0</v>
      </c>
      <c r="BU105" s="100"/>
      <c r="BV105" s="101"/>
      <c r="BW105" s="102"/>
      <c r="BX105" s="103"/>
      <c r="BY105" s="104"/>
      <c r="BZ105" s="102"/>
      <c r="CA105" s="103"/>
      <c r="CB105" s="104"/>
      <c r="CC105" s="102"/>
      <c r="CD105" s="103"/>
      <c r="CE105" s="104"/>
      <c r="CF105" s="99">
        <f>SUM(BW105:CE105)</f>
        <v>0</v>
      </c>
      <c r="CG105" s="100"/>
      <c r="CH105" s="101"/>
      <c r="CI105" s="102"/>
      <c r="CJ105" s="103"/>
      <c r="CK105" s="104"/>
      <c r="CL105" s="102"/>
      <c r="CM105" s="103"/>
      <c r="CN105" s="104"/>
      <c r="CO105" s="102"/>
      <c r="CP105" s="103"/>
      <c r="CQ105" s="104"/>
      <c r="CR105" s="99">
        <f>SUM(CI105:CQ105)</f>
        <v>0</v>
      </c>
      <c r="CS105" s="100"/>
      <c r="CT105" s="101"/>
      <c r="CU105" s="102"/>
      <c r="CV105" s="103"/>
      <c r="CW105" s="104"/>
      <c r="CX105" s="102"/>
      <c r="CY105" s="103"/>
      <c r="CZ105" s="104"/>
      <c r="DA105" s="102"/>
      <c r="DB105" s="103"/>
      <c r="DC105" s="104"/>
      <c r="DD105" s="99">
        <f>SUM(CU105:DC105)</f>
        <v>0</v>
      </c>
      <c r="DE105" s="100"/>
      <c r="DF105" s="101"/>
      <c r="DG105" s="102"/>
      <c r="DH105" s="103"/>
      <c r="DI105" s="104"/>
      <c r="DJ105" s="102"/>
      <c r="DK105" s="103"/>
      <c r="DL105" s="104"/>
      <c r="DM105" s="102"/>
      <c r="DN105" s="103"/>
      <c r="DO105" s="104"/>
      <c r="DP105" s="99">
        <f>SUM(DG105:DO105)</f>
        <v>0</v>
      </c>
      <c r="DQ105" s="100"/>
      <c r="DR105" s="101"/>
      <c r="DS105" s="102"/>
      <c r="DT105" s="103"/>
      <c r="DU105" s="104"/>
      <c r="DV105" s="102"/>
      <c r="DW105" s="103"/>
      <c r="DX105" s="104"/>
      <c r="DY105" s="102"/>
      <c r="DZ105" s="103"/>
      <c r="EA105" s="104"/>
      <c r="EB105" s="99">
        <f>SUM(DS105:EA105)</f>
        <v>0</v>
      </c>
      <c r="EC105" s="100"/>
      <c r="ED105" s="101"/>
      <c r="EE105" s="102">
        <v>3</v>
      </c>
      <c r="EF105" s="103"/>
      <c r="EG105" s="104"/>
      <c r="EH105" s="102">
        <v>10</v>
      </c>
      <c r="EI105" s="103"/>
      <c r="EJ105" s="104"/>
      <c r="EK105" s="102">
        <v>1</v>
      </c>
      <c r="EL105" s="103"/>
      <c r="EM105" s="104"/>
      <c r="EN105" s="99">
        <f>SUM(EE105:EM105)</f>
        <v>14</v>
      </c>
      <c r="EO105" s="100"/>
      <c r="EP105" s="101"/>
      <c r="EQ105" s="92">
        <f>SUM(C105,O105,AA105,AM105,AY105,BK105,BW105,CI105,CU105,DG105,DS105,EE105)</f>
        <v>3</v>
      </c>
      <c r="ER105" s="93" t="e">
        <f>SUM(D105,P105,AB105,AN105,AZ105,BL105,BX105,CJ105,CV105,DH105,EF105,#REF!,#REF!)</f>
        <v>#REF!</v>
      </c>
      <c r="ES105" s="94" t="e">
        <f>SUM(E105,Q105,AC105,AO105,BA105,BM105,BY105,CK105,CW105,DI105,EG105,#REF!,#REF!)</f>
        <v>#REF!</v>
      </c>
      <c r="ET105" s="92">
        <f>SUM(F105,R105,AD105,AP105,BB105,BN105,BZ105,CL105,CX105,DJ105,DV105,EH105)</f>
        <v>10</v>
      </c>
      <c r="EU105" s="93" t="e">
        <f>SUM(G105,S105,AE105,AQ105,BC105,BO105,CA105,CM105,CY105,DK105,EI105,#REF!,#REF!)</f>
        <v>#REF!</v>
      </c>
      <c r="EV105" s="94" t="e">
        <f>SUM(H105,T105,AF105,AR105,BD105,BP105,CB105,CN105,CZ105,DL105,EJ105,#REF!,#REF!)</f>
        <v>#REF!</v>
      </c>
      <c r="EW105" s="92">
        <f>SUM(I105,U105,AG105,AS105,BE105,BQ105,CC105,CO105,DA105,DM105,DY105,EK105)</f>
        <v>1</v>
      </c>
      <c r="EX105" s="93" t="e">
        <f>SUM(J105,V105,AH105,AT105,BF105,BR105,CD105,CP105,DB105,DN105,EL105,#REF!,#REF!)</f>
        <v>#REF!</v>
      </c>
      <c r="EY105" s="94" t="e">
        <f>SUM(K105,W105,AI105,AU105,BG105,BS105,CE105,CQ105,DC105,DO105,EM105,#REF!,#REF!)</f>
        <v>#REF!</v>
      </c>
      <c r="EZ105" s="92">
        <f>SUM(EQ105,ET105,EW105)</f>
        <v>14</v>
      </c>
      <c r="FA105" s="93" t="e">
        <f t="shared" si="5"/>
        <v>#REF!</v>
      </c>
      <c r="FB105" s="94" t="e">
        <f>SUM(ES105:FA105)</f>
        <v>#REF!</v>
      </c>
      <c r="FC105" s="107"/>
      <c r="FD105" s="108"/>
      <c r="FE105" s="109"/>
      <c r="FF105" s="95"/>
      <c r="FG105" s="96"/>
      <c r="FH105" s="96"/>
      <c r="FI105" s="96"/>
      <c r="FJ105" s="96"/>
      <c r="FK105" s="96"/>
      <c r="FL105" s="97"/>
      <c r="FM105" s="98"/>
      <c r="FN105" s="98"/>
    </row>
    <row r="106" spans="2:170" s="21" customFormat="1" ht="12" customHeight="1" x14ac:dyDescent="0.2">
      <c r="B106" s="105" t="s">
        <v>73</v>
      </c>
      <c r="C106" s="42" t="s">
        <v>27</v>
      </c>
      <c r="D106" s="25"/>
      <c r="E106" s="43" t="s">
        <v>28</v>
      </c>
      <c r="F106" s="42" t="s">
        <v>27</v>
      </c>
      <c r="G106" s="25"/>
      <c r="H106" s="43" t="s">
        <v>28</v>
      </c>
      <c r="I106" s="42" t="s">
        <v>27</v>
      </c>
      <c r="J106" s="25"/>
      <c r="K106" s="43" t="s">
        <v>28</v>
      </c>
      <c r="L106" s="44" t="s">
        <v>27</v>
      </c>
      <c r="M106" s="28">
        <f>SUM(D106:L106)</f>
        <v>0</v>
      </c>
      <c r="N106" s="45" t="s">
        <v>28</v>
      </c>
      <c r="O106" s="42" t="s">
        <v>27</v>
      </c>
      <c r="P106" s="25"/>
      <c r="Q106" s="43" t="s">
        <v>28</v>
      </c>
      <c r="R106" s="42" t="s">
        <v>27</v>
      </c>
      <c r="S106" s="25"/>
      <c r="T106" s="43" t="s">
        <v>28</v>
      </c>
      <c r="U106" s="42" t="s">
        <v>27</v>
      </c>
      <c r="V106" s="25"/>
      <c r="W106" s="43" t="s">
        <v>28</v>
      </c>
      <c r="X106" s="44" t="s">
        <v>27</v>
      </c>
      <c r="Y106" s="28">
        <f>SUM(P106:X106)</f>
        <v>0</v>
      </c>
      <c r="Z106" s="45" t="s">
        <v>28</v>
      </c>
      <c r="AA106" s="42" t="s">
        <v>27</v>
      </c>
      <c r="AB106" s="25"/>
      <c r="AC106" s="43" t="s">
        <v>28</v>
      </c>
      <c r="AD106" s="42" t="s">
        <v>27</v>
      </c>
      <c r="AE106" s="25"/>
      <c r="AF106" s="43" t="s">
        <v>28</v>
      </c>
      <c r="AG106" s="42" t="s">
        <v>27</v>
      </c>
      <c r="AH106" s="25"/>
      <c r="AI106" s="43" t="s">
        <v>28</v>
      </c>
      <c r="AJ106" s="44" t="s">
        <v>27</v>
      </c>
      <c r="AK106" s="28">
        <f>SUM(AB106:AJ106)</f>
        <v>0</v>
      </c>
      <c r="AL106" s="45" t="s">
        <v>28</v>
      </c>
      <c r="AM106" s="42" t="s">
        <v>27</v>
      </c>
      <c r="AN106" s="25"/>
      <c r="AO106" s="43" t="s">
        <v>28</v>
      </c>
      <c r="AP106" s="42" t="s">
        <v>27</v>
      </c>
      <c r="AQ106" s="25">
        <v>1</v>
      </c>
      <c r="AR106" s="43" t="s">
        <v>28</v>
      </c>
      <c r="AS106" s="42" t="s">
        <v>27</v>
      </c>
      <c r="AT106" s="25"/>
      <c r="AU106" s="43" t="s">
        <v>28</v>
      </c>
      <c r="AV106" s="44" t="s">
        <v>27</v>
      </c>
      <c r="AW106" s="28">
        <f>SUM(AN106:AV106)</f>
        <v>1</v>
      </c>
      <c r="AX106" s="45" t="s">
        <v>28</v>
      </c>
      <c r="AY106" s="42" t="s">
        <v>27</v>
      </c>
      <c r="AZ106" s="25"/>
      <c r="BA106" s="43" t="s">
        <v>28</v>
      </c>
      <c r="BB106" s="42" t="s">
        <v>27</v>
      </c>
      <c r="BC106" s="25"/>
      <c r="BD106" s="43" t="s">
        <v>28</v>
      </c>
      <c r="BE106" s="42" t="s">
        <v>27</v>
      </c>
      <c r="BF106" s="25"/>
      <c r="BG106" s="43" t="s">
        <v>28</v>
      </c>
      <c r="BH106" s="44" t="s">
        <v>27</v>
      </c>
      <c r="BI106" s="28">
        <f>SUM(AZ106:BH106)</f>
        <v>0</v>
      </c>
      <c r="BJ106" s="45" t="s">
        <v>28</v>
      </c>
      <c r="BK106" s="42" t="s">
        <v>27</v>
      </c>
      <c r="BL106" s="25"/>
      <c r="BM106" s="43" t="s">
        <v>28</v>
      </c>
      <c r="BN106" s="42" t="s">
        <v>27</v>
      </c>
      <c r="BO106" s="25"/>
      <c r="BP106" s="43" t="s">
        <v>28</v>
      </c>
      <c r="BQ106" s="42" t="s">
        <v>27</v>
      </c>
      <c r="BR106" s="25"/>
      <c r="BS106" s="43" t="s">
        <v>28</v>
      </c>
      <c r="BT106" s="44" t="s">
        <v>27</v>
      </c>
      <c r="BU106" s="28">
        <f>SUM(BL106:BT106)</f>
        <v>0</v>
      </c>
      <c r="BV106" s="45" t="s">
        <v>28</v>
      </c>
      <c r="BW106" s="42" t="s">
        <v>27</v>
      </c>
      <c r="BX106" s="25"/>
      <c r="BY106" s="43" t="s">
        <v>28</v>
      </c>
      <c r="BZ106" s="42" t="s">
        <v>27</v>
      </c>
      <c r="CA106" s="25"/>
      <c r="CB106" s="43" t="s">
        <v>28</v>
      </c>
      <c r="CC106" s="42" t="s">
        <v>27</v>
      </c>
      <c r="CD106" s="25"/>
      <c r="CE106" s="43" t="s">
        <v>28</v>
      </c>
      <c r="CF106" s="44" t="s">
        <v>27</v>
      </c>
      <c r="CG106" s="28">
        <f>SUM(BX106:CF106)</f>
        <v>0</v>
      </c>
      <c r="CH106" s="45" t="s">
        <v>28</v>
      </c>
      <c r="CI106" s="42" t="s">
        <v>27</v>
      </c>
      <c r="CJ106" s="25"/>
      <c r="CK106" s="43" t="s">
        <v>28</v>
      </c>
      <c r="CL106" s="42" t="s">
        <v>27</v>
      </c>
      <c r="CM106" s="25"/>
      <c r="CN106" s="43" t="s">
        <v>28</v>
      </c>
      <c r="CO106" s="42" t="s">
        <v>27</v>
      </c>
      <c r="CP106" s="25"/>
      <c r="CQ106" s="43" t="s">
        <v>28</v>
      </c>
      <c r="CR106" s="44" t="s">
        <v>27</v>
      </c>
      <c r="CS106" s="28">
        <f>SUM(CJ106:CR106)</f>
        <v>0</v>
      </c>
      <c r="CT106" s="45" t="s">
        <v>28</v>
      </c>
      <c r="CU106" s="42" t="s">
        <v>27</v>
      </c>
      <c r="CV106" s="25"/>
      <c r="CW106" s="43" t="s">
        <v>28</v>
      </c>
      <c r="CX106" s="42" t="s">
        <v>27</v>
      </c>
      <c r="CY106" s="25"/>
      <c r="CZ106" s="43" t="s">
        <v>28</v>
      </c>
      <c r="DA106" s="42" t="s">
        <v>27</v>
      </c>
      <c r="DB106" s="25"/>
      <c r="DC106" s="43" t="s">
        <v>28</v>
      </c>
      <c r="DD106" s="44" t="s">
        <v>27</v>
      </c>
      <c r="DE106" s="28">
        <f>SUM(CV106:DD106)</f>
        <v>0</v>
      </c>
      <c r="DF106" s="45" t="s">
        <v>28</v>
      </c>
      <c r="DG106" s="42" t="s">
        <v>27</v>
      </c>
      <c r="DH106" s="25"/>
      <c r="DI106" s="43" t="s">
        <v>28</v>
      </c>
      <c r="DJ106" s="42" t="s">
        <v>27</v>
      </c>
      <c r="DK106" s="25"/>
      <c r="DL106" s="43" t="s">
        <v>28</v>
      </c>
      <c r="DM106" s="42" t="s">
        <v>27</v>
      </c>
      <c r="DN106" s="25"/>
      <c r="DO106" s="43" t="s">
        <v>28</v>
      </c>
      <c r="DP106" s="44" t="s">
        <v>27</v>
      </c>
      <c r="DQ106" s="28">
        <f>SUM(DH106:DP106)</f>
        <v>0</v>
      </c>
      <c r="DR106" s="45" t="s">
        <v>28</v>
      </c>
      <c r="DS106" s="42" t="s">
        <v>27</v>
      </c>
      <c r="DT106" s="25"/>
      <c r="DU106" s="43" t="s">
        <v>28</v>
      </c>
      <c r="DV106" s="42" t="s">
        <v>27</v>
      </c>
      <c r="DW106" s="25"/>
      <c r="DX106" s="43" t="s">
        <v>28</v>
      </c>
      <c r="DY106" s="42" t="s">
        <v>27</v>
      </c>
      <c r="DZ106" s="25"/>
      <c r="EA106" s="43" t="s">
        <v>28</v>
      </c>
      <c r="EB106" s="44" t="s">
        <v>27</v>
      </c>
      <c r="EC106" s="28">
        <f>SUM(DT106:EB106)</f>
        <v>0</v>
      </c>
      <c r="ED106" s="45" t="s">
        <v>28</v>
      </c>
      <c r="EE106" s="42" t="s">
        <v>27</v>
      </c>
      <c r="EF106" s="25"/>
      <c r="EG106" s="43" t="s">
        <v>28</v>
      </c>
      <c r="EH106" s="42" t="s">
        <v>27</v>
      </c>
      <c r="EI106" s="25">
        <v>1</v>
      </c>
      <c r="EJ106" s="43" t="s">
        <v>28</v>
      </c>
      <c r="EK106" s="42" t="s">
        <v>27</v>
      </c>
      <c r="EL106" s="25"/>
      <c r="EM106" s="43" t="s">
        <v>28</v>
      </c>
      <c r="EN106" s="44" t="s">
        <v>27</v>
      </c>
      <c r="EO106" s="28">
        <f>SUM(EF106:EN106)</f>
        <v>1</v>
      </c>
      <c r="EP106" s="45" t="s">
        <v>28</v>
      </c>
      <c r="EQ106" s="30" t="s">
        <v>25</v>
      </c>
      <c r="ER106" s="31">
        <f>SUM(D106,P106,AB106,AN106,AZ106,BL106,BX106,CJ106,CV106,DH106,DT106,EF106)</f>
        <v>0</v>
      </c>
      <c r="ES106" s="32" t="s">
        <v>26</v>
      </c>
      <c r="ET106" s="30" t="s">
        <v>25</v>
      </c>
      <c r="EU106" s="31">
        <f>SUM(G106,S106,AE106,AQ106,BC106,BO106,CA106,CM106,CY106,DK106,DW106,EI106)</f>
        <v>2</v>
      </c>
      <c r="EV106" s="32" t="s">
        <v>26</v>
      </c>
      <c r="EW106" s="30" t="s">
        <v>25</v>
      </c>
      <c r="EX106" s="31">
        <f>SUM(J106,V106,AH106,AT106,BF106,BR106,CD106,CP106,DB106,DN106,DZ106,EL106)</f>
        <v>0</v>
      </c>
      <c r="EY106" s="32" t="s">
        <v>26</v>
      </c>
      <c r="EZ106" s="33" t="s">
        <v>27</v>
      </c>
      <c r="FA106" s="34">
        <f t="shared" si="5"/>
        <v>2</v>
      </c>
      <c r="FB106" s="35" t="s">
        <v>28</v>
      </c>
      <c r="FC106" s="107">
        <v>12</v>
      </c>
      <c r="FD106" s="108"/>
      <c r="FE106" s="109"/>
      <c r="FF106" s="36"/>
      <c r="FG106" s="37"/>
      <c r="FH106" s="38"/>
      <c r="FI106" s="39"/>
      <c r="FJ106" s="37"/>
      <c r="FK106" s="38"/>
      <c r="FL106" s="40"/>
      <c r="FM106" s="41"/>
      <c r="FN106" s="40"/>
    </row>
    <row r="107" spans="2:170" s="21" customFormat="1" ht="12" customHeight="1" x14ac:dyDescent="0.2">
      <c r="B107" s="106"/>
      <c r="C107" s="102"/>
      <c r="D107" s="103"/>
      <c r="E107" s="104"/>
      <c r="F107" s="102"/>
      <c r="G107" s="103"/>
      <c r="H107" s="104"/>
      <c r="I107" s="102"/>
      <c r="J107" s="103"/>
      <c r="K107" s="104"/>
      <c r="L107" s="99">
        <f>SUM(C107:K107)</f>
        <v>0</v>
      </c>
      <c r="M107" s="100"/>
      <c r="N107" s="101"/>
      <c r="O107" s="102"/>
      <c r="P107" s="103"/>
      <c r="Q107" s="104"/>
      <c r="R107" s="102"/>
      <c r="S107" s="103"/>
      <c r="T107" s="104"/>
      <c r="U107" s="102"/>
      <c r="V107" s="103"/>
      <c r="W107" s="104"/>
      <c r="X107" s="99">
        <f>SUM(O107:W107)</f>
        <v>0</v>
      </c>
      <c r="Y107" s="100"/>
      <c r="Z107" s="101"/>
      <c r="AA107" s="102"/>
      <c r="AB107" s="103"/>
      <c r="AC107" s="104"/>
      <c r="AD107" s="102"/>
      <c r="AE107" s="103"/>
      <c r="AF107" s="104"/>
      <c r="AG107" s="102"/>
      <c r="AH107" s="103"/>
      <c r="AI107" s="104"/>
      <c r="AJ107" s="99">
        <f>SUM(AA107:AI107)</f>
        <v>0</v>
      </c>
      <c r="AK107" s="100"/>
      <c r="AL107" s="101"/>
      <c r="AM107" s="102"/>
      <c r="AN107" s="103"/>
      <c r="AO107" s="104"/>
      <c r="AP107" s="102">
        <v>1</v>
      </c>
      <c r="AQ107" s="103"/>
      <c r="AR107" s="104"/>
      <c r="AS107" s="102"/>
      <c r="AT107" s="103"/>
      <c r="AU107" s="104"/>
      <c r="AV107" s="99">
        <f>SUM(AM107:AU107)</f>
        <v>1</v>
      </c>
      <c r="AW107" s="100"/>
      <c r="AX107" s="101"/>
      <c r="AY107" s="102"/>
      <c r="AZ107" s="103"/>
      <c r="BA107" s="104"/>
      <c r="BB107" s="102">
        <v>1</v>
      </c>
      <c r="BC107" s="103"/>
      <c r="BD107" s="104"/>
      <c r="BE107" s="102"/>
      <c r="BF107" s="103"/>
      <c r="BG107" s="104"/>
      <c r="BH107" s="99">
        <f>SUM(AY107:BG107)</f>
        <v>1</v>
      </c>
      <c r="BI107" s="100"/>
      <c r="BJ107" s="101"/>
      <c r="BK107" s="102"/>
      <c r="BL107" s="103"/>
      <c r="BM107" s="104"/>
      <c r="BN107" s="102"/>
      <c r="BO107" s="103"/>
      <c r="BP107" s="104"/>
      <c r="BQ107" s="102"/>
      <c r="BR107" s="103"/>
      <c r="BS107" s="104"/>
      <c r="BT107" s="99">
        <f>SUM(BK107:BS107)</f>
        <v>0</v>
      </c>
      <c r="BU107" s="100"/>
      <c r="BV107" s="101"/>
      <c r="BW107" s="102"/>
      <c r="BX107" s="103"/>
      <c r="BY107" s="104"/>
      <c r="BZ107" s="102"/>
      <c r="CA107" s="103"/>
      <c r="CB107" s="104"/>
      <c r="CC107" s="102"/>
      <c r="CD107" s="103"/>
      <c r="CE107" s="104"/>
      <c r="CF107" s="99">
        <f>SUM(BW107:CE107)</f>
        <v>0</v>
      </c>
      <c r="CG107" s="100"/>
      <c r="CH107" s="101"/>
      <c r="CI107" s="102"/>
      <c r="CJ107" s="103"/>
      <c r="CK107" s="104"/>
      <c r="CL107" s="102"/>
      <c r="CM107" s="103"/>
      <c r="CN107" s="104"/>
      <c r="CO107" s="102"/>
      <c r="CP107" s="103"/>
      <c r="CQ107" s="104"/>
      <c r="CR107" s="99">
        <f>SUM(CI107:CQ107)</f>
        <v>0</v>
      </c>
      <c r="CS107" s="100"/>
      <c r="CT107" s="101"/>
      <c r="CU107" s="102"/>
      <c r="CV107" s="103"/>
      <c r="CW107" s="104"/>
      <c r="CX107" s="102"/>
      <c r="CY107" s="103"/>
      <c r="CZ107" s="104"/>
      <c r="DA107" s="102"/>
      <c r="DB107" s="103"/>
      <c r="DC107" s="104"/>
      <c r="DD107" s="99">
        <f>SUM(CU107:DC107)</f>
        <v>0</v>
      </c>
      <c r="DE107" s="100"/>
      <c r="DF107" s="101"/>
      <c r="DG107" s="102"/>
      <c r="DH107" s="103"/>
      <c r="DI107" s="104"/>
      <c r="DJ107" s="102"/>
      <c r="DK107" s="103"/>
      <c r="DL107" s="104"/>
      <c r="DM107" s="102"/>
      <c r="DN107" s="103"/>
      <c r="DO107" s="104"/>
      <c r="DP107" s="99">
        <f>SUM(DG107:DO107)</f>
        <v>0</v>
      </c>
      <c r="DQ107" s="100"/>
      <c r="DR107" s="101"/>
      <c r="DS107" s="102"/>
      <c r="DT107" s="103"/>
      <c r="DU107" s="104"/>
      <c r="DV107" s="102"/>
      <c r="DW107" s="103"/>
      <c r="DX107" s="104"/>
      <c r="DY107" s="102"/>
      <c r="DZ107" s="103"/>
      <c r="EA107" s="104"/>
      <c r="EB107" s="99">
        <f>SUM(DS107:EA107)</f>
        <v>0</v>
      </c>
      <c r="EC107" s="100"/>
      <c r="ED107" s="101"/>
      <c r="EE107" s="102">
        <v>2</v>
      </c>
      <c r="EF107" s="103"/>
      <c r="EG107" s="104"/>
      <c r="EH107" s="102">
        <v>9</v>
      </c>
      <c r="EI107" s="103"/>
      <c r="EJ107" s="104"/>
      <c r="EK107" s="102"/>
      <c r="EL107" s="103"/>
      <c r="EM107" s="104"/>
      <c r="EN107" s="99">
        <f>SUM(EE107:EM107)</f>
        <v>11</v>
      </c>
      <c r="EO107" s="100"/>
      <c r="EP107" s="101"/>
      <c r="EQ107" s="92">
        <f>SUM(C107,O107,AA107,AM107,AY107,BK107,BW107,CI107,CU107,DG107,DS107,EE107)</f>
        <v>2</v>
      </c>
      <c r="ER107" s="93" t="e">
        <f>SUM(D107,P107,AB107,AN107,AZ107,BL107,BX107,CJ107,CV107,DH107,EF107,#REF!,#REF!)</f>
        <v>#REF!</v>
      </c>
      <c r="ES107" s="94" t="e">
        <f>SUM(E107,Q107,AC107,AO107,BA107,BM107,BY107,CK107,CW107,DI107,EG107,#REF!,#REF!)</f>
        <v>#REF!</v>
      </c>
      <c r="ET107" s="92">
        <f>SUM(F107,R107,AD107,AP107,BB107,BN107,BZ107,CL107,CX107,DJ107,DV107,EH107)</f>
        <v>11</v>
      </c>
      <c r="EU107" s="93" t="e">
        <f>SUM(G107,S107,AE107,AQ107,BC107,BO107,CA107,CM107,CY107,DK107,EI107,#REF!,#REF!)</f>
        <v>#REF!</v>
      </c>
      <c r="EV107" s="94" t="e">
        <f>SUM(H107,T107,AF107,AR107,BD107,BP107,CB107,CN107,CZ107,DL107,EJ107,#REF!,#REF!)</f>
        <v>#REF!</v>
      </c>
      <c r="EW107" s="92">
        <f>SUM(I107,U107,AG107,AS107,BE107,BQ107,CC107,CO107,DA107,DM107,DY107,EK107)</f>
        <v>0</v>
      </c>
      <c r="EX107" s="93" t="e">
        <f>SUM(J107,V107,AH107,AT107,BF107,BR107,CD107,CP107,DB107,DN107,EL107,#REF!,#REF!)</f>
        <v>#REF!</v>
      </c>
      <c r="EY107" s="94" t="e">
        <f>SUM(K107,W107,AI107,AU107,BG107,BS107,CE107,CQ107,DC107,DO107,EM107,#REF!,#REF!)</f>
        <v>#REF!</v>
      </c>
      <c r="EZ107" s="92">
        <f>SUM(EQ107,ET107,EW107)</f>
        <v>13</v>
      </c>
      <c r="FA107" s="93" t="e">
        <f t="shared" si="5"/>
        <v>#REF!</v>
      </c>
      <c r="FB107" s="94" t="e">
        <f>SUM(ES107:FA107)</f>
        <v>#REF!</v>
      </c>
      <c r="FC107" s="107"/>
      <c r="FD107" s="108"/>
      <c r="FE107" s="109"/>
      <c r="FF107" s="95"/>
      <c r="FG107" s="96"/>
      <c r="FH107" s="96"/>
      <c r="FI107" s="96"/>
      <c r="FJ107" s="96"/>
      <c r="FK107" s="96"/>
      <c r="FL107" s="97"/>
      <c r="FM107" s="98"/>
      <c r="FN107" s="98"/>
    </row>
    <row r="108" spans="2:170" s="21" customFormat="1" ht="12" customHeight="1" x14ac:dyDescent="0.2">
      <c r="B108" s="105" t="s">
        <v>74</v>
      </c>
      <c r="C108" s="42" t="s">
        <v>27</v>
      </c>
      <c r="D108" s="25"/>
      <c r="E108" s="43" t="s">
        <v>28</v>
      </c>
      <c r="F108" s="42" t="s">
        <v>27</v>
      </c>
      <c r="G108" s="25"/>
      <c r="H108" s="43" t="s">
        <v>28</v>
      </c>
      <c r="I108" s="42" t="s">
        <v>27</v>
      </c>
      <c r="J108" s="25"/>
      <c r="K108" s="43" t="s">
        <v>28</v>
      </c>
      <c r="L108" s="44" t="s">
        <v>27</v>
      </c>
      <c r="M108" s="28">
        <f>SUM(D108:L108)</f>
        <v>0</v>
      </c>
      <c r="N108" s="45" t="s">
        <v>28</v>
      </c>
      <c r="O108" s="42" t="s">
        <v>27</v>
      </c>
      <c r="P108" s="25"/>
      <c r="Q108" s="43" t="s">
        <v>28</v>
      </c>
      <c r="R108" s="42" t="s">
        <v>27</v>
      </c>
      <c r="S108" s="25"/>
      <c r="T108" s="43" t="s">
        <v>28</v>
      </c>
      <c r="U108" s="42" t="s">
        <v>27</v>
      </c>
      <c r="V108" s="25"/>
      <c r="W108" s="43" t="s">
        <v>28</v>
      </c>
      <c r="X108" s="44" t="s">
        <v>27</v>
      </c>
      <c r="Y108" s="28">
        <f>SUM(P108:X108)</f>
        <v>0</v>
      </c>
      <c r="Z108" s="45" t="s">
        <v>28</v>
      </c>
      <c r="AA108" s="42" t="s">
        <v>27</v>
      </c>
      <c r="AB108" s="25"/>
      <c r="AC108" s="43" t="s">
        <v>28</v>
      </c>
      <c r="AD108" s="42" t="s">
        <v>27</v>
      </c>
      <c r="AE108" s="25"/>
      <c r="AF108" s="43" t="s">
        <v>28</v>
      </c>
      <c r="AG108" s="42" t="s">
        <v>27</v>
      </c>
      <c r="AH108" s="25"/>
      <c r="AI108" s="43" t="s">
        <v>28</v>
      </c>
      <c r="AJ108" s="44" t="s">
        <v>27</v>
      </c>
      <c r="AK108" s="28">
        <f>SUM(AB108:AJ108)</f>
        <v>0</v>
      </c>
      <c r="AL108" s="45" t="s">
        <v>28</v>
      </c>
      <c r="AM108" s="42" t="s">
        <v>27</v>
      </c>
      <c r="AN108" s="25"/>
      <c r="AO108" s="43" t="s">
        <v>28</v>
      </c>
      <c r="AP108" s="42" t="s">
        <v>27</v>
      </c>
      <c r="AQ108" s="25">
        <v>1</v>
      </c>
      <c r="AR108" s="43" t="s">
        <v>28</v>
      </c>
      <c r="AS108" s="42" t="s">
        <v>27</v>
      </c>
      <c r="AT108" s="25"/>
      <c r="AU108" s="43" t="s">
        <v>28</v>
      </c>
      <c r="AV108" s="44" t="s">
        <v>27</v>
      </c>
      <c r="AW108" s="28">
        <f>SUM(AN108:AV108)</f>
        <v>1</v>
      </c>
      <c r="AX108" s="45" t="s">
        <v>28</v>
      </c>
      <c r="AY108" s="42" t="s">
        <v>27</v>
      </c>
      <c r="AZ108" s="25"/>
      <c r="BA108" s="43" t="s">
        <v>28</v>
      </c>
      <c r="BB108" s="42" t="s">
        <v>27</v>
      </c>
      <c r="BC108" s="25"/>
      <c r="BD108" s="43" t="s">
        <v>28</v>
      </c>
      <c r="BE108" s="42" t="s">
        <v>27</v>
      </c>
      <c r="BF108" s="25"/>
      <c r="BG108" s="43" t="s">
        <v>28</v>
      </c>
      <c r="BH108" s="44" t="s">
        <v>27</v>
      </c>
      <c r="BI108" s="28">
        <f>SUM(AZ108:BH108)</f>
        <v>0</v>
      </c>
      <c r="BJ108" s="45" t="s">
        <v>28</v>
      </c>
      <c r="BK108" s="42" t="s">
        <v>27</v>
      </c>
      <c r="BL108" s="25"/>
      <c r="BM108" s="43" t="s">
        <v>28</v>
      </c>
      <c r="BN108" s="42" t="s">
        <v>27</v>
      </c>
      <c r="BO108" s="25"/>
      <c r="BP108" s="43" t="s">
        <v>28</v>
      </c>
      <c r="BQ108" s="42" t="s">
        <v>27</v>
      </c>
      <c r="BR108" s="25"/>
      <c r="BS108" s="43" t="s">
        <v>28</v>
      </c>
      <c r="BT108" s="44" t="s">
        <v>27</v>
      </c>
      <c r="BU108" s="28">
        <f>SUM(BL108:BT108)</f>
        <v>0</v>
      </c>
      <c r="BV108" s="45" t="s">
        <v>28</v>
      </c>
      <c r="BW108" s="42" t="s">
        <v>27</v>
      </c>
      <c r="BX108" s="25"/>
      <c r="BY108" s="43" t="s">
        <v>28</v>
      </c>
      <c r="BZ108" s="42" t="s">
        <v>27</v>
      </c>
      <c r="CA108" s="25"/>
      <c r="CB108" s="43" t="s">
        <v>28</v>
      </c>
      <c r="CC108" s="42" t="s">
        <v>27</v>
      </c>
      <c r="CD108" s="25"/>
      <c r="CE108" s="43" t="s">
        <v>28</v>
      </c>
      <c r="CF108" s="44" t="s">
        <v>27</v>
      </c>
      <c r="CG108" s="28">
        <f>SUM(BX108:CF108)</f>
        <v>0</v>
      </c>
      <c r="CH108" s="45" t="s">
        <v>28</v>
      </c>
      <c r="CI108" s="42" t="s">
        <v>27</v>
      </c>
      <c r="CJ108" s="25"/>
      <c r="CK108" s="43" t="s">
        <v>28</v>
      </c>
      <c r="CL108" s="42" t="s">
        <v>27</v>
      </c>
      <c r="CM108" s="25"/>
      <c r="CN108" s="43" t="s">
        <v>28</v>
      </c>
      <c r="CO108" s="42" t="s">
        <v>27</v>
      </c>
      <c r="CP108" s="25"/>
      <c r="CQ108" s="43" t="s">
        <v>28</v>
      </c>
      <c r="CR108" s="44" t="s">
        <v>27</v>
      </c>
      <c r="CS108" s="28">
        <f>SUM(CJ108:CR108)</f>
        <v>0</v>
      </c>
      <c r="CT108" s="45" t="s">
        <v>28</v>
      </c>
      <c r="CU108" s="42" t="s">
        <v>27</v>
      </c>
      <c r="CV108" s="25"/>
      <c r="CW108" s="43" t="s">
        <v>28</v>
      </c>
      <c r="CX108" s="42" t="s">
        <v>27</v>
      </c>
      <c r="CY108" s="25"/>
      <c r="CZ108" s="43" t="s">
        <v>28</v>
      </c>
      <c r="DA108" s="42" t="s">
        <v>27</v>
      </c>
      <c r="DB108" s="25"/>
      <c r="DC108" s="43" t="s">
        <v>28</v>
      </c>
      <c r="DD108" s="44" t="s">
        <v>27</v>
      </c>
      <c r="DE108" s="28">
        <f>SUM(CV108:DD108)</f>
        <v>0</v>
      </c>
      <c r="DF108" s="45" t="s">
        <v>28</v>
      </c>
      <c r="DG108" s="42" t="s">
        <v>27</v>
      </c>
      <c r="DH108" s="25"/>
      <c r="DI108" s="43" t="s">
        <v>28</v>
      </c>
      <c r="DJ108" s="42" t="s">
        <v>27</v>
      </c>
      <c r="DK108" s="25"/>
      <c r="DL108" s="43" t="s">
        <v>28</v>
      </c>
      <c r="DM108" s="42" t="s">
        <v>27</v>
      </c>
      <c r="DN108" s="25"/>
      <c r="DO108" s="43" t="s">
        <v>28</v>
      </c>
      <c r="DP108" s="44" t="s">
        <v>27</v>
      </c>
      <c r="DQ108" s="28">
        <f>SUM(DH108:DP108)</f>
        <v>0</v>
      </c>
      <c r="DR108" s="45" t="s">
        <v>28</v>
      </c>
      <c r="DS108" s="42" t="s">
        <v>27</v>
      </c>
      <c r="DT108" s="25"/>
      <c r="DU108" s="43" t="s">
        <v>28</v>
      </c>
      <c r="DV108" s="42" t="s">
        <v>27</v>
      </c>
      <c r="DW108" s="25"/>
      <c r="DX108" s="43" t="s">
        <v>28</v>
      </c>
      <c r="DY108" s="42" t="s">
        <v>27</v>
      </c>
      <c r="DZ108" s="25"/>
      <c r="EA108" s="43" t="s">
        <v>28</v>
      </c>
      <c r="EB108" s="44" t="s">
        <v>27</v>
      </c>
      <c r="EC108" s="28">
        <f>SUM(DT108:EB108)</f>
        <v>0</v>
      </c>
      <c r="ED108" s="45" t="s">
        <v>28</v>
      </c>
      <c r="EE108" s="42" t="s">
        <v>27</v>
      </c>
      <c r="EF108" s="25"/>
      <c r="EG108" s="43" t="s">
        <v>28</v>
      </c>
      <c r="EH108" s="42" t="s">
        <v>27</v>
      </c>
      <c r="EI108" s="25"/>
      <c r="EJ108" s="43" t="s">
        <v>28</v>
      </c>
      <c r="EK108" s="42" t="s">
        <v>27</v>
      </c>
      <c r="EL108" s="25"/>
      <c r="EM108" s="43" t="s">
        <v>28</v>
      </c>
      <c r="EN108" s="44" t="s">
        <v>27</v>
      </c>
      <c r="EO108" s="28">
        <f>SUM(EF108:EN108)</f>
        <v>0</v>
      </c>
      <c r="EP108" s="45" t="s">
        <v>28</v>
      </c>
      <c r="EQ108" s="30" t="s">
        <v>25</v>
      </c>
      <c r="ER108" s="31">
        <f>SUM(D108,P108,AB108,AN108,AZ108,BL108,BX108,CJ108,CV108,DH108,DT108,EF108)</f>
        <v>0</v>
      </c>
      <c r="ES108" s="32" t="s">
        <v>26</v>
      </c>
      <c r="ET108" s="30" t="s">
        <v>25</v>
      </c>
      <c r="EU108" s="31">
        <f>SUM(G108,S108,AE108,AQ108,BC108,BO108,CA108,CM108,CY108,DK108,DW108,EI108)</f>
        <v>1</v>
      </c>
      <c r="EV108" s="32" t="s">
        <v>26</v>
      </c>
      <c r="EW108" s="30" t="s">
        <v>25</v>
      </c>
      <c r="EX108" s="31">
        <f>SUM(J108,V108,AH108,AT108,BF108,BR108,CD108,CP108,DB108,DN108,DZ108,EL108)</f>
        <v>0</v>
      </c>
      <c r="EY108" s="32" t="s">
        <v>26</v>
      </c>
      <c r="EZ108" s="33" t="s">
        <v>27</v>
      </c>
      <c r="FA108" s="34">
        <f t="shared" si="5"/>
        <v>1</v>
      </c>
      <c r="FB108" s="35" t="s">
        <v>28</v>
      </c>
      <c r="FC108" s="107">
        <v>10</v>
      </c>
      <c r="FD108" s="108"/>
      <c r="FE108" s="109"/>
      <c r="FF108" s="36"/>
      <c r="FG108" s="37"/>
      <c r="FH108" s="38"/>
      <c r="FI108" s="39"/>
      <c r="FJ108" s="37"/>
      <c r="FK108" s="38"/>
      <c r="FL108" s="40"/>
      <c r="FM108" s="41"/>
      <c r="FN108" s="40"/>
    </row>
    <row r="109" spans="2:170" s="21" customFormat="1" ht="12" customHeight="1" x14ac:dyDescent="0.2">
      <c r="B109" s="106"/>
      <c r="C109" s="102"/>
      <c r="D109" s="103"/>
      <c r="E109" s="104"/>
      <c r="F109" s="102"/>
      <c r="G109" s="103"/>
      <c r="H109" s="104"/>
      <c r="I109" s="102"/>
      <c r="J109" s="103"/>
      <c r="K109" s="104"/>
      <c r="L109" s="99">
        <f>SUM(C109:K109)</f>
        <v>0</v>
      </c>
      <c r="M109" s="100"/>
      <c r="N109" s="101"/>
      <c r="O109" s="102"/>
      <c r="P109" s="103"/>
      <c r="Q109" s="104"/>
      <c r="R109" s="102"/>
      <c r="S109" s="103"/>
      <c r="T109" s="104"/>
      <c r="U109" s="102"/>
      <c r="V109" s="103"/>
      <c r="W109" s="104"/>
      <c r="X109" s="99">
        <f>SUM(O109:W109)</f>
        <v>0</v>
      </c>
      <c r="Y109" s="100"/>
      <c r="Z109" s="101"/>
      <c r="AA109" s="102"/>
      <c r="AB109" s="103"/>
      <c r="AC109" s="104"/>
      <c r="AD109" s="102"/>
      <c r="AE109" s="103"/>
      <c r="AF109" s="104"/>
      <c r="AG109" s="102"/>
      <c r="AH109" s="103"/>
      <c r="AI109" s="104"/>
      <c r="AJ109" s="99">
        <f>SUM(AA109:AI109)</f>
        <v>0</v>
      </c>
      <c r="AK109" s="100"/>
      <c r="AL109" s="101"/>
      <c r="AM109" s="102"/>
      <c r="AN109" s="103"/>
      <c r="AO109" s="104"/>
      <c r="AP109" s="102">
        <v>1</v>
      </c>
      <c r="AQ109" s="103"/>
      <c r="AR109" s="104"/>
      <c r="AS109" s="102"/>
      <c r="AT109" s="103"/>
      <c r="AU109" s="104"/>
      <c r="AV109" s="99">
        <f>SUM(AM109:AU109)</f>
        <v>1</v>
      </c>
      <c r="AW109" s="100"/>
      <c r="AX109" s="101"/>
      <c r="AY109" s="102"/>
      <c r="AZ109" s="103"/>
      <c r="BA109" s="104"/>
      <c r="BB109" s="102">
        <v>1</v>
      </c>
      <c r="BC109" s="103"/>
      <c r="BD109" s="104"/>
      <c r="BE109" s="102"/>
      <c r="BF109" s="103"/>
      <c r="BG109" s="104"/>
      <c r="BH109" s="99">
        <f>SUM(AY109:BG109)</f>
        <v>1</v>
      </c>
      <c r="BI109" s="100"/>
      <c r="BJ109" s="101"/>
      <c r="BK109" s="102"/>
      <c r="BL109" s="103"/>
      <c r="BM109" s="104"/>
      <c r="BN109" s="102"/>
      <c r="BO109" s="103"/>
      <c r="BP109" s="104"/>
      <c r="BQ109" s="102"/>
      <c r="BR109" s="103"/>
      <c r="BS109" s="104"/>
      <c r="BT109" s="99">
        <f>SUM(BK109:BS109)</f>
        <v>0</v>
      </c>
      <c r="BU109" s="100"/>
      <c r="BV109" s="101"/>
      <c r="BW109" s="102"/>
      <c r="BX109" s="103"/>
      <c r="BY109" s="104"/>
      <c r="BZ109" s="102"/>
      <c r="CA109" s="103"/>
      <c r="CB109" s="104"/>
      <c r="CC109" s="102"/>
      <c r="CD109" s="103"/>
      <c r="CE109" s="104"/>
      <c r="CF109" s="99">
        <f>SUM(BW109:CE109)</f>
        <v>0</v>
      </c>
      <c r="CG109" s="100"/>
      <c r="CH109" s="101"/>
      <c r="CI109" s="102"/>
      <c r="CJ109" s="103"/>
      <c r="CK109" s="104"/>
      <c r="CL109" s="102"/>
      <c r="CM109" s="103"/>
      <c r="CN109" s="104"/>
      <c r="CO109" s="102"/>
      <c r="CP109" s="103"/>
      <c r="CQ109" s="104"/>
      <c r="CR109" s="99">
        <f>SUM(CI109:CQ109)</f>
        <v>0</v>
      </c>
      <c r="CS109" s="100"/>
      <c r="CT109" s="101"/>
      <c r="CU109" s="102"/>
      <c r="CV109" s="103"/>
      <c r="CW109" s="104"/>
      <c r="CX109" s="102"/>
      <c r="CY109" s="103"/>
      <c r="CZ109" s="104"/>
      <c r="DA109" s="102"/>
      <c r="DB109" s="103"/>
      <c r="DC109" s="104"/>
      <c r="DD109" s="99">
        <f>SUM(CU109:DC109)</f>
        <v>0</v>
      </c>
      <c r="DE109" s="100"/>
      <c r="DF109" s="101"/>
      <c r="DG109" s="102"/>
      <c r="DH109" s="103"/>
      <c r="DI109" s="104"/>
      <c r="DJ109" s="102"/>
      <c r="DK109" s="103"/>
      <c r="DL109" s="104"/>
      <c r="DM109" s="102"/>
      <c r="DN109" s="103"/>
      <c r="DO109" s="104"/>
      <c r="DP109" s="99">
        <f>SUM(DG109:DO109)</f>
        <v>0</v>
      </c>
      <c r="DQ109" s="100"/>
      <c r="DR109" s="101"/>
      <c r="DS109" s="102"/>
      <c r="DT109" s="103"/>
      <c r="DU109" s="104"/>
      <c r="DV109" s="102"/>
      <c r="DW109" s="103"/>
      <c r="DX109" s="104"/>
      <c r="DY109" s="102"/>
      <c r="DZ109" s="103"/>
      <c r="EA109" s="104"/>
      <c r="EB109" s="99">
        <f>SUM(DS109:EA109)</f>
        <v>0</v>
      </c>
      <c r="EC109" s="100"/>
      <c r="ED109" s="101"/>
      <c r="EE109" s="102">
        <v>1</v>
      </c>
      <c r="EF109" s="103"/>
      <c r="EG109" s="104"/>
      <c r="EH109" s="102">
        <v>7</v>
      </c>
      <c r="EI109" s="103"/>
      <c r="EJ109" s="104"/>
      <c r="EK109" s="102"/>
      <c r="EL109" s="103"/>
      <c r="EM109" s="104"/>
      <c r="EN109" s="99">
        <f>SUM(EE109:EM109)</f>
        <v>8</v>
      </c>
      <c r="EO109" s="100"/>
      <c r="EP109" s="101"/>
      <c r="EQ109" s="92">
        <f>SUM(C109,O109,AA109,AM109,AY109,BK109,BW109,CI109,CU109,DG109,DS109,EE109)</f>
        <v>1</v>
      </c>
      <c r="ER109" s="93" t="e">
        <f>SUM(D109,P109,AB109,AN109,AZ109,BL109,BX109,CJ109,CV109,DH109,EF109,#REF!,#REF!)</f>
        <v>#REF!</v>
      </c>
      <c r="ES109" s="94" t="e">
        <f>SUM(E109,Q109,AC109,AO109,BA109,BM109,BY109,CK109,CW109,DI109,EG109,#REF!,#REF!)</f>
        <v>#REF!</v>
      </c>
      <c r="ET109" s="92">
        <f>SUM(F109,R109,AD109,AP109,BB109,BN109,BZ109,CL109,CX109,DJ109,DV109,EH109)</f>
        <v>9</v>
      </c>
      <c r="EU109" s="93" t="e">
        <f>SUM(G109,S109,AE109,AQ109,BC109,BO109,CA109,CM109,CY109,DK109,EI109,#REF!,#REF!)</f>
        <v>#REF!</v>
      </c>
      <c r="EV109" s="94" t="e">
        <f>SUM(H109,T109,AF109,AR109,BD109,BP109,CB109,CN109,CZ109,DL109,EJ109,#REF!,#REF!)</f>
        <v>#REF!</v>
      </c>
      <c r="EW109" s="92">
        <f>SUM(I109,U109,AG109,AS109,BE109,BQ109,CC109,CO109,DA109,DM109,DY109,EK109)</f>
        <v>0</v>
      </c>
      <c r="EX109" s="93" t="e">
        <f>SUM(J109,V109,AH109,AT109,BF109,BR109,CD109,CP109,DB109,DN109,EL109,#REF!,#REF!)</f>
        <v>#REF!</v>
      </c>
      <c r="EY109" s="94" t="e">
        <f>SUM(K109,W109,AI109,AU109,BG109,BS109,CE109,CQ109,DC109,DO109,EM109,#REF!,#REF!)</f>
        <v>#REF!</v>
      </c>
      <c r="EZ109" s="92">
        <f>SUM(EQ109,ET109,EW109)</f>
        <v>10</v>
      </c>
      <c r="FA109" s="93" t="e">
        <f t="shared" si="5"/>
        <v>#REF!</v>
      </c>
      <c r="FB109" s="94" t="e">
        <f>SUM(ES109:FA109)</f>
        <v>#REF!</v>
      </c>
      <c r="FC109" s="107"/>
      <c r="FD109" s="108"/>
      <c r="FE109" s="109"/>
      <c r="FF109" s="95"/>
      <c r="FG109" s="96"/>
      <c r="FH109" s="96"/>
      <c r="FI109" s="96"/>
      <c r="FJ109" s="96"/>
      <c r="FK109" s="96"/>
      <c r="FL109" s="97"/>
      <c r="FM109" s="98"/>
      <c r="FN109" s="98"/>
    </row>
    <row r="110" spans="2:170" s="21" customFormat="1" ht="12" customHeight="1" x14ac:dyDescent="0.2">
      <c r="B110" s="105" t="s">
        <v>75</v>
      </c>
      <c r="C110" s="42" t="s">
        <v>27</v>
      </c>
      <c r="D110" s="25"/>
      <c r="E110" s="43" t="s">
        <v>28</v>
      </c>
      <c r="F110" s="42" t="s">
        <v>27</v>
      </c>
      <c r="G110" s="25"/>
      <c r="H110" s="43" t="s">
        <v>28</v>
      </c>
      <c r="I110" s="42" t="s">
        <v>27</v>
      </c>
      <c r="J110" s="25"/>
      <c r="K110" s="43" t="s">
        <v>28</v>
      </c>
      <c r="L110" s="44" t="s">
        <v>27</v>
      </c>
      <c r="M110" s="28">
        <f>SUM(D110:L110)</f>
        <v>0</v>
      </c>
      <c r="N110" s="45" t="s">
        <v>28</v>
      </c>
      <c r="O110" s="42" t="s">
        <v>27</v>
      </c>
      <c r="P110" s="25"/>
      <c r="Q110" s="43" t="s">
        <v>28</v>
      </c>
      <c r="R110" s="42" t="s">
        <v>27</v>
      </c>
      <c r="S110" s="25"/>
      <c r="T110" s="43" t="s">
        <v>28</v>
      </c>
      <c r="U110" s="42" t="s">
        <v>27</v>
      </c>
      <c r="V110" s="25"/>
      <c r="W110" s="43" t="s">
        <v>28</v>
      </c>
      <c r="X110" s="44" t="s">
        <v>27</v>
      </c>
      <c r="Y110" s="28">
        <f>SUM(P110:X110)</f>
        <v>0</v>
      </c>
      <c r="Z110" s="45" t="s">
        <v>28</v>
      </c>
      <c r="AA110" s="42" t="s">
        <v>27</v>
      </c>
      <c r="AB110" s="25"/>
      <c r="AC110" s="43" t="s">
        <v>28</v>
      </c>
      <c r="AD110" s="42" t="s">
        <v>27</v>
      </c>
      <c r="AE110" s="25"/>
      <c r="AF110" s="43" t="s">
        <v>28</v>
      </c>
      <c r="AG110" s="42" t="s">
        <v>27</v>
      </c>
      <c r="AH110" s="25"/>
      <c r="AI110" s="43" t="s">
        <v>28</v>
      </c>
      <c r="AJ110" s="44" t="s">
        <v>27</v>
      </c>
      <c r="AK110" s="28">
        <f>SUM(AB110:AJ110)</f>
        <v>0</v>
      </c>
      <c r="AL110" s="45" t="s">
        <v>28</v>
      </c>
      <c r="AM110" s="42" t="s">
        <v>27</v>
      </c>
      <c r="AN110" s="25"/>
      <c r="AO110" s="43" t="s">
        <v>28</v>
      </c>
      <c r="AP110" s="42" t="s">
        <v>27</v>
      </c>
      <c r="AQ110" s="25"/>
      <c r="AR110" s="43" t="s">
        <v>28</v>
      </c>
      <c r="AS110" s="42" t="s">
        <v>27</v>
      </c>
      <c r="AT110" s="25"/>
      <c r="AU110" s="43" t="s">
        <v>28</v>
      </c>
      <c r="AV110" s="44" t="s">
        <v>27</v>
      </c>
      <c r="AW110" s="28">
        <f>SUM(AN110:AV110)</f>
        <v>0</v>
      </c>
      <c r="AX110" s="45" t="s">
        <v>28</v>
      </c>
      <c r="AY110" s="42" t="s">
        <v>27</v>
      </c>
      <c r="AZ110" s="25"/>
      <c r="BA110" s="43" t="s">
        <v>28</v>
      </c>
      <c r="BB110" s="42" t="s">
        <v>27</v>
      </c>
      <c r="BC110" s="25">
        <v>1</v>
      </c>
      <c r="BD110" s="43" t="s">
        <v>28</v>
      </c>
      <c r="BE110" s="42" t="s">
        <v>27</v>
      </c>
      <c r="BF110" s="25"/>
      <c r="BG110" s="43" t="s">
        <v>28</v>
      </c>
      <c r="BH110" s="44" t="s">
        <v>27</v>
      </c>
      <c r="BI110" s="28">
        <f>SUM(AZ110:BH110)</f>
        <v>1</v>
      </c>
      <c r="BJ110" s="45" t="s">
        <v>28</v>
      </c>
      <c r="BK110" s="42" t="s">
        <v>27</v>
      </c>
      <c r="BL110" s="25"/>
      <c r="BM110" s="43" t="s">
        <v>28</v>
      </c>
      <c r="BN110" s="42" t="s">
        <v>27</v>
      </c>
      <c r="BO110" s="25"/>
      <c r="BP110" s="43" t="s">
        <v>28</v>
      </c>
      <c r="BQ110" s="42" t="s">
        <v>27</v>
      </c>
      <c r="BR110" s="25"/>
      <c r="BS110" s="43" t="s">
        <v>28</v>
      </c>
      <c r="BT110" s="44" t="s">
        <v>27</v>
      </c>
      <c r="BU110" s="28">
        <f>SUM(BL110:BT110)</f>
        <v>0</v>
      </c>
      <c r="BV110" s="45" t="s">
        <v>28</v>
      </c>
      <c r="BW110" s="42" t="s">
        <v>27</v>
      </c>
      <c r="BX110" s="25"/>
      <c r="BY110" s="43" t="s">
        <v>28</v>
      </c>
      <c r="BZ110" s="42" t="s">
        <v>27</v>
      </c>
      <c r="CA110" s="25"/>
      <c r="CB110" s="43" t="s">
        <v>28</v>
      </c>
      <c r="CC110" s="42" t="s">
        <v>27</v>
      </c>
      <c r="CD110" s="25"/>
      <c r="CE110" s="43" t="s">
        <v>28</v>
      </c>
      <c r="CF110" s="44" t="s">
        <v>27</v>
      </c>
      <c r="CG110" s="28">
        <f>SUM(BX110:CF110)</f>
        <v>0</v>
      </c>
      <c r="CH110" s="45" t="s">
        <v>28</v>
      </c>
      <c r="CI110" s="42" t="s">
        <v>27</v>
      </c>
      <c r="CJ110" s="25"/>
      <c r="CK110" s="43" t="s">
        <v>28</v>
      </c>
      <c r="CL110" s="42" t="s">
        <v>27</v>
      </c>
      <c r="CM110" s="25"/>
      <c r="CN110" s="43" t="s">
        <v>28</v>
      </c>
      <c r="CO110" s="42" t="s">
        <v>27</v>
      </c>
      <c r="CP110" s="25"/>
      <c r="CQ110" s="43" t="s">
        <v>28</v>
      </c>
      <c r="CR110" s="44" t="s">
        <v>27</v>
      </c>
      <c r="CS110" s="28">
        <f>SUM(CJ110:CR110)</f>
        <v>0</v>
      </c>
      <c r="CT110" s="45" t="s">
        <v>28</v>
      </c>
      <c r="CU110" s="42" t="s">
        <v>27</v>
      </c>
      <c r="CV110" s="25"/>
      <c r="CW110" s="43" t="s">
        <v>28</v>
      </c>
      <c r="CX110" s="42" t="s">
        <v>27</v>
      </c>
      <c r="CY110" s="25"/>
      <c r="CZ110" s="43" t="s">
        <v>28</v>
      </c>
      <c r="DA110" s="42" t="s">
        <v>27</v>
      </c>
      <c r="DB110" s="25"/>
      <c r="DC110" s="43" t="s">
        <v>28</v>
      </c>
      <c r="DD110" s="44" t="s">
        <v>27</v>
      </c>
      <c r="DE110" s="28">
        <f>SUM(CV110:DD110)</f>
        <v>0</v>
      </c>
      <c r="DF110" s="45" t="s">
        <v>28</v>
      </c>
      <c r="DG110" s="42" t="s">
        <v>27</v>
      </c>
      <c r="DH110" s="25"/>
      <c r="DI110" s="43" t="s">
        <v>28</v>
      </c>
      <c r="DJ110" s="42" t="s">
        <v>27</v>
      </c>
      <c r="DK110" s="25"/>
      <c r="DL110" s="43" t="s">
        <v>28</v>
      </c>
      <c r="DM110" s="42" t="s">
        <v>27</v>
      </c>
      <c r="DN110" s="25"/>
      <c r="DO110" s="43" t="s">
        <v>28</v>
      </c>
      <c r="DP110" s="44" t="s">
        <v>27</v>
      </c>
      <c r="DQ110" s="28">
        <f>SUM(DH110:DP110)</f>
        <v>0</v>
      </c>
      <c r="DR110" s="45" t="s">
        <v>28</v>
      </c>
      <c r="DS110" s="42" t="s">
        <v>27</v>
      </c>
      <c r="DT110" s="25"/>
      <c r="DU110" s="43" t="s">
        <v>28</v>
      </c>
      <c r="DV110" s="42" t="s">
        <v>27</v>
      </c>
      <c r="DW110" s="25"/>
      <c r="DX110" s="43" t="s">
        <v>28</v>
      </c>
      <c r="DY110" s="42" t="s">
        <v>27</v>
      </c>
      <c r="DZ110" s="25"/>
      <c r="EA110" s="43" t="s">
        <v>28</v>
      </c>
      <c r="EB110" s="44" t="s">
        <v>27</v>
      </c>
      <c r="EC110" s="28">
        <f>SUM(DT110:EB110)</f>
        <v>0</v>
      </c>
      <c r="ED110" s="45" t="s">
        <v>28</v>
      </c>
      <c r="EE110" s="42" t="s">
        <v>27</v>
      </c>
      <c r="EF110" s="25"/>
      <c r="EG110" s="43" t="s">
        <v>28</v>
      </c>
      <c r="EH110" s="42" t="s">
        <v>27</v>
      </c>
      <c r="EI110" s="25"/>
      <c r="EJ110" s="43" t="s">
        <v>28</v>
      </c>
      <c r="EK110" s="42" t="s">
        <v>27</v>
      </c>
      <c r="EL110" s="25"/>
      <c r="EM110" s="43" t="s">
        <v>28</v>
      </c>
      <c r="EN110" s="44" t="s">
        <v>27</v>
      </c>
      <c r="EO110" s="28">
        <f>SUM(EF110:EN110)</f>
        <v>0</v>
      </c>
      <c r="EP110" s="45" t="s">
        <v>28</v>
      </c>
      <c r="EQ110" s="30" t="s">
        <v>25</v>
      </c>
      <c r="ER110" s="31">
        <f>SUM(D110,P110,AB110,AN110,AZ110,BL110,BX110,CJ110,CV110,DH110,DT110,EF110)</f>
        <v>0</v>
      </c>
      <c r="ES110" s="32" t="s">
        <v>26</v>
      </c>
      <c r="ET110" s="30" t="s">
        <v>25</v>
      </c>
      <c r="EU110" s="31">
        <f>SUM(G110,S110,AE110,AQ110,BC110,BO110,CA110,CM110,CY110,DK110,DW110,EI110)</f>
        <v>1</v>
      </c>
      <c r="EV110" s="32" t="s">
        <v>26</v>
      </c>
      <c r="EW110" s="30" t="s">
        <v>25</v>
      </c>
      <c r="EX110" s="31">
        <f>SUM(J110,V110,AH110,AT110,BF110,BR110,CD110,CP110,DB110,DN110,DZ110,EL110)</f>
        <v>0</v>
      </c>
      <c r="EY110" s="32" t="s">
        <v>26</v>
      </c>
      <c r="EZ110" s="33" t="s">
        <v>27</v>
      </c>
      <c r="FA110" s="34">
        <f t="shared" si="5"/>
        <v>1</v>
      </c>
      <c r="FB110" s="35" t="s">
        <v>28</v>
      </c>
      <c r="FC110" s="107">
        <v>9</v>
      </c>
      <c r="FD110" s="108"/>
      <c r="FE110" s="109"/>
      <c r="FF110" s="36"/>
      <c r="FG110" s="37"/>
      <c r="FH110" s="38"/>
      <c r="FI110" s="39"/>
      <c r="FJ110" s="37"/>
      <c r="FK110" s="38"/>
      <c r="FL110" s="40"/>
      <c r="FM110" s="41"/>
      <c r="FN110" s="40"/>
    </row>
    <row r="111" spans="2:170" s="21" customFormat="1" ht="12" customHeight="1" x14ac:dyDescent="0.2">
      <c r="B111" s="106"/>
      <c r="C111" s="102"/>
      <c r="D111" s="103"/>
      <c r="E111" s="104"/>
      <c r="F111" s="102"/>
      <c r="G111" s="103"/>
      <c r="H111" s="104"/>
      <c r="I111" s="102"/>
      <c r="J111" s="103"/>
      <c r="K111" s="104"/>
      <c r="L111" s="99">
        <f>SUM(C111:K111)</f>
        <v>0</v>
      </c>
      <c r="M111" s="100"/>
      <c r="N111" s="101"/>
      <c r="O111" s="102"/>
      <c r="P111" s="103"/>
      <c r="Q111" s="104"/>
      <c r="R111" s="102"/>
      <c r="S111" s="103"/>
      <c r="T111" s="104"/>
      <c r="U111" s="102"/>
      <c r="V111" s="103"/>
      <c r="W111" s="104"/>
      <c r="X111" s="99">
        <f>SUM(O111:W111)</f>
        <v>0</v>
      </c>
      <c r="Y111" s="100"/>
      <c r="Z111" s="101"/>
      <c r="AA111" s="102"/>
      <c r="AB111" s="103"/>
      <c r="AC111" s="104"/>
      <c r="AD111" s="102"/>
      <c r="AE111" s="103"/>
      <c r="AF111" s="104"/>
      <c r="AG111" s="102"/>
      <c r="AH111" s="103"/>
      <c r="AI111" s="104"/>
      <c r="AJ111" s="99">
        <f>SUM(AA111:AI111)</f>
        <v>0</v>
      </c>
      <c r="AK111" s="100"/>
      <c r="AL111" s="101"/>
      <c r="AM111" s="102"/>
      <c r="AN111" s="103"/>
      <c r="AO111" s="104"/>
      <c r="AP111" s="102"/>
      <c r="AQ111" s="103"/>
      <c r="AR111" s="104"/>
      <c r="AS111" s="102"/>
      <c r="AT111" s="103"/>
      <c r="AU111" s="104"/>
      <c r="AV111" s="99">
        <f>SUM(AM111:AU111)</f>
        <v>0</v>
      </c>
      <c r="AW111" s="100"/>
      <c r="AX111" s="101"/>
      <c r="AY111" s="102"/>
      <c r="AZ111" s="103"/>
      <c r="BA111" s="104"/>
      <c r="BB111" s="102">
        <v>1</v>
      </c>
      <c r="BC111" s="103"/>
      <c r="BD111" s="104"/>
      <c r="BE111" s="102"/>
      <c r="BF111" s="103"/>
      <c r="BG111" s="104"/>
      <c r="BH111" s="99">
        <f>SUM(AY111:BG111)</f>
        <v>1</v>
      </c>
      <c r="BI111" s="100"/>
      <c r="BJ111" s="101"/>
      <c r="BK111" s="102"/>
      <c r="BL111" s="103"/>
      <c r="BM111" s="104"/>
      <c r="BN111" s="102"/>
      <c r="BO111" s="103"/>
      <c r="BP111" s="104"/>
      <c r="BQ111" s="102"/>
      <c r="BR111" s="103"/>
      <c r="BS111" s="104"/>
      <c r="BT111" s="99">
        <f>SUM(BK111:BS111)</f>
        <v>0</v>
      </c>
      <c r="BU111" s="100"/>
      <c r="BV111" s="101"/>
      <c r="BW111" s="102"/>
      <c r="BX111" s="103"/>
      <c r="BY111" s="104"/>
      <c r="BZ111" s="102"/>
      <c r="CA111" s="103"/>
      <c r="CB111" s="104"/>
      <c r="CC111" s="102"/>
      <c r="CD111" s="103"/>
      <c r="CE111" s="104"/>
      <c r="CF111" s="99">
        <f>SUM(BW111:CE111)</f>
        <v>0</v>
      </c>
      <c r="CG111" s="100"/>
      <c r="CH111" s="101"/>
      <c r="CI111" s="102"/>
      <c r="CJ111" s="103"/>
      <c r="CK111" s="104"/>
      <c r="CL111" s="102"/>
      <c r="CM111" s="103"/>
      <c r="CN111" s="104"/>
      <c r="CO111" s="102"/>
      <c r="CP111" s="103"/>
      <c r="CQ111" s="104"/>
      <c r="CR111" s="99">
        <f>SUM(CI111:CQ111)</f>
        <v>0</v>
      </c>
      <c r="CS111" s="100"/>
      <c r="CT111" s="101"/>
      <c r="CU111" s="102"/>
      <c r="CV111" s="103"/>
      <c r="CW111" s="104"/>
      <c r="CX111" s="102"/>
      <c r="CY111" s="103"/>
      <c r="CZ111" s="104"/>
      <c r="DA111" s="102"/>
      <c r="DB111" s="103"/>
      <c r="DC111" s="104"/>
      <c r="DD111" s="99">
        <f>SUM(CU111:DC111)</f>
        <v>0</v>
      </c>
      <c r="DE111" s="100"/>
      <c r="DF111" s="101"/>
      <c r="DG111" s="102"/>
      <c r="DH111" s="103"/>
      <c r="DI111" s="104"/>
      <c r="DJ111" s="102"/>
      <c r="DK111" s="103"/>
      <c r="DL111" s="104"/>
      <c r="DM111" s="102"/>
      <c r="DN111" s="103"/>
      <c r="DO111" s="104"/>
      <c r="DP111" s="99">
        <f>SUM(DG111:DO111)</f>
        <v>0</v>
      </c>
      <c r="DQ111" s="100"/>
      <c r="DR111" s="101"/>
      <c r="DS111" s="102"/>
      <c r="DT111" s="103"/>
      <c r="DU111" s="104"/>
      <c r="DV111" s="102"/>
      <c r="DW111" s="103"/>
      <c r="DX111" s="104"/>
      <c r="DY111" s="102"/>
      <c r="DZ111" s="103"/>
      <c r="EA111" s="104"/>
      <c r="EB111" s="99">
        <f>SUM(DS111:EA111)</f>
        <v>0</v>
      </c>
      <c r="EC111" s="100"/>
      <c r="ED111" s="101"/>
      <c r="EE111" s="102">
        <v>1</v>
      </c>
      <c r="EF111" s="103"/>
      <c r="EG111" s="104"/>
      <c r="EH111" s="102">
        <v>6</v>
      </c>
      <c r="EI111" s="103"/>
      <c r="EJ111" s="104"/>
      <c r="EK111" s="102">
        <v>1</v>
      </c>
      <c r="EL111" s="103"/>
      <c r="EM111" s="104"/>
      <c r="EN111" s="99">
        <f>SUM(EE111:EM111)</f>
        <v>8</v>
      </c>
      <c r="EO111" s="100"/>
      <c r="EP111" s="101"/>
      <c r="EQ111" s="92">
        <f>SUM(C111,O111,AA111,AM111,AY111,BK111,BW111,CI111,CU111,DG111,DS111,EE111)</f>
        <v>1</v>
      </c>
      <c r="ER111" s="93" t="e">
        <f>SUM(D111,P111,AB111,AN111,AZ111,BL111,BX111,CJ111,CV111,DH111,EF111,#REF!,#REF!)</f>
        <v>#REF!</v>
      </c>
      <c r="ES111" s="94" t="e">
        <f>SUM(E111,Q111,AC111,AO111,BA111,BM111,BY111,CK111,CW111,DI111,EG111,#REF!,#REF!)</f>
        <v>#REF!</v>
      </c>
      <c r="ET111" s="92">
        <f>SUM(F111,R111,AD111,AP111,BB111,BN111,BZ111,CL111,CX111,DJ111,DV111,EH111)</f>
        <v>7</v>
      </c>
      <c r="EU111" s="93" t="e">
        <f>SUM(G111,S111,AE111,AQ111,BC111,BO111,CA111,CM111,CY111,DK111,EI111,#REF!,#REF!)</f>
        <v>#REF!</v>
      </c>
      <c r="EV111" s="94" t="e">
        <f>SUM(H111,T111,AF111,AR111,BD111,BP111,CB111,CN111,CZ111,DL111,EJ111,#REF!,#REF!)</f>
        <v>#REF!</v>
      </c>
      <c r="EW111" s="92">
        <f>SUM(I111,U111,AG111,AS111,BE111,BQ111,CC111,CO111,DA111,DM111,DY111,EK111)</f>
        <v>1</v>
      </c>
      <c r="EX111" s="93" t="e">
        <f>SUM(J111,V111,AH111,AT111,BF111,BR111,CD111,CP111,DB111,DN111,EL111,#REF!,#REF!)</f>
        <v>#REF!</v>
      </c>
      <c r="EY111" s="94" t="e">
        <f>SUM(K111,W111,AI111,AU111,BG111,BS111,CE111,CQ111,DC111,DO111,EM111,#REF!,#REF!)</f>
        <v>#REF!</v>
      </c>
      <c r="EZ111" s="92">
        <f>SUM(EQ111,ET111,EW111)</f>
        <v>9</v>
      </c>
      <c r="FA111" s="93" t="e">
        <f t="shared" si="5"/>
        <v>#REF!</v>
      </c>
      <c r="FB111" s="94" t="e">
        <f>SUM(ES111:FA111)</f>
        <v>#REF!</v>
      </c>
      <c r="FC111" s="107"/>
      <c r="FD111" s="108"/>
      <c r="FE111" s="109"/>
      <c r="FF111" s="95"/>
      <c r="FG111" s="96"/>
      <c r="FH111" s="96"/>
      <c r="FI111" s="96"/>
      <c r="FJ111" s="96"/>
      <c r="FK111" s="96"/>
      <c r="FL111" s="97"/>
      <c r="FM111" s="98"/>
      <c r="FN111" s="98"/>
    </row>
    <row r="112" spans="2:170" s="21" customFormat="1" ht="12" customHeight="1" x14ac:dyDescent="0.2">
      <c r="B112" s="105" t="s">
        <v>76</v>
      </c>
      <c r="C112" s="42" t="s">
        <v>27</v>
      </c>
      <c r="D112" s="25"/>
      <c r="E112" s="43" t="s">
        <v>28</v>
      </c>
      <c r="F112" s="42" t="s">
        <v>27</v>
      </c>
      <c r="G112" s="25"/>
      <c r="H112" s="43" t="s">
        <v>28</v>
      </c>
      <c r="I112" s="42" t="s">
        <v>27</v>
      </c>
      <c r="J112" s="25"/>
      <c r="K112" s="43" t="s">
        <v>28</v>
      </c>
      <c r="L112" s="44" t="s">
        <v>27</v>
      </c>
      <c r="M112" s="28">
        <f>SUM(D112:L112)</f>
        <v>0</v>
      </c>
      <c r="N112" s="45" t="s">
        <v>28</v>
      </c>
      <c r="O112" s="42" t="s">
        <v>27</v>
      </c>
      <c r="P112" s="25"/>
      <c r="Q112" s="43" t="s">
        <v>28</v>
      </c>
      <c r="R112" s="42" t="s">
        <v>27</v>
      </c>
      <c r="S112" s="25"/>
      <c r="T112" s="43" t="s">
        <v>28</v>
      </c>
      <c r="U112" s="42" t="s">
        <v>27</v>
      </c>
      <c r="V112" s="25"/>
      <c r="W112" s="43" t="s">
        <v>28</v>
      </c>
      <c r="X112" s="44" t="s">
        <v>27</v>
      </c>
      <c r="Y112" s="28">
        <f>SUM(P112:X112)</f>
        <v>0</v>
      </c>
      <c r="Z112" s="45" t="s">
        <v>28</v>
      </c>
      <c r="AA112" s="42" t="s">
        <v>27</v>
      </c>
      <c r="AB112" s="25"/>
      <c r="AC112" s="43" t="s">
        <v>28</v>
      </c>
      <c r="AD112" s="42" t="s">
        <v>27</v>
      </c>
      <c r="AE112" s="25"/>
      <c r="AF112" s="43" t="s">
        <v>28</v>
      </c>
      <c r="AG112" s="42" t="s">
        <v>27</v>
      </c>
      <c r="AH112" s="25"/>
      <c r="AI112" s="43" t="s">
        <v>28</v>
      </c>
      <c r="AJ112" s="44" t="s">
        <v>27</v>
      </c>
      <c r="AK112" s="28">
        <f>SUM(AB112:AJ112)</f>
        <v>0</v>
      </c>
      <c r="AL112" s="45" t="s">
        <v>28</v>
      </c>
      <c r="AM112" s="42" t="s">
        <v>27</v>
      </c>
      <c r="AN112" s="25"/>
      <c r="AO112" s="43" t="s">
        <v>28</v>
      </c>
      <c r="AP112" s="42" t="s">
        <v>27</v>
      </c>
      <c r="AQ112" s="25"/>
      <c r="AR112" s="43" t="s">
        <v>28</v>
      </c>
      <c r="AS112" s="42" t="s">
        <v>27</v>
      </c>
      <c r="AT112" s="25"/>
      <c r="AU112" s="43" t="s">
        <v>28</v>
      </c>
      <c r="AV112" s="44" t="s">
        <v>27</v>
      </c>
      <c r="AW112" s="28">
        <f>SUM(AN112:AV112)</f>
        <v>0</v>
      </c>
      <c r="AX112" s="45" t="s">
        <v>28</v>
      </c>
      <c r="AY112" s="42" t="s">
        <v>27</v>
      </c>
      <c r="AZ112" s="25"/>
      <c r="BA112" s="43" t="s">
        <v>28</v>
      </c>
      <c r="BB112" s="42" t="s">
        <v>27</v>
      </c>
      <c r="BC112" s="25"/>
      <c r="BD112" s="43" t="s">
        <v>28</v>
      </c>
      <c r="BE112" s="42" t="s">
        <v>27</v>
      </c>
      <c r="BF112" s="25"/>
      <c r="BG112" s="43" t="s">
        <v>28</v>
      </c>
      <c r="BH112" s="44" t="s">
        <v>27</v>
      </c>
      <c r="BI112" s="28">
        <f>SUM(AZ112:BH112)</f>
        <v>0</v>
      </c>
      <c r="BJ112" s="45" t="s">
        <v>28</v>
      </c>
      <c r="BK112" s="42" t="s">
        <v>27</v>
      </c>
      <c r="BL112" s="25"/>
      <c r="BM112" s="43" t="s">
        <v>28</v>
      </c>
      <c r="BN112" s="42" t="s">
        <v>27</v>
      </c>
      <c r="BO112" s="25"/>
      <c r="BP112" s="43" t="s">
        <v>28</v>
      </c>
      <c r="BQ112" s="42" t="s">
        <v>27</v>
      </c>
      <c r="BR112" s="25"/>
      <c r="BS112" s="43" t="s">
        <v>28</v>
      </c>
      <c r="BT112" s="44" t="s">
        <v>27</v>
      </c>
      <c r="BU112" s="28">
        <f>SUM(BL112:BT112)</f>
        <v>0</v>
      </c>
      <c r="BV112" s="45" t="s">
        <v>28</v>
      </c>
      <c r="BW112" s="42" t="s">
        <v>27</v>
      </c>
      <c r="BX112" s="25"/>
      <c r="BY112" s="43" t="s">
        <v>28</v>
      </c>
      <c r="BZ112" s="42" t="s">
        <v>27</v>
      </c>
      <c r="CA112" s="25"/>
      <c r="CB112" s="43" t="s">
        <v>28</v>
      </c>
      <c r="CC112" s="42" t="s">
        <v>27</v>
      </c>
      <c r="CD112" s="25"/>
      <c r="CE112" s="43" t="s">
        <v>28</v>
      </c>
      <c r="CF112" s="44" t="s">
        <v>27</v>
      </c>
      <c r="CG112" s="28">
        <f>SUM(BX112:CF112)</f>
        <v>0</v>
      </c>
      <c r="CH112" s="45" t="s">
        <v>28</v>
      </c>
      <c r="CI112" s="42" t="s">
        <v>27</v>
      </c>
      <c r="CJ112" s="25"/>
      <c r="CK112" s="43" t="s">
        <v>28</v>
      </c>
      <c r="CL112" s="42" t="s">
        <v>27</v>
      </c>
      <c r="CM112" s="25"/>
      <c r="CN112" s="43" t="s">
        <v>28</v>
      </c>
      <c r="CO112" s="42" t="s">
        <v>27</v>
      </c>
      <c r="CP112" s="25"/>
      <c r="CQ112" s="43" t="s">
        <v>28</v>
      </c>
      <c r="CR112" s="44" t="s">
        <v>27</v>
      </c>
      <c r="CS112" s="28">
        <f>SUM(CJ112:CR112)</f>
        <v>0</v>
      </c>
      <c r="CT112" s="45" t="s">
        <v>28</v>
      </c>
      <c r="CU112" s="42" t="s">
        <v>27</v>
      </c>
      <c r="CV112" s="25"/>
      <c r="CW112" s="43" t="s">
        <v>28</v>
      </c>
      <c r="CX112" s="42" t="s">
        <v>27</v>
      </c>
      <c r="CY112" s="25"/>
      <c r="CZ112" s="43" t="s">
        <v>28</v>
      </c>
      <c r="DA112" s="42" t="s">
        <v>27</v>
      </c>
      <c r="DB112" s="25"/>
      <c r="DC112" s="43" t="s">
        <v>28</v>
      </c>
      <c r="DD112" s="44" t="s">
        <v>27</v>
      </c>
      <c r="DE112" s="28">
        <f>SUM(CV112:DD112)</f>
        <v>0</v>
      </c>
      <c r="DF112" s="45" t="s">
        <v>28</v>
      </c>
      <c r="DG112" s="42" t="s">
        <v>27</v>
      </c>
      <c r="DH112" s="25"/>
      <c r="DI112" s="43" t="s">
        <v>28</v>
      </c>
      <c r="DJ112" s="42" t="s">
        <v>27</v>
      </c>
      <c r="DK112" s="25"/>
      <c r="DL112" s="43" t="s">
        <v>28</v>
      </c>
      <c r="DM112" s="42" t="s">
        <v>27</v>
      </c>
      <c r="DN112" s="25"/>
      <c r="DO112" s="43" t="s">
        <v>28</v>
      </c>
      <c r="DP112" s="44" t="s">
        <v>27</v>
      </c>
      <c r="DQ112" s="28">
        <f>SUM(DH112:DP112)</f>
        <v>0</v>
      </c>
      <c r="DR112" s="45" t="s">
        <v>28</v>
      </c>
      <c r="DS112" s="42" t="s">
        <v>27</v>
      </c>
      <c r="DT112" s="25"/>
      <c r="DU112" s="43" t="s">
        <v>28</v>
      </c>
      <c r="DV112" s="42" t="s">
        <v>27</v>
      </c>
      <c r="DW112" s="25"/>
      <c r="DX112" s="43" t="s">
        <v>28</v>
      </c>
      <c r="DY112" s="42" t="s">
        <v>27</v>
      </c>
      <c r="DZ112" s="25"/>
      <c r="EA112" s="43" t="s">
        <v>28</v>
      </c>
      <c r="EB112" s="44" t="s">
        <v>27</v>
      </c>
      <c r="EC112" s="28">
        <f>SUM(DT112:EB112)</f>
        <v>0</v>
      </c>
      <c r="ED112" s="45" t="s">
        <v>28</v>
      </c>
      <c r="EE112" s="42" t="s">
        <v>27</v>
      </c>
      <c r="EF112" s="25"/>
      <c r="EG112" s="43" t="s">
        <v>28</v>
      </c>
      <c r="EH112" s="42" t="s">
        <v>27</v>
      </c>
      <c r="EI112" s="25"/>
      <c r="EJ112" s="43" t="s">
        <v>28</v>
      </c>
      <c r="EK112" s="42" t="s">
        <v>27</v>
      </c>
      <c r="EL112" s="25"/>
      <c r="EM112" s="43" t="s">
        <v>28</v>
      </c>
      <c r="EN112" s="44" t="s">
        <v>27</v>
      </c>
      <c r="EO112" s="28">
        <f>SUM(EF112:EN112)</f>
        <v>0</v>
      </c>
      <c r="EP112" s="45" t="s">
        <v>28</v>
      </c>
      <c r="EQ112" s="30" t="s">
        <v>25</v>
      </c>
      <c r="ER112" s="31">
        <f>SUM(D112,P112,AB112,AN112,AZ112,BL112,BX112,CJ112,CV112,DH112,DT112,EF112)</f>
        <v>0</v>
      </c>
      <c r="ES112" s="32" t="s">
        <v>26</v>
      </c>
      <c r="ET112" s="30" t="s">
        <v>25</v>
      </c>
      <c r="EU112" s="31">
        <f>SUM(G112,S112,AE112,AQ112,BC112,BO112,CA112,CM112,CY112,DK112,DW112,EI112)</f>
        <v>0</v>
      </c>
      <c r="EV112" s="32" t="s">
        <v>26</v>
      </c>
      <c r="EW112" s="30" t="s">
        <v>25</v>
      </c>
      <c r="EX112" s="31">
        <f>SUM(J112,V112,AH112,AT112,BF112,BR112,CD112,CP112,DB112,DN112,DZ112,EL112)</f>
        <v>0</v>
      </c>
      <c r="EY112" s="32" t="s">
        <v>26</v>
      </c>
      <c r="EZ112" s="33" t="s">
        <v>27</v>
      </c>
      <c r="FA112" s="34">
        <f t="shared" si="5"/>
        <v>0</v>
      </c>
      <c r="FB112" s="35" t="s">
        <v>28</v>
      </c>
      <c r="FC112" s="107">
        <v>9</v>
      </c>
      <c r="FD112" s="108"/>
      <c r="FE112" s="109"/>
      <c r="FF112" s="36"/>
      <c r="FG112" s="37"/>
      <c r="FH112" s="38"/>
      <c r="FI112" s="39"/>
      <c r="FJ112" s="37"/>
      <c r="FK112" s="38"/>
      <c r="FL112" s="40"/>
      <c r="FM112" s="41"/>
      <c r="FN112" s="40"/>
    </row>
    <row r="113" spans="2:170" s="21" customFormat="1" ht="12" customHeight="1" x14ac:dyDescent="0.2">
      <c r="B113" s="106"/>
      <c r="C113" s="102"/>
      <c r="D113" s="103"/>
      <c r="E113" s="104"/>
      <c r="F113" s="102"/>
      <c r="G113" s="103"/>
      <c r="H113" s="104"/>
      <c r="I113" s="102"/>
      <c r="J113" s="103"/>
      <c r="K113" s="104"/>
      <c r="L113" s="99">
        <f>SUM(C113:K113)</f>
        <v>0</v>
      </c>
      <c r="M113" s="100"/>
      <c r="N113" s="101"/>
      <c r="O113" s="102"/>
      <c r="P113" s="103"/>
      <c r="Q113" s="104"/>
      <c r="R113" s="102"/>
      <c r="S113" s="103"/>
      <c r="T113" s="104"/>
      <c r="U113" s="102"/>
      <c r="V113" s="103"/>
      <c r="W113" s="104"/>
      <c r="X113" s="99">
        <f>SUM(O113:W113)</f>
        <v>0</v>
      </c>
      <c r="Y113" s="100"/>
      <c r="Z113" s="101"/>
      <c r="AA113" s="102"/>
      <c r="AB113" s="103"/>
      <c r="AC113" s="104"/>
      <c r="AD113" s="102"/>
      <c r="AE113" s="103"/>
      <c r="AF113" s="104"/>
      <c r="AG113" s="102"/>
      <c r="AH113" s="103"/>
      <c r="AI113" s="104"/>
      <c r="AJ113" s="99">
        <f>SUM(AA113:AI113)</f>
        <v>0</v>
      </c>
      <c r="AK113" s="100"/>
      <c r="AL113" s="101"/>
      <c r="AM113" s="102"/>
      <c r="AN113" s="103"/>
      <c r="AO113" s="104"/>
      <c r="AP113" s="102"/>
      <c r="AQ113" s="103"/>
      <c r="AR113" s="104"/>
      <c r="AS113" s="102"/>
      <c r="AT113" s="103"/>
      <c r="AU113" s="104"/>
      <c r="AV113" s="99">
        <f>SUM(AM113:AU113)</f>
        <v>0</v>
      </c>
      <c r="AW113" s="100"/>
      <c r="AX113" s="101"/>
      <c r="AY113" s="102"/>
      <c r="AZ113" s="103"/>
      <c r="BA113" s="104"/>
      <c r="BB113" s="102"/>
      <c r="BC113" s="103"/>
      <c r="BD113" s="104"/>
      <c r="BE113" s="102"/>
      <c r="BF113" s="103"/>
      <c r="BG113" s="104"/>
      <c r="BH113" s="99">
        <f>SUM(AY113:BG113)</f>
        <v>0</v>
      </c>
      <c r="BI113" s="100"/>
      <c r="BJ113" s="101"/>
      <c r="BK113" s="102"/>
      <c r="BL113" s="103"/>
      <c r="BM113" s="104"/>
      <c r="BN113" s="102"/>
      <c r="BO113" s="103"/>
      <c r="BP113" s="104"/>
      <c r="BQ113" s="102"/>
      <c r="BR113" s="103"/>
      <c r="BS113" s="104"/>
      <c r="BT113" s="99">
        <f>SUM(BK113:BS113)</f>
        <v>0</v>
      </c>
      <c r="BU113" s="100"/>
      <c r="BV113" s="101"/>
      <c r="BW113" s="102"/>
      <c r="BX113" s="103"/>
      <c r="BY113" s="104"/>
      <c r="BZ113" s="102"/>
      <c r="CA113" s="103"/>
      <c r="CB113" s="104"/>
      <c r="CC113" s="102"/>
      <c r="CD113" s="103"/>
      <c r="CE113" s="104"/>
      <c r="CF113" s="99">
        <f>SUM(BW113:CE113)</f>
        <v>0</v>
      </c>
      <c r="CG113" s="100"/>
      <c r="CH113" s="101"/>
      <c r="CI113" s="102"/>
      <c r="CJ113" s="103"/>
      <c r="CK113" s="104"/>
      <c r="CL113" s="102"/>
      <c r="CM113" s="103"/>
      <c r="CN113" s="104"/>
      <c r="CO113" s="102"/>
      <c r="CP113" s="103"/>
      <c r="CQ113" s="104"/>
      <c r="CR113" s="99">
        <f>SUM(CI113:CQ113)</f>
        <v>0</v>
      </c>
      <c r="CS113" s="100"/>
      <c r="CT113" s="101"/>
      <c r="CU113" s="102"/>
      <c r="CV113" s="103"/>
      <c r="CW113" s="104"/>
      <c r="CX113" s="102"/>
      <c r="CY113" s="103"/>
      <c r="CZ113" s="104"/>
      <c r="DA113" s="102"/>
      <c r="DB113" s="103"/>
      <c r="DC113" s="104"/>
      <c r="DD113" s="99">
        <f>SUM(CU113:DC113)</f>
        <v>0</v>
      </c>
      <c r="DE113" s="100"/>
      <c r="DF113" s="101"/>
      <c r="DG113" s="102"/>
      <c r="DH113" s="103"/>
      <c r="DI113" s="104"/>
      <c r="DJ113" s="102"/>
      <c r="DK113" s="103"/>
      <c r="DL113" s="104"/>
      <c r="DM113" s="102"/>
      <c r="DN113" s="103"/>
      <c r="DO113" s="104"/>
      <c r="DP113" s="99">
        <f>SUM(DG113:DO113)</f>
        <v>0</v>
      </c>
      <c r="DQ113" s="100"/>
      <c r="DR113" s="101"/>
      <c r="DS113" s="102"/>
      <c r="DT113" s="103"/>
      <c r="DU113" s="104"/>
      <c r="DV113" s="102"/>
      <c r="DW113" s="103"/>
      <c r="DX113" s="104"/>
      <c r="DY113" s="102"/>
      <c r="DZ113" s="103"/>
      <c r="EA113" s="104"/>
      <c r="EB113" s="99">
        <f>SUM(DS113:EA113)</f>
        <v>0</v>
      </c>
      <c r="EC113" s="100"/>
      <c r="ED113" s="101"/>
      <c r="EE113" s="102">
        <v>2</v>
      </c>
      <c r="EF113" s="103"/>
      <c r="EG113" s="104"/>
      <c r="EH113" s="102">
        <v>7</v>
      </c>
      <c r="EI113" s="103"/>
      <c r="EJ113" s="104"/>
      <c r="EK113" s="102"/>
      <c r="EL113" s="103"/>
      <c r="EM113" s="104"/>
      <c r="EN113" s="99">
        <f>SUM(EE113:EM113)</f>
        <v>9</v>
      </c>
      <c r="EO113" s="100"/>
      <c r="EP113" s="101"/>
      <c r="EQ113" s="92">
        <f>SUM(C113,O113,AA113,AM113,AY113,BK113,BW113,CI113,CU113,DG113,DS113,EE113)</f>
        <v>2</v>
      </c>
      <c r="ER113" s="93" t="e">
        <f>SUM(D113,P113,AB113,AN113,AZ113,BL113,BX113,CJ113,CV113,DH113,EF113,#REF!,#REF!)</f>
        <v>#REF!</v>
      </c>
      <c r="ES113" s="94" t="e">
        <f>SUM(E113,Q113,AC113,AO113,BA113,BM113,BY113,CK113,CW113,DI113,EG113,#REF!,#REF!)</f>
        <v>#REF!</v>
      </c>
      <c r="ET113" s="92">
        <f>SUM(F113,R113,AD113,AP113,BB113,BN113,BZ113,CL113,CX113,DJ113,DV113,EH113)</f>
        <v>7</v>
      </c>
      <c r="EU113" s="93" t="e">
        <f>SUM(G113,S113,AE113,AQ113,BC113,BO113,CA113,CM113,CY113,DK113,EI113,#REF!,#REF!)</f>
        <v>#REF!</v>
      </c>
      <c r="EV113" s="94" t="e">
        <f>SUM(H113,T113,AF113,AR113,BD113,BP113,CB113,CN113,CZ113,DL113,EJ113,#REF!,#REF!)</f>
        <v>#REF!</v>
      </c>
      <c r="EW113" s="92">
        <f>SUM(I113,U113,AG113,AS113,BE113,BQ113,CC113,CO113,DA113,DM113,DY113,EK113)</f>
        <v>0</v>
      </c>
      <c r="EX113" s="93" t="e">
        <f>SUM(J113,V113,AH113,AT113,BF113,BR113,CD113,CP113,DB113,DN113,EL113,#REF!,#REF!)</f>
        <v>#REF!</v>
      </c>
      <c r="EY113" s="94" t="e">
        <f>SUM(K113,W113,AI113,AU113,BG113,BS113,CE113,CQ113,DC113,DO113,EM113,#REF!,#REF!)</f>
        <v>#REF!</v>
      </c>
      <c r="EZ113" s="92">
        <f>SUM(EQ113,ET113,EW113)</f>
        <v>9</v>
      </c>
      <c r="FA113" s="93" t="e">
        <f t="shared" si="5"/>
        <v>#REF!</v>
      </c>
      <c r="FB113" s="94" t="e">
        <f>SUM(ES113:FA113)</f>
        <v>#REF!</v>
      </c>
      <c r="FC113" s="107"/>
      <c r="FD113" s="108"/>
      <c r="FE113" s="109"/>
      <c r="FF113" s="95"/>
      <c r="FG113" s="96"/>
      <c r="FH113" s="96"/>
      <c r="FI113" s="96"/>
      <c r="FJ113" s="96"/>
      <c r="FK113" s="96"/>
      <c r="FL113" s="97"/>
      <c r="FM113" s="98"/>
      <c r="FN113" s="98"/>
    </row>
    <row r="114" spans="2:170" s="21" customFormat="1" ht="12" customHeight="1" x14ac:dyDescent="0.2">
      <c r="B114" s="105" t="s">
        <v>77</v>
      </c>
      <c r="C114" s="42" t="s">
        <v>27</v>
      </c>
      <c r="D114" s="25"/>
      <c r="E114" s="43" t="s">
        <v>28</v>
      </c>
      <c r="F114" s="42" t="s">
        <v>27</v>
      </c>
      <c r="G114" s="25"/>
      <c r="H114" s="43" t="s">
        <v>28</v>
      </c>
      <c r="I114" s="42" t="s">
        <v>27</v>
      </c>
      <c r="J114" s="25"/>
      <c r="K114" s="43" t="s">
        <v>28</v>
      </c>
      <c r="L114" s="44" t="s">
        <v>27</v>
      </c>
      <c r="M114" s="28">
        <f>SUM(D114:L114)</f>
        <v>0</v>
      </c>
      <c r="N114" s="45" t="s">
        <v>28</v>
      </c>
      <c r="O114" s="42" t="s">
        <v>27</v>
      </c>
      <c r="P114" s="25"/>
      <c r="Q114" s="43" t="s">
        <v>28</v>
      </c>
      <c r="R114" s="42" t="s">
        <v>27</v>
      </c>
      <c r="S114" s="25"/>
      <c r="T114" s="43" t="s">
        <v>28</v>
      </c>
      <c r="U114" s="42" t="s">
        <v>27</v>
      </c>
      <c r="V114" s="25"/>
      <c r="W114" s="43" t="s">
        <v>28</v>
      </c>
      <c r="X114" s="44" t="s">
        <v>27</v>
      </c>
      <c r="Y114" s="28">
        <f>SUM(P114:X114)</f>
        <v>0</v>
      </c>
      <c r="Z114" s="45" t="s">
        <v>28</v>
      </c>
      <c r="AA114" s="42" t="s">
        <v>27</v>
      </c>
      <c r="AB114" s="25"/>
      <c r="AC114" s="43" t="s">
        <v>28</v>
      </c>
      <c r="AD114" s="42" t="s">
        <v>27</v>
      </c>
      <c r="AE114" s="25"/>
      <c r="AF114" s="43" t="s">
        <v>28</v>
      </c>
      <c r="AG114" s="42" t="s">
        <v>27</v>
      </c>
      <c r="AH114" s="25"/>
      <c r="AI114" s="43" t="s">
        <v>28</v>
      </c>
      <c r="AJ114" s="44" t="s">
        <v>27</v>
      </c>
      <c r="AK114" s="28">
        <f>SUM(AB114:AJ114)</f>
        <v>0</v>
      </c>
      <c r="AL114" s="45" t="s">
        <v>28</v>
      </c>
      <c r="AM114" s="42" t="s">
        <v>27</v>
      </c>
      <c r="AN114" s="25"/>
      <c r="AO114" s="43" t="s">
        <v>28</v>
      </c>
      <c r="AP114" s="42" t="s">
        <v>27</v>
      </c>
      <c r="AQ114" s="25"/>
      <c r="AR114" s="43" t="s">
        <v>28</v>
      </c>
      <c r="AS114" s="42" t="s">
        <v>27</v>
      </c>
      <c r="AT114" s="25"/>
      <c r="AU114" s="43" t="s">
        <v>28</v>
      </c>
      <c r="AV114" s="44" t="s">
        <v>27</v>
      </c>
      <c r="AW114" s="28">
        <f>SUM(AN114:AV114)</f>
        <v>0</v>
      </c>
      <c r="AX114" s="45" t="s">
        <v>28</v>
      </c>
      <c r="AY114" s="42" t="s">
        <v>27</v>
      </c>
      <c r="AZ114" s="25"/>
      <c r="BA114" s="43" t="s">
        <v>28</v>
      </c>
      <c r="BB114" s="42" t="s">
        <v>27</v>
      </c>
      <c r="BC114" s="25"/>
      <c r="BD114" s="43" t="s">
        <v>28</v>
      </c>
      <c r="BE114" s="42" t="s">
        <v>27</v>
      </c>
      <c r="BF114" s="25"/>
      <c r="BG114" s="43" t="s">
        <v>28</v>
      </c>
      <c r="BH114" s="44" t="s">
        <v>27</v>
      </c>
      <c r="BI114" s="28">
        <f>SUM(AZ114:BH114)</f>
        <v>0</v>
      </c>
      <c r="BJ114" s="45" t="s">
        <v>28</v>
      </c>
      <c r="BK114" s="42" t="s">
        <v>27</v>
      </c>
      <c r="BL114" s="25"/>
      <c r="BM114" s="43" t="s">
        <v>28</v>
      </c>
      <c r="BN114" s="42" t="s">
        <v>27</v>
      </c>
      <c r="BO114" s="25"/>
      <c r="BP114" s="43" t="s">
        <v>28</v>
      </c>
      <c r="BQ114" s="42" t="s">
        <v>27</v>
      </c>
      <c r="BR114" s="25"/>
      <c r="BS114" s="43" t="s">
        <v>28</v>
      </c>
      <c r="BT114" s="44" t="s">
        <v>27</v>
      </c>
      <c r="BU114" s="28">
        <f>SUM(BL114:BT114)</f>
        <v>0</v>
      </c>
      <c r="BV114" s="45" t="s">
        <v>28</v>
      </c>
      <c r="BW114" s="42" t="s">
        <v>27</v>
      </c>
      <c r="BX114" s="25"/>
      <c r="BY114" s="43" t="s">
        <v>28</v>
      </c>
      <c r="BZ114" s="42" t="s">
        <v>27</v>
      </c>
      <c r="CA114" s="25"/>
      <c r="CB114" s="43" t="s">
        <v>28</v>
      </c>
      <c r="CC114" s="42" t="s">
        <v>27</v>
      </c>
      <c r="CD114" s="25"/>
      <c r="CE114" s="43" t="s">
        <v>28</v>
      </c>
      <c r="CF114" s="44" t="s">
        <v>27</v>
      </c>
      <c r="CG114" s="28">
        <f>SUM(BX114:CF114)</f>
        <v>0</v>
      </c>
      <c r="CH114" s="45" t="s">
        <v>28</v>
      </c>
      <c r="CI114" s="42" t="s">
        <v>27</v>
      </c>
      <c r="CJ114" s="25"/>
      <c r="CK114" s="43" t="s">
        <v>28</v>
      </c>
      <c r="CL114" s="42" t="s">
        <v>27</v>
      </c>
      <c r="CM114" s="25"/>
      <c r="CN114" s="43" t="s">
        <v>28</v>
      </c>
      <c r="CO114" s="42" t="s">
        <v>27</v>
      </c>
      <c r="CP114" s="25"/>
      <c r="CQ114" s="43" t="s">
        <v>28</v>
      </c>
      <c r="CR114" s="44" t="s">
        <v>27</v>
      </c>
      <c r="CS114" s="28">
        <f>SUM(CJ114:CR114)</f>
        <v>0</v>
      </c>
      <c r="CT114" s="45" t="s">
        <v>28</v>
      </c>
      <c r="CU114" s="42" t="s">
        <v>27</v>
      </c>
      <c r="CV114" s="25"/>
      <c r="CW114" s="43" t="s">
        <v>28</v>
      </c>
      <c r="CX114" s="42" t="s">
        <v>27</v>
      </c>
      <c r="CY114" s="25"/>
      <c r="CZ114" s="43" t="s">
        <v>28</v>
      </c>
      <c r="DA114" s="42" t="s">
        <v>27</v>
      </c>
      <c r="DB114" s="25"/>
      <c r="DC114" s="43" t="s">
        <v>28</v>
      </c>
      <c r="DD114" s="44" t="s">
        <v>27</v>
      </c>
      <c r="DE114" s="28">
        <f>SUM(CV114:DD114)</f>
        <v>0</v>
      </c>
      <c r="DF114" s="45" t="s">
        <v>28</v>
      </c>
      <c r="DG114" s="42" t="s">
        <v>27</v>
      </c>
      <c r="DH114" s="25"/>
      <c r="DI114" s="43" t="s">
        <v>28</v>
      </c>
      <c r="DJ114" s="42" t="s">
        <v>27</v>
      </c>
      <c r="DK114" s="25"/>
      <c r="DL114" s="43" t="s">
        <v>28</v>
      </c>
      <c r="DM114" s="42" t="s">
        <v>27</v>
      </c>
      <c r="DN114" s="25"/>
      <c r="DO114" s="43" t="s">
        <v>28</v>
      </c>
      <c r="DP114" s="44" t="s">
        <v>27</v>
      </c>
      <c r="DQ114" s="28">
        <f>SUM(DH114:DP114)</f>
        <v>0</v>
      </c>
      <c r="DR114" s="45" t="s">
        <v>28</v>
      </c>
      <c r="DS114" s="42" t="s">
        <v>27</v>
      </c>
      <c r="DT114" s="25"/>
      <c r="DU114" s="43" t="s">
        <v>28</v>
      </c>
      <c r="DV114" s="42" t="s">
        <v>27</v>
      </c>
      <c r="DW114" s="25"/>
      <c r="DX114" s="43" t="s">
        <v>28</v>
      </c>
      <c r="DY114" s="42" t="s">
        <v>27</v>
      </c>
      <c r="DZ114" s="25"/>
      <c r="EA114" s="43" t="s">
        <v>28</v>
      </c>
      <c r="EB114" s="44" t="s">
        <v>27</v>
      </c>
      <c r="EC114" s="28">
        <f>SUM(DT114:EB114)</f>
        <v>0</v>
      </c>
      <c r="ED114" s="45" t="s">
        <v>28</v>
      </c>
      <c r="EE114" s="42" t="s">
        <v>27</v>
      </c>
      <c r="EF114" s="25">
        <v>1</v>
      </c>
      <c r="EG114" s="43" t="s">
        <v>28</v>
      </c>
      <c r="EH114" s="42" t="s">
        <v>27</v>
      </c>
      <c r="EI114" s="25">
        <v>1</v>
      </c>
      <c r="EJ114" s="43" t="s">
        <v>28</v>
      </c>
      <c r="EK114" s="42" t="s">
        <v>27</v>
      </c>
      <c r="EL114" s="25">
        <v>1</v>
      </c>
      <c r="EM114" s="43" t="s">
        <v>28</v>
      </c>
      <c r="EN114" s="44" t="s">
        <v>27</v>
      </c>
      <c r="EO114" s="28">
        <f>SUM(EF114:EN114)</f>
        <v>3</v>
      </c>
      <c r="EP114" s="45" t="s">
        <v>28</v>
      </c>
      <c r="EQ114" s="30" t="s">
        <v>25</v>
      </c>
      <c r="ER114" s="31">
        <f>SUM(D114,P114,AB114,AN114,AZ114,BL114,BX114,CJ114,CV114,DH114,DT114,EF114)</f>
        <v>1</v>
      </c>
      <c r="ES114" s="32" t="s">
        <v>26</v>
      </c>
      <c r="ET114" s="30" t="s">
        <v>25</v>
      </c>
      <c r="EU114" s="31">
        <f>SUM(G114,S114,AE114,AQ114,BC114,BO114,CA114,CM114,CY114,DK114,DW114,EI114)</f>
        <v>1</v>
      </c>
      <c r="EV114" s="32" t="s">
        <v>26</v>
      </c>
      <c r="EW114" s="30" t="s">
        <v>25</v>
      </c>
      <c r="EX114" s="31">
        <f>SUM(J114,V114,AH114,AT114,BF114,BR114,CD114,CP114,DB114,DN114,DZ114,EL114)</f>
        <v>1</v>
      </c>
      <c r="EY114" s="32" t="s">
        <v>26</v>
      </c>
      <c r="EZ114" s="33" t="s">
        <v>27</v>
      </c>
      <c r="FA114" s="34">
        <f t="shared" si="5"/>
        <v>3</v>
      </c>
      <c r="FB114" s="35" t="s">
        <v>28</v>
      </c>
      <c r="FC114" s="107">
        <v>14</v>
      </c>
      <c r="FD114" s="108"/>
      <c r="FE114" s="109"/>
      <c r="FF114" s="36"/>
      <c r="FG114" s="37"/>
      <c r="FH114" s="38"/>
      <c r="FI114" s="39"/>
      <c r="FJ114" s="37"/>
      <c r="FK114" s="38"/>
      <c r="FL114" s="40"/>
      <c r="FM114" s="41"/>
      <c r="FN114" s="40"/>
    </row>
    <row r="115" spans="2:170" s="21" customFormat="1" ht="12" customHeight="1" x14ac:dyDescent="0.2">
      <c r="B115" s="106"/>
      <c r="C115" s="102"/>
      <c r="D115" s="103"/>
      <c r="E115" s="104"/>
      <c r="F115" s="102"/>
      <c r="G115" s="103"/>
      <c r="H115" s="104"/>
      <c r="I115" s="102"/>
      <c r="J115" s="103"/>
      <c r="K115" s="104"/>
      <c r="L115" s="99">
        <f>SUM(C115:K115)</f>
        <v>0</v>
      </c>
      <c r="M115" s="100"/>
      <c r="N115" s="101"/>
      <c r="O115" s="102"/>
      <c r="P115" s="103"/>
      <c r="Q115" s="104"/>
      <c r="R115" s="102"/>
      <c r="S115" s="103"/>
      <c r="T115" s="104"/>
      <c r="U115" s="102"/>
      <c r="V115" s="103"/>
      <c r="W115" s="104"/>
      <c r="X115" s="99">
        <f>SUM(O115:W115)</f>
        <v>0</v>
      </c>
      <c r="Y115" s="100"/>
      <c r="Z115" s="101"/>
      <c r="AA115" s="102"/>
      <c r="AB115" s="103"/>
      <c r="AC115" s="104"/>
      <c r="AD115" s="102"/>
      <c r="AE115" s="103"/>
      <c r="AF115" s="104"/>
      <c r="AG115" s="102"/>
      <c r="AH115" s="103"/>
      <c r="AI115" s="104"/>
      <c r="AJ115" s="99">
        <f>SUM(AA115:AI115)</f>
        <v>0</v>
      </c>
      <c r="AK115" s="100"/>
      <c r="AL115" s="101"/>
      <c r="AM115" s="102"/>
      <c r="AN115" s="103"/>
      <c r="AO115" s="104"/>
      <c r="AP115" s="102"/>
      <c r="AQ115" s="103"/>
      <c r="AR115" s="104"/>
      <c r="AS115" s="102"/>
      <c r="AT115" s="103"/>
      <c r="AU115" s="104"/>
      <c r="AV115" s="99">
        <f>SUM(AM115:AU115)</f>
        <v>0</v>
      </c>
      <c r="AW115" s="100"/>
      <c r="AX115" s="101"/>
      <c r="AY115" s="102"/>
      <c r="AZ115" s="103"/>
      <c r="BA115" s="104"/>
      <c r="BB115" s="102"/>
      <c r="BC115" s="103"/>
      <c r="BD115" s="104"/>
      <c r="BE115" s="102">
        <v>1</v>
      </c>
      <c r="BF115" s="103"/>
      <c r="BG115" s="104"/>
      <c r="BH115" s="99">
        <f>SUM(AY115:BG115)</f>
        <v>1</v>
      </c>
      <c r="BI115" s="100"/>
      <c r="BJ115" s="101"/>
      <c r="BK115" s="102"/>
      <c r="BL115" s="103"/>
      <c r="BM115" s="104"/>
      <c r="BN115" s="102"/>
      <c r="BO115" s="103"/>
      <c r="BP115" s="104"/>
      <c r="BQ115" s="102"/>
      <c r="BR115" s="103"/>
      <c r="BS115" s="104"/>
      <c r="BT115" s="99">
        <f>SUM(BK115:BS115)</f>
        <v>0</v>
      </c>
      <c r="BU115" s="100"/>
      <c r="BV115" s="101"/>
      <c r="BW115" s="102"/>
      <c r="BX115" s="103"/>
      <c r="BY115" s="104"/>
      <c r="BZ115" s="102"/>
      <c r="CA115" s="103"/>
      <c r="CB115" s="104"/>
      <c r="CC115" s="102"/>
      <c r="CD115" s="103"/>
      <c r="CE115" s="104"/>
      <c r="CF115" s="99">
        <f>SUM(BW115:CE115)</f>
        <v>0</v>
      </c>
      <c r="CG115" s="100"/>
      <c r="CH115" s="101"/>
      <c r="CI115" s="102"/>
      <c r="CJ115" s="103"/>
      <c r="CK115" s="104"/>
      <c r="CL115" s="102"/>
      <c r="CM115" s="103"/>
      <c r="CN115" s="104"/>
      <c r="CO115" s="102"/>
      <c r="CP115" s="103"/>
      <c r="CQ115" s="104"/>
      <c r="CR115" s="99">
        <f>SUM(CI115:CQ115)</f>
        <v>0</v>
      </c>
      <c r="CS115" s="100"/>
      <c r="CT115" s="101"/>
      <c r="CU115" s="102"/>
      <c r="CV115" s="103"/>
      <c r="CW115" s="104"/>
      <c r="CX115" s="102"/>
      <c r="CY115" s="103"/>
      <c r="CZ115" s="104"/>
      <c r="DA115" s="102"/>
      <c r="DB115" s="103"/>
      <c r="DC115" s="104"/>
      <c r="DD115" s="99">
        <f>SUM(CU115:DC115)</f>
        <v>0</v>
      </c>
      <c r="DE115" s="100"/>
      <c r="DF115" s="101"/>
      <c r="DG115" s="102"/>
      <c r="DH115" s="103"/>
      <c r="DI115" s="104"/>
      <c r="DJ115" s="102"/>
      <c r="DK115" s="103"/>
      <c r="DL115" s="104"/>
      <c r="DM115" s="102"/>
      <c r="DN115" s="103"/>
      <c r="DO115" s="104"/>
      <c r="DP115" s="99">
        <f>SUM(DG115:DO115)</f>
        <v>0</v>
      </c>
      <c r="DQ115" s="100"/>
      <c r="DR115" s="101"/>
      <c r="DS115" s="102"/>
      <c r="DT115" s="103"/>
      <c r="DU115" s="104"/>
      <c r="DV115" s="102"/>
      <c r="DW115" s="103"/>
      <c r="DX115" s="104"/>
      <c r="DY115" s="102"/>
      <c r="DZ115" s="103"/>
      <c r="EA115" s="104"/>
      <c r="EB115" s="99">
        <f>SUM(DS115:EA115)</f>
        <v>0</v>
      </c>
      <c r="EC115" s="100"/>
      <c r="ED115" s="101"/>
      <c r="EE115" s="102">
        <v>4</v>
      </c>
      <c r="EF115" s="103"/>
      <c r="EG115" s="104"/>
      <c r="EH115" s="102">
        <v>7</v>
      </c>
      <c r="EI115" s="103"/>
      <c r="EJ115" s="104"/>
      <c r="EK115" s="102">
        <v>2</v>
      </c>
      <c r="EL115" s="103"/>
      <c r="EM115" s="104"/>
      <c r="EN115" s="99">
        <f>SUM(EE115:EM115)</f>
        <v>13</v>
      </c>
      <c r="EO115" s="100"/>
      <c r="EP115" s="101"/>
      <c r="EQ115" s="92">
        <f>SUM(C115,O115,AA115,AM115,AY115,BK115,BW115,CI115,CU115,DG115,DS115,EE115)</f>
        <v>4</v>
      </c>
      <c r="ER115" s="93" t="e">
        <f>SUM(D115,P115,AB115,AN115,AZ115,BL115,BX115,CJ115,CV115,DH115,EF115,#REF!,#REF!)</f>
        <v>#REF!</v>
      </c>
      <c r="ES115" s="94" t="e">
        <f>SUM(E115,Q115,AC115,AO115,BA115,BM115,BY115,CK115,CW115,DI115,EG115,#REF!,#REF!)</f>
        <v>#REF!</v>
      </c>
      <c r="ET115" s="92">
        <f>SUM(F115,R115,AD115,AP115,BB115,BN115,BZ115,CL115,CX115,DJ115,DV115,EH115)</f>
        <v>7</v>
      </c>
      <c r="EU115" s="93" t="e">
        <f>SUM(G115,S115,AE115,AQ115,BC115,BO115,CA115,CM115,CY115,DK115,EI115,#REF!,#REF!)</f>
        <v>#REF!</v>
      </c>
      <c r="EV115" s="94" t="e">
        <f>SUM(H115,T115,AF115,AR115,BD115,BP115,CB115,CN115,CZ115,DL115,EJ115,#REF!,#REF!)</f>
        <v>#REF!</v>
      </c>
      <c r="EW115" s="92">
        <f>SUM(I115,U115,AG115,AS115,BE115,BQ115,CC115,CO115,DA115,DM115,DY115,EK115)</f>
        <v>3</v>
      </c>
      <c r="EX115" s="93" t="e">
        <f>SUM(J115,V115,AH115,AT115,BF115,BR115,CD115,CP115,DB115,DN115,EL115,#REF!,#REF!)</f>
        <v>#REF!</v>
      </c>
      <c r="EY115" s="94" t="e">
        <f>SUM(K115,W115,AI115,AU115,BG115,BS115,CE115,CQ115,DC115,DO115,EM115,#REF!,#REF!)</f>
        <v>#REF!</v>
      </c>
      <c r="EZ115" s="92">
        <f>SUM(EQ115,ET115,EW115)</f>
        <v>14</v>
      </c>
      <c r="FA115" s="93" t="e">
        <f t="shared" si="5"/>
        <v>#REF!</v>
      </c>
      <c r="FB115" s="94" t="e">
        <f>SUM(ES115:FA115)</f>
        <v>#REF!</v>
      </c>
      <c r="FC115" s="107"/>
      <c r="FD115" s="108"/>
      <c r="FE115" s="109"/>
      <c r="FF115" s="95"/>
      <c r="FG115" s="96"/>
      <c r="FH115" s="96"/>
      <c r="FI115" s="96"/>
      <c r="FJ115" s="96"/>
      <c r="FK115" s="96"/>
      <c r="FL115" s="97"/>
      <c r="FM115" s="98"/>
      <c r="FN115" s="98"/>
    </row>
    <row r="116" spans="2:170" s="21" customFormat="1" ht="12" customHeight="1" x14ac:dyDescent="0.2">
      <c r="B116" s="105" t="s">
        <v>78</v>
      </c>
      <c r="C116" s="42" t="s">
        <v>27</v>
      </c>
      <c r="D116" s="25"/>
      <c r="E116" s="43" t="s">
        <v>28</v>
      </c>
      <c r="F116" s="42" t="s">
        <v>27</v>
      </c>
      <c r="G116" s="25"/>
      <c r="H116" s="43" t="s">
        <v>28</v>
      </c>
      <c r="I116" s="42" t="s">
        <v>27</v>
      </c>
      <c r="J116" s="25"/>
      <c r="K116" s="43" t="s">
        <v>28</v>
      </c>
      <c r="L116" s="44" t="s">
        <v>27</v>
      </c>
      <c r="M116" s="28">
        <f>SUM(D116:L116)</f>
        <v>0</v>
      </c>
      <c r="N116" s="45" t="s">
        <v>28</v>
      </c>
      <c r="O116" s="42" t="s">
        <v>27</v>
      </c>
      <c r="P116" s="25"/>
      <c r="Q116" s="43" t="s">
        <v>28</v>
      </c>
      <c r="R116" s="42" t="s">
        <v>27</v>
      </c>
      <c r="S116" s="25"/>
      <c r="T116" s="43" t="s">
        <v>28</v>
      </c>
      <c r="U116" s="42" t="s">
        <v>27</v>
      </c>
      <c r="V116" s="25"/>
      <c r="W116" s="43" t="s">
        <v>28</v>
      </c>
      <c r="X116" s="44" t="s">
        <v>27</v>
      </c>
      <c r="Y116" s="28">
        <f>SUM(P116:X116)</f>
        <v>0</v>
      </c>
      <c r="Z116" s="45" t="s">
        <v>28</v>
      </c>
      <c r="AA116" s="42" t="s">
        <v>27</v>
      </c>
      <c r="AB116" s="25"/>
      <c r="AC116" s="43" t="s">
        <v>28</v>
      </c>
      <c r="AD116" s="42" t="s">
        <v>27</v>
      </c>
      <c r="AE116" s="25"/>
      <c r="AF116" s="43" t="s">
        <v>28</v>
      </c>
      <c r="AG116" s="42" t="s">
        <v>27</v>
      </c>
      <c r="AH116" s="25"/>
      <c r="AI116" s="43" t="s">
        <v>28</v>
      </c>
      <c r="AJ116" s="44" t="s">
        <v>27</v>
      </c>
      <c r="AK116" s="28">
        <f>SUM(AB116:AJ116)</f>
        <v>0</v>
      </c>
      <c r="AL116" s="45" t="s">
        <v>28</v>
      </c>
      <c r="AM116" s="42" t="s">
        <v>27</v>
      </c>
      <c r="AN116" s="25"/>
      <c r="AO116" s="43" t="s">
        <v>28</v>
      </c>
      <c r="AP116" s="42" t="s">
        <v>27</v>
      </c>
      <c r="AQ116" s="25"/>
      <c r="AR116" s="43" t="s">
        <v>28</v>
      </c>
      <c r="AS116" s="42" t="s">
        <v>27</v>
      </c>
      <c r="AT116" s="25"/>
      <c r="AU116" s="43" t="s">
        <v>28</v>
      </c>
      <c r="AV116" s="44" t="s">
        <v>27</v>
      </c>
      <c r="AW116" s="28">
        <f>SUM(AN116:AV116)</f>
        <v>0</v>
      </c>
      <c r="AX116" s="45" t="s">
        <v>28</v>
      </c>
      <c r="AY116" s="42" t="s">
        <v>27</v>
      </c>
      <c r="AZ116" s="25"/>
      <c r="BA116" s="43" t="s">
        <v>28</v>
      </c>
      <c r="BB116" s="42" t="s">
        <v>27</v>
      </c>
      <c r="BC116" s="25"/>
      <c r="BD116" s="43" t="s">
        <v>28</v>
      </c>
      <c r="BE116" s="42" t="s">
        <v>27</v>
      </c>
      <c r="BF116" s="25"/>
      <c r="BG116" s="43" t="s">
        <v>28</v>
      </c>
      <c r="BH116" s="44" t="s">
        <v>27</v>
      </c>
      <c r="BI116" s="28">
        <f>SUM(AZ116:BH116)</f>
        <v>0</v>
      </c>
      <c r="BJ116" s="45" t="s">
        <v>28</v>
      </c>
      <c r="BK116" s="42" t="s">
        <v>27</v>
      </c>
      <c r="BL116" s="25"/>
      <c r="BM116" s="43" t="s">
        <v>28</v>
      </c>
      <c r="BN116" s="42" t="s">
        <v>27</v>
      </c>
      <c r="BO116" s="25"/>
      <c r="BP116" s="43" t="s">
        <v>28</v>
      </c>
      <c r="BQ116" s="42" t="s">
        <v>27</v>
      </c>
      <c r="BR116" s="25"/>
      <c r="BS116" s="43" t="s">
        <v>28</v>
      </c>
      <c r="BT116" s="44" t="s">
        <v>27</v>
      </c>
      <c r="BU116" s="28">
        <f>SUM(BL116:BT116)</f>
        <v>0</v>
      </c>
      <c r="BV116" s="45" t="s">
        <v>28</v>
      </c>
      <c r="BW116" s="42" t="s">
        <v>27</v>
      </c>
      <c r="BX116" s="25"/>
      <c r="BY116" s="43" t="s">
        <v>28</v>
      </c>
      <c r="BZ116" s="42" t="s">
        <v>27</v>
      </c>
      <c r="CA116" s="25"/>
      <c r="CB116" s="43" t="s">
        <v>28</v>
      </c>
      <c r="CC116" s="42" t="s">
        <v>27</v>
      </c>
      <c r="CD116" s="25"/>
      <c r="CE116" s="43" t="s">
        <v>28</v>
      </c>
      <c r="CF116" s="44" t="s">
        <v>27</v>
      </c>
      <c r="CG116" s="28">
        <f>SUM(BX116:CF116)</f>
        <v>0</v>
      </c>
      <c r="CH116" s="45" t="s">
        <v>28</v>
      </c>
      <c r="CI116" s="42" t="s">
        <v>27</v>
      </c>
      <c r="CJ116" s="25"/>
      <c r="CK116" s="43" t="s">
        <v>28</v>
      </c>
      <c r="CL116" s="42" t="s">
        <v>27</v>
      </c>
      <c r="CM116" s="25"/>
      <c r="CN116" s="43" t="s">
        <v>28</v>
      </c>
      <c r="CO116" s="42" t="s">
        <v>27</v>
      </c>
      <c r="CP116" s="25"/>
      <c r="CQ116" s="43" t="s">
        <v>28</v>
      </c>
      <c r="CR116" s="44" t="s">
        <v>27</v>
      </c>
      <c r="CS116" s="28">
        <f>SUM(CJ116:CR116)</f>
        <v>0</v>
      </c>
      <c r="CT116" s="45" t="s">
        <v>28</v>
      </c>
      <c r="CU116" s="42" t="s">
        <v>27</v>
      </c>
      <c r="CV116" s="25"/>
      <c r="CW116" s="43" t="s">
        <v>28</v>
      </c>
      <c r="CX116" s="42" t="s">
        <v>27</v>
      </c>
      <c r="CY116" s="25"/>
      <c r="CZ116" s="43" t="s">
        <v>28</v>
      </c>
      <c r="DA116" s="42" t="s">
        <v>27</v>
      </c>
      <c r="DB116" s="25"/>
      <c r="DC116" s="43" t="s">
        <v>28</v>
      </c>
      <c r="DD116" s="44" t="s">
        <v>27</v>
      </c>
      <c r="DE116" s="28">
        <f>SUM(CV116:DD116)</f>
        <v>0</v>
      </c>
      <c r="DF116" s="45" t="s">
        <v>28</v>
      </c>
      <c r="DG116" s="42" t="s">
        <v>27</v>
      </c>
      <c r="DH116" s="25"/>
      <c r="DI116" s="43" t="s">
        <v>28</v>
      </c>
      <c r="DJ116" s="42" t="s">
        <v>27</v>
      </c>
      <c r="DK116" s="25"/>
      <c r="DL116" s="43" t="s">
        <v>28</v>
      </c>
      <c r="DM116" s="42" t="s">
        <v>27</v>
      </c>
      <c r="DN116" s="25"/>
      <c r="DO116" s="43" t="s">
        <v>28</v>
      </c>
      <c r="DP116" s="44" t="s">
        <v>27</v>
      </c>
      <c r="DQ116" s="28">
        <f>SUM(DH116:DP116)</f>
        <v>0</v>
      </c>
      <c r="DR116" s="45" t="s">
        <v>28</v>
      </c>
      <c r="DS116" s="42" t="s">
        <v>27</v>
      </c>
      <c r="DT116" s="25"/>
      <c r="DU116" s="43" t="s">
        <v>28</v>
      </c>
      <c r="DV116" s="42" t="s">
        <v>27</v>
      </c>
      <c r="DW116" s="25"/>
      <c r="DX116" s="43" t="s">
        <v>28</v>
      </c>
      <c r="DY116" s="42" t="s">
        <v>27</v>
      </c>
      <c r="DZ116" s="25"/>
      <c r="EA116" s="43" t="s">
        <v>28</v>
      </c>
      <c r="EB116" s="44" t="s">
        <v>27</v>
      </c>
      <c r="EC116" s="28">
        <f>SUM(DT116:EB116)</f>
        <v>0</v>
      </c>
      <c r="ED116" s="45" t="s">
        <v>28</v>
      </c>
      <c r="EE116" s="42" t="s">
        <v>27</v>
      </c>
      <c r="EF116" s="25">
        <v>2</v>
      </c>
      <c r="EG116" s="43" t="s">
        <v>28</v>
      </c>
      <c r="EH116" s="42" t="s">
        <v>27</v>
      </c>
      <c r="EI116" s="25"/>
      <c r="EJ116" s="43" t="s">
        <v>28</v>
      </c>
      <c r="EK116" s="42" t="s">
        <v>27</v>
      </c>
      <c r="EL116" s="25"/>
      <c r="EM116" s="43" t="s">
        <v>28</v>
      </c>
      <c r="EN116" s="44" t="s">
        <v>27</v>
      </c>
      <c r="EO116" s="28">
        <f>SUM(EF116:EN116)</f>
        <v>2</v>
      </c>
      <c r="EP116" s="45" t="s">
        <v>28</v>
      </c>
      <c r="EQ116" s="30" t="s">
        <v>25</v>
      </c>
      <c r="ER116" s="31">
        <f>SUM(D116,P116,AB116,AN116,AZ116,BL116,BX116,CJ116,CV116,DH116,DT116,EF116)</f>
        <v>2</v>
      </c>
      <c r="ES116" s="32" t="s">
        <v>26</v>
      </c>
      <c r="ET116" s="30" t="s">
        <v>25</v>
      </c>
      <c r="EU116" s="31">
        <f>SUM(G116,S116,AE116,AQ116,BC116,BO116,CA116,CM116,CY116,DK116,DW116,EI116)</f>
        <v>0</v>
      </c>
      <c r="EV116" s="32" t="s">
        <v>26</v>
      </c>
      <c r="EW116" s="30" t="s">
        <v>25</v>
      </c>
      <c r="EX116" s="31">
        <f>SUM(J116,V116,AH116,AT116,BF116,BR116,CD116,CP116,DB116,DN116,DZ116,EL116)</f>
        <v>0</v>
      </c>
      <c r="EY116" s="32" t="s">
        <v>26</v>
      </c>
      <c r="EZ116" s="33" t="s">
        <v>27</v>
      </c>
      <c r="FA116" s="34">
        <f t="shared" si="5"/>
        <v>2</v>
      </c>
      <c r="FB116" s="35" t="s">
        <v>28</v>
      </c>
      <c r="FC116" s="107">
        <v>8</v>
      </c>
      <c r="FD116" s="108"/>
      <c r="FE116" s="109"/>
      <c r="FF116" s="36"/>
      <c r="FG116" s="37"/>
      <c r="FH116" s="38"/>
      <c r="FI116" s="39"/>
      <c r="FJ116" s="37"/>
      <c r="FK116" s="38"/>
      <c r="FL116" s="40"/>
      <c r="FM116" s="41"/>
      <c r="FN116" s="40"/>
    </row>
    <row r="117" spans="2:170" s="21" customFormat="1" ht="12" customHeight="1" x14ac:dyDescent="0.2">
      <c r="B117" s="106"/>
      <c r="C117" s="102"/>
      <c r="D117" s="103"/>
      <c r="E117" s="104"/>
      <c r="F117" s="102"/>
      <c r="G117" s="103"/>
      <c r="H117" s="104"/>
      <c r="I117" s="102"/>
      <c r="J117" s="103"/>
      <c r="K117" s="104"/>
      <c r="L117" s="99">
        <f>SUM(C117:K117)</f>
        <v>0</v>
      </c>
      <c r="M117" s="100"/>
      <c r="N117" s="101"/>
      <c r="O117" s="102"/>
      <c r="P117" s="103"/>
      <c r="Q117" s="104"/>
      <c r="R117" s="102"/>
      <c r="S117" s="103"/>
      <c r="T117" s="104"/>
      <c r="U117" s="102"/>
      <c r="V117" s="103"/>
      <c r="W117" s="104"/>
      <c r="X117" s="99">
        <f>SUM(O117:W117)</f>
        <v>0</v>
      </c>
      <c r="Y117" s="100"/>
      <c r="Z117" s="101"/>
      <c r="AA117" s="102"/>
      <c r="AB117" s="103"/>
      <c r="AC117" s="104"/>
      <c r="AD117" s="102"/>
      <c r="AE117" s="103"/>
      <c r="AF117" s="104"/>
      <c r="AG117" s="102"/>
      <c r="AH117" s="103"/>
      <c r="AI117" s="104"/>
      <c r="AJ117" s="99">
        <f>SUM(AA117:AI117)</f>
        <v>0</v>
      </c>
      <c r="AK117" s="100"/>
      <c r="AL117" s="101"/>
      <c r="AM117" s="102"/>
      <c r="AN117" s="103"/>
      <c r="AO117" s="104"/>
      <c r="AP117" s="102"/>
      <c r="AQ117" s="103"/>
      <c r="AR117" s="104"/>
      <c r="AS117" s="102"/>
      <c r="AT117" s="103"/>
      <c r="AU117" s="104"/>
      <c r="AV117" s="99">
        <f>SUM(AM117:AU117)</f>
        <v>0</v>
      </c>
      <c r="AW117" s="100"/>
      <c r="AX117" s="101"/>
      <c r="AY117" s="102"/>
      <c r="AZ117" s="103"/>
      <c r="BA117" s="104"/>
      <c r="BB117" s="102"/>
      <c r="BC117" s="103"/>
      <c r="BD117" s="104"/>
      <c r="BE117" s="102"/>
      <c r="BF117" s="103"/>
      <c r="BG117" s="104"/>
      <c r="BH117" s="99">
        <f>SUM(AY117:BG117)</f>
        <v>0</v>
      </c>
      <c r="BI117" s="100"/>
      <c r="BJ117" s="101"/>
      <c r="BK117" s="102"/>
      <c r="BL117" s="103"/>
      <c r="BM117" s="104"/>
      <c r="BN117" s="102"/>
      <c r="BO117" s="103"/>
      <c r="BP117" s="104"/>
      <c r="BQ117" s="102"/>
      <c r="BR117" s="103"/>
      <c r="BS117" s="104"/>
      <c r="BT117" s="99">
        <f>SUM(BK117:BS117)</f>
        <v>0</v>
      </c>
      <c r="BU117" s="100"/>
      <c r="BV117" s="101"/>
      <c r="BW117" s="102"/>
      <c r="BX117" s="103"/>
      <c r="BY117" s="104"/>
      <c r="BZ117" s="102"/>
      <c r="CA117" s="103"/>
      <c r="CB117" s="104"/>
      <c r="CC117" s="102"/>
      <c r="CD117" s="103"/>
      <c r="CE117" s="104"/>
      <c r="CF117" s="99">
        <f>SUM(BW117:CE117)</f>
        <v>0</v>
      </c>
      <c r="CG117" s="100"/>
      <c r="CH117" s="101"/>
      <c r="CI117" s="102"/>
      <c r="CJ117" s="103"/>
      <c r="CK117" s="104"/>
      <c r="CL117" s="102"/>
      <c r="CM117" s="103"/>
      <c r="CN117" s="104"/>
      <c r="CO117" s="102"/>
      <c r="CP117" s="103"/>
      <c r="CQ117" s="104"/>
      <c r="CR117" s="99">
        <f>SUM(CI117:CQ117)</f>
        <v>0</v>
      </c>
      <c r="CS117" s="100"/>
      <c r="CT117" s="101"/>
      <c r="CU117" s="102"/>
      <c r="CV117" s="103"/>
      <c r="CW117" s="104"/>
      <c r="CX117" s="102"/>
      <c r="CY117" s="103"/>
      <c r="CZ117" s="104"/>
      <c r="DA117" s="102"/>
      <c r="DB117" s="103"/>
      <c r="DC117" s="104"/>
      <c r="DD117" s="99">
        <f>SUM(CU117:DC117)</f>
        <v>0</v>
      </c>
      <c r="DE117" s="100"/>
      <c r="DF117" s="101"/>
      <c r="DG117" s="102"/>
      <c r="DH117" s="103"/>
      <c r="DI117" s="104"/>
      <c r="DJ117" s="102"/>
      <c r="DK117" s="103"/>
      <c r="DL117" s="104"/>
      <c r="DM117" s="102"/>
      <c r="DN117" s="103"/>
      <c r="DO117" s="104"/>
      <c r="DP117" s="99">
        <f>SUM(DG117:DO117)</f>
        <v>0</v>
      </c>
      <c r="DQ117" s="100"/>
      <c r="DR117" s="101"/>
      <c r="DS117" s="102"/>
      <c r="DT117" s="103"/>
      <c r="DU117" s="104"/>
      <c r="DV117" s="102"/>
      <c r="DW117" s="103"/>
      <c r="DX117" s="104"/>
      <c r="DY117" s="102"/>
      <c r="DZ117" s="103"/>
      <c r="EA117" s="104"/>
      <c r="EB117" s="99">
        <f>SUM(DS117:EA117)</f>
        <v>0</v>
      </c>
      <c r="EC117" s="100"/>
      <c r="ED117" s="101"/>
      <c r="EE117" s="102">
        <v>6</v>
      </c>
      <c r="EF117" s="103"/>
      <c r="EG117" s="104"/>
      <c r="EH117" s="102">
        <v>3</v>
      </c>
      <c r="EI117" s="103"/>
      <c r="EJ117" s="104"/>
      <c r="EK117" s="102"/>
      <c r="EL117" s="103"/>
      <c r="EM117" s="104"/>
      <c r="EN117" s="99">
        <f>SUM(EE117:EM117)</f>
        <v>9</v>
      </c>
      <c r="EO117" s="100"/>
      <c r="EP117" s="101"/>
      <c r="EQ117" s="92">
        <f>SUM(C117,O117,AA117,AM117,AY117,BK117,BW117,CI117,CU117,DG117,DS117,EE117)</f>
        <v>6</v>
      </c>
      <c r="ER117" s="93" t="e">
        <f>SUM(D117,P117,AB117,AN117,AZ117,BL117,BX117,CJ117,CV117,DH117,EF117,#REF!,#REF!)</f>
        <v>#REF!</v>
      </c>
      <c r="ES117" s="94" t="e">
        <f>SUM(E117,Q117,AC117,AO117,BA117,BM117,BY117,CK117,CW117,DI117,EG117,#REF!,#REF!)</f>
        <v>#REF!</v>
      </c>
      <c r="ET117" s="92">
        <f>SUM(F117,R117,AD117,AP117,BB117,BN117,BZ117,CL117,CX117,DJ117,DV117,EH117)</f>
        <v>3</v>
      </c>
      <c r="EU117" s="93" t="e">
        <f>SUM(G117,S117,AE117,AQ117,BC117,BO117,CA117,CM117,CY117,DK117,EI117,#REF!,#REF!)</f>
        <v>#REF!</v>
      </c>
      <c r="EV117" s="94" t="e">
        <f>SUM(H117,T117,AF117,AR117,BD117,BP117,CB117,CN117,CZ117,DL117,EJ117,#REF!,#REF!)</f>
        <v>#REF!</v>
      </c>
      <c r="EW117" s="92">
        <f>SUM(I117,U117,AG117,AS117,BE117,BQ117,CC117,CO117,DA117,DM117,DY117,EK117)</f>
        <v>0</v>
      </c>
      <c r="EX117" s="93" t="e">
        <f>SUM(J117,V117,AH117,AT117,BF117,BR117,CD117,CP117,DB117,DN117,EL117,#REF!,#REF!)</f>
        <v>#REF!</v>
      </c>
      <c r="EY117" s="94" t="e">
        <f>SUM(K117,W117,AI117,AU117,BG117,BS117,CE117,CQ117,DC117,DO117,EM117,#REF!,#REF!)</f>
        <v>#REF!</v>
      </c>
      <c r="EZ117" s="92">
        <f>SUM(EQ117,ET117,EW117)</f>
        <v>9</v>
      </c>
      <c r="FA117" s="93" t="e">
        <f t="shared" si="5"/>
        <v>#REF!</v>
      </c>
      <c r="FB117" s="94" t="e">
        <f>SUM(ES117:FA117)</f>
        <v>#REF!</v>
      </c>
      <c r="FC117" s="107"/>
      <c r="FD117" s="108"/>
      <c r="FE117" s="109"/>
      <c r="FF117" s="95"/>
      <c r="FG117" s="96"/>
      <c r="FH117" s="96"/>
      <c r="FI117" s="96"/>
      <c r="FJ117" s="96"/>
      <c r="FK117" s="96"/>
      <c r="FL117" s="97"/>
      <c r="FM117" s="98"/>
      <c r="FN117" s="98"/>
    </row>
    <row r="118" spans="2:170" s="21" customFormat="1" ht="12" customHeight="1" x14ac:dyDescent="0.2">
      <c r="B118" s="105" t="s">
        <v>79</v>
      </c>
      <c r="C118" s="42" t="s">
        <v>27</v>
      </c>
      <c r="D118" s="25"/>
      <c r="E118" s="43" t="s">
        <v>28</v>
      </c>
      <c r="F118" s="42" t="s">
        <v>27</v>
      </c>
      <c r="G118" s="25"/>
      <c r="H118" s="43" t="s">
        <v>28</v>
      </c>
      <c r="I118" s="42" t="s">
        <v>27</v>
      </c>
      <c r="J118" s="25"/>
      <c r="K118" s="43" t="s">
        <v>28</v>
      </c>
      <c r="L118" s="44" t="s">
        <v>27</v>
      </c>
      <c r="M118" s="28">
        <f>SUM(D118:L118)</f>
        <v>0</v>
      </c>
      <c r="N118" s="45" t="s">
        <v>28</v>
      </c>
      <c r="O118" s="42" t="s">
        <v>27</v>
      </c>
      <c r="P118" s="25"/>
      <c r="Q118" s="43" t="s">
        <v>28</v>
      </c>
      <c r="R118" s="42" t="s">
        <v>27</v>
      </c>
      <c r="S118" s="25"/>
      <c r="T118" s="43" t="s">
        <v>28</v>
      </c>
      <c r="U118" s="42" t="s">
        <v>27</v>
      </c>
      <c r="V118" s="25"/>
      <c r="W118" s="43" t="s">
        <v>28</v>
      </c>
      <c r="X118" s="44" t="s">
        <v>27</v>
      </c>
      <c r="Y118" s="28">
        <f>SUM(P118:X118)</f>
        <v>0</v>
      </c>
      <c r="Z118" s="45" t="s">
        <v>28</v>
      </c>
      <c r="AA118" s="42" t="s">
        <v>27</v>
      </c>
      <c r="AB118" s="25"/>
      <c r="AC118" s="43" t="s">
        <v>28</v>
      </c>
      <c r="AD118" s="42" t="s">
        <v>27</v>
      </c>
      <c r="AE118" s="25"/>
      <c r="AF118" s="43" t="s">
        <v>28</v>
      </c>
      <c r="AG118" s="42" t="s">
        <v>27</v>
      </c>
      <c r="AH118" s="25"/>
      <c r="AI118" s="43" t="s">
        <v>28</v>
      </c>
      <c r="AJ118" s="44" t="s">
        <v>27</v>
      </c>
      <c r="AK118" s="28">
        <f>SUM(AB118:AJ118)</f>
        <v>0</v>
      </c>
      <c r="AL118" s="45" t="s">
        <v>28</v>
      </c>
      <c r="AM118" s="42" t="s">
        <v>27</v>
      </c>
      <c r="AN118" s="25"/>
      <c r="AO118" s="43" t="s">
        <v>28</v>
      </c>
      <c r="AP118" s="42" t="s">
        <v>27</v>
      </c>
      <c r="AQ118" s="25"/>
      <c r="AR118" s="43" t="s">
        <v>28</v>
      </c>
      <c r="AS118" s="42" t="s">
        <v>27</v>
      </c>
      <c r="AT118" s="25"/>
      <c r="AU118" s="43" t="s">
        <v>28</v>
      </c>
      <c r="AV118" s="44" t="s">
        <v>27</v>
      </c>
      <c r="AW118" s="28">
        <f>SUM(AN118:AV118)</f>
        <v>0</v>
      </c>
      <c r="AX118" s="45" t="s">
        <v>28</v>
      </c>
      <c r="AY118" s="42" t="s">
        <v>27</v>
      </c>
      <c r="AZ118" s="25"/>
      <c r="BA118" s="43" t="s">
        <v>28</v>
      </c>
      <c r="BB118" s="42" t="s">
        <v>27</v>
      </c>
      <c r="BC118" s="25"/>
      <c r="BD118" s="43" t="s">
        <v>28</v>
      </c>
      <c r="BE118" s="42" t="s">
        <v>27</v>
      </c>
      <c r="BF118" s="25"/>
      <c r="BG118" s="43" t="s">
        <v>28</v>
      </c>
      <c r="BH118" s="44" t="s">
        <v>27</v>
      </c>
      <c r="BI118" s="28">
        <f>SUM(AZ118:BH118)</f>
        <v>0</v>
      </c>
      <c r="BJ118" s="45" t="s">
        <v>28</v>
      </c>
      <c r="BK118" s="42" t="s">
        <v>27</v>
      </c>
      <c r="BL118" s="25"/>
      <c r="BM118" s="43" t="s">
        <v>28</v>
      </c>
      <c r="BN118" s="42" t="s">
        <v>27</v>
      </c>
      <c r="BO118" s="25"/>
      <c r="BP118" s="43" t="s">
        <v>28</v>
      </c>
      <c r="BQ118" s="42" t="s">
        <v>27</v>
      </c>
      <c r="BR118" s="25"/>
      <c r="BS118" s="43" t="s">
        <v>28</v>
      </c>
      <c r="BT118" s="44" t="s">
        <v>27</v>
      </c>
      <c r="BU118" s="28">
        <f>SUM(BL118:BT118)</f>
        <v>0</v>
      </c>
      <c r="BV118" s="45" t="s">
        <v>28</v>
      </c>
      <c r="BW118" s="42" t="s">
        <v>27</v>
      </c>
      <c r="BX118" s="25"/>
      <c r="BY118" s="43" t="s">
        <v>28</v>
      </c>
      <c r="BZ118" s="42" t="s">
        <v>27</v>
      </c>
      <c r="CA118" s="25"/>
      <c r="CB118" s="43" t="s">
        <v>28</v>
      </c>
      <c r="CC118" s="42" t="s">
        <v>27</v>
      </c>
      <c r="CD118" s="25"/>
      <c r="CE118" s="43" t="s">
        <v>28</v>
      </c>
      <c r="CF118" s="44" t="s">
        <v>27</v>
      </c>
      <c r="CG118" s="28">
        <f>SUM(BX118:CF118)</f>
        <v>0</v>
      </c>
      <c r="CH118" s="45" t="s">
        <v>28</v>
      </c>
      <c r="CI118" s="42" t="s">
        <v>27</v>
      </c>
      <c r="CJ118" s="25"/>
      <c r="CK118" s="43" t="s">
        <v>28</v>
      </c>
      <c r="CL118" s="42" t="s">
        <v>27</v>
      </c>
      <c r="CM118" s="25"/>
      <c r="CN118" s="43" t="s">
        <v>28</v>
      </c>
      <c r="CO118" s="42" t="s">
        <v>27</v>
      </c>
      <c r="CP118" s="25"/>
      <c r="CQ118" s="43" t="s">
        <v>28</v>
      </c>
      <c r="CR118" s="44" t="s">
        <v>27</v>
      </c>
      <c r="CS118" s="28">
        <f>SUM(CJ118:CR118)</f>
        <v>0</v>
      </c>
      <c r="CT118" s="45" t="s">
        <v>28</v>
      </c>
      <c r="CU118" s="42" t="s">
        <v>27</v>
      </c>
      <c r="CV118" s="25"/>
      <c r="CW118" s="43" t="s">
        <v>28</v>
      </c>
      <c r="CX118" s="42" t="s">
        <v>27</v>
      </c>
      <c r="CY118" s="25"/>
      <c r="CZ118" s="43" t="s">
        <v>28</v>
      </c>
      <c r="DA118" s="42" t="s">
        <v>27</v>
      </c>
      <c r="DB118" s="25"/>
      <c r="DC118" s="43" t="s">
        <v>28</v>
      </c>
      <c r="DD118" s="44" t="s">
        <v>27</v>
      </c>
      <c r="DE118" s="28">
        <f>SUM(CV118:DD118)</f>
        <v>0</v>
      </c>
      <c r="DF118" s="45" t="s">
        <v>28</v>
      </c>
      <c r="DG118" s="42" t="s">
        <v>27</v>
      </c>
      <c r="DH118" s="25"/>
      <c r="DI118" s="43" t="s">
        <v>28</v>
      </c>
      <c r="DJ118" s="42" t="s">
        <v>27</v>
      </c>
      <c r="DK118" s="25"/>
      <c r="DL118" s="43" t="s">
        <v>28</v>
      </c>
      <c r="DM118" s="42" t="s">
        <v>27</v>
      </c>
      <c r="DN118" s="25"/>
      <c r="DO118" s="43" t="s">
        <v>28</v>
      </c>
      <c r="DP118" s="44" t="s">
        <v>27</v>
      </c>
      <c r="DQ118" s="28">
        <f>SUM(DH118:DP118)</f>
        <v>0</v>
      </c>
      <c r="DR118" s="45" t="s">
        <v>28</v>
      </c>
      <c r="DS118" s="42" t="s">
        <v>27</v>
      </c>
      <c r="DT118" s="25"/>
      <c r="DU118" s="43" t="s">
        <v>28</v>
      </c>
      <c r="DV118" s="42" t="s">
        <v>27</v>
      </c>
      <c r="DW118" s="25"/>
      <c r="DX118" s="43" t="s">
        <v>28</v>
      </c>
      <c r="DY118" s="42" t="s">
        <v>27</v>
      </c>
      <c r="DZ118" s="25"/>
      <c r="EA118" s="43" t="s">
        <v>28</v>
      </c>
      <c r="EB118" s="44" t="s">
        <v>27</v>
      </c>
      <c r="EC118" s="28">
        <f>SUM(DT118:EB118)</f>
        <v>0</v>
      </c>
      <c r="ED118" s="45" t="s">
        <v>28</v>
      </c>
      <c r="EE118" s="42" t="s">
        <v>27</v>
      </c>
      <c r="EF118" s="25"/>
      <c r="EG118" s="43" t="s">
        <v>28</v>
      </c>
      <c r="EH118" s="42" t="s">
        <v>27</v>
      </c>
      <c r="EI118" s="25">
        <v>2</v>
      </c>
      <c r="EJ118" s="43" t="s">
        <v>28</v>
      </c>
      <c r="EK118" s="42" t="s">
        <v>27</v>
      </c>
      <c r="EL118" s="25"/>
      <c r="EM118" s="43" t="s">
        <v>28</v>
      </c>
      <c r="EN118" s="44" t="s">
        <v>27</v>
      </c>
      <c r="EO118" s="28">
        <f>SUM(EF118:EN118)</f>
        <v>2</v>
      </c>
      <c r="EP118" s="45" t="s">
        <v>28</v>
      </c>
      <c r="EQ118" s="30" t="s">
        <v>25</v>
      </c>
      <c r="ER118" s="31">
        <f>SUM(D118,P118,AB118,AN118,AZ118,BL118,BX118,CJ118,CV118,DH118,DT118,EF118)</f>
        <v>0</v>
      </c>
      <c r="ES118" s="32" t="s">
        <v>26</v>
      </c>
      <c r="ET118" s="30" t="s">
        <v>25</v>
      </c>
      <c r="EU118" s="31">
        <f>SUM(G118,S118,AE118,AQ118,BC118,BO118,CA118,CM118,CY118,DK118,DW118,EI118)</f>
        <v>2</v>
      </c>
      <c r="EV118" s="32" t="s">
        <v>26</v>
      </c>
      <c r="EW118" s="30" t="s">
        <v>25</v>
      </c>
      <c r="EX118" s="31">
        <f>SUM(J118,V118,AH118,AT118,BF118,BR118,CD118,CP118,DB118,DN118,DZ118,EL118)</f>
        <v>0</v>
      </c>
      <c r="EY118" s="32" t="s">
        <v>26</v>
      </c>
      <c r="EZ118" s="33" t="s">
        <v>27</v>
      </c>
      <c r="FA118" s="34">
        <f t="shared" si="5"/>
        <v>2</v>
      </c>
      <c r="FB118" s="35" t="s">
        <v>28</v>
      </c>
      <c r="FC118" s="107">
        <v>8</v>
      </c>
      <c r="FD118" s="108"/>
      <c r="FE118" s="109"/>
      <c r="FF118" s="36"/>
      <c r="FG118" s="37"/>
      <c r="FH118" s="38"/>
      <c r="FI118" s="39"/>
      <c r="FJ118" s="37"/>
      <c r="FK118" s="38"/>
      <c r="FL118" s="40"/>
      <c r="FM118" s="41"/>
      <c r="FN118" s="40"/>
    </row>
    <row r="119" spans="2:170" s="21" customFormat="1" ht="12" customHeight="1" x14ac:dyDescent="0.2">
      <c r="B119" s="106"/>
      <c r="C119" s="102"/>
      <c r="D119" s="103"/>
      <c r="E119" s="104"/>
      <c r="F119" s="102"/>
      <c r="G119" s="103"/>
      <c r="H119" s="104"/>
      <c r="I119" s="102"/>
      <c r="J119" s="103"/>
      <c r="K119" s="104"/>
      <c r="L119" s="99">
        <f>SUM(C119:K119)</f>
        <v>0</v>
      </c>
      <c r="M119" s="100"/>
      <c r="N119" s="101"/>
      <c r="O119" s="102"/>
      <c r="P119" s="103"/>
      <c r="Q119" s="104"/>
      <c r="R119" s="102"/>
      <c r="S119" s="103"/>
      <c r="T119" s="104"/>
      <c r="U119" s="102"/>
      <c r="V119" s="103"/>
      <c r="W119" s="104"/>
      <c r="X119" s="99">
        <f>SUM(O119:W119)</f>
        <v>0</v>
      </c>
      <c r="Y119" s="100"/>
      <c r="Z119" s="101"/>
      <c r="AA119" s="102"/>
      <c r="AB119" s="103"/>
      <c r="AC119" s="104"/>
      <c r="AD119" s="102"/>
      <c r="AE119" s="103"/>
      <c r="AF119" s="104"/>
      <c r="AG119" s="102"/>
      <c r="AH119" s="103"/>
      <c r="AI119" s="104"/>
      <c r="AJ119" s="99">
        <f>SUM(AA119:AI119)</f>
        <v>0</v>
      </c>
      <c r="AK119" s="100"/>
      <c r="AL119" s="101"/>
      <c r="AM119" s="102"/>
      <c r="AN119" s="103"/>
      <c r="AO119" s="104"/>
      <c r="AP119" s="102"/>
      <c r="AQ119" s="103"/>
      <c r="AR119" s="104"/>
      <c r="AS119" s="102"/>
      <c r="AT119" s="103"/>
      <c r="AU119" s="104"/>
      <c r="AV119" s="99">
        <f>SUM(AM119:AU119)</f>
        <v>0</v>
      </c>
      <c r="AW119" s="100"/>
      <c r="AX119" s="101"/>
      <c r="AY119" s="102"/>
      <c r="AZ119" s="103"/>
      <c r="BA119" s="104"/>
      <c r="BB119" s="102"/>
      <c r="BC119" s="103"/>
      <c r="BD119" s="104"/>
      <c r="BE119" s="102"/>
      <c r="BF119" s="103"/>
      <c r="BG119" s="104"/>
      <c r="BH119" s="99">
        <f>SUM(AY119:BG119)</f>
        <v>0</v>
      </c>
      <c r="BI119" s="100"/>
      <c r="BJ119" s="101"/>
      <c r="BK119" s="102"/>
      <c r="BL119" s="103"/>
      <c r="BM119" s="104"/>
      <c r="BN119" s="102"/>
      <c r="BO119" s="103"/>
      <c r="BP119" s="104"/>
      <c r="BQ119" s="102"/>
      <c r="BR119" s="103"/>
      <c r="BS119" s="104"/>
      <c r="BT119" s="99">
        <f>SUM(BK119:BS119)</f>
        <v>0</v>
      </c>
      <c r="BU119" s="100"/>
      <c r="BV119" s="101"/>
      <c r="BW119" s="102"/>
      <c r="BX119" s="103"/>
      <c r="BY119" s="104"/>
      <c r="BZ119" s="102"/>
      <c r="CA119" s="103"/>
      <c r="CB119" s="104"/>
      <c r="CC119" s="102"/>
      <c r="CD119" s="103"/>
      <c r="CE119" s="104"/>
      <c r="CF119" s="99">
        <f>SUM(BW119:CE119)</f>
        <v>0</v>
      </c>
      <c r="CG119" s="100"/>
      <c r="CH119" s="101"/>
      <c r="CI119" s="102"/>
      <c r="CJ119" s="103"/>
      <c r="CK119" s="104"/>
      <c r="CL119" s="102"/>
      <c r="CM119" s="103"/>
      <c r="CN119" s="104"/>
      <c r="CO119" s="102"/>
      <c r="CP119" s="103"/>
      <c r="CQ119" s="104"/>
      <c r="CR119" s="99">
        <f>SUM(CI119:CQ119)</f>
        <v>0</v>
      </c>
      <c r="CS119" s="100"/>
      <c r="CT119" s="101"/>
      <c r="CU119" s="102"/>
      <c r="CV119" s="103"/>
      <c r="CW119" s="104"/>
      <c r="CX119" s="102"/>
      <c r="CY119" s="103"/>
      <c r="CZ119" s="104"/>
      <c r="DA119" s="102"/>
      <c r="DB119" s="103"/>
      <c r="DC119" s="104"/>
      <c r="DD119" s="99">
        <f>SUM(CU119:DC119)</f>
        <v>0</v>
      </c>
      <c r="DE119" s="100"/>
      <c r="DF119" s="101"/>
      <c r="DG119" s="102"/>
      <c r="DH119" s="103"/>
      <c r="DI119" s="104"/>
      <c r="DJ119" s="102"/>
      <c r="DK119" s="103"/>
      <c r="DL119" s="104"/>
      <c r="DM119" s="102"/>
      <c r="DN119" s="103"/>
      <c r="DO119" s="104"/>
      <c r="DP119" s="99">
        <f>SUM(DG119:DO119)</f>
        <v>0</v>
      </c>
      <c r="DQ119" s="100"/>
      <c r="DR119" s="101"/>
      <c r="DS119" s="102"/>
      <c r="DT119" s="103"/>
      <c r="DU119" s="104"/>
      <c r="DV119" s="102"/>
      <c r="DW119" s="103"/>
      <c r="DX119" s="104"/>
      <c r="DY119" s="102"/>
      <c r="DZ119" s="103"/>
      <c r="EA119" s="104"/>
      <c r="EB119" s="99">
        <f>SUM(DS119:EA119)</f>
        <v>0</v>
      </c>
      <c r="EC119" s="100"/>
      <c r="ED119" s="101"/>
      <c r="EE119" s="102">
        <v>2</v>
      </c>
      <c r="EF119" s="103"/>
      <c r="EG119" s="104"/>
      <c r="EH119" s="102">
        <v>6</v>
      </c>
      <c r="EI119" s="103"/>
      <c r="EJ119" s="104"/>
      <c r="EK119" s="102">
        <v>1</v>
      </c>
      <c r="EL119" s="103"/>
      <c r="EM119" s="104"/>
      <c r="EN119" s="99">
        <f>SUM(EE119:EM119)</f>
        <v>9</v>
      </c>
      <c r="EO119" s="100"/>
      <c r="EP119" s="101"/>
      <c r="EQ119" s="92">
        <f>SUM(C119,O119,AA119,AM119,AY119,BK119,BW119,CI119,CU119,DG119,DS119,EE119)</f>
        <v>2</v>
      </c>
      <c r="ER119" s="93" t="e">
        <f>SUM(D119,P119,AB119,AN119,AZ119,BL119,BX119,CJ119,CV119,DH119,EF119,#REF!,#REF!)</f>
        <v>#REF!</v>
      </c>
      <c r="ES119" s="94" t="e">
        <f>SUM(E119,Q119,AC119,AO119,BA119,BM119,BY119,CK119,CW119,DI119,EG119,#REF!,#REF!)</f>
        <v>#REF!</v>
      </c>
      <c r="ET119" s="92">
        <f>SUM(F119,R119,AD119,AP119,BB119,BN119,BZ119,CL119,CX119,DJ119,DV119,EH119)</f>
        <v>6</v>
      </c>
      <c r="EU119" s="93" t="e">
        <f>SUM(G119,S119,AE119,AQ119,BC119,BO119,CA119,CM119,CY119,DK119,EI119,#REF!,#REF!)</f>
        <v>#REF!</v>
      </c>
      <c r="EV119" s="94" t="e">
        <f>SUM(H119,T119,AF119,AR119,BD119,BP119,CB119,CN119,CZ119,DL119,EJ119,#REF!,#REF!)</f>
        <v>#REF!</v>
      </c>
      <c r="EW119" s="92">
        <f>SUM(I119,U119,AG119,AS119,BE119,BQ119,CC119,CO119,DA119,DM119,DY119,EK119)</f>
        <v>1</v>
      </c>
      <c r="EX119" s="93" t="e">
        <f>SUM(J119,V119,AH119,AT119,BF119,BR119,CD119,CP119,DB119,DN119,EL119,#REF!,#REF!)</f>
        <v>#REF!</v>
      </c>
      <c r="EY119" s="94" t="e">
        <f>SUM(K119,W119,AI119,AU119,BG119,BS119,CE119,CQ119,DC119,DO119,EM119,#REF!,#REF!)</f>
        <v>#REF!</v>
      </c>
      <c r="EZ119" s="92">
        <f>SUM(EQ119,ET119,EW119)</f>
        <v>9</v>
      </c>
      <c r="FA119" s="93" t="e">
        <f t="shared" si="5"/>
        <v>#REF!</v>
      </c>
      <c r="FB119" s="94" t="e">
        <f>SUM(ES119:FA119)</f>
        <v>#REF!</v>
      </c>
      <c r="FC119" s="107"/>
      <c r="FD119" s="108"/>
      <c r="FE119" s="109"/>
      <c r="FF119" s="95"/>
      <c r="FG119" s="96"/>
      <c r="FH119" s="96"/>
      <c r="FI119" s="96"/>
      <c r="FJ119" s="96"/>
      <c r="FK119" s="96"/>
      <c r="FL119" s="97"/>
      <c r="FM119" s="98"/>
      <c r="FN119" s="98"/>
    </row>
    <row r="120" spans="2:170" s="21" customFormat="1" ht="12" customHeight="1" x14ac:dyDescent="0.2">
      <c r="B120" s="105" t="s">
        <v>80</v>
      </c>
      <c r="C120" s="42" t="s">
        <v>27</v>
      </c>
      <c r="D120" s="25"/>
      <c r="E120" s="43" t="s">
        <v>28</v>
      </c>
      <c r="F120" s="42" t="s">
        <v>27</v>
      </c>
      <c r="G120" s="25"/>
      <c r="H120" s="43" t="s">
        <v>28</v>
      </c>
      <c r="I120" s="42" t="s">
        <v>27</v>
      </c>
      <c r="J120" s="25"/>
      <c r="K120" s="43" t="s">
        <v>28</v>
      </c>
      <c r="L120" s="44" t="s">
        <v>27</v>
      </c>
      <c r="M120" s="28">
        <f>SUM(D120:L120)</f>
        <v>0</v>
      </c>
      <c r="N120" s="45" t="s">
        <v>28</v>
      </c>
      <c r="O120" s="42" t="s">
        <v>27</v>
      </c>
      <c r="P120" s="25"/>
      <c r="Q120" s="43" t="s">
        <v>28</v>
      </c>
      <c r="R120" s="42" t="s">
        <v>27</v>
      </c>
      <c r="S120" s="25"/>
      <c r="T120" s="43" t="s">
        <v>28</v>
      </c>
      <c r="U120" s="42" t="s">
        <v>27</v>
      </c>
      <c r="V120" s="25"/>
      <c r="W120" s="43" t="s">
        <v>28</v>
      </c>
      <c r="X120" s="44" t="s">
        <v>27</v>
      </c>
      <c r="Y120" s="28">
        <f>SUM(P120:X120)</f>
        <v>0</v>
      </c>
      <c r="Z120" s="45" t="s">
        <v>28</v>
      </c>
      <c r="AA120" s="42" t="s">
        <v>27</v>
      </c>
      <c r="AB120" s="25"/>
      <c r="AC120" s="43" t="s">
        <v>28</v>
      </c>
      <c r="AD120" s="42" t="s">
        <v>27</v>
      </c>
      <c r="AE120" s="25"/>
      <c r="AF120" s="43" t="s">
        <v>28</v>
      </c>
      <c r="AG120" s="42" t="s">
        <v>27</v>
      </c>
      <c r="AH120" s="25"/>
      <c r="AI120" s="43" t="s">
        <v>28</v>
      </c>
      <c r="AJ120" s="44" t="s">
        <v>27</v>
      </c>
      <c r="AK120" s="28">
        <f>SUM(AB120:AJ120)</f>
        <v>0</v>
      </c>
      <c r="AL120" s="45" t="s">
        <v>28</v>
      </c>
      <c r="AM120" s="42" t="s">
        <v>27</v>
      </c>
      <c r="AN120" s="25"/>
      <c r="AO120" s="43" t="s">
        <v>28</v>
      </c>
      <c r="AP120" s="42" t="s">
        <v>27</v>
      </c>
      <c r="AQ120" s="25"/>
      <c r="AR120" s="43" t="s">
        <v>28</v>
      </c>
      <c r="AS120" s="42" t="s">
        <v>27</v>
      </c>
      <c r="AT120" s="25"/>
      <c r="AU120" s="43" t="s">
        <v>28</v>
      </c>
      <c r="AV120" s="44" t="s">
        <v>27</v>
      </c>
      <c r="AW120" s="28">
        <f>SUM(AN120:AV120)</f>
        <v>0</v>
      </c>
      <c r="AX120" s="45" t="s">
        <v>28</v>
      </c>
      <c r="AY120" s="42" t="s">
        <v>27</v>
      </c>
      <c r="AZ120" s="25"/>
      <c r="BA120" s="43" t="s">
        <v>28</v>
      </c>
      <c r="BB120" s="42" t="s">
        <v>27</v>
      </c>
      <c r="BC120" s="25"/>
      <c r="BD120" s="43" t="s">
        <v>28</v>
      </c>
      <c r="BE120" s="42" t="s">
        <v>27</v>
      </c>
      <c r="BF120" s="25"/>
      <c r="BG120" s="43" t="s">
        <v>28</v>
      </c>
      <c r="BH120" s="44" t="s">
        <v>27</v>
      </c>
      <c r="BI120" s="28">
        <f>SUM(AZ120:BH120)</f>
        <v>0</v>
      </c>
      <c r="BJ120" s="45" t="s">
        <v>28</v>
      </c>
      <c r="BK120" s="42" t="s">
        <v>27</v>
      </c>
      <c r="BL120" s="25"/>
      <c r="BM120" s="43" t="s">
        <v>28</v>
      </c>
      <c r="BN120" s="42" t="s">
        <v>27</v>
      </c>
      <c r="BO120" s="25"/>
      <c r="BP120" s="43" t="s">
        <v>28</v>
      </c>
      <c r="BQ120" s="42" t="s">
        <v>27</v>
      </c>
      <c r="BR120" s="25"/>
      <c r="BS120" s="43" t="s">
        <v>28</v>
      </c>
      <c r="BT120" s="44" t="s">
        <v>27</v>
      </c>
      <c r="BU120" s="28">
        <f>SUM(BL120:BT120)</f>
        <v>0</v>
      </c>
      <c r="BV120" s="45" t="s">
        <v>28</v>
      </c>
      <c r="BW120" s="42" t="s">
        <v>27</v>
      </c>
      <c r="BX120" s="25"/>
      <c r="BY120" s="43" t="s">
        <v>28</v>
      </c>
      <c r="BZ120" s="42" t="s">
        <v>27</v>
      </c>
      <c r="CA120" s="25"/>
      <c r="CB120" s="43" t="s">
        <v>28</v>
      </c>
      <c r="CC120" s="42" t="s">
        <v>27</v>
      </c>
      <c r="CD120" s="25"/>
      <c r="CE120" s="43" t="s">
        <v>28</v>
      </c>
      <c r="CF120" s="44" t="s">
        <v>27</v>
      </c>
      <c r="CG120" s="28">
        <f>SUM(BX120:CF120)</f>
        <v>0</v>
      </c>
      <c r="CH120" s="45" t="s">
        <v>28</v>
      </c>
      <c r="CI120" s="42" t="s">
        <v>27</v>
      </c>
      <c r="CJ120" s="25"/>
      <c r="CK120" s="43" t="s">
        <v>28</v>
      </c>
      <c r="CL120" s="42" t="s">
        <v>27</v>
      </c>
      <c r="CM120" s="25"/>
      <c r="CN120" s="43" t="s">
        <v>28</v>
      </c>
      <c r="CO120" s="42" t="s">
        <v>27</v>
      </c>
      <c r="CP120" s="25"/>
      <c r="CQ120" s="43" t="s">
        <v>28</v>
      </c>
      <c r="CR120" s="44" t="s">
        <v>27</v>
      </c>
      <c r="CS120" s="28">
        <f>SUM(CJ120:CR120)</f>
        <v>0</v>
      </c>
      <c r="CT120" s="45" t="s">
        <v>28</v>
      </c>
      <c r="CU120" s="42" t="s">
        <v>27</v>
      </c>
      <c r="CV120" s="25"/>
      <c r="CW120" s="43" t="s">
        <v>28</v>
      </c>
      <c r="CX120" s="42" t="s">
        <v>27</v>
      </c>
      <c r="CY120" s="25"/>
      <c r="CZ120" s="43" t="s">
        <v>28</v>
      </c>
      <c r="DA120" s="42" t="s">
        <v>27</v>
      </c>
      <c r="DB120" s="25"/>
      <c r="DC120" s="43" t="s">
        <v>28</v>
      </c>
      <c r="DD120" s="44" t="s">
        <v>27</v>
      </c>
      <c r="DE120" s="28">
        <f>SUM(CV120:DD120)</f>
        <v>0</v>
      </c>
      <c r="DF120" s="45" t="s">
        <v>28</v>
      </c>
      <c r="DG120" s="42" t="s">
        <v>27</v>
      </c>
      <c r="DH120" s="25"/>
      <c r="DI120" s="43" t="s">
        <v>28</v>
      </c>
      <c r="DJ120" s="42" t="s">
        <v>27</v>
      </c>
      <c r="DK120" s="25"/>
      <c r="DL120" s="43" t="s">
        <v>28</v>
      </c>
      <c r="DM120" s="42" t="s">
        <v>27</v>
      </c>
      <c r="DN120" s="25"/>
      <c r="DO120" s="43" t="s">
        <v>28</v>
      </c>
      <c r="DP120" s="44" t="s">
        <v>27</v>
      </c>
      <c r="DQ120" s="28">
        <f>SUM(DH120:DP120)</f>
        <v>0</v>
      </c>
      <c r="DR120" s="45" t="s">
        <v>28</v>
      </c>
      <c r="DS120" s="42" t="s">
        <v>27</v>
      </c>
      <c r="DT120" s="25"/>
      <c r="DU120" s="43" t="s">
        <v>28</v>
      </c>
      <c r="DV120" s="42" t="s">
        <v>27</v>
      </c>
      <c r="DW120" s="25"/>
      <c r="DX120" s="43" t="s">
        <v>28</v>
      </c>
      <c r="DY120" s="42" t="s">
        <v>27</v>
      </c>
      <c r="DZ120" s="25"/>
      <c r="EA120" s="43" t="s">
        <v>28</v>
      </c>
      <c r="EB120" s="44" t="s">
        <v>27</v>
      </c>
      <c r="EC120" s="28">
        <f>SUM(DT120:EB120)</f>
        <v>0</v>
      </c>
      <c r="ED120" s="45" t="s">
        <v>28</v>
      </c>
      <c r="EE120" s="42" t="s">
        <v>27</v>
      </c>
      <c r="EF120" s="25"/>
      <c r="EG120" s="43" t="s">
        <v>28</v>
      </c>
      <c r="EH120" s="42" t="s">
        <v>27</v>
      </c>
      <c r="EI120" s="25">
        <v>1</v>
      </c>
      <c r="EJ120" s="43" t="s">
        <v>28</v>
      </c>
      <c r="EK120" s="42" t="s">
        <v>27</v>
      </c>
      <c r="EL120" s="25"/>
      <c r="EM120" s="43" t="s">
        <v>28</v>
      </c>
      <c r="EN120" s="44" t="s">
        <v>27</v>
      </c>
      <c r="EO120" s="28">
        <f>SUM(EF120:EN120)</f>
        <v>1</v>
      </c>
      <c r="EP120" s="45" t="s">
        <v>28</v>
      </c>
      <c r="EQ120" s="30" t="s">
        <v>25</v>
      </c>
      <c r="ER120" s="31">
        <f>SUM(D120,P120,AB120,AN120,AZ120,BL120,BX120,CJ120,CV120,DH120,DT120,EF120)</f>
        <v>0</v>
      </c>
      <c r="ES120" s="32" t="s">
        <v>26</v>
      </c>
      <c r="ET120" s="30" t="s">
        <v>25</v>
      </c>
      <c r="EU120" s="31">
        <f>SUM(G120,S120,AE120,AQ120,BC120,BO120,CA120,CM120,CY120,DK120,DW120,EI120)</f>
        <v>1</v>
      </c>
      <c r="EV120" s="32" t="s">
        <v>26</v>
      </c>
      <c r="EW120" s="30" t="s">
        <v>25</v>
      </c>
      <c r="EX120" s="31">
        <f>SUM(J120,V120,AH120,AT120,BF120,BR120,CD120,CP120,DB120,DN120,DZ120,EL120)</f>
        <v>0</v>
      </c>
      <c r="EY120" s="32" t="s">
        <v>26</v>
      </c>
      <c r="EZ120" s="33" t="s">
        <v>27</v>
      </c>
      <c r="FA120" s="34">
        <f t="shared" si="5"/>
        <v>1</v>
      </c>
      <c r="FB120" s="35" t="s">
        <v>28</v>
      </c>
      <c r="FC120" s="107">
        <v>9</v>
      </c>
      <c r="FD120" s="108"/>
      <c r="FE120" s="109"/>
      <c r="FF120" s="36"/>
      <c r="FG120" s="37"/>
      <c r="FH120" s="38"/>
      <c r="FI120" s="39"/>
      <c r="FJ120" s="37"/>
      <c r="FK120" s="38"/>
      <c r="FL120" s="40"/>
      <c r="FM120" s="41"/>
      <c r="FN120" s="40"/>
    </row>
    <row r="121" spans="2:170" s="21" customFormat="1" ht="12" customHeight="1" x14ac:dyDescent="0.2">
      <c r="B121" s="106"/>
      <c r="C121" s="102"/>
      <c r="D121" s="103"/>
      <c r="E121" s="104"/>
      <c r="F121" s="102"/>
      <c r="G121" s="103"/>
      <c r="H121" s="104"/>
      <c r="I121" s="102"/>
      <c r="J121" s="103"/>
      <c r="K121" s="104"/>
      <c r="L121" s="99">
        <f>SUM(C121:K121)</f>
        <v>0</v>
      </c>
      <c r="M121" s="100"/>
      <c r="N121" s="101"/>
      <c r="O121" s="102"/>
      <c r="P121" s="103"/>
      <c r="Q121" s="104"/>
      <c r="R121" s="102"/>
      <c r="S121" s="103"/>
      <c r="T121" s="104"/>
      <c r="U121" s="102"/>
      <c r="V121" s="103"/>
      <c r="W121" s="104"/>
      <c r="X121" s="99">
        <f>SUM(O121:W121)</f>
        <v>0</v>
      </c>
      <c r="Y121" s="100"/>
      <c r="Z121" s="101"/>
      <c r="AA121" s="102"/>
      <c r="AB121" s="103"/>
      <c r="AC121" s="104"/>
      <c r="AD121" s="102"/>
      <c r="AE121" s="103"/>
      <c r="AF121" s="104"/>
      <c r="AG121" s="102"/>
      <c r="AH121" s="103"/>
      <c r="AI121" s="104"/>
      <c r="AJ121" s="99">
        <f>SUM(AA121:AI121)</f>
        <v>0</v>
      </c>
      <c r="AK121" s="100"/>
      <c r="AL121" s="101"/>
      <c r="AM121" s="102"/>
      <c r="AN121" s="103"/>
      <c r="AO121" s="104"/>
      <c r="AP121" s="102"/>
      <c r="AQ121" s="103"/>
      <c r="AR121" s="104"/>
      <c r="AS121" s="102"/>
      <c r="AT121" s="103"/>
      <c r="AU121" s="104"/>
      <c r="AV121" s="99">
        <f>SUM(AM121:AU121)</f>
        <v>0</v>
      </c>
      <c r="AW121" s="100"/>
      <c r="AX121" s="101"/>
      <c r="AY121" s="102"/>
      <c r="AZ121" s="103"/>
      <c r="BA121" s="104"/>
      <c r="BB121" s="102"/>
      <c r="BC121" s="103"/>
      <c r="BD121" s="104"/>
      <c r="BE121" s="102"/>
      <c r="BF121" s="103"/>
      <c r="BG121" s="104"/>
      <c r="BH121" s="99">
        <f>SUM(AY121:BG121)</f>
        <v>0</v>
      </c>
      <c r="BI121" s="100"/>
      <c r="BJ121" s="101"/>
      <c r="BK121" s="102"/>
      <c r="BL121" s="103"/>
      <c r="BM121" s="104"/>
      <c r="BN121" s="102"/>
      <c r="BO121" s="103"/>
      <c r="BP121" s="104"/>
      <c r="BQ121" s="102"/>
      <c r="BR121" s="103"/>
      <c r="BS121" s="104"/>
      <c r="BT121" s="99">
        <f>SUM(BK121:BS121)</f>
        <v>0</v>
      </c>
      <c r="BU121" s="100"/>
      <c r="BV121" s="101"/>
      <c r="BW121" s="102"/>
      <c r="BX121" s="103"/>
      <c r="BY121" s="104"/>
      <c r="BZ121" s="102"/>
      <c r="CA121" s="103"/>
      <c r="CB121" s="104"/>
      <c r="CC121" s="102"/>
      <c r="CD121" s="103"/>
      <c r="CE121" s="104"/>
      <c r="CF121" s="99">
        <f>SUM(BW121:CE121)</f>
        <v>0</v>
      </c>
      <c r="CG121" s="100"/>
      <c r="CH121" s="101"/>
      <c r="CI121" s="102"/>
      <c r="CJ121" s="103"/>
      <c r="CK121" s="104"/>
      <c r="CL121" s="102"/>
      <c r="CM121" s="103"/>
      <c r="CN121" s="104"/>
      <c r="CO121" s="102"/>
      <c r="CP121" s="103"/>
      <c r="CQ121" s="104"/>
      <c r="CR121" s="99">
        <f>SUM(CI121:CQ121)</f>
        <v>0</v>
      </c>
      <c r="CS121" s="100"/>
      <c r="CT121" s="101"/>
      <c r="CU121" s="102"/>
      <c r="CV121" s="103"/>
      <c r="CW121" s="104"/>
      <c r="CX121" s="102"/>
      <c r="CY121" s="103"/>
      <c r="CZ121" s="104"/>
      <c r="DA121" s="102"/>
      <c r="DB121" s="103"/>
      <c r="DC121" s="104"/>
      <c r="DD121" s="99">
        <f>SUM(CU121:DC121)</f>
        <v>0</v>
      </c>
      <c r="DE121" s="100"/>
      <c r="DF121" s="101"/>
      <c r="DG121" s="102"/>
      <c r="DH121" s="103"/>
      <c r="DI121" s="104"/>
      <c r="DJ121" s="102"/>
      <c r="DK121" s="103"/>
      <c r="DL121" s="104"/>
      <c r="DM121" s="102"/>
      <c r="DN121" s="103"/>
      <c r="DO121" s="104"/>
      <c r="DP121" s="99">
        <f>SUM(DG121:DO121)</f>
        <v>0</v>
      </c>
      <c r="DQ121" s="100"/>
      <c r="DR121" s="101"/>
      <c r="DS121" s="102"/>
      <c r="DT121" s="103"/>
      <c r="DU121" s="104"/>
      <c r="DV121" s="102"/>
      <c r="DW121" s="103"/>
      <c r="DX121" s="104"/>
      <c r="DY121" s="102"/>
      <c r="DZ121" s="103"/>
      <c r="EA121" s="104"/>
      <c r="EB121" s="99">
        <f>SUM(DS121:EA121)</f>
        <v>0</v>
      </c>
      <c r="EC121" s="100"/>
      <c r="ED121" s="101"/>
      <c r="EE121" s="102">
        <v>1</v>
      </c>
      <c r="EF121" s="103"/>
      <c r="EG121" s="104"/>
      <c r="EH121" s="102">
        <v>7</v>
      </c>
      <c r="EI121" s="103"/>
      <c r="EJ121" s="104"/>
      <c r="EK121" s="102"/>
      <c r="EL121" s="103"/>
      <c r="EM121" s="104"/>
      <c r="EN121" s="99">
        <f>SUM(EE121:EM121)</f>
        <v>8</v>
      </c>
      <c r="EO121" s="100"/>
      <c r="EP121" s="101"/>
      <c r="EQ121" s="92">
        <f>SUM(C121,O121,AA121,AM121,AY121,BK121,BW121,CI121,CU121,DG121,DS121,EE121)</f>
        <v>1</v>
      </c>
      <c r="ER121" s="93" t="e">
        <f>SUM(D121,P121,AB121,AN121,AZ121,BL121,BX121,CJ121,CV121,DH121,EF121,#REF!,#REF!)</f>
        <v>#REF!</v>
      </c>
      <c r="ES121" s="94" t="e">
        <f>SUM(E121,Q121,AC121,AO121,BA121,BM121,BY121,CK121,CW121,DI121,EG121,#REF!,#REF!)</f>
        <v>#REF!</v>
      </c>
      <c r="ET121" s="92">
        <f>SUM(F121,R121,AD121,AP121,BB121,BN121,BZ121,CL121,CX121,DJ121,DV121,EH121)</f>
        <v>7</v>
      </c>
      <c r="EU121" s="93" t="e">
        <f>SUM(G121,S121,AE121,AQ121,BC121,BO121,CA121,CM121,CY121,DK121,EI121,#REF!,#REF!)</f>
        <v>#REF!</v>
      </c>
      <c r="EV121" s="94" t="e">
        <f>SUM(H121,T121,AF121,AR121,BD121,BP121,CB121,CN121,CZ121,DL121,EJ121,#REF!,#REF!)</f>
        <v>#REF!</v>
      </c>
      <c r="EW121" s="92">
        <f>SUM(I121,U121,AG121,AS121,BE121,BQ121,CC121,CO121,DA121,DM121,DY121,EK121)</f>
        <v>0</v>
      </c>
      <c r="EX121" s="93" t="e">
        <f>SUM(J121,V121,AH121,AT121,BF121,BR121,CD121,CP121,DB121,DN121,EL121,#REF!,#REF!)</f>
        <v>#REF!</v>
      </c>
      <c r="EY121" s="94" t="e">
        <f>SUM(K121,W121,AI121,AU121,BG121,BS121,CE121,CQ121,DC121,DO121,EM121,#REF!,#REF!)</f>
        <v>#REF!</v>
      </c>
      <c r="EZ121" s="92">
        <f>SUM(EQ121,ET121,EW121)</f>
        <v>8</v>
      </c>
      <c r="FA121" s="93" t="e">
        <f t="shared" si="5"/>
        <v>#REF!</v>
      </c>
      <c r="FB121" s="94" t="e">
        <f>SUM(ES121:FA121)</f>
        <v>#REF!</v>
      </c>
      <c r="FC121" s="107"/>
      <c r="FD121" s="108"/>
      <c r="FE121" s="109"/>
      <c r="FF121" s="95"/>
      <c r="FG121" s="96"/>
      <c r="FH121" s="96"/>
      <c r="FI121" s="96"/>
      <c r="FJ121" s="96"/>
      <c r="FK121" s="96"/>
      <c r="FL121" s="97"/>
      <c r="FM121" s="98"/>
      <c r="FN121" s="98"/>
    </row>
    <row r="122" spans="2:170" s="21" customFormat="1" ht="12" customHeight="1" x14ac:dyDescent="0.2">
      <c r="B122" s="105" t="s">
        <v>136</v>
      </c>
      <c r="C122" s="42" t="s">
        <v>25</v>
      </c>
      <c r="D122" s="25"/>
      <c r="E122" s="43" t="s">
        <v>26</v>
      </c>
      <c r="F122" s="42" t="s">
        <v>25</v>
      </c>
      <c r="G122" s="25"/>
      <c r="H122" s="43" t="s">
        <v>26</v>
      </c>
      <c r="I122" s="42" t="s">
        <v>25</v>
      </c>
      <c r="J122" s="25"/>
      <c r="K122" s="43" t="s">
        <v>26</v>
      </c>
      <c r="L122" s="44" t="s">
        <v>25</v>
      </c>
      <c r="M122" s="28">
        <f>SUM(D122:L122)</f>
        <v>0</v>
      </c>
      <c r="N122" s="45" t="s">
        <v>26</v>
      </c>
      <c r="O122" s="42" t="s">
        <v>25</v>
      </c>
      <c r="P122" s="25"/>
      <c r="Q122" s="43" t="s">
        <v>26</v>
      </c>
      <c r="R122" s="42" t="s">
        <v>25</v>
      </c>
      <c r="S122" s="25"/>
      <c r="T122" s="43" t="s">
        <v>26</v>
      </c>
      <c r="U122" s="42" t="s">
        <v>25</v>
      </c>
      <c r="V122" s="25"/>
      <c r="W122" s="43" t="s">
        <v>26</v>
      </c>
      <c r="X122" s="44" t="s">
        <v>25</v>
      </c>
      <c r="Y122" s="28">
        <f>SUM(P122:X122)</f>
        <v>0</v>
      </c>
      <c r="Z122" s="45" t="s">
        <v>26</v>
      </c>
      <c r="AA122" s="42" t="s">
        <v>25</v>
      </c>
      <c r="AB122" s="25"/>
      <c r="AC122" s="43" t="s">
        <v>26</v>
      </c>
      <c r="AD122" s="42" t="s">
        <v>25</v>
      </c>
      <c r="AE122" s="25"/>
      <c r="AF122" s="43" t="s">
        <v>26</v>
      </c>
      <c r="AG122" s="42" t="s">
        <v>25</v>
      </c>
      <c r="AH122" s="25"/>
      <c r="AI122" s="43" t="s">
        <v>26</v>
      </c>
      <c r="AJ122" s="44" t="s">
        <v>25</v>
      </c>
      <c r="AK122" s="28">
        <f>SUM(AB122:AJ122)</f>
        <v>0</v>
      </c>
      <c r="AL122" s="45" t="s">
        <v>26</v>
      </c>
      <c r="AM122" s="42" t="s">
        <v>25</v>
      </c>
      <c r="AN122" s="25"/>
      <c r="AO122" s="43" t="s">
        <v>26</v>
      </c>
      <c r="AP122" s="42" t="s">
        <v>25</v>
      </c>
      <c r="AQ122" s="25"/>
      <c r="AR122" s="43" t="s">
        <v>26</v>
      </c>
      <c r="AS122" s="42" t="s">
        <v>25</v>
      </c>
      <c r="AT122" s="25"/>
      <c r="AU122" s="43" t="s">
        <v>26</v>
      </c>
      <c r="AV122" s="44" t="s">
        <v>25</v>
      </c>
      <c r="AW122" s="28">
        <f>SUM(AN122:AV122)</f>
        <v>0</v>
      </c>
      <c r="AX122" s="45" t="s">
        <v>26</v>
      </c>
      <c r="AY122" s="42" t="s">
        <v>25</v>
      </c>
      <c r="AZ122" s="25"/>
      <c r="BA122" s="43" t="s">
        <v>26</v>
      </c>
      <c r="BB122" s="42" t="s">
        <v>25</v>
      </c>
      <c r="BC122" s="25"/>
      <c r="BD122" s="43" t="s">
        <v>26</v>
      </c>
      <c r="BE122" s="42" t="s">
        <v>25</v>
      </c>
      <c r="BF122" s="25"/>
      <c r="BG122" s="43" t="s">
        <v>26</v>
      </c>
      <c r="BH122" s="44" t="s">
        <v>25</v>
      </c>
      <c r="BI122" s="28">
        <f>SUM(AZ122:BH122)</f>
        <v>0</v>
      </c>
      <c r="BJ122" s="45" t="s">
        <v>26</v>
      </c>
      <c r="BK122" s="42" t="s">
        <v>25</v>
      </c>
      <c r="BL122" s="25"/>
      <c r="BM122" s="43" t="s">
        <v>26</v>
      </c>
      <c r="BN122" s="42" t="s">
        <v>25</v>
      </c>
      <c r="BO122" s="25"/>
      <c r="BP122" s="43" t="s">
        <v>26</v>
      </c>
      <c r="BQ122" s="42" t="s">
        <v>25</v>
      </c>
      <c r="BR122" s="25"/>
      <c r="BS122" s="43" t="s">
        <v>26</v>
      </c>
      <c r="BT122" s="44" t="s">
        <v>25</v>
      </c>
      <c r="BU122" s="28">
        <f>SUM(BL122:BT122)</f>
        <v>0</v>
      </c>
      <c r="BV122" s="45" t="s">
        <v>26</v>
      </c>
      <c r="BW122" s="42" t="s">
        <v>25</v>
      </c>
      <c r="BX122" s="25"/>
      <c r="BY122" s="43" t="s">
        <v>26</v>
      </c>
      <c r="BZ122" s="42" t="s">
        <v>25</v>
      </c>
      <c r="CA122" s="25"/>
      <c r="CB122" s="43" t="s">
        <v>26</v>
      </c>
      <c r="CC122" s="42" t="s">
        <v>25</v>
      </c>
      <c r="CD122" s="25"/>
      <c r="CE122" s="43" t="s">
        <v>26</v>
      </c>
      <c r="CF122" s="44" t="s">
        <v>25</v>
      </c>
      <c r="CG122" s="28">
        <f>SUM(BX122:CF122)</f>
        <v>0</v>
      </c>
      <c r="CH122" s="45" t="s">
        <v>26</v>
      </c>
      <c r="CI122" s="42" t="s">
        <v>25</v>
      </c>
      <c r="CJ122" s="25"/>
      <c r="CK122" s="43" t="s">
        <v>26</v>
      </c>
      <c r="CL122" s="42" t="s">
        <v>25</v>
      </c>
      <c r="CM122" s="25"/>
      <c r="CN122" s="43" t="s">
        <v>26</v>
      </c>
      <c r="CO122" s="42" t="s">
        <v>25</v>
      </c>
      <c r="CP122" s="25"/>
      <c r="CQ122" s="43" t="s">
        <v>26</v>
      </c>
      <c r="CR122" s="44" t="s">
        <v>25</v>
      </c>
      <c r="CS122" s="28">
        <f>SUM(CJ122:CR122)</f>
        <v>0</v>
      </c>
      <c r="CT122" s="45" t="s">
        <v>26</v>
      </c>
      <c r="CU122" s="42" t="s">
        <v>25</v>
      </c>
      <c r="CV122" s="25"/>
      <c r="CW122" s="43" t="s">
        <v>26</v>
      </c>
      <c r="CX122" s="42" t="s">
        <v>25</v>
      </c>
      <c r="CY122" s="25"/>
      <c r="CZ122" s="43" t="s">
        <v>26</v>
      </c>
      <c r="DA122" s="42" t="s">
        <v>25</v>
      </c>
      <c r="DB122" s="25"/>
      <c r="DC122" s="43" t="s">
        <v>26</v>
      </c>
      <c r="DD122" s="44" t="s">
        <v>25</v>
      </c>
      <c r="DE122" s="28">
        <f>SUM(CV122:DD122)</f>
        <v>0</v>
      </c>
      <c r="DF122" s="45" t="s">
        <v>26</v>
      </c>
      <c r="DG122" s="42" t="s">
        <v>25</v>
      </c>
      <c r="DH122" s="25"/>
      <c r="DI122" s="43" t="s">
        <v>26</v>
      </c>
      <c r="DJ122" s="42" t="s">
        <v>25</v>
      </c>
      <c r="DK122" s="25"/>
      <c r="DL122" s="43" t="s">
        <v>26</v>
      </c>
      <c r="DM122" s="42" t="s">
        <v>25</v>
      </c>
      <c r="DN122" s="25"/>
      <c r="DO122" s="43" t="s">
        <v>26</v>
      </c>
      <c r="DP122" s="44" t="s">
        <v>25</v>
      </c>
      <c r="DQ122" s="28">
        <f>SUM(DH122:DP122)</f>
        <v>0</v>
      </c>
      <c r="DR122" s="45" t="s">
        <v>26</v>
      </c>
      <c r="DS122" s="42" t="s">
        <v>25</v>
      </c>
      <c r="DT122" s="25"/>
      <c r="DU122" s="43" t="s">
        <v>26</v>
      </c>
      <c r="DV122" s="42" t="s">
        <v>25</v>
      </c>
      <c r="DW122" s="25"/>
      <c r="DX122" s="43" t="s">
        <v>26</v>
      </c>
      <c r="DY122" s="42" t="s">
        <v>25</v>
      </c>
      <c r="DZ122" s="25"/>
      <c r="EA122" s="43" t="s">
        <v>26</v>
      </c>
      <c r="EB122" s="44" t="s">
        <v>25</v>
      </c>
      <c r="EC122" s="28">
        <f>SUM(DT122:EB122)</f>
        <v>0</v>
      </c>
      <c r="ED122" s="45" t="s">
        <v>26</v>
      </c>
      <c r="EE122" s="42" t="s">
        <v>25</v>
      </c>
      <c r="EF122" s="25">
        <v>1</v>
      </c>
      <c r="EG122" s="43" t="s">
        <v>26</v>
      </c>
      <c r="EH122" s="42" t="s">
        <v>25</v>
      </c>
      <c r="EI122" s="25"/>
      <c r="EJ122" s="43" t="s">
        <v>26</v>
      </c>
      <c r="EK122" s="42" t="s">
        <v>25</v>
      </c>
      <c r="EL122" s="25"/>
      <c r="EM122" s="43" t="s">
        <v>26</v>
      </c>
      <c r="EN122" s="44" t="s">
        <v>25</v>
      </c>
      <c r="EO122" s="28">
        <f>SUM(EF122:EN122)</f>
        <v>1</v>
      </c>
      <c r="EP122" s="45" t="s">
        <v>26</v>
      </c>
      <c r="EQ122" s="30" t="s">
        <v>25</v>
      </c>
      <c r="ER122" s="31">
        <f>SUM(D122,P122,AB122,AN122,AZ122,BL122,BX122,CJ122,CV122,DH122,DT122,EF122)</f>
        <v>1</v>
      </c>
      <c r="ES122" s="32" t="s">
        <v>26</v>
      </c>
      <c r="ET122" s="30" t="s">
        <v>25</v>
      </c>
      <c r="EU122" s="31">
        <f>SUM(G122,S122,AE122,AQ122,BC122,BO122,CA122,CM122,CY122,DK122,DW122,EI122)</f>
        <v>0</v>
      </c>
      <c r="EV122" s="32" t="s">
        <v>26</v>
      </c>
      <c r="EW122" s="30" t="s">
        <v>25</v>
      </c>
      <c r="EX122" s="31">
        <f>SUM(J122,V122,AH122,AT122,BF122,BR122,CD122,CP122,DB122,DN122,DZ122,EL122)</f>
        <v>0</v>
      </c>
      <c r="EY122" s="32" t="s">
        <v>26</v>
      </c>
      <c r="EZ122" s="33" t="s">
        <v>27</v>
      </c>
      <c r="FA122" s="34">
        <f t="shared" si="5"/>
        <v>1</v>
      </c>
      <c r="FB122" s="35" t="s">
        <v>28</v>
      </c>
      <c r="FC122" s="107">
        <v>8</v>
      </c>
      <c r="FD122" s="108"/>
      <c r="FE122" s="109"/>
      <c r="FF122" s="36"/>
      <c r="FG122" s="37"/>
      <c r="FH122" s="38"/>
      <c r="FI122" s="39"/>
      <c r="FJ122" s="37"/>
      <c r="FK122" s="38"/>
      <c r="FL122" s="40"/>
      <c r="FM122" s="41"/>
      <c r="FN122" s="40"/>
    </row>
    <row r="123" spans="2:170" s="21" customFormat="1" ht="12" customHeight="1" x14ac:dyDescent="0.2">
      <c r="B123" s="106"/>
      <c r="C123" s="102"/>
      <c r="D123" s="103"/>
      <c r="E123" s="104"/>
      <c r="F123" s="102"/>
      <c r="G123" s="103"/>
      <c r="H123" s="104"/>
      <c r="I123" s="102"/>
      <c r="J123" s="103"/>
      <c r="K123" s="104"/>
      <c r="L123" s="99">
        <f>SUM(C123:K123)</f>
        <v>0</v>
      </c>
      <c r="M123" s="100"/>
      <c r="N123" s="101"/>
      <c r="O123" s="102"/>
      <c r="P123" s="103"/>
      <c r="Q123" s="104"/>
      <c r="R123" s="102"/>
      <c r="S123" s="103"/>
      <c r="T123" s="104"/>
      <c r="U123" s="102"/>
      <c r="V123" s="103"/>
      <c r="W123" s="104"/>
      <c r="X123" s="99">
        <f>SUM(O123:W123)</f>
        <v>0</v>
      </c>
      <c r="Y123" s="100"/>
      <c r="Z123" s="101"/>
      <c r="AA123" s="102"/>
      <c r="AB123" s="103"/>
      <c r="AC123" s="104"/>
      <c r="AD123" s="102"/>
      <c r="AE123" s="103"/>
      <c r="AF123" s="104"/>
      <c r="AG123" s="102"/>
      <c r="AH123" s="103"/>
      <c r="AI123" s="104"/>
      <c r="AJ123" s="99">
        <f>SUM(AA123:AI123)</f>
        <v>0</v>
      </c>
      <c r="AK123" s="100"/>
      <c r="AL123" s="101"/>
      <c r="AM123" s="102"/>
      <c r="AN123" s="103"/>
      <c r="AO123" s="104"/>
      <c r="AP123" s="102"/>
      <c r="AQ123" s="103"/>
      <c r="AR123" s="104"/>
      <c r="AS123" s="102"/>
      <c r="AT123" s="103"/>
      <c r="AU123" s="104"/>
      <c r="AV123" s="99">
        <f>SUM(AM123:AU123)</f>
        <v>0</v>
      </c>
      <c r="AW123" s="100"/>
      <c r="AX123" s="101"/>
      <c r="AY123" s="102"/>
      <c r="AZ123" s="103"/>
      <c r="BA123" s="104"/>
      <c r="BB123" s="102"/>
      <c r="BC123" s="103"/>
      <c r="BD123" s="104"/>
      <c r="BE123" s="102"/>
      <c r="BF123" s="103"/>
      <c r="BG123" s="104"/>
      <c r="BH123" s="99">
        <f>SUM(AY123:BG123)</f>
        <v>0</v>
      </c>
      <c r="BI123" s="100"/>
      <c r="BJ123" s="101"/>
      <c r="BK123" s="102"/>
      <c r="BL123" s="103"/>
      <c r="BM123" s="104"/>
      <c r="BN123" s="102"/>
      <c r="BO123" s="103"/>
      <c r="BP123" s="104"/>
      <c r="BQ123" s="102"/>
      <c r="BR123" s="103"/>
      <c r="BS123" s="104"/>
      <c r="BT123" s="99">
        <f>SUM(BK123:BS123)</f>
        <v>0</v>
      </c>
      <c r="BU123" s="100"/>
      <c r="BV123" s="101"/>
      <c r="BW123" s="102"/>
      <c r="BX123" s="103"/>
      <c r="BY123" s="104"/>
      <c r="BZ123" s="102"/>
      <c r="CA123" s="103"/>
      <c r="CB123" s="104"/>
      <c r="CC123" s="102"/>
      <c r="CD123" s="103"/>
      <c r="CE123" s="104"/>
      <c r="CF123" s="99">
        <f>SUM(BW123:CE123)</f>
        <v>0</v>
      </c>
      <c r="CG123" s="100"/>
      <c r="CH123" s="101"/>
      <c r="CI123" s="102"/>
      <c r="CJ123" s="103"/>
      <c r="CK123" s="104"/>
      <c r="CL123" s="102"/>
      <c r="CM123" s="103"/>
      <c r="CN123" s="104"/>
      <c r="CO123" s="102"/>
      <c r="CP123" s="103"/>
      <c r="CQ123" s="104"/>
      <c r="CR123" s="99">
        <f>SUM(CI123:CQ123)</f>
        <v>0</v>
      </c>
      <c r="CS123" s="100"/>
      <c r="CT123" s="101"/>
      <c r="CU123" s="102"/>
      <c r="CV123" s="103"/>
      <c r="CW123" s="104"/>
      <c r="CX123" s="102"/>
      <c r="CY123" s="103"/>
      <c r="CZ123" s="104"/>
      <c r="DA123" s="102"/>
      <c r="DB123" s="103"/>
      <c r="DC123" s="104"/>
      <c r="DD123" s="99">
        <f>SUM(CU123:DC123)</f>
        <v>0</v>
      </c>
      <c r="DE123" s="100"/>
      <c r="DF123" s="101"/>
      <c r="DG123" s="102"/>
      <c r="DH123" s="103"/>
      <c r="DI123" s="104"/>
      <c r="DJ123" s="102"/>
      <c r="DK123" s="103"/>
      <c r="DL123" s="104"/>
      <c r="DM123" s="102"/>
      <c r="DN123" s="103"/>
      <c r="DO123" s="104"/>
      <c r="DP123" s="99">
        <f>SUM(DG123:DO123)</f>
        <v>0</v>
      </c>
      <c r="DQ123" s="100"/>
      <c r="DR123" s="101"/>
      <c r="DS123" s="102"/>
      <c r="DT123" s="103"/>
      <c r="DU123" s="104"/>
      <c r="DV123" s="102"/>
      <c r="DW123" s="103"/>
      <c r="DX123" s="104"/>
      <c r="DY123" s="102"/>
      <c r="DZ123" s="103"/>
      <c r="EA123" s="104"/>
      <c r="EB123" s="99">
        <f>SUM(DS123:EA123)</f>
        <v>0</v>
      </c>
      <c r="EC123" s="100"/>
      <c r="ED123" s="101"/>
      <c r="EE123" s="102">
        <v>2</v>
      </c>
      <c r="EF123" s="103"/>
      <c r="EG123" s="104"/>
      <c r="EH123" s="102">
        <v>5</v>
      </c>
      <c r="EI123" s="103"/>
      <c r="EJ123" s="104"/>
      <c r="EK123" s="102"/>
      <c r="EL123" s="103"/>
      <c r="EM123" s="104"/>
      <c r="EN123" s="99">
        <f>SUM(EE123:EM123)</f>
        <v>7</v>
      </c>
      <c r="EO123" s="100"/>
      <c r="EP123" s="101"/>
      <c r="EQ123" s="92">
        <f>SUM(C123,O123,AA123,AM123,AY123,BK123,BW123,CI123,CU123,DG123,DS123,EE123)</f>
        <v>2</v>
      </c>
      <c r="ER123" s="93" t="e">
        <f>SUM(D123,P123,AB123,AN123,AZ123,BL123,BX123,CJ123,CV123,DH123,EF123,#REF!,#REF!)</f>
        <v>#REF!</v>
      </c>
      <c r="ES123" s="94" t="e">
        <f>SUM(E123,Q123,AC123,AO123,BA123,BM123,BY123,CK123,CW123,DI123,EG123,#REF!,#REF!)</f>
        <v>#REF!</v>
      </c>
      <c r="ET123" s="92">
        <f>SUM(F123,R123,AD123,AP123,BB123,BN123,BZ123,CL123,CX123,DJ123,DV123,EH123)</f>
        <v>5</v>
      </c>
      <c r="EU123" s="93" t="e">
        <f>SUM(G123,S123,AE123,AQ123,BC123,BO123,CA123,CM123,CY123,DK123,EI123,#REF!,#REF!)</f>
        <v>#REF!</v>
      </c>
      <c r="EV123" s="94" t="e">
        <f>SUM(H123,T123,AF123,AR123,BD123,BP123,CB123,CN123,CZ123,DL123,EJ123,#REF!,#REF!)</f>
        <v>#REF!</v>
      </c>
      <c r="EW123" s="92">
        <f>SUM(I123,U123,AG123,AS123,BE123,BQ123,CC123,CO123,DA123,DM123,DY123,EK123)</f>
        <v>0</v>
      </c>
      <c r="EX123" s="93" t="e">
        <f>SUM(J123,V123,AH123,AT123,BF123,BR123,CD123,CP123,DB123,DN123,EL123,#REF!,#REF!)</f>
        <v>#REF!</v>
      </c>
      <c r="EY123" s="94" t="e">
        <f>SUM(K123,W123,AI123,AU123,BG123,BS123,CE123,CQ123,DC123,DO123,EM123,#REF!,#REF!)</f>
        <v>#REF!</v>
      </c>
      <c r="EZ123" s="92">
        <f>SUM(EQ123,ET123,EW123)</f>
        <v>7</v>
      </c>
      <c r="FA123" s="93" t="e">
        <f t="shared" si="5"/>
        <v>#REF!</v>
      </c>
      <c r="FB123" s="94" t="e">
        <f>SUM(ES123:FA123)</f>
        <v>#REF!</v>
      </c>
      <c r="FC123" s="107"/>
      <c r="FD123" s="108"/>
      <c r="FE123" s="109"/>
      <c r="FF123" s="95"/>
      <c r="FG123" s="96"/>
      <c r="FH123" s="96"/>
      <c r="FI123" s="96"/>
      <c r="FJ123" s="96"/>
      <c r="FK123" s="96"/>
      <c r="FL123" s="97"/>
      <c r="FM123" s="98"/>
      <c r="FN123" s="98"/>
    </row>
    <row r="124" spans="2:170" s="21" customFormat="1" ht="12" customHeight="1" x14ac:dyDescent="0.2">
      <c r="B124" s="105" t="s">
        <v>81</v>
      </c>
      <c r="C124" s="42" t="s">
        <v>27</v>
      </c>
      <c r="D124" s="25"/>
      <c r="E124" s="43" t="s">
        <v>28</v>
      </c>
      <c r="F124" s="42" t="s">
        <v>27</v>
      </c>
      <c r="G124" s="25"/>
      <c r="H124" s="43" t="s">
        <v>28</v>
      </c>
      <c r="I124" s="42" t="s">
        <v>27</v>
      </c>
      <c r="J124" s="25"/>
      <c r="K124" s="43" t="s">
        <v>28</v>
      </c>
      <c r="L124" s="44" t="s">
        <v>27</v>
      </c>
      <c r="M124" s="28">
        <f>SUM(D124:L124)</f>
        <v>0</v>
      </c>
      <c r="N124" s="45" t="s">
        <v>28</v>
      </c>
      <c r="O124" s="42" t="s">
        <v>27</v>
      </c>
      <c r="P124" s="25"/>
      <c r="Q124" s="43" t="s">
        <v>28</v>
      </c>
      <c r="R124" s="42" t="s">
        <v>27</v>
      </c>
      <c r="S124" s="25"/>
      <c r="T124" s="43" t="s">
        <v>28</v>
      </c>
      <c r="U124" s="42" t="s">
        <v>27</v>
      </c>
      <c r="V124" s="25"/>
      <c r="W124" s="43" t="s">
        <v>28</v>
      </c>
      <c r="X124" s="44" t="s">
        <v>27</v>
      </c>
      <c r="Y124" s="28">
        <f>SUM(P124:X124)</f>
        <v>0</v>
      </c>
      <c r="Z124" s="45" t="s">
        <v>28</v>
      </c>
      <c r="AA124" s="42" t="s">
        <v>27</v>
      </c>
      <c r="AB124" s="25"/>
      <c r="AC124" s="43" t="s">
        <v>28</v>
      </c>
      <c r="AD124" s="42" t="s">
        <v>27</v>
      </c>
      <c r="AE124" s="25"/>
      <c r="AF124" s="43" t="s">
        <v>28</v>
      </c>
      <c r="AG124" s="42" t="s">
        <v>27</v>
      </c>
      <c r="AH124" s="25"/>
      <c r="AI124" s="43" t="s">
        <v>28</v>
      </c>
      <c r="AJ124" s="44" t="s">
        <v>27</v>
      </c>
      <c r="AK124" s="28">
        <f>SUM(AB124:AJ124)</f>
        <v>0</v>
      </c>
      <c r="AL124" s="45" t="s">
        <v>28</v>
      </c>
      <c r="AM124" s="42" t="s">
        <v>27</v>
      </c>
      <c r="AN124" s="25"/>
      <c r="AO124" s="43" t="s">
        <v>28</v>
      </c>
      <c r="AP124" s="42" t="s">
        <v>27</v>
      </c>
      <c r="AQ124" s="25"/>
      <c r="AR124" s="43" t="s">
        <v>28</v>
      </c>
      <c r="AS124" s="42" t="s">
        <v>27</v>
      </c>
      <c r="AT124" s="25"/>
      <c r="AU124" s="43" t="s">
        <v>28</v>
      </c>
      <c r="AV124" s="44" t="s">
        <v>27</v>
      </c>
      <c r="AW124" s="28">
        <f>SUM(AN124:AV124)</f>
        <v>0</v>
      </c>
      <c r="AX124" s="45" t="s">
        <v>28</v>
      </c>
      <c r="AY124" s="42" t="s">
        <v>27</v>
      </c>
      <c r="AZ124" s="25"/>
      <c r="BA124" s="43" t="s">
        <v>28</v>
      </c>
      <c r="BB124" s="42" t="s">
        <v>27</v>
      </c>
      <c r="BC124" s="25"/>
      <c r="BD124" s="43" t="s">
        <v>28</v>
      </c>
      <c r="BE124" s="42" t="s">
        <v>27</v>
      </c>
      <c r="BF124" s="25"/>
      <c r="BG124" s="43" t="s">
        <v>28</v>
      </c>
      <c r="BH124" s="44" t="s">
        <v>27</v>
      </c>
      <c r="BI124" s="28">
        <f>SUM(AZ124:BH124)</f>
        <v>0</v>
      </c>
      <c r="BJ124" s="45" t="s">
        <v>28</v>
      </c>
      <c r="BK124" s="42" t="s">
        <v>27</v>
      </c>
      <c r="BL124" s="25"/>
      <c r="BM124" s="43" t="s">
        <v>28</v>
      </c>
      <c r="BN124" s="42" t="s">
        <v>27</v>
      </c>
      <c r="BO124" s="25"/>
      <c r="BP124" s="43" t="s">
        <v>28</v>
      </c>
      <c r="BQ124" s="42" t="s">
        <v>27</v>
      </c>
      <c r="BR124" s="25"/>
      <c r="BS124" s="43" t="s">
        <v>28</v>
      </c>
      <c r="BT124" s="44" t="s">
        <v>27</v>
      </c>
      <c r="BU124" s="28">
        <f>SUM(BL124:BT124)</f>
        <v>0</v>
      </c>
      <c r="BV124" s="45" t="s">
        <v>28</v>
      </c>
      <c r="BW124" s="42" t="s">
        <v>27</v>
      </c>
      <c r="BX124" s="25"/>
      <c r="BY124" s="43" t="s">
        <v>28</v>
      </c>
      <c r="BZ124" s="42" t="s">
        <v>27</v>
      </c>
      <c r="CA124" s="25"/>
      <c r="CB124" s="43" t="s">
        <v>28</v>
      </c>
      <c r="CC124" s="42" t="s">
        <v>27</v>
      </c>
      <c r="CD124" s="25"/>
      <c r="CE124" s="43" t="s">
        <v>28</v>
      </c>
      <c r="CF124" s="44" t="s">
        <v>27</v>
      </c>
      <c r="CG124" s="28">
        <f>SUM(BX124:CF124)</f>
        <v>0</v>
      </c>
      <c r="CH124" s="45" t="s">
        <v>28</v>
      </c>
      <c r="CI124" s="42" t="s">
        <v>27</v>
      </c>
      <c r="CJ124" s="25"/>
      <c r="CK124" s="43" t="s">
        <v>28</v>
      </c>
      <c r="CL124" s="42" t="s">
        <v>27</v>
      </c>
      <c r="CM124" s="25"/>
      <c r="CN124" s="43" t="s">
        <v>28</v>
      </c>
      <c r="CO124" s="42" t="s">
        <v>27</v>
      </c>
      <c r="CP124" s="25"/>
      <c r="CQ124" s="43" t="s">
        <v>28</v>
      </c>
      <c r="CR124" s="44" t="s">
        <v>27</v>
      </c>
      <c r="CS124" s="28">
        <f>SUM(CJ124:CR124)</f>
        <v>0</v>
      </c>
      <c r="CT124" s="45" t="s">
        <v>28</v>
      </c>
      <c r="CU124" s="42" t="s">
        <v>27</v>
      </c>
      <c r="CV124" s="25"/>
      <c r="CW124" s="43" t="s">
        <v>28</v>
      </c>
      <c r="CX124" s="42" t="s">
        <v>27</v>
      </c>
      <c r="CY124" s="25"/>
      <c r="CZ124" s="43" t="s">
        <v>28</v>
      </c>
      <c r="DA124" s="42" t="s">
        <v>27</v>
      </c>
      <c r="DB124" s="25"/>
      <c r="DC124" s="43" t="s">
        <v>28</v>
      </c>
      <c r="DD124" s="44" t="s">
        <v>27</v>
      </c>
      <c r="DE124" s="28">
        <f>SUM(CV124:DD124)</f>
        <v>0</v>
      </c>
      <c r="DF124" s="45" t="s">
        <v>28</v>
      </c>
      <c r="DG124" s="42" t="s">
        <v>27</v>
      </c>
      <c r="DH124" s="25"/>
      <c r="DI124" s="43" t="s">
        <v>28</v>
      </c>
      <c r="DJ124" s="42" t="s">
        <v>27</v>
      </c>
      <c r="DK124" s="25"/>
      <c r="DL124" s="43" t="s">
        <v>28</v>
      </c>
      <c r="DM124" s="42" t="s">
        <v>27</v>
      </c>
      <c r="DN124" s="25"/>
      <c r="DO124" s="43" t="s">
        <v>28</v>
      </c>
      <c r="DP124" s="44" t="s">
        <v>27</v>
      </c>
      <c r="DQ124" s="28">
        <f>SUM(DH124:DP124)</f>
        <v>0</v>
      </c>
      <c r="DR124" s="45" t="s">
        <v>28</v>
      </c>
      <c r="DS124" s="42" t="s">
        <v>27</v>
      </c>
      <c r="DT124" s="25"/>
      <c r="DU124" s="43" t="s">
        <v>28</v>
      </c>
      <c r="DV124" s="42" t="s">
        <v>27</v>
      </c>
      <c r="DW124" s="25"/>
      <c r="DX124" s="43" t="s">
        <v>28</v>
      </c>
      <c r="DY124" s="42" t="s">
        <v>27</v>
      </c>
      <c r="DZ124" s="25"/>
      <c r="EA124" s="43" t="s">
        <v>28</v>
      </c>
      <c r="EB124" s="44" t="s">
        <v>27</v>
      </c>
      <c r="EC124" s="28">
        <f>SUM(DT124:EB124)</f>
        <v>0</v>
      </c>
      <c r="ED124" s="45" t="s">
        <v>28</v>
      </c>
      <c r="EE124" s="42" t="s">
        <v>27</v>
      </c>
      <c r="EF124" s="25"/>
      <c r="EG124" s="43" t="s">
        <v>28</v>
      </c>
      <c r="EH124" s="42" t="s">
        <v>27</v>
      </c>
      <c r="EI124" s="25">
        <v>2</v>
      </c>
      <c r="EJ124" s="43" t="s">
        <v>28</v>
      </c>
      <c r="EK124" s="42" t="s">
        <v>27</v>
      </c>
      <c r="EL124" s="25"/>
      <c r="EM124" s="43" t="s">
        <v>28</v>
      </c>
      <c r="EN124" s="44" t="s">
        <v>27</v>
      </c>
      <c r="EO124" s="28">
        <f>SUM(EF124:EN124)</f>
        <v>2</v>
      </c>
      <c r="EP124" s="45" t="s">
        <v>28</v>
      </c>
      <c r="EQ124" s="30" t="s">
        <v>25</v>
      </c>
      <c r="ER124" s="31">
        <f>SUM(D124,P124,AB124,AN124,AZ124,BL124,BX124,CJ124,CV124,DH124,DT124,EF124)</f>
        <v>0</v>
      </c>
      <c r="ES124" s="32" t="s">
        <v>26</v>
      </c>
      <c r="ET124" s="30" t="s">
        <v>25</v>
      </c>
      <c r="EU124" s="31">
        <f>SUM(G124,S124,AE124,AQ124,BC124,BO124,CA124,CM124,CY124,DK124,DW124,EI124)</f>
        <v>2</v>
      </c>
      <c r="EV124" s="32" t="s">
        <v>26</v>
      </c>
      <c r="EW124" s="30" t="s">
        <v>25</v>
      </c>
      <c r="EX124" s="31">
        <f>SUM(J124,V124,AH124,AT124,BF124,BR124,CD124,CP124,DB124,DN124,DZ124,EL124)</f>
        <v>0</v>
      </c>
      <c r="EY124" s="32" t="s">
        <v>26</v>
      </c>
      <c r="EZ124" s="33" t="s">
        <v>27</v>
      </c>
      <c r="FA124" s="34">
        <f t="shared" si="5"/>
        <v>2</v>
      </c>
      <c r="FB124" s="35" t="s">
        <v>28</v>
      </c>
      <c r="FC124" s="107">
        <v>11</v>
      </c>
      <c r="FD124" s="108"/>
      <c r="FE124" s="109"/>
      <c r="FF124" s="36"/>
      <c r="FG124" s="37"/>
      <c r="FH124" s="38"/>
      <c r="FI124" s="39"/>
      <c r="FJ124" s="37"/>
      <c r="FK124" s="38"/>
      <c r="FL124" s="40"/>
      <c r="FM124" s="41"/>
      <c r="FN124" s="40"/>
    </row>
    <row r="125" spans="2:170" s="21" customFormat="1" ht="12" customHeight="1" x14ac:dyDescent="0.2">
      <c r="B125" s="106"/>
      <c r="C125" s="102"/>
      <c r="D125" s="103"/>
      <c r="E125" s="104"/>
      <c r="F125" s="102"/>
      <c r="G125" s="103"/>
      <c r="H125" s="104"/>
      <c r="I125" s="102"/>
      <c r="J125" s="103"/>
      <c r="K125" s="104"/>
      <c r="L125" s="99">
        <f>SUM(C125:K125)</f>
        <v>0</v>
      </c>
      <c r="M125" s="100"/>
      <c r="N125" s="101"/>
      <c r="O125" s="102"/>
      <c r="P125" s="103"/>
      <c r="Q125" s="104"/>
      <c r="R125" s="102"/>
      <c r="S125" s="103"/>
      <c r="T125" s="104"/>
      <c r="U125" s="102"/>
      <c r="V125" s="103"/>
      <c r="W125" s="104"/>
      <c r="X125" s="99">
        <f>SUM(O125:W125)</f>
        <v>0</v>
      </c>
      <c r="Y125" s="100"/>
      <c r="Z125" s="101"/>
      <c r="AA125" s="102"/>
      <c r="AB125" s="103"/>
      <c r="AC125" s="104"/>
      <c r="AD125" s="102"/>
      <c r="AE125" s="103"/>
      <c r="AF125" s="104"/>
      <c r="AG125" s="102"/>
      <c r="AH125" s="103"/>
      <c r="AI125" s="104"/>
      <c r="AJ125" s="99">
        <f>SUM(AA125:AI125)</f>
        <v>0</v>
      </c>
      <c r="AK125" s="100"/>
      <c r="AL125" s="101"/>
      <c r="AM125" s="102"/>
      <c r="AN125" s="103"/>
      <c r="AO125" s="104"/>
      <c r="AP125" s="102"/>
      <c r="AQ125" s="103"/>
      <c r="AR125" s="104"/>
      <c r="AS125" s="102"/>
      <c r="AT125" s="103"/>
      <c r="AU125" s="104"/>
      <c r="AV125" s="99">
        <f>SUM(AM125:AU125)</f>
        <v>0</v>
      </c>
      <c r="AW125" s="100"/>
      <c r="AX125" s="101"/>
      <c r="AY125" s="102"/>
      <c r="AZ125" s="103"/>
      <c r="BA125" s="104"/>
      <c r="BB125" s="102">
        <v>1</v>
      </c>
      <c r="BC125" s="103"/>
      <c r="BD125" s="104"/>
      <c r="BE125" s="102"/>
      <c r="BF125" s="103"/>
      <c r="BG125" s="104"/>
      <c r="BH125" s="99">
        <f>SUM(AY125:BG125)</f>
        <v>1</v>
      </c>
      <c r="BI125" s="100"/>
      <c r="BJ125" s="101"/>
      <c r="BK125" s="102"/>
      <c r="BL125" s="103"/>
      <c r="BM125" s="104"/>
      <c r="BN125" s="102"/>
      <c r="BO125" s="103"/>
      <c r="BP125" s="104"/>
      <c r="BQ125" s="102"/>
      <c r="BR125" s="103"/>
      <c r="BS125" s="104"/>
      <c r="BT125" s="99">
        <f>SUM(BK125:BS125)</f>
        <v>0</v>
      </c>
      <c r="BU125" s="100"/>
      <c r="BV125" s="101"/>
      <c r="BW125" s="102"/>
      <c r="BX125" s="103"/>
      <c r="BY125" s="104"/>
      <c r="BZ125" s="102"/>
      <c r="CA125" s="103"/>
      <c r="CB125" s="104"/>
      <c r="CC125" s="102"/>
      <c r="CD125" s="103"/>
      <c r="CE125" s="104"/>
      <c r="CF125" s="99">
        <f>SUM(BW125:CE125)</f>
        <v>0</v>
      </c>
      <c r="CG125" s="100"/>
      <c r="CH125" s="101"/>
      <c r="CI125" s="102"/>
      <c r="CJ125" s="103"/>
      <c r="CK125" s="104"/>
      <c r="CL125" s="102"/>
      <c r="CM125" s="103"/>
      <c r="CN125" s="104"/>
      <c r="CO125" s="102"/>
      <c r="CP125" s="103"/>
      <c r="CQ125" s="104"/>
      <c r="CR125" s="99">
        <f>SUM(CI125:CQ125)</f>
        <v>0</v>
      </c>
      <c r="CS125" s="100"/>
      <c r="CT125" s="101"/>
      <c r="CU125" s="102"/>
      <c r="CV125" s="103"/>
      <c r="CW125" s="104"/>
      <c r="CX125" s="102"/>
      <c r="CY125" s="103"/>
      <c r="CZ125" s="104"/>
      <c r="DA125" s="102"/>
      <c r="DB125" s="103"/>
      <c r="DC125" s="104"/>
      <c r="DD125" s="99">
        <f>SUM(CU125:DC125)</f>
        <v>0</v>
      </c>
      <c r="DE125" s="100"/>
      <c r="DF125" s="101"/>
      <c r="DG125" s="102"/>
      <c r="DH125" s="103"/>
      <c r="DI125" s="104"/>
      <c r="DJ125" s="102"/>
      <c r="DK125" s="103"/>
      <c r="DL125" s="104"/>
      <c r="DM125" s="102"/>
      <c r="DN125" s="103"/>
      <c r="DO125" s="104"/>
      <c r="DP125" s="99">
        <f>SUM(DG125:DO125)</f>
        <v>0</v>
      </c>
      <c r="DQ125" s="100"/>
      <c r="DR125" s="101"/>
      <c r="DS125" s="102"/>
      <c r="DT125" s="103"/>
      <c r="DU125" s="104"/>
      <c r="DV125" s="102"/>
      <c r="DW125" s="103"/>
      <c r="DX125" s="104"/>
      <c r="DY125" s="102"/>
      <c r="DZ125" s="103"/>
      <c r="EA125" s="104"/>
      <c r="EB125" s="99">
        <f>SUM(DS125:EA125)</f>
        <v>0</v>
      </c>
      <c r="EC125" s="100"/>
      <c r="ED125" s="101"/>
      <c r="EE125" s="102">
        <v>4</v>
      </c>
      <c r="EF125" s="103"/>
      <c r="EG125" s="104"/>
      <c r="EH125" s="102">
        <v>7</v>
      </c>
      <c r="EI125" s="103"/>
      <c r="EJ125" s="104"/>
      <c r="EK125" s="102"/>
      <c r="EL125" s="103"/>
      <c r="EM125" s="104"/>
      <c r="EN125" s="99">
        <f>SUM(EE125:EM125)</f>
        <v>11</v>
      </c>
      <c r="EO125" s="100"/>
      <c r="EP125" s="101"/>
      <c r="EQ125" s="92">
        <f>SUM(C125,O125,AA125,AM125,AY125,BK125,BW125,CI125,CU125,DG125,DS125,EE125)</f>
        <v>4</v>
      </c>
      <c r="ER125" s="93" t="e">
        <f>SUM(D125,P125,AB125,AN125,AZ125,BL125,BX125,CJ125,CV125,DH125,EF125,#REF!,#REF!)</f>
        <v>#REF!</v>
      </c>
      <c r="ES125" s="94" t="e">
        <f>SUM(E125,Q125,AC125,AO125,BA125,BM125,BY125,CK125,CW125,DI125,EG125,#REF!,#REF!)</f>
        <v>#REF!</v>
      </c>
      <c r="ET125" s="92">
        <f>SUM(F125,R125,AD125,AP125,BB125,BN125,BZ125,CL125,CX125,DJ125,DV125,EH125)</f>
        <v>8</v>
      </c>
      <c r="EU125" s="93" t="e">
        <f>SUM(G125,S125,AE125,AQ125,BC125,BO125,CA125,CM125,CY125,DK125,EI125,#REF!,#REF!)</f>
        <v>#REF!</v>
      </c>
      <c r="EV125" s="94" t="e">
        <f>SUM(H125,T125,AF125,AR125,BD125,BP125,CB125,CN125,CZ125,DL125,EJ125,#REF!,#REF!)</f>
        <v>#REF!</v>
      </c>
      <c r="EW125" s="92">
        <f>SUM(I125,U125,AG125,AS125,BE125,BQ125,CC125,CO125,DA125,DM125,DY125,EK125)</f>
        <v>0</v>
      </c>
      <c r="EX125" s="93" t="e">
        <f>SUM(J125,V125,AH125,AT125,BF125,BR125,CD125,CP125,DB125,DN125,EL125,#REF!,#REF!)</f>
        <v>#REF!</v>
      </c>
      <c r="EY125" s="94" t="e">
        <f>SUM(K125,W125,AI125,AU125,BG125,BS125,CE125,CQ125,DC125,DO125,EM125,#REF!,#REF!)</f>
        <v>#REF!</v>
      </c>
      <c r="EZ125" s="92">
        <f>SUM(EQ125,ET125,EW125)</f>
        <v>12</v>
      </c>
      <c r="FA125" s="93" t="e">
        <f t="shared" si="5"/>
        <v>#REF!</v>
      </c>
      <c r="FB125" s="94" t="e">
        <f>SUM(ES125:FA125)</f>
        <v>#REF!</v>
      </c>
      <c r="FC125" s="107"/>
      <c r="FD125" s="108"/>
      <c r="FE125" s="109"/>
      <c r="FF125" s="95"/>
      <c r="FG125" s="96"/>
      <c r="FH125" s="96"/>
      <c r="FI125" s="96"/>
      <c r="FJ125" s="96"/>
      <c r="FK125" s="96"/>
      <c r="FL125" s="97"/>
      <c r="FM125" s="98"/>
      <c r="FN125" s="98"/>
    </row>
    <row r="126" spans="2:170" s="21" customFormat="1" ht="12" customHeight="1" x14ac:dyDescent="0.2">
      <c r="B126" s="105" t="s">
        <v>82</v>
      </c>
      <c r="C126" s="42" t="s">
        <v>27</v>
      </c>
      <c r="D126" s="25"/>
      <c r="E126" s="43" t="s">
        <v>28</v>
      </c>
      <c r="F126" s="42" t="s">
        <v>27</v>
      </c>
      <c r="G126" s="25"/>
      <c r="H126" s="43" t="s">
        <v>28</v>
      </c>
      <c r="I126" s="42" t="s">
        <v>27</v>
      </c>
      <c r="J126" s="25"/>
      <c r="K126" s="43" t="s">
        <v>28</v>
      </c>
      <c r="L126" s="44" t="s">
        <v>27</v>
      </c>
      <c r="M126" s="28">
        <f>SUM(D126:L126)</f>
        <v>0</v>
      </c>
      <c r="N126" s="45" t="s">
        <v>28</v>
      </c>
      <c r="O126" s="42" t="s">
        <v>27</v>
      </c>
      <c r="P126" s="25"/>
      <c r="Q126" s="43" t="s">
        <v>28</v>
      </c>
      <c r="R126" s="42" t="s">
        <v>27</v>
      </c>
      <c r="S126" s="25"/>
      <c r="T126" s="43" t="s">
        <v>28</v>
      </c>
      <c r="U126" s="42" t="s">
        <v>27</v>
      </c>
      <c r="V126" s="25"/>
      <c r="W126" s="43" t="s">
        <v>28</v>
      </c>
      <c r="X126" s="44" t="s">
        <v>27</v>
      </c>
      <c r="Y126" s="28">
        <f>SUM(P126:X126)</f>
        <v>0</v>
      </c>
      <c r="Z126" s="45" t="s">
        <v>28</v>
      </c>
      <c r="AA126" s="42" t="s">
        <v>27</v>
      </c>
      <c r="AB126" s="25"/>
      <c r="AC126" s="43" t="s">
        <v>28</v>
      </c>
      <c r="AD126" s="42" t="s">
        <v>27</v>
      </c>
      <c r="AE126" s="25"/>
      <c r="AF126" s="43" t="s">
        <v>28</v>
      </c>
      <c r="AG126" s="42" t="s">
        <v>27</v>
      </c>
      <c r="AH126" s="25"/>
      <c r="AI126" s="43" t="s">
        <v>28</v>
      </c>
      <c r="AJ126" s="44" t="s">
        <v>27</v>
      </c>
      <c r="AK126" s="28">
        <f>SUM(AB126:AJ126)</f>
        <v>0</v>
      </c>
      <c r="AL126" s="45" t="s">
        <v>28</v>
      </c>
      <c r="AM126" s="42" t="s">
        <v>27</v>
      </c>
      <c r="AN126" s="25"/>
      <c r="AO126" s="43" t="s">
        <v>28</v>
      </c>
      <c r="AP126" s="42" t="s">
        <v>27</v>
      </c>
      <c r="AQ126" s="25"/>
      <c r="AR126" s="43" t="s">
        <v>28</v>
      </c>
      <c r="AS126" s="42" t="s">
        <v>27</v>
      </c>
      <c r="AT126" s="25"/>
      <c r="AU126" s="43" t="s">
        <v>28</v>
      </c>
      <c r="AV126" s="44" t="s">
        <v>27</v>
      </c>
      <c r="AW126" s="28">
        <f>SUM(AN126:AV126)</f>
        <v>0</v>
      </c>
      <c r="AX126" s="45" t="s">
        <v>28</v>
      </c>
      <c r="AY126" s="42" t="s">
        <v>27</v>
      </c>
      <c r="AZ126" s="25"/>
      <c r="BA126" s="43" t="s">
        <v>28</v>
      </c>
      <c r="BB126" s="42" t="s">
        <v>27</v>
      </c>
      <c r="BC126" s="25"/>
      <c r="BD126" s="43" t="s">
        <v>28</v>
      </c>
      <c r="BE126" s="42" t="s">
        <v>27</v>
      </c>
      <c r="BF126" s="25"/>
      <c r="BG126" s="43" t="s">
        <v>28</v>
      </c>
      <c r="BH126" s="44" t="s">
        <v>27</v>
      </c>
      <c r="BI126" s="28">
        <f>SUM(AZ126:BH126)</f>
        <v>0</v>
      </c>
      <c r="BJ126" s="45" t="s">
        <v>28</v>
      </c>
      <c r="BK126" s="42" t="s">
        <v>27</v>
      </c>
      <c r="BL126" s="25"/>
      <c r="BM126" s="43" t="s">
        <v>28</v>
      </c>
      <c r="BN126" s="42" t="s">
        <v>27</v>
      </c>
      <c r="BO126" s="25"/>
      <c r="BP126" s="43" t="s">
        <v>28</v>
      </c>
      <c r="BQ126" s="42" t="s">
        <v>27</v>
      </c>
      <c r="BR126" s="25"/>
      <c r="BS126" s="43" t="s">
        <v>28</v>
      </c>
      <c r="BT126" s="44" t="s">
        <v>27</v>
      </c>
      <c r="BU126" s="28">
        <f>SUM(BL126:BT126)</f>
        <v>0</v>
      </c>
      <c r="BV126" s="45" t="s">
        <v>28</v>
      </c>
      <c r="BW126" s="42" t="s">
        <v>27</v>
      </c>
      <c r="BX126" s="25"/>
      <c r="BY126" s="43" t="s">
        <v>28</v>
      </c>
      <c r="BZ126" s="42" t="s">
        <v>27</v>
      </c>
      <c r="CA126" s="25"/>
      <c r="CB126" s="43" t="s">
        <v>28</v>
      </c>
      <c r="CC126" s="42" t="s">
        <v>27</v>
      </c>
      <c r="CD126" s="25"/>
      <c r="CE126" s="43" t="s">
        <v>28</v>
      </c>
      <c r="CF126" s="44" t="s">
        <v>27</v>
      </c>
      <c r="CG126" s="28">
        <f>SUM(BX126:CF126)</f>
        <v>0</v>
      </c>
      <c r="CH126" s="45" t="s">
        <v>28</v>
      </c>
      <c r="CI126" s="42" t="s">
        <v>27</v>
      </c>
      <c r="CJ126" s="25"/>
      <c r="CK126" s="43" t="s">
        <v>28</v>
      </c>
      <c r="CL126" s="42" t="s">
        <v>27</v>
      </c>
      <c r="CM126" s="25"/>
      <c r="CN126" s="43" t="s">
        <v>28</v>
      </c>
      <c r="CO126" s="42" t="s">
        <v>27</v>
      </c>
      <c r="CP126" s="25"/>
      <c r="CQ126" s="43" t="s">
        <v>28</v>
      </c>
      <c r="CR126" s="44" t="s">
        <v>27</v>
      </c>
      <c r="CS126" s="28">
        <f>SUM(CJ126:CR126)</f>
        <v>0</v>
      </c>
      <c r="CT126" s="45" t="s">
        <v>28</v>
      </c>
      <c r="CU126" s="42" t="s">
        <v>27</v>
      </c>
      <c r="CV126" s="25"/>
      <c r="CW126" s="43" t="s">
        <v>28</v>
      </c>
      <c r="CX126" s="42" t="s">
        <v>27</v>
      </c>
      <c r="CY126" s="25"/>
      <c r="CZ126" s="43" t="s">
        <v>28</v>
      </c>
      <c r="DA126" s="42" t="s">
        <v>27</v>
      </c>
      <c r="DB126" s="25"/>
      <c r="DC126" s="43" t="s">
        <v>28</v>
      </c>
      <c r="DD126" s="44" t="s">
        <v>27</v>
      </c>
      <c r="DE126" s="28">
        <f>SUM(CV126:DD126)</f>
        <v>0</v>
      </c>
      <c r="DF126" s="45" t="s">
        <v>28</v>
      </c>
      <c r="DG126" s="42" t="s">
        <v>27</v>
      </c>
      <c r="DH126" s="25"/>
      <c r="DI126" s="43" t="s">
        <v>28</v>
      </c>
      <c r="DJ126" s="42" t="s">
        <v>27</v>
      </c>
      <c r="DK126" s="25"/>
      <c r="DL126" s="43" t="s">
        <v>28</v>
      </c>
      <c r="DM126" s="42" t="s">
        <v>27</v>
      </c>
      <c r="DN126" s="25"/>
      <c r="DO126" s="43" t="s">
        <v>28</v>
      </c>
      <c r="DP126" s="44" t="s">
        <v>27</v>
      </c>
      <c r="DQ126" s="28">
        <f>SUM(DH126:DP126)</f>
        <v>0</v>
      </c>
      <c r="DR126" s="45" t="s">
        <v>28</v>
      </c>
      <c r="DS126" s="42" t="s">
        <v>27</v>
      </c>
      <c r="DT126" s="25"/>
      <c r="DU126" s="43" t="s">
        <v>28</v>
      </c>
      <c r="DV126" s="42" t="s">
        <v>27</v>
      </c>
      <c r="DW126" s="25"/>
      <c r="DX126" s="43" t="s">
        <v>28</v>
      </c>
      <c r="DY126" s="42" t="s">
        <v>27</v>
      </c>
      <c r="DZ126" s="25"/>
      <c r="EA126" s="43" t="s">
        <v>28</v>
      </c>
      <c r="EB126" s="44" t="s">
        <v>27</v>
      </c>
      <c r="EC126" s="28">
        <f>SUM(DT126:EB126)</f>
        <v>0</v>
      </c>
      <c r="ED126" s="45" t="s">
        <v>28</v>
      </c>
      <c r="EE126" s="42" t="s">
        <v>27</v>
      </c>
      <c r="EF126" s="25"/>
      <c r="EG126" s="43" t="s">
        <v>28</v>
      </c>
      <c r="EH126" s="42" t="s">
        <v>27</v>
      </c>
      <c r="EI126" s="25"/>
      <c r="EJ126" s="43" t="s">
        <v>28</v>
      </c>
      <c r="EK126" s="42" t="s">
        <v>27</v>
      </c>
      <c r="EL126" s="25"/>
      <c r="EM126" s="43" t="s">
        <v>28</v>
      </c>
      <c r="EN126" s="44" t="s">
        <v>27</v>
      </c>
      <c r="EO126" s="28">
        <f>SUM(EF126:EN126)</f>
        <v>0</v>
      </c>
      <c r="EP126" s="45" t="s">
        <v>28</v>
      </c>
      <c r="EQ126" s="30" t="s">
        <v>25</v>
      </c>
      <c r="ER126" s="31">
        <f>SUM(D126,P126,AB126,AN126,AZ126,BL126,BX126,CJ126,CV126,DH126,DT126,EF126)</f>
        <v>0</v>
      </c>
      <c r="ES126" s="32" t="s">
        <v>26</v>
      </c>
      <c r="ET126" s="30" t="s">
        <v>25</v>
      </c>
      <c r="EU126" s="31">
        <f>SUM(G126,S126,AE126,AQ126,BC126,BO126,CA126,CM126,CY126,DK126,DW126,EI126)</f>
        <v>0</v>
      </c>
      <c r="EV126" s="32" t="s">
        <v>26</v>
      </c>
      <c r="EW126" s="30" t="s">
        <v>25</v>
      </c>
      <c r="EX126" s="31">
        <f>SUM(J126,V126,AH126,AT126,BF126,BR126,CD126,CP126,DB126,DN126,DZ126,EL126)</f>
        <v>0</v>
      </c>
      <c r="EY126" s="32" t="s">
        <v>26</v>
      </c>
      <c r="EZ126" s="33" t="s">
        <v>27</v>
      </c>
      <c r="FA126" s="34">
        <f t="shared" si="5"/>
        <v>0</v>
      </c>
      <c r="FB126" s="35" t="s">
        <v>28</v>
      </c>
      <c r="FC126" s="107">
        <v>6</v>
      </c>
      <c r="FD126" s="108"/>
      <c r="FE126" s="109"/>
      <c r="FF126" s="36"/>
      <c r="FG126" s="37"/>
      <c r="FH126" s="38"/>
      <c r="FI126" s="39"/>
      <c r="FJ126" s="37"/>
      <c r="FK126" s="38"/>
      <c r="FL126" s="40"/>
      <c r="FM126" s="41"/>
      <c r="FN126" s="40"/>
    </row>
    <row r="127" spans="2:170" s="21" customFormat="1" ht="12" customHeight="1" x14ac:dyDescent="0.2">
      <c r="B127" s="106"/>
      <c r="C127" s="102"/>
      <c r="D127" s="103"/>
      <c r="E127" s="104"/>
      <c r="F127" s="102"/>
      <c r="G127" s="103"/>
      <c r="H127" s="104"/>
      <c r="I127" s="102"/>
      <c r="J127" s="103"/>
      <c r="K127" s="104"/>
      <c r="L127" s="99">
        <f>SUM(C127:K127)</f>
        <v>0</v>
      </c>
      <c r="M127" s="100"/>
      <c r="N127" s="101"/>
      <c r="O127" s="102"/>
      <c r="P127" s="103"/>
      <c r="Q127" s="104"/>
      <c r="R127" s="102"/>
      <c r="S127" s="103"/>
      <c r="T127" s="104"/>
      <c r="U127" s="102"/>
      <c r="V127" s="103"/>
      <c r="W127" s="104"/>
      <c r="X127" s="99">
        <f>SUM(O127:W127)</f>
        <v>0</v>
      </c>
      <c r="Y127" s="100"/>
      <c r="Z127" s="101"/>
      <c r="AA127" s="102"/>
      <c r="AB127" s="103"/>
      <c r="AC127" s="104"/>
      <c r="AD127" s="102"/>
      <c r="AE127" s="103"/>
      <c r="AF127" s="104"/>
      <c r="AG127" s="102"/>
      <c r="AH127" s="103"/>
      <c r="AI127" s="104"/>
      <c r="AJ127" s="99">
        <f>SUM(AA127:AI127)</f>
        <v>0</v>
      </c>
      <c r="AK127" s="100"/>
      <c r="AL127" s="101"/>
      <c r="AM127" s="102"/>
      <c r="AN127" s="103"/>
      <c r="AO127" s="104"/>
      <c r="AP127" s="102"/>
      <c r="AQ127" s="103"/>
      <c r="AR127" s="104"/>
      <c r="AS127" s="102"/>
      <c r="AT127" s="103"/>
      <c r="AU127" s="104"/>
      <c r="AV127" s="99">
        <f>SUM(AM127:AU127)</f>
        <v>0</v>
      </c>
      <c r="AW127" s="100"/>
      <c r="AX127" s="101"/>
      <c r="AY127" s="102"/>
      <c r="AZ127" s="103"/>
      <c r="BA127" s="104"/>
      <c r="BB127" s="102"/>
      <c r="BC127" s="103"/>
      <c r="BD127" s="104"/>
      <c r="BE127" s="102"/>
      <c r="BF127" s="103"/>
      <c r="BG127" s="104"/>
      <c r="BH127" s="99">
        <f>SUM(AY127:BG127)</f>
        <v>0</v>
      </c>
      <c r="BI127" s="100"/>
      <c r="BJ127" s="101"/>
      <c r="BK127" s="102"/>
      <c r="BL127" s="103"/>
      <c r="BM127" s="104"/>
      <c r="BN127" s="102"/>
      <c r="BO127" s="103"/>
      <c r="BP127" s="104"/>
      <c r="BQ127" s="102"/>
      <c r="BR127" s="103"/>
      <c r="BS127" s="104"/>
      <c r="BT127" s="99">
        <f>SUM(BK127:BS127)</f>
        <v>0</v>
      </c>
      <c r="BU127" s="100"/>
      <c r="BV127" s="101"/>
      <c r="BW127" s="102"/>
      <c r="BX127" s="103"/>
      <c r="BY127" s="104"/>
      <c r="BZ127" s="102"/>
      <c r="CA127" s="103"/>
      <c r="CB127" s="104"/>
      <c r="CC127" s="102"/>
      <c r="CD127" s="103"/>
      <c r="CE127" s="104"/>
      <c r="CF127" s="99">
        <f>SUM(BW127:CE127)</f>
        <v>0</v>
      </c>
      <c r="CG127" s="100"/>
      <c r="CH127" s="101"/>
      <c r="CI127" s="102"/>
      <c r="CJ127" s="103"/>
      <c r="CK127" s="104"/>
      <c r="CL127" s="102"/>
      <c r="CM127" s="103"/>
      <c r="CN127" s="104"/>
      <c r="CO127" s="102"/>
      <c r="CP127" s="103"/>
      <c r="CQ127" s="104"/>
      <c r="CR127" s="99">
        <f>SUM(CI127:CQ127)</f>
        <v>0</v>
      </c>
      <c r="CS127" s="100"/>
      <c r="CT127" s="101"/>
      <c r="CU127" s="102"/>
      <c r="CV127" s="103"/>
      <c r="CW127" s="104"/>
      <c r="CX127" s="102"/>
      <c r="CY127" s="103"/>
      <c r="CZ127" s="104"/>
      <c r="DA127" s="102"/>
      <c r="DB127" s="103"/>
      <c r="DC127" s="104"/>
      <c r="DD127" s="99">
        <f>SUM(CU127:DC127)</f>
        <v>0</v>
      </c>
      <c r="DE127" s="100"/>
      <c r="DF127" s="101"/>
      <c r="DG127" s="102"/>
      <c r="DH127" s="103"/>
      <c r="DI127" s="104"/>
      <c r="DJ127" s="102"/>
      <c r="DK127" s="103"/>
      <c r="DL127" s="104"/>
      <c r="DM127" s="102"/>
      <c r="DN127" s="103"/>
      <c r="DO127" s="104"/>
      <c r="DP127" s="99">
        <f>SUM(DG127:DO127)</f>
        <v>0</v>
      </c>
      <c r="DQ127" s="100"/>
      <c r="DR127" s="101"/>
      <c r="DS127" s="102"/>
      <c r="DT127" s="103"/>
      <c r="DU127" s="104"/>
      <c r="DV127" s="102"/>
      <c r="DW127" s="103"/>
      <c r="DX127" s="104"/>
      <c r="DY127" s="102"/>
      <c r="DZ127" s="103"/>
      <c r="EA127" s="104"/>
      <c r="EB127" s="99">
        <f>SUM(DS127:EA127)</f>
        <v>0</v>
      </c>
      <c r="EC127" s="100"/>
      <c r="ED127" s="101"/>
      <c r="EE127" s="102"/>
      <c r="EF127" s="103"/>
      <c r="EG127" s="104"/>
      <c r="EH127" s="102">
        <v>6</v>
      </c>
      <c r="EI127" s="103"/>
      <c r="EJ127" s="104"/>
      <c r="EK127" s="102"/>
      <c r="EL127" s="103"/>
      <c r="EM127" s="104"/>
      <c r="EN127" s="99">
        <f>SUM(EE127:EM127)</f>
        <v>6</v>
      </c>
      <c r="EO127" s="100"/>
      <c r="EP127" s="101"/>
      <c r="EQ127" s="92">
        <f>SUM(C127,O127,AA127,AM127,AY127,BK127,BW127,CI127,CU127,DG127,DS127,EE127)</f>
        <v>0</v>
      </c>
      <c r="ER127" s="93" t="e">
        <f>SUM(D127,P127,AB127,AN127,AZ127,BL127,BX127,CJ127,CV127,DH127,EF127,#REF!,#REF!)</f>
        <v>#REF!</v>
      </c>
      <c r="ES127" s="94" t="e">
        <f>SUM(E127,Q127,AC127,AO127,BA127,BM127,BY127,CK127,CW127,DI127,EG127,#REF!,#REF!)</f>
        <v>#REF!</v>
      </c>
      <c r="ET127" s="92">
        <f>SUM(F127,R127,AD127,AP127,BB127,BN127,BZ127,CL127,CX127,DJ127,DV127,EH127)</f>
        <v>6</v>
      </c>
      <c r="EU127" s="93" t="e">
        <f>SUM(G127,S127,AE127,AQ127,BC127,BO127,CA127,CM127,CY127,DK127,EI127,#REF!,#REF!)</f>
        <v>#REF!</v>
      </c>
      <c r="EV127" s="94" t="e">
        <f>SUM(H127,T127,AF127,AR127,BD127,BP127,CB127,CN127,CZ127,DL127,EJ127,#REF!,#REF!)</f>
        <v>#REF!</v>
      </c>
      <c r="EW127" s="92">
        <f>SUM(I127,U127,AG127,AS127,BE127,BQ127,CC127,CO127,DA127,DM127,DY127,EK127)</f>
        <v>0</v>
      </c>
      <c r="EX127" s="93" t="e">
        <f>SUM(J127,V127,AH127,AT127,BF127,BR127,CD127,CP127,DB127,DN127,EL127,#REF!,#REF!)</f>
        <v>#REF!</v>
      </c>
      <c r="EY127" s="94" t="e">
        <f>SUM(K127,W127,AI127,AU127,BG127,BS127,CE127,CQ127,DC127,DO127,EM127,#REF!,#REF!)</f>
        <v>#REF!</v>
      </c>
      <c r="EZ127" s="92">
        <f>SUM(EQ127,ET127,EW127)</f>
        <v>6</v>
      </c>
      <c r="FA127" s="93" t="e">
        <f t="shared" si="5"/>
        <v>#REF!</v>
      </c>
      <c r="FB127" s="94" t="e">
        <f>SUM(ES127:FA127)</f>
        <v>#REF!</v>
      </c>
      <c r="FC127" s="107"/>
      <c r="FD127" s="108"/>
      <c r="FE127" s="109"/>
      <c r="FF127" s="95"/>
      <c r="FG127" s="96"/>
      <c r="FH127" s="96"/>
      <c r="FI127" s="96"/>
      <c r="FJ127" s="96"/>
      <c r="FK127" s="96"/>
      <c r="FL127" s="97"/>
      <c r="FM127" s="98"/>
      <c r="FN127" s="98"/>
    </row>
    <row r="128" spans="2:170" s="21" customFormat="1" ht="12" customHeight="1" x14ac:dyDescent="0.2">
      <c r="B128" s="105" t="s">
        <v>83</v>
      </c>
      <c r="C128" s="42" t="s">
        <v>27</v>
      </c>
      <c r="D128" s="25"/>
      <c r="E128" s="43" t="s">
        <v>28</v>
      </c>
      <c r="F128" s="42" t="s">
        <v>27</v>
      </c>
      <c r="G128" s="25"/>
      <c r="H128" s="43" t="s">
        <v>28</v>
      </c>
      <c r="I128" s="42" t="s">
        <v>27</v>
      </c>
      <c r="J128" s="25"/>
      <c r="K128" s="43" t="s">
        <v>28</v>
      </c>
      <c r="L128" s="44" t="s">
        <v>27</v>
      </c>
      <c r="M128" s="28">
        <f>SUM(D128:L128)</f>
        <v>0</v>
      </c>
      <c r="N128" s="45" t="s">
        <v>28</v>
      </c>
      <c r="O128" s="42" t="s">
        <v>27</v>
      </c>
      <c r="P128" s="25"/>
      <c r="Q128" s="43" t="s">
        <v>28</v>
      </c>
      <c r="R128" s="42" t="s">
        <v>27</v>
      </c>
      <c r="S128" s="25"/>
      <c r="T128" s="43" t="s">
        <v>28</v>
      </c>
      <c r="U128" s="42" t="s">
        <v>27</v>
      </c>
      <c r="V128" s="25"/>
      <c r="W128" s="43" t="s">
        <v>28</v>
      </c>
      <c r="X128" s="44" t="s">
        <v>27</v>
      </c>
      <c r="Y128" s="28">
        <f>SUM(P128:X128)</f>
        <v>0</v>
      </c>
      <c r="Z128" s="45" t="s">
        <v>28</v>
      </c>
      <c r="AA128" s="42" t="s">
        <v>27</v>
      </c>
      <c r="AB128" s="25"/>
      <c r="AC128" s="43" t="s">
        <v>28</v>
      </c>
      <c r="AD128" s="42" t="s">
        <v>27</v>
      </c>
      <c r="AE128" s="25"/>
      <c r="AF128" s="43" t="s">
        <v>28</v>
      </c>
      <c r="AG128" s="42" t="s">
        <v>27</v>
      </c>
      <c r="AH128" s="25"/>
      <c r="AI128" s="43" t="s">
        <v>28</v>
      </c>
      <c r="AJ128" s="44" t="s">
        <v>27</v>
      </c>
      <c r="AK128" s="28">
        <f>SUM(AB128:AJ128)</f>
        <v>0</v>
      </c>
      <c r="AL128" s="45" t="s">
        <v>28</v>
      </c>
      <c r="AM128" s="42" t="s">
        <v>27</v>
      </c>
      <c r="AN128" s="25"/>
      <c r="AO128" s="43" t="s">
        <v>28</v>
      </c>
      <c r="AP128" s="42" t="s">
        <v>27</v>
      </c>
      <c r="AQ128" s="25"/>
      <c r="AR128" s="43" t="s">
        <v>28</v>
      </c>
      <c r="AS128" s="42" t="s">
        <v>27</v>
      </c>
      <c r="AT128" s="25"/>
      <c r="AU128" s="43" t="s">
        <v>28</v>
      </c>
      <c r="AV128" s="44" t="s">
        <v>27</v>
      </c>
      <c r="AW128" s="28">
        <f>SUM(AN128:AV128)</f>
        <v>0</v>
      </c>
      <c r="AX128" s="45" t="s">
        <v>28</v>
      </c>
      <c r="AY128" s="42" t="s">
        <v>27</v>
      </c>
      <c r="AZ128" s="25"/>
      <c r="BA128" s="43" t="s">
        <v>28</v>
      </c>
      <c r="BB128" s="42" t="s">
        <v>27</v>
      </c>
      <c r="BC128" s="25"/>
      <c r="BD128" s="43" t="s">
        <v>28</v>
      </c>
      <c r="BE128" s="42" t="s">
        <v>27</v>
      </c>
      <c r="BF128" s="25"/>
      <c r="BG128" s="43" t="s">
        <v>28</v>
      </c>
      <c r="BH128" s="44" t="s">
        <v>27</v>
      </c>
      <c r="BI128" s="28">
        <f>SUM(AZ128:BH128)</f>
        <v>0</v>
      </c>
      <c r="BJ128" s="45" t="s">
        <v>28</v>
      </c>
      <c r="BK128" s="42" t="s">
        <v>27</v>
      </c>
      <c r="BL128" s="25"/>
      <c r="BM128" s="43" t="s">
        <v>28</v>
      </c>
      <c r="BN128" s="42" t="s">
        <v>27</v>
      </c>
      <c r="BO128" s="25"/>
      <c r="BP128" s="43" t="s">
        <v>28</v>
      </c>
      <c r="BQ128" s="42" t="s">
        <v>27</v>
      </c>
      <c r="BR128" s="25"/>
      <c r="BS128" s="43" t="s">
        <v>28</v>
      </c>
      <c r="BT128" s="44" t="s">
        <v>27</v>
      </c>
      <c r="BU128" s="28">
        <f>SUM(BL128:BT128)</f>
        <v>0</v>
      </c>
      <c r="BV128" s="45" t="s">
        <v>28</v>
      </c>
      <c r="BW128" s="42" t="s">
        <v>27</v>
      </c>
      <c r="BX128" s="25"/>
      <c r="BY128" s="43" t="s">
        <v>28</v>
      </c>
      <c r="BZ128" s="42" t="s">
        <v>27</v>
      </c>
      <c r="CA128" s="25"/>
      <c r="CB128" s="43" t="s">
        <v>28</v>
      </c>
      <c r="CC128" s="42" t="s">
        <v>27</v>
      </c>
      <c r="CD128" s="25"/>
      <c r="CE128" s="43" t="s">
        <v>28</v>
      </c>
      <c r="CF128" s="44" t="s">
        <v>27</v>
      </c>
      <c r="CG128" s="28">
        <f>SUM(BX128:CF128)</f>
        <v>0</v>
      </c>
      <c r="CH128" s="45" t="s">
        <v>28</v>
      </c>
      <c r="CI128" s="42" t="s">
        <v>27</v>
      </c>
      <c r="CJ128" s="25"/>
      <c r="CK128" s="43" t="s">
        <v>28</v>
      </c>
      <c r="CL128" s="42" t="s">
        <v>27</v>
      </c>
      <c r="CM128" s="25"/>
      <c r="CN128" s="43" t="s">
        <v>28</v>
      </c>
      <c r="CO128" s="42" t="s">
        <v>27</v>
      </c>
      <c r="CP128" s="25"/>
      <c r="CQ128" s="43" t="s">
        <v>28</v>
      </c>
      <c r="CR128" s="44" t="s">
        <v>27</v>
      </c>
      <c r="CS128" s="28">
        <f>SUM(CJ128:CR128)</f>
        <v>0</v>
      </c>
      <c r="CT128" s="45" t="s">
        <v>28</v>
      </c>
      <c r="CU128" s="42" t="s">
        <v>27</v>
      </c>
      <c r="CV128" s="25"/>
      <c r="CW128" s="43" t="s">
        <v>28</v>
      </c>
      <c r="CX128" s="42" t="s">
        <v>27</v>
      </c>
      <c r="CY128" s="25"/>
      <c r="CZ128" s="43" t="s">
        <v>28</v>
      </c>
      <c r="DA128" s="42" t="s">
        <v>27</v>
      </c>
      <c r="DB128" s="25"/>
      <c r="DC128" s="43" t="s">
        <v>28</v>
      </c>
      <c r="DD128" s="44" t="s">
        <v>27</v>
      </c>
      <c r="DE128" s="28">
        <f>SUM(CV128:DD128)</f>
        <v>0</v>
      </c>
      <c r="DF128" s="45" t="s">
        <v>28</v>
      </c>
      <c r="DG128" s="42" t="s">
        <v>27</v>
      </c>
      <c r="DH128" s="25"/>
      <c r="DI128" s="43" t="s">
        <v>28</v>
      </c>
      <c r="DJ128" s="42" t="s">
        <v>27</v>
      </c>
      <c r="DK128" s="25"/>
      <c r="DL128" s="43" t="s">
        <v>28</v>
      </c>
      <c r="DM128" s="42" t="s">
        <v>27</v>
      </c>
      <c r="DN128" s="25"/>
      <c r="DO128" s="43" t="s">
        <v>28</v>
      </c>
      <c r="DP128" s="44" t="s">
        <v>27</v>
      </c>
      <c r="DQ128" s="28">
        <f>SUM(DH128:DP128)</f>
        <v>0</v>
      </c>
      <c r="DR128" s="45" t="s">
        <v>28</v>
      </c>
      <c r="DS128" s="42" t="s">
        <v>27</v>
      </c>
      <c r="DT128" s="25"/>
      <c r="DU128" s="43" t="s">
        <v>28</v>
      </c>
      <c r="DV128" s="42" t="s">
        <v>27</v>
      </c>
      <c r="DW128" s="25"/>
      <c r="DX128" s="43" t="s">
        <v>28</v>
      </c>
      <c r="DY128" s="42" t="s">
        <v>27</v>
      </c>
      <c r="DZ128" s="25"/>
      <c r="EA128" s="43" t="s">
        <v>28</v>
      </c>
      <c r="EB128" s="44" t="s">
        <v>27</v>
      </c>
      <c r="EC128" s="28">
        <f>SUM(DT128:EB128)</f>
        <v>0</v>
      </c>
      <c r="ED128" s="45" t="s">
        <v>28</v>
      </c>
      <c r="EE128" s="42" t="s">
        <v>27</v>
      </c>
      <c r="EF128" s="25"/>
      <c r="EG128" s="43" t="s">
        <v>28</v>
      </c>
      <c r="EH128" s="42" t="s">
        <v>27</v>
      </c>
      <c r="EI128" s="25"/>
      <c r="EJ128" s="43" t="s">
        <v>28</v>
      </c>
      <c r="EK128" s="42" t="s">
        <v>27</v>
      </c>
      <c r="EL128" s="25"/>
      <c r="EM128" s="43" t="s">
        <v>28</v>
      </c>
      <c r="EN128" s="44" t="s">
        <v>27</v>
      </c>
      <c r="EO128" s="28">
        <f>SUM(EF128:EN128)</f>
        <v>0</v>
      </c>
      <c r="EP128" s="45" t="s">
        <v>28</v>
      </c>
      <c r="EQ128" s="30" t="s">
        <v>25</v>
      </c>
      <c r="ER128" s="31">
        <f>SUM(D128,P128,AB128,AN128,AZ128,BL128,BX128,CJ128,CV128,DH128,DT128,EF128)</f>
        <v>0</v>
      </c>
      <c r="ES128" s="32" t="s">
        <v>26</v>
      </c>
      <c r="ET128" s="30" t="s">
        <v>25</v>
      </c>
      <c r="EU128" s="31">
        <f>SUM(G128,S128,AE128,AQ128,BC128,BO128,CA128,CM128,CY128,DK128,DW128,EI128)</f>
        <v>0</v>
      </c>
      <c r="EV128" s="32" t="s">
        <v>26</v>
      </c>
      <c r="EW128" s="30" t="s">
        <v>25</v>
      </c>
      <c r="EX128" s="31">
        <f>SUM(J128,V128,AH128,AT128,BF128,BR128,CD128,CP128,DB128,DN128,DZ128,EL128)</f>
        <v>0</v>
      </c>
      <c r="EY128" s="32" t="s">
        <v>26</v>
      </c>
      <c r="EZ128" s="33" t="s">
        <v>27</v>
      </c>
      <c r="FA128" s="34">
        <f t="shared" si="5"/>
        <v>0</v>
      </c>
      <c r="FB128" s="35" t="s">
        <v>28</v>
      </c>
      <c r="FC128" s="107">
        <v>8</v>
      </c>
      <c r="FD128" s="108"/>
      <c r="FE128" s="109"/>
      <c r="FF128" s="36"/>
      <c r="FG128" s="37"/>
      <c r="FH128" s="38"/>
      <c r="FI128" s="39"/>
      <c r="FJ128" s="37"/>
      <c r="FK128" s="38"/>
      <c r="FL128" s="40"/>
      <c r="FM128" s="41"/>
      <c r="FN128" s="40"/>
    </row>
    <row r="129" spans="2:170" s="21" customFormat="1" ht="12" customHeight="1" x14ac:dyDescent="0.2">
      <c r="B129" s="106"/>
      <c r="C129" s="102"/>
      <c r="D129" s="103"/>
      <c r="E129" s="104"/>
      <c r="F129" s="102"/>
      <c r="G129" s="103"/>
      <c r="H129" s="104"/>
      <c r="I129" s="102"/>
      <c r="J129" s="103"/>
      <c r="K129" s="104"/>
      <c r="L129" s="99">
        <f>SUM(C129:K129)</f>
        <v>0</v>
      </c>
      <c r="M129" s="100"/>
      <c r="N129" s="101"/>
      <c r="O129" s="102"/>
      <c r="P129" s="103"/>
      <c r="Q129" s="104"/>
      <c r="R129" s="102"/>
      <c r="S129" s="103"/>
      <c r="T129" s="104"/>
      <c r="U129" s="102"/>
      <c r="V129" s="103"/>
      <c r="W129" s="104"/>
      <c r="X129" s="99">
        <f>SUM(O129:W129)</f>
        <v>0</v>
      </c>
      <c r="Y129" s="100"/>
      <c r="Z129" s="101"/>
      <c r="AA129" s="102"/>
      <c r="AB129" s="103"/>
      <c r="AC129" s="104"/>
      <c r="AD129" s="102"/>
      <c r="AE129" s="103"/>
      <c r="AF129" s="104"/>
      <c r="AG129" s="102"/>
      <c r="AH129" s="103"/>
      <c r="AI129" s="104"/>
      <c r="AJ129" s="99">
        <f>SUM(AA129:AI129)</f>
        <v>0</v>
      </c>
      <c r="AK129" s="100"/>
      <c r="AL129" s="101"/>
      <c r="AM129" s="102"/>
      <c r="AN129" s="103"/>
      <c r="AO129" s="104"/>
      <c r="AP129" s="102"/>
      <c r="AQ129" s="103"/>
      <c r="AR129" s="104"/>
      <c r="AS129" s="102"/>
      <c r="AT129" s="103"/>
      <c r="AU129" s="104"/>
      <c r="AV129" s="99">
        <f>SUM(AM129:AU129)</f>
        <v>0</v>
      </c>
      <c r="AW129" s="100"/>
      <c r="AX129" s="101"/>
      <c r="AY129" s="102"/>
      <c r="AZ129" s="103"/>
      <c r="BA129" s="104"/>
      <c r="BB129" s="102"/>
      <c r="BC129" s="103"/>
      <c r="BD129" s="104"/>
      <c r="BE129" s="102"/>
      <c r="BF129" s="103"/>
      <c r="BG129" s="104"/>
      <c r="BH129" s="99">
        <f>SUM(AY129:BG129)</f>
        <v>0</v>
      </c>
      <c r="BI129" s="100"/>
      <c r="BJ129" s="101"/>
      <c r="BK129" s="102"/>
      <c r="BL129" s="103"/>
      <c r="BM129" s="104"/>
      <c r="BN129" s="102"/>
      <c r="BO129" s="103"/>
      <c r="BP129" s="104"/>
      <c r="BQ129" s="102"/>
      <c r="BR129" s="103"/>
      <c r="BS129" s="104"/>
      <c r="BT129" s="99">
        <f>SUM(BK129:BS129)</f>
        <v>0</v>
      </c>
      <c r="BU129" s="100"/>
      <c r="BV129" s="101"/>
      <c r="BW129" s="102"/>
      <c r="BX129" s="103"/>
      <c r="BY129" s="104"/>
      <c r="BZ129" s="102"/>
      <c r="CA129" s="103"/>
      <c r="CB129" s="104"/>
      <c r="CC129" s="102"/>
      <c r="CD129" s="103"/>
      <c r="CE129" s="104"/>
      <c r="CF129" s="99">
        <f>SUM(BW129:CE129)</f>
        <v>0</v>
      </c>
      <c r="CG129" s="100"/>
      <c r="CH129" s="101"/>
      <c r="CI129" s="102"/>
      <c r="CJ129" s="103"/>
      <c r="CK129" s="104"/>
      <c r="CL129" s="102"/>
      <c r="CM129" s="103"/>
      <c r="CN129" s="104"/>
      <c r="CO129" s="102"/>
      <c r="CP129" s="103"/>
      <c r="CQ129" s="104"/>
      <c r="CR129" s="99">
        <f>SUM(CI129:CQ129)</f>
        <v>0</v>
      </c>
      <c r="CS129" s="100"/>
      <c r="CT129" s="101"/>
      <c r="CU129" s="102"/>
      <c r="CV129" s="103"/>
      <c r="CW129" s="104"/>
      <c r="CX129" s="102"/>
      <c r="CY129" s="103"/>
      <c r="CZ129" s="104"/>
      <c r="DA129" s="102"/>
      <c r="DB129" s="103"/>
      <c r="DC129" s="104"/>
      <c r="DD129" s="99">
        <f>SUM(CU129:DC129)</f>
        <v>0</v>
      </c>
      <c r="DE129" s="100"/>
      <c r="DF129" s="101"/>
      <c r="DG129" s="102"/>
      <c r="DH129" s="103"/>
      <c r="DI129" s="104"/>
      <c r="DJ129" s="102"/>
      <c r="DK129" s="103"/>
      <c r="DL129" s="104"/>
      <c r="DM129" s="102"/>
      <c r="DN129" s="103"/>
      <c r="DO129" s="104"/>
      <c r="DP129" s="99">
        <f>SUM(DG129:DO129)</f>
        <v>0</v>
      </c>
      <c r="DQ129" s="100"/>
      <c r="DR129" s="101"/>
      <c r="DS129" s="102"/>
      <c r="DT129" s="103"/>
      <c r="DU129" s="104"/>
      <c r="DV129" s="102"/>
      <c r="DW129" s="103"/>
      <c r="DX129" s="104"/>
      <c r="DY129" s="102"/>
      <c r="DZ129" s="103"/>
      <c r="EA129" s="104"/>
      <c r="EB129" s="99">
        <f>SUM(DS129:EA129)</f>
        <v>0</v>
      </c>
      <c r="EC129" s="100"/>
      <c r="ED129" s="101"/>
      <c r="EE129" s="102">
        <v>2</v>
      </c>
      <c r="EF129" s="103"/>
      <c r="EG129" s="104"/>
      <c r="EH129" s="102">
        <v>4</v>
      </c>
      <c r="EI129" s="103"/>
      <c r="EJ129" s="104"/>
      <c r="EK129" s="102">
        <v>2</v>
      </c>
      <c r="EL129" s="103"/>
      <c r="EM129" s="104"/>
      <c r="EN129" s="99">
        <f>SUM(EE129:EM129)</f>
        <v>8</v>
      </c>
      <c r="EO129" s="100"/>
      <c r="EP129" s="101"/>
      <c r="EQ129" s="92">
        <f>SUM(C129,O129,AA129,AM129,AY129,BK129,BW129,CI129,CU129,DG129,DS129,EE129)</f>
        <v>2</v>
      </c>
      <c r="ER129" s="93" t="e">
        <f>SUM(D129,P129,AB129,AN129,AZ129,BL129,BX129,CJ129,CV129,DH129,EF129,#REF!,#REF!)</f>
        <v>#REF!</v>
      </c>
      <c r="ES129" s="94" t="e">
        <f>SUM(E129,Q129,AC129,AO129,BA129,BM129,BY129,CK129,CW129,DI129,EG129,#REF!,#REF!)</f>
        <v>#REF!</v>
      </c>
      <c r="ET129" s="92">
        <f>SUM(F129,R129,AD129,AP129,BB129,BN129,BZ129,CL129,CX129,DJ129,DV129,EH129)</f>
        <v>4</v>
      </c>
      <c r="EU129" s="93" t="e">
        <f>SUM(G129,S129,AE129,AQ129,BC129,BO129,CA129,CM129,CY129,DK129,EI129,#REF!,#REF!)</f>
        <v>#REF!</v>
      </c>
      <c r="EV129" s="94" t="e">
        <f>SUM(H129,T129,AF129,AR129,BD129,BP129,CB129,CN129,CZ129,DL129,EJ129,#REF!,#REF!)</f>
        <v>#REF!</v>
      </c>
      <c r="EW129" s="92">
        <f>SUM(I129,U129,AG129,AS129,BE129,BQ129,CC129,CO129,DA129,DM129,DY129,EK129)</f>
        <v>2</v>
      </c>
      <c r="EX129" s="93" t="e">
        <f>SUM(J129,V129,AH129,AT129,BF129,BR129,CD129,CP129,DB129,DN129,EL129,#REF!,#REF!)</f>
        <v>#REF!</v>
      </c>
      <c r="EY129" s="94" t="e">
        <f>SUM(K129,W129,AI129,AU129,BG129,BS129,CE129,CQ129,DC129,DO129,EM129,#REF!,#REF!)</f>
        <v>#REF!</v>
      </c>
      <c r="EZ129" s="92">
        <f>SUM(EQ129,ET129,EW129)</f>
        <v>8</v>
      </c>
      <c r="FA129" s="93" t="e">
        <f t="shared" si="5"/>
        <v>#REF!</v>
      </c>
      <c r="FB129" s="94" t="e">
        <f>SUM(ES129:FA129)</f>
        <v>#REF!</v>
      </c>
      <c r="FC129" s="107"/>
      <c r="FD129" s="108"/>
      <c r="FE129" s="109"/>
      <c r="FF129" s="95"/>
      <c r="FG129" s="96"/>
      <c r="FH129" s="96"/>
      <c r="FI129" s="96"/>
      <c r="FJ129" s="96"/>
      <c r="FK129" s="96"/>
      <c r="FL129" s="97"/>
      <c r="FM129" s="98"/>
      <c r="FN129" s="98"/>
    </row>
    <row r="130" spans="2:170" s="21" customFormat="1" ht="12" customHeight="1" x14ac:dyDescent="0.2">
      <c r="B130" s="105" t="s">
        <v>84</v>
      </c>
      <c r="C130" s="42" t="s">
        <v>27</v>
      </c>
      <c r="D130" s="25"/>
      <c r="E130" s="43" t="s">
        <v>28</v>
      </c>
      <c r="F130" s="42" t="s">
        <v>27</v>
      </c>
      <c r="G130" s="25"/>
      <c r="H130" s="43" t="s">
        <v>28</v>
      </c>
      <c r="I130" s="42" t="s">
        <v>27</v>
      </c>
      <c r="J130" s="25"/>
      <c r="K130" s="43" t="s">
        <v>28</v>
      </c>
      <c r="L130" s="44" t="s">
        <v>27</v>
      </c>
      <c r="M130" s="28">
        <f>SUM(D130:L130)</f>
        <v>0</v>
      </c>
      <c r="N130" s="45" t="s">
        <v>28</v>
      </c>
      <c r="O130" s="42" t="s">
        <v>27</v>
      </c>
      <c r="P130" s="25"/>
      <c r="Q130" s="43" t="s">
        <v>28</v>
      </c>
      <c r="R130" s="42" t="s">
        <v>27</v>
      </c>
      <c r="S130" s="25"/>
      <c r="T130" s="43" t="s">
        <v>28</v>
      </c>
      <c r="U130" s="42" t="s">
        <v>27</v>
      </c>
      <c r="V130" s="25"/>
      <c r="W130" s="43" t="s">
        <v>28</v>
      </c>
      <c r="X130" s="44" t="s">
        <v>27</v>
      </c>
      <c r="Y130" s="28">
        <f>SUM(P130:X130)</f>
        <v>0</v>
      </c>
      <c r="Z130" s="45" t="s">
        <v>28</v>
      </c>
      <c r="AA130" s="42" t="s">
        <v>27</v>
      </c>
      <c r="AB130" s="25"/>
      <c r="AC130" s="43" t="s">
        <v>28</v>
      </c>
      <c r="AD130" s="42" t="s">
        <v>27</v>
      </c>
      <c r="AE130" s="25"/>
      <c r="AF130" s="43" t="s">
        <v>28</v>
      </c>
      <c r="AG130" s="42" t="s">
        <v>27</v>
      </c>
      <c r="AH130" s="25"/>
      <c r="AI130" s="43" t="s">
        <v>28</v>
      </c>
      <c r="AJ130" s="44" t="s">
        <v>27</v>
      </c>
      <c r="AK130" s="28">
        <f>SUM(AB130:AJ130)</f>
        <v>0</v>
      </c>
      <c r="AL130" s="45" t="s">
        <v>28</v>
      </c>
      <c r="AM130" s="42" t="s">
        <v>27</v>
      </c>
      <c r="AN130" s="25"/>
      <c r="AO130" s="43" t="s">
        <v>28</v>
      </c>
      <c r="AP130" s="42" t="s">
        <v>27</v>
      </c>
      <c r="AQ130" s="25"/>
      <c r="AR130" s="43" t="s">
        <v>28</v>
      </c>
      <c r="AS130" s="42" t="s">
        <v>27</v>
      </c>
      <c r="AT130" s="25"/>
      <c r="AU130" s="43" t="s">
        <v>28</v>
      </c>
      <c r="AV130" s="44" t="s">
        <v>27</v>
      </c>
      <c r="AW130" s="28">
        <f>SUM(AN130:AV130)</f>
        <v>0</v>
      </c>
      <c r="AX130" s="45" t="s">
        <v>28</v>
      </c>
      <c r="AY130" s="42" t="s">
        <v>27</v>
      </c>
      <c r="AZ130" s="25"/>
      <c r="BA130" s="43" t="s">
        <v>28</v>
      </c>
      <c r="BB130" s="42" t="s">
        <v>27</v>
      </c>
      <c r="BC130" s="25"/>
      <c r="BD130" s="43" t="s">
        <v>28</v>
      </c>
      <c r="BE130" s="42" t="s">
        <v>27</v>
      </c>
      <c r="BF130" s="25"/>
      <c r="BG130" s="43" t="s">
        <v>28</v>
      </c>
      <c r="BH130" s="44" t="s">
        <v>27</v>
      </c>
      <c r="BI130" s="28">
        <f>SUM(AZ130:BH130)</f>
        <v>0</v>
      </c>
      <c r="BJ130" s="45" t="s">
        <v>28</v>
      </c>
      <c r="BK130" s="42" t="s">
        <v>27</v>
      </c>
      <c r="BL130" s="25"/>
      <c r="BM130" s="43" t="s">
        <v>28</v>
      </c>
      <c r="BN130" s="42" t="s">
        <v>27</v>
      </c>
      <c r="BO130" s="25"/>
      <c r="BP130" s="43" t="s">
        <v>28</v>
      </c>
      <c r="BQ130" s="42" t="s">
        <v>27</v>
      </c>
      <c r="BR130" s="25"/>
      <c r="BS130" s="43" t="s">
        <v>28</v>
      </c>
      <c r="BT130" s="44" t="s">
        <v>27</v>
      </c>
      <c r="BU130" s="28">
        <f>SUM(BL130:BT130)</f>
        <v>0</v>
      </c>
      <c r="BV130" s="45" t="s">
        <v>28</v>
      </c>
      <c r="BW130" s="42" t="s">
        <v>27</v>
      </c>
      <c r="BX130" s="25"/>
      <c r="BY130" s="43" t="s">
        <v>28</v>
      </c>
      <c r="BZ130" s="42" t="s">
        <v>27</v>
      </c>
      <c r="CA130" s="25"/>
      <c r="CB130" s="43" t="s">
        <v>28</v>
      </c>
      <c r="CC130" s="42" t="s">
        <v>27</v>
      </c>
      <c r="CD130" s="25"/>
      <c r="CE130" s="43" t="s">
        <v>28</v>
      </c>
      <c r="CF130" s="44" t="s">
        <v>27</v>
      </c>
      <c r="CG130" s="28">
        <f>SUM(BX130:CF130)</f>
        <v>0</v>
      </c>
      <c r="CH130" s="45" t="s">
        <v>28</v>
      </c>
      <c r="CI130" s="42" t="s">
        <v>27</v>
      </c>
      <c r="CJ130" s="25"/>
      <c r="CK130" s="43" t="s">
        <v>28</v>
      </c>
      <c r="CL130" s="42" t="s">
        <v>27</v>
      </c>
      <c r="CM130" s="25"/>
      <c r="CN130" s="43" t="s">
        <v>28</v>
      </c>
      <c r="CO130" s="42" t="s">
        <v>27</v>
      </c>
      <c r="CP130" s="25"/>
      <c r="CQ130" s="43" t="s">
        <v>28</v>
      </c>
      <c r="CR130" s="44" t="s">
        <v>27</v>
      </c>
      <c r="CS130" s="28">
        <f>SUM(CJ130:CR130)</f>
        <v>0</v>
      </c>
      <c r="CT130" s="45" t="s">
        <v>28</v>
      </c>
      <c r="CU130" s="42" t="s">
        <v>27</v>
      </c>
      <c r="CV130" s="25"/>
      <c r="CW130" s="43" t="s">
        <v>28</v>
      </c>
      <c r="CX130" s="42" t="s">
        <v>27</v>
      </c>
      <c r="CY130" s="25"/>
      <c r="CZ130" s="43" t="s">
        <v>28</v>
      </c>
      <c r="DA130" s="42" t="s">
        <v>27</v>
      </c>
      <c r="DB130" s="25"/>
      <c r="DC130" s="43" t="s">
        <v>28</v>
      </c>
      <c r="DD130" s="44" t="s">
        <v>27</v>
      </c>
      <c r="DE130" s="28">
        <f>SUM(CV130:DD130)</f>
        <v>0</v>
      </c>
      <c r="DF130" s="45" t="s">
        <v>28</v>
      </c>
      <c r="DG130" s="42" t="s">
        <v>27</v>
      </c>
      <c r="DH130" s="25"/>
      <c r="DI130" s="43" t="s">
        <v>28</v>
      </c>
      <c r="DJ130" s="42" t="s">
        <v>27</v>
      </c>
      <c r="DK130" s="25"/>
      <c r="DL130" s="43" t="s">
        <v>28</v>
      </c>
      <c r="DM130" s="42" t="s">
        <v>27</v>
      </c>
      <c r="DN130" s="25"/>
      <c r="DO130" s="43" t="s">
        <v>28</v>
      </c>
      <c r="DP130" s="44" t="s">
        <v>27</v>
      </c>
      <c r="DQ130" s="28">
        <f>SUM(DH130:DP130)</f>
        <v>0</v>
      </c>
      <c r="DR130" s="45" t="s">
        <v>28</v>
      </c>
      <c r="DS130" s="42" t="s">
        <v>27</v>
      </c>
      <c r="DT130" s="25"/>
      <c r="DU130" s="43" t="s">
        <v>28</v>
      </c>
      <c r="DV130" s="42" t="s">
        <v>27</v>
      </c>
      <c r="DW130" s="25"/>
      <c r="DX130" s="43" t="s">
        <v>28</v>
      </c>
      <c r="DY130" s="42" t="s">
        <v>27</v>
      </c>
      <c r="DZ130" s="25"/>
      <c r="EA130" s="43" t="s">
        <v>28</v>
      </c>
      <c r="EB130" s="44" t="s">
        <v>27</v>
      </c>
      <c r="EC130" s="28">
        <f>SUM(DT130:EB130)</f>
        <v>0</v>
      </c>
      <c r="ED130" s="45" t="s">
        <v>28</v>
      </c>
      <c r="EE130" s="42" t="s">
        <v>27</v>
      </c>
      <c r="EF130" s="25"/>
      <c r="EG130" s="43" t="s">
        <v>28</v>
      </c>
      <c r="EH130" s="42" t="s">
        <v>27</v>
      </c>
      <c r="EI130" s="25"/>
      <c r="EJ130" s="43" t="s">
        <v>28</v>
      </c>
      <c r="EK130" s="42" t="s">
        <v>27</v>
      </c>
      <c r="EL130" s="25"/>
      <c r="EM130" s="43" t="s">
        <v>28</v>
      </c>
      <c r="EN130" s="44" t="s">
        <v>27</v>
      </c>
      <c r="EO130" s="28">
        <f>SUM(EF130:EN130)</f>
        <v>0</v>
      </c>
      <c r="EP130" s="45" t="s">
        <v>28</v>
      </c>
      <c r="EQ130" s="30" t="s">
        <v>25</v>
      </c>
      <c r="ER130" s="31">
        <f>SUM(D130,P130,AB130,AN130,AZ130,BL130,BX130,CJ130,CV130,DH130,DT130,EF130)</f>
        <v>0</v>
      </c>
      <c r="ES130" s="32" t="s">
        <v>26</v>
      </c>
      <c r="ET130" s="30" t="s">
        <v>25</v>
      </c>
      <c r="EU130" s="31">
        <f>SUM(G130,S130,AE130,AQ130,BC130,BO130,CA130,CM130,CY130,DK130,DW130,EI130)</f>
        <v>0</v>
      </c>
      <c r="EV130" s="32" t="s">
        <v>26</v>
      </c>
      <c r="EW130" s="30" t="s">
        <v>25</v>
      </c>
      <c r="EX130" s="31">
        <f>SUM(J130,V130,AH130,AT130,BF130,BR130,CD130,CP130,DB130,DN130,DZ130,EL130)</f>
        <v>0</v>
      </c>
      <c r="EY130" s="32" t="s">
        <v>26</v>
      </c>
      <c r="EZ130" s="33" t="s">
        <v>27</v>
      </c>
      <c r="FA130" s="34">
        <f t="shared" si="5"/>
        <v>0</v>
      </c>
      <c r="FB130" s="35" t="s">
        <v>28</v>
      </c>
      <c r="FC130" s="107">
        <v>9</v>
      </c>
      <c r="FD130" s="108"/>
      <c r="FE130" s="109"/>
      <c r="FF130" s="36"/>
      <c r="FG130" s="37"/>
      <c r="FH130" s="38"/>
      <c r="FI130" s="39"/>
      <c r="FJ130" s="37"/>
      <c r="FK130" s="38"/>
      <c r="FL130" s="40"/>
      <c r="FM130" s="41"/>
      <c r="FN130" s="40"/>
    </row>
    <row r="131" spans="2:170" s="21" customFormat="1" ht="12" customHeight="1" thickBot="1" x14ac:dyDescent="0.25">
      <c r="B131" s="106"/>
      <c r="C131" s="102"/>
      <c r="D131" s="103"/>
      <c r="E131" s="104"/>
      <c r="F131" s="102"/>
      <c r="G131" s="103"/>
      <c r="H131" s="104"/>
      <c r="I131" s="102"/>
      <c r="J131" s="103"/>
      <c r="K131" s="104"/>
      <c r="L131" s="99">
        <f>SUM(C131:K131)</f>
        <v>0</v>
      </c>
      <c r="M131" s="100"/>
      <c r="N131" s="101"/>
      <c r="O131" s="102"/>
      <c r="P131" s="103"/>
      <c r="Q131" s="104"/>
      <c r="R131" s="102"/>
      <c r="S131" s="103"/>
      <c r="T131" s="104"/>
      <c r="U131" s="102"/>
      <c r="V131" s="103"/>
      <c r="W131" s="104"/>
      <c r="X131" s="99">
        <f>SUM(O131:W131)</f>
        <v>0</v>
      </c>
      <c r="Y131" s="100"/>
      <c r="Z131" s="101"/>
      <c r="AA131" s="102"/>
      <c r="AB131" s="103"/>
      <c r="AC131" s="104"/>
      <c r="AD131" s="102"/>
      <c r="AE131" s="103"/>
      <c r="AF131" s="104"/>
      <c r="AG131" s="102"/>
      <c r="AH131" s="103"/>
      <c r="AI131" s="104"/>
      <c r="AJ131" s="99">
        <f>SUM(AA131:AI131)</f>
        <v>0</v>
      </c>
      <c r="AK131" s="100"/>
      <c r="AL131" s="101"/>
      <c r="AM131" s="102"/>
      <c r="AN131" s="103"/>
      <c r="AO131" s="104"/>
      <c r="AP131" s="102"/>
      <c r="AQ131" s="103"/>
      <c r="AR131" s="104"/>
      <c r="AS131" s="102"/>
      <c r="AT131" s="103"/>
      <c r="AU131" s="104"/>
      <c r="AV131" s="99">
        <f>SUM(AM131:AU131)</f>
        <v>0</v>
      </c>
      <c r="AW131" s="100"/>
      <c r="AX131" s="101"/>
      <c r="AY131" s="102"/>
      <c r="AZ131" s="103"/>
      <c r="BA131" s="104"/>
      <c r="BB131" s="102">
        <v>1</v>
      </c>
      <c r="BC131" s="103"/>
      <c r="BD131" s="104"/>
      <c r="BE131" s="102"/>
      <c r="BF131" s="103"/>
      <c r="BG131" s="104"/>
      <c r="BH131" s="99">
        <f>SUM(AY131:BG131)</f>
        <v>1</v>
      </c>
      <c r="BI131" s="100"/>
      <c r="BJ131" s="101"/>
      <c r="BK131" s="102"/>
      <c r="BL131" s="103"/>
      <c r="BM131" s="104"/>
      <c r="BN131" s="102"/>
      <c r="BO131" s="103"/>
      <c r="BP131" s="104"/>
      <c r="BQ131" s="102"/>
      <c r="BR131" s="103"/>
      <c r="BS131" s="104"/>
      <c r="BT131" s="99">
        <f>SUM(BK131:BS131)</f>
        <v>0</v>
      </c>
      <c r="BU131" s="100"/>
      <c r="BV131" s="101"/>
      <c r="BW131" s="102"/>
      <c r="BX131" s="103"/>
      <c r="BY131" s="104"/>
      <c r="BZ131" s="102"/>
      <c r="CA131" s="103"/>
      <c r="CB131" s="104"/>
      <c r="CC131" s="102"/>
      <c r="CD131" s="103"/>
      <c r="CE131" s="104"/>
      <c r="CF131" s="99">
        <f>SUM(BW131:CE131)</f>
        <v>0</v>
      </c>
      <c r="CG131" s="100"/>
      <c r="CH131" s="101"/>
      <c r="CI131" s="102"/>
      <c r="CJ131" s="103"/>
      <c r="CK131" s="104"/>
      <c r="CL131" s="102"/>
      <c r="CM131" s="103"/>
      <c r="CN131" s="104"/>
      <c r="CO131" s="102"/>
      <c r="CP131" s="103"/>
      <c r="CQ131" s="104"/>
      <c r="CR131" s="99">
        <f>SUM(CI131:CQ131)</f>
        <v>0</v>
      </c>
      <c r="CS131" s="100"/>
      <c r="CT131" s="101"/>
      <c r="CU131" s="102"/>
      <c r="CV131" s="103"/>
      <c r="CW131" s="104"/>
      <c r="CX131" s="102"/>
      <c r="CY131" s="103"/>
      <c r="CZ131" s="104"/>
      <c r="DA131" s="102"/>
      <c r="DB131" s="103"/>
      <c r="DC131" s="104"/>
      <c r="DD131" s="99">
        <f>SUM(CU131:DC131)</f>
        <v>0</v>
      </c>
      <c r="DE131" s="100"/>
      <c r="DF131" s="101"/>
      <c r="DG131" s="102"/>
      <c r="DH131" s="103"/>
      <c r="DI131" s="104"/>
      <c r="DJ131" s="102"/>
      <c r="DK131" s="103"/>
      <c r="DL131" s="104"/>
      <c r="DM131" s="102"/>
      <c r="DN131" s="103"/>
      <c r="DO131" s="104"/>
      <c r="DP131" s="99">
        <f>SUM(DG131:DO131)</f>
        <v>0</v>
      </c>
      <c r="DQ131" s="100"/>
      <c r="DR131" s="101"/>
      <c r="DS131" s="102"/>
      <c r="DT131" s="103"/>
      <c r="DU131" s="104"/>
      <c r="DV131" s="102"/>
      <c r="DW131" s="103"/>
      <c r="DX131" s="104"/>
      <c r="DY131" s="102"/>
      <c r="DZ131" s="103"/>
      <c r="EA131" s="104"/>
      <c r="EB131" s="99">
        <f>SUM(DS131:EA131)</f>
        <v>0</v>
      </c>
      <c r="EC131" s="100"/>
      <c r="ED131" s="101"/>
      <c r="EE131" s="102">
        <v>2</v>
      </c>
      <c r="EF131" s="103"/>
      <c r="EG131" s="104"/>
      <c r="EH131" s="102">
        <v>7</v>
      </c>
      <c r="EI131" s="103"/>
      <c r="EJ131" s="104"/>
      <c r="EK131" s="102"/>
      <c r="EL131" s="103"/>
      <c r="EM131" s="104"/>
      <c r="EN131" s="99">
        <f>SUM(EE131:EM131)</f>
        <v>9</v>
      </c>
      <c r="EO131" s="100"/>
      <c r="EP131" s="101"/>
      <c r="EQ131" s="92">
        <f>SUM(C131,O131,AA131,AM131,AY131,BK131,BW131,CI131,CU131,DG131,DS131,EE131)</f>
        <v>2</v>
      </c>
      <c r="ER131" s="93" t="e">
        <f>SUM(D131,P131,AB131,AN131,AZ131,BL131,BX131,CJ131,CV131,DH131,EF131,#REF!,#REF!)</f>
        <v>#REF!</v>
      </c>
      <c r="ES131" s="94" t="e">
        <f>SUM(E131,Q131,AC131,AO131,BA131,BM131,BY131,CK131,CW131,DI131,EG131,#REF!,#REF!)</f>
        <v>#REF!</v>
      </c>
      <c r="ET131" s="92">
        <f>SUM(F131,R131,AD131,AP131,BB131,BN131,BZ131,CL131,CX131,DJ131,DV131,EH131)</f>
        <v>8</v>
      </c>
      <c r="EU131" s="93" t="e">
        <f>SUM(G131,S131,AE131,AQ131,BC131,BO131,CA131,CM131,CY131,DK131,EI131,#REF!,#REF!)</f>
        <v>#REF!</v>
      </c>
      <c r="EV131" s="94" t="e">
        <f>SUM(H131,T131,AF131,AR131,BD131,BP131,CB131,CN131,CZ131,DL131,EJ131,#REF!,#REF!)</f>
        <v>#REF!</v>
      </c>
      <c r="EW131" s="92">
        <f>SUM(I131,U131,AG131,AS131,BE131,BQ131,CC131,CO131,DA131,DM131,DY131,EK131)</f>
        <v>0</v>
      </c>
      <c r="EX131" s="93" t="e">
        <f>SUM(J131,V131,AH131,AT131,BF131,BR131,CD131,CP131,DB131,DN131,EL131,#REF!,#REF!)</f>
        <v>#REF!</v>
      </c>
      <c r="EY131" s="94" t="e">
        <f>SUM(K131,W131,AI131,AU131,BG131,BS131,CE131,CQ131,DC131,DO131,EM131,#REF!,#REF!)</f>
        <v>#REF!</v>
      </c>
      <c r="EZ131" s="92">
        <f>SUM(EQ131,ET131,EW131)</f>
        <v>10</v>
      </c>
      <c r="FA131" s="93" t="e">
        <f t="shared" si="5"/>
        <v>#REF!</v>
      </c>
      <c r="FB131" s="94" t="e">
        <f>SUM(ES131:FA131)</f>
        <v>#REF!</v>
      </c>
      <c r="FC131" s="107"/>
      <c r="FD131" s="108"/>
      <c r="FE131" s="109"/>
      <c r="FF131" s="95"/>
      <c r="FG131" s="96"/>
      <c r="FH131" s="96"/>
      <c r="FI131" s="96"/>
      <c r="FJ131" s="96"/>
      <c r="FK131" s="96"/>
      <c r="FL131" s="97"/>
      <c r="FM131" s="98"/>
      <c r="FN131" s="98"/>
    </row>
    <row r="132" spans="2:170" s="21" customFormat="1" ht="12" customHeight="1" x14ac:dyDescent="0.2">
      <c r="B132" s="84" t="s">
        <v>85</v>
      </c>
      <c r="C132" s="46" t="s">
        <v>25</v>
      </c>
      <c r="D132" s="47">
        <f>SUM(D128,D130,D108,D110,D112,D114,D116,D118,D120,D122,D124,D126,D104,D106)</f>
        <v>0</v>
      </c>
      <c r="E132" s="48" t="s">
        <v>26</v>
      </c>
      <c r="F132" s="46" t="s">
        <v>25</v>
      </c>
      <c r="G132" s="47">
        <f>SUM(G128,G130,G108,G110,G112,G114,G116,G118,G120,G122,G124,G126,G104,G106)</f>
        <v>0</v>
      </c>
      <c r="H132" s="48" t="s">
        <v>26</v>
      </c>
      <c r="I132" s="46" t="s">
        <v>25</v>
      </c>
      <c r="J132" s="47">
        <f>SUM(J128,J130,J108,J110,J112,J114,J116,J118,J120,J122,J124,J126,J104,J106)</f>
        <v>0</v>
      </c>
      <c r="K132" s="48" t="s">
        <v>26</v>
      </c>
      <c r="L132" s="46" t="s">
        <v>25</v>
      </c>
      <c r="M132" s="47">
        <f>SUM(M128,M130,M108,M110,M112,M114,M116,M118,M120,M122,M124,M126,M104,M106)</f>
        <v>0</v>
      </c>
      <c r="N132" s="48" t="s">
        <v>26</v>
      </c>
      <c r="O132" s="46" t="s">
        <v>25</v>
      </c>
      <c r="P132" s="47">
        <f>SUM(P128,P130,P108,P110,P112,P114,P116,P118,P120,P122,P124,P126,P104,P106)</f>
        <v>0</v>
      </c>
      <c r="Q132" s="48" t="s">
        <v>26</v>
      </c>
      <c r="R132" s="46" t="s">
        <v>25</v>
      </c>
      <c r="S132" s="47">
        <f>SUM(S128,S130,S108,S110,S112,S114,S116,S118,S120,S122,S124,S126,S104,S106)</f>
        <v>0</v>
      </c>
      <c r="T132" s="48" t="s">
        <v>26</v>
      </c>
      <c r="U132" s="46" t="s">
        <v>25</v>
      </c>
      <c r="V132" s="47">
        <f>SUM(V128,V130,V108,V110,V112,V114,V116,V118,V120,V122,V124,V126,V104,V106)</f>
        <v>0</v>
      </c>
      <c r="W132" s="48" t="s">
        <v>26</v>
      </c>
      <c r="X132" s="46" t="s">
        <v>25</v>
      </c>
      <c r="Y132" s="47">
        <f>SUM(Y128,Y130,Y108,Y110,Y112,Y114,Y116,Y118,Y120,Y122,Y124,Y126,Y104,Y106)</f>
        <v>0</v>
      </c>
      <c r="Z132" s="48" t="s">
        <v>26</v>
      </c>
      <c r="AA132" s="46" t="s">
        <v>25</v>
      </c>
      <c r="AB132" s="47">
        <f>SUM(AB128,AB130,AB108,AB110,AB112,AB114,AB116,AB118,AB120,AB122,AB124,AB126,AB104,AB106)</f>
        <v>0</v>
      </c>
      <c r="AC132" s="48" t="s">
        <v>26</v>
      </c>
      <c r="AD132" s="46" t="s">
        <v>25</v>
      </c>
      <c r="AE132" s="47">
        <f>SUM(AE128,AE130,AE108,AE110,AE112,AE114,AE116,AE118,AE120,AE122,AE124,AE126,AE104,AE106)</f>
        <v>0</v>
      </c>
      <c r="AF132" s="48" t="s">
        <v>26</v>
      </c>
      <c r="AG132" s="46" t="s">
        <v>25</v>
      </c>
      <c r="AH132" s="47">
        <f>SUM(AH128,AH130,AH108,AH110,AH112,AH114,AH116,AH118,AH120,AH122,AH124,AH126,AH104,AH106)</f>
        <v>0</v>
      </c>
      <c r="AI132" s="48" t="s">
        <v>26</v>
      </c>
      <c r="AJ132" s="46" t="s">
        <v>25</v>
      </c>
      <c r="AK132" s="47">
        <f>SUM(AK128,AK130,AK108,AK110,AK112,AK114,AK116,AK118,AK120,AK122,AK124,AK126,AK104,AK106)</f>
        <v>0</v>
      </c>
      <c r="AL132" s="48" t="s">
        <v>26</v>
      </c>
      <c r="AM132" s="46" t="s">
        <v>25</v>
      </c>
      <c r="AN132" s="47">
        <f>SUM(AN128,AN130,AN108,AN110,AN112,AN114,AN116,AN118,AN120,AN122,AN124,AN126,AN104,AN106)</f>
        <v>0</v>
      </c>
      <c r="AO132" s="48" t="s">
        <v>26</v>
      </c>
      <c r="AP132" s="46" t="s">
        <v>25</v>
      </c>
      <c r="AQ132" s="47">
        <f>SUM(AQ128,AQ130,AQ108,AQ110,AQ112,AQ114,AQ116,AQ118,AQ120,AQ122,AQ124,AQ126,AQ104,AQ106)</f>
        <v>2</v>
      </c>
      <c r="AR132" s="48" t="s">
        <v>26</v>
      </c>
      <c r="AS132" s="46" t="s">
        <v>25</v>
      </c>
      <c r="AT132" s="47">
        <f>SUM(AT128,AT130,AT108,AT110,AT112,AT114,AT116,AT118,AT120,AT122,AT124,AT126,AT104,AT106)</f>
        <v>0</v>
      </c>
      <c r="AU132" s="48" t="s">
        <v>26</v>
      </c>
      <c r="AV132" s="46" t="s">
        <v>25</v>
      </c>
      <c r="AW132" s="47">
        <f>SUM(AW128,AW130,AW108,AW110,AW112,AW114,AW116,AW118,AW120,AW122,AW124,AW126,AW104,AW106)</f>
        <v>2</v>
      </c>
      <c r="AX132" s="48" t="s">
        <v>26</v>
      </c>
      <c r="AY132" s="46" t="s">
        <v>25</v>
      </c>
      <c r="AZ132" s="47">
        <f>SUM(AZ128,AZ130,AZ108,AZ110,AZ112,AZ114,AZ116,AZ118,AZ120,AZ122,AZ124,AZ126,AZ104,AZ106)</f>
        <v>0</v>
      </c>
      <c r="BA132" s="48" t="s">
        <v>26</v>
      </c>
      <c r="BB132" s="46" t="s">
        <v>25</v>
      </c>
      <c r="BC132" s="47">
        <f>SUM(BC128,BC130,BC108,BC110,BC112,BC114,BC116,BC118,BC120,BC122,BC124,BC126,BC104,BC106)</f>
        <v>1</v>
      </c>
      <c r="BD132" s="48" t="s">
        <v>26</v>
      </c>
      <c r="BE132" s="46" t="s">
        <v>25</v>
      </c>
      <c r="BF132" s="47">
        <f>SUM(BF128,BF130,BF108,BF110,BF112,BF114,BF116,BF118,BF120,BF122,BF124,BF126,BF104,BF106)</f>
        <v>0</v>
      </c>
      <c r="BG132" s="48" t="s">
        <v>26</v>
      </c>
      <c r="BH132" s="46" t="s">
        <v>25</v>
      </c>
      <c r="BI132" s="47">
        <f>SUM(BI128,BI130,BI108,BI110,BI112,BI114,BI116,BI118,BI120,BI122,BI124,BI126,BI104,BI106)</f>
        <v>1</v>
      </c>
      <c r="BJ132" s="48" t="s">
        <v>26</v>
      </c>
      <c r="BK132" s="46" t="s">
        <v>25</v>
      </c>
      <c r="BL132" s="47">
        <f>SUM(BL128,BL130,BL108,BL110,BL112,BL114,BL116,BL118,BL120,BL122,BL124,BL126,BL104,BL106)</f>
        <v>0</v>
      </c>
      <c r="BM132" s="48" t="s">
        <v>26</v>
      </c>
      <c r="BN132" s="46" t="s">
        <v>25</v>
      </c>
      <c r="BO132" s="47">
        <f>SUM(BO128,BO130,BO108,BO110,BO112,BO114,BO116,BO118,BO120,BO122,BO124,BO126,BO104,BO106)</f>
        <v>0</v>
      </c>
      <c r="BP132" s="48" t="s">
        <v>26</v>
      </c>
      <c r="BQ132" s="46" t="s">
        <v>25</v>
      </c>
      <c r="BR132" s="47">
        <f>SUM(BR128,BR130,BR108,BR110,BR112,BR114,BR116,BR118,BR120,BR122,BR124,BR126,BR104,BR106)</f>
        <v>0</v>
      </c>
      <c r="BS132" s="48" t="s">
        <v>26</v>
      </c>
      <c r="BT132" s="46" t="s">
        <v>25</v>
      </c>
      <c r="BU132" s="47">
        <f>SUM(BU128,BU130,BU108,BU110,BU112,BU114,BU116,BU118,BU120,BU122,BU124,BU126,BU104,BU106)</f>
        <v>0</v>
      </c>
      <c r="BV132" s="48" t="s">
        <v>26</v>
      </c>
      <c r="BW132" s="46" t="s">
        <v>25</v>
      </c>
      <c r="BX132" s="47">
        <f>SUM(BX128,BX130,BX108,BX110,BX112,BX114,BX116,BX118,BX120,BX122,BX124,BX126,BX104,BX106)</f>
        <v>0</v>
      </c>
      <c r="BY132" s="48" t="s">
        <v>26</v>
      </c>
      <c r="BZ132" s="46" t="s">
        <v>25</v>
      </c>
      <c r="CA132" s="47">
        <f>SUM(CA128,CA130,CA108,CA110,CA112,CA114,CA116,CA118,CA120,CA122,CA124,CA126,CA104,CA106)</f>
        <v>0</v>
      </c>
      <c r="CB132" s="48" t="s">
        <v>26</v>
      </c>
      <c r="CC132" s="46" t="s">
        <v>25</v>
      </c>
      <c r="CD132" s="47">
        <f>SUM(CD128,CD130,CD108,CD110,CD112,CD114,CD116,CD118,CD120,CD122,CD124,CD126,CD104,CD106)</f>
        <v>0</v>
      </c>
      <c r="CE132" s="48" t="s">
        <v>26</v>
      </c>
      <c r="CF132" s="46" t="s">
        <v>25</v>
      </c>
      <c r="CG132" s="47">
        <f>SUM(CG128,CG130,CG108,CG110,CG112,CG114,CG116,CG118,CG120,CG122,CG124,CG126,CG104,CG106)</f>
        <v>0</v>
      </c>
      <c r="CH132" s="48" t="s">
        <v>26</v>
      </c>
      <c r="CI132" s="46" t="s">
        <v>25</v>
      </c>
      <c r="CJ132" s="47">
        <f>SUM(CJ128,CJ130,CJ108,CJ110,CJ112,CJ114,CJ116,CJ118,CJ120,CJ122,CJ124,CJ126,CJ104,CJ106)</f>
        <v>0</v>
      </c>
      <c r="CK132" s="48" t="s">
        <v>26</v>
      </c>
      <c r="CL132" s="46" t="s">
        <v>25</v>
      </c>
      <c r="CM132" s="47">
        <f>SUM(CM128,CM130,CM108,CM110,CM112,CM114,CM116,CM118,CM120,CM122,CM124,CM126,CM104,CM106)</f>
        <v>0</v>
      </c>
      <c r="CN132" s="48" t="s">
        <v>26</v>
      </c>
      <c r="CO132" s="46" t="s">
        <v>25</v>
      </c>
      <c r="CP132" s="47">
        <f>SUM(CP128,CP130,CP108,CP110,CP112,CP114,CP116,CP118,CP120,CP122,CP124,CP126,CP104,CP106)</f>
        <v>0</v>
      </c>
      <c r="CQ132" s="48" t="s">
        <v>26</v>
      </c>
      <c r="CR132" s="46" t="s">
        <v>25</v>
      </c>
      <c r="CS132" s="47">
        <f>SUM(CS128,CS130,CS108,CS110,CS112,CS114,CS116,CS118,CS120,CS122,CS124,CS126,CS104,CS106)</f>
        <v>0</v>
      </c>
      <c r="CT132" s="48" t="s">
        <v>26</v>
      </c>
      <c r="CU132" s="46" t="s">
        <v>25</v>
      </c>
      <c r="CV132" s="47">
        <f>SUM(CV128,CV130,CV108,CV110,CV112,CV114,CV116,CV118,CV120,CV122,CV124,CV126,CV104,CV106)</f>
        <v>0</v>
      </c>
      <c r="CW132" s="48" t="s">
        <v>26</v>
      </c>
      <c r="CX132" s="46" t="s">
        <v>25</v>
      </c>
      <c r="CY132" s="47">
        <f>SUM(CY128,CY130,CY108,CY110,CY112,CY114,CY116,CY118,CY120,CY122,CY124,CY126,CY104,CY106)</f>
        <v>0</v>
      </c>
      <c r="CZ132" s="48" t="s">
        <v>26</v>
      </c>
      <c r="DA132" s="46" t="s">
        <v>25</v>
      </c>
      <c r="DB132" s="47">
        <f>SUM(DB128,DB130,DB108,DB110,DB112,DB114,DB116,DB118,DB120,DB122,DB124,DB126,DB104,DB106)</f>
        <v>0</v>
      </c>
      <c r="DC132" s="48" t="s">
        <v>26</v>
      </c>
      <c r="DD132" s="46" t="s">
        <v>25</v>
      </c>
      <c r="DE132" s="47">
        <f>SUM(DE128,DE130,DE108,DE110,DE112,DE114,DE116,DE118,DE120,DE122,DE124,DE126,DE104,DE106)</f>
        <v>0</v>
      </c>
      <c r="DF132" s="48" t="s">
        <v>26</v>
      </c>
      <c r="DG132" s="46" t="s">
        <v>25</v>
      </c>
      <c r="DH132" s="47">
        <f>SUM(DH128,DH130,DH108,DH110,DH112,DH114,DH116,DH118,DH120,DH122,DH124,DH126,DH104,DH106)</f>
        <v>0</v>
      </c>
      <c r="DI132" s="48" t="s">
        <v>26</v>
      </c>
      <c r="DJ132" s="46" t="s">
        <v>25</v>
      </c>
      <c r="DK132" s="47">
        <f>SUM(DK128,DK130,DK108,DK110,DK112,DK114,DK116,DK118,DK120,DK122,DK124,DK126,DK104,DK106)</f>
        <v>0</v>
      </c>
      <c r="DL132" s="48" t="s">
        <v>26</v>
      </c>
      <c r="DM132" s="46" t="s">
        <v>25</v>
      </c>
      <c r="DN132" s="47">
        <f>SUM(DN128,DN130,DN108,DN110,DN112,DN114,DN116,DN118,DN120,DN122,DN124,DN126,DN104,DN106)</f>
        <v>0</v>
      </c>
      <c r="DO132" s="48" t="s">
        <v>26</v>
      </c>
      <c r="DP132" s="46" t="s">
        <v>25</v>
      </c>
      <c r="DQ132" s="47">
        <f>SUM(DQ128,DQ130,DQ108,DQ110,DQ112,DQ114,DQ116,DQ118,DQ120,DQ122,DQ124,DQ126,DQ104,DQ106)</f>
        <v>0</v>
      </c>
      <c r="DR132" s="48" t="s">
        <v>26</v>
      </c>
      <c r="DS132" s="46" t="s">
        <v>25</v>
      </c>
      <c r="DT132" s="47">
        <f>SUM(DT128,DT130,DT108,DT110,DT112,DT114,DT116,DT118,DT120,DT122,DT124,DT126,DT104,DT106)</f>
        <v>0</v>
      </c>
      <c r="DU132" s="48" t="s">
        <v>26</v>
      </c>
      <c r="DV132" s="46" t="s">
        <v>25</v>
      </c>
      <c r="DW132" s="47">
        <f>SUM(DW128,DW130,DW108,DW110,DW112,DW114,DW116,DW118,DW120,DW122,DW124,DW126,DW104,DW106)</f>
        <v>0</v>
      </c>
      <c r="DX132" s="48" t="s">
        <v>26</v>
      </c>
      <c r="DY132" s="46" t="s">
        <v>25</v>
      </c>
      <c r="DZ132" s="47">
        <f>SUM(DZ128,DZ130,DZ108,DZ110,DZ112,DZ114,DZ116,DZ118,DZ120,DZ122,DZ124,DZ126,DZ104,DZ106)</f>
        <v>0</v>
      </c>
      <c r="EA132" s="48" t="s">
        <v>26</v>
      </c>
      <c r="EB132" s="46" t="s">
        <v>25</v>
      </c>
      <c r="EC132" s="47">
        <f>SUM(EC128,EC130,EC108,EC110,EC112,EC114,EC116,EC118,EC120,EC122,EC124,EC126,EC104,EC106)</f>
        <v>0</v>
      </c>
      <c r="ED132" s="48" t="s">
        <v>26</v>
      </c>
      <c r="EE132" s="46" t="s">
        <v>25</v>
      </c>
      <c r="EF132" s="47">
        <f>SUM(EF128,EF130,EF108,EF110,EF112,EF114,EF116,EF118,EF120,EF122,EF124,EF126,EF104,EF106)</f>
        <v>4</v>
      </c>
      <c r="EG132" s="48" t="s">
        <v>26</v>
      </c>
      <c r="EH132" s="46" t="s">
        <v>25</v>
      </c>
      <c r="EI132" s="47">
        <f>SUM(EI128,EI130,EI108,EI110,EI112,EI114,EI116,EI118,EI120,EI122,EI124,EI126,EI104,EI106)</f>
        <v>8</v>
      </c>
      <c r="EJ132" s="48" t="s">
        <v>26</v>
      </c>
      <c r="EK132" s="46" t="s">
        <v>25</v>
      </c>
      <c r="EL132" s="47">
        <f>SUM(EL128,EL130,EL108,EL110,EL112,EL114,EL116,EL118,EL120,EL122,EL124,EL126,EL104,EL106)</f>
        <v>2</v>
      </c>
      <c r="EM132" s="48" t="s">
        <v>26</v>
      </c>
      <c r="EN132" s="46" t="s">
        <v>25</v>
      </c>
      <c r="EO132" s="47">
        <f>SUM(EO128,EO130,EO108,EO110,EO112,EO114,EO116,EO118,EO120,EO122,EO124,EO126,EO104,EO106)</f>
        <v>14</v>
      </c>
      <c r="EP132" s="48" t="s">
        <v>26</v>
      </c>
      <c r="EQ132" s="46" t="s">
        <v>25</v>
      </c>
      <c r="ER132" s="47">
        <f>SUM(ER128,ER130,ER108,ER110,ER112,ER114,ER116,ER118,ER120,ER122,ER124,ER126,ER104,ER106)</f>
        <v>4</v>
      </c>
      <c r="ES132" s="48" t="s">
        <v>26</v>
      </c>
      <c r="ET132" s="46" t="s">
        <v>25</v>
      </c>
      <c r="EU132" s="47">
        <f>SUM(EU128,EU130,EU108,EU110,EU112,EU114,EU116,EU118,EU120,EU122,EU124,EU126,EU104,EU106)</f>
        <v>11</v>
      </c>
      <c r="EV132" s="48" t="s">
        <v>26</v>
      </c>
      <c r="EW132" s="46" t="s">
        <v>25</v>
      </c>
      <c r="EX132" s="47">
        <f>SUM(EX128,EX130,EX108,EX110,EX112,EX114,EX116,EX118,EX120,EX122,EX124,EX126,EX104,EX106)</f>
        <v>2</v>
      </c>
      <c r="EY132" s="48" t="s">
        <v>26</v>
      </c>
      <c r="EZ132" s="46" t="s">
        <v>25</v>
      </c>
      <c r="FA132" s="47">
        <f>SUM(FA128,FA130,FA108,FA110,FA112,FA114,FA116,FA118,FA120,FA122,FA124,FA126,FA104,FA106)</f>
        <v>17</v>
      </c>
      <c r="FB132" s="48" t="s">
        <v>26</v>
      </c>
      <c r="FC132" s="86">
        <f>SUM(FC104:FE131)</f>
        <v>133</v>
      </c>
      <c r="FD132" s="87"/>
      <c r="FE132" s="88"/>
      <c r="FF132" s="49"/>
      <c r="FG132" s="40"/>
      <c r="FH132" s="40"/>
      <c r="FI132" s="40"/>
      <c r="FJ132" s="40"/>
      <c r="FK132" s="40"/>
      <c r="FL132" s="40"/>
      <c r="FM132" s="40"/>
      <c r="FN132" s="40"/>
    </row>
    <row r="133" spans="2:170" s="21" customFormat="1" ht="12" customHeight="1" thickBot="1" x14ac:dyDescent="0.25">
      <c r="B133" s="85"/>
      <c r="C133" s="79">
        <f>SUM(C129,C131,C109,C111,C113,C115,C117,C119,C121,C123,C125,C127,C105,C107)</f>
        <v>0</v>
      </c>
      <c r="D133" s="80" t="e">
        <f>SUM(#REF!,#REF!,#REF!,#REF!,#REF!,#REF!,#REF!,#REF!,#REF!,#REF!,#REF!,#REF!,#REF!,#REF!,#REF!,#REF!,#REF!,#REF!,#REF!,#REF!,D129,D131)</f>
        <v>#REF!</v>
      </c>
      <c r="E133" s="81" t="e">
        <f>SUM(#REF!,#REF!,#REF!,#REF!,#REF!,#REF!,#REF!,#REF!,#REF!,#REF!,#REF!,#REF!,#REF!,#REF!,#REF!,#REF!,#REF!,#REF!,#REF!,#REF!,E129,E131)</f>
        <v>#REF!</v>
      </c>
      <c r="F133" s="79">
        <f>SUM(F129,F131,F109,F111,F113,F115,F117,F119,F121,F123,F125,F127,F105,F107)</f>
        <v>0</v>
      </c>
      <c r="G133" s="80" t="e">
        <f>SUM(#REF!,#REF!,#REF!,#REF!,#REF!,#REF!,#REF!,#REF!,#REF!,#REF!,#REF!,#REF!,#REF!,#REF!,#REF!,#REF!,#REF!,#REF!,#REF!,#REF!,G129,G131)</f>
        <v>#REF!</v>
      </c>
      <c r="H133" s="81" t="e">
        <f>SUM(#REF!,#REF!,#REF!,#REF!,#REF!,#REF!,#REF!,#REF!,#REF!,#REF!,#REF!,#REF!,#REF!,#REF!,#REF!,#REF!,#REF!,#REF!,#REF!,#REF!,H129,H131)</f>
        <v>#REF!</v>
      </c>
      <c r="I133" s="79">
        <f>SUM(I129,I131,I109,I111,I113,I115,I117,I119,I121,I123,I125,I127,I105,I107)</f>
        <v>0</v>
      </c>
      <c r="J133" s="80" t="e">
        <f>SUM(#REF!,#REF!,#REF!,#REF!,#REF!,#REF!,#REF!,#REF!,#REF!,#REF!,#REF!,#REF!,#REF!,#REF!,#REF!,#REF!,#REF!,#REF!,#REF!,#REF!,J129,J131)</f>
        <v>#REF!</v>
      </c>
      <c r="K133" s="81" t="e">
        <f>SUM(#REF!,#REF!,#REF!,#REF!,#REF!,#REF!,#REF!,#REF!,#REF!,#REF!,#REF!,#REF!,#REF!,#REF!,#REF!,#REF!,#REF!,#REF!,#REF!,#REF!,K129,K131)</f>
        <v>#REF!</v>
      </c>
      <c r="L133" s="79">
        <f>SUM(L129,L131,L109,L111,L113,L115,L117,L119,L121,L123,L125,L127,L105,L107)</f>
        <v>0</v>
      </c>
      <c r="M133" s="80" t="e">
        <f>SUM(#REF!,#REF!,#REF!,#REF!,#REF!,#REF!,#REF!,#REF!,#REF!,#REF!,#REF!,#REF!,#REF!,#REF!,#REF!,#REF!,#REF!,#REF!,#REF!,#REF!,M129,M131)</f>
        <v>#REF!</v>
      </c>
      <c r="N133" s="81" t="e">
        <f>SUM(#REF!,#REF!,#REF!,#REF!,#REF!,#REF!,#REF!,#REF!,#REF!,#REF!,#REF!,#REF!,#REF!,#REF!,#REF!,#REF!,#REF!,#REF!,#REF!,#REF!,N129,N131)</f>
        <v>#REF!</v>
      </c>
      <c r="O133" s="79">
        <f>SUM(O129,O131,O109,O111,O113,O115,O117,O119,O121,O123,O125,O127,O105,O107)</f>
        <v>0</v>
      </c>
      <c r="P133" s="80" t="e">
        <f>SUM(#REF!,#REF!,#REF!,#REF!,#REF!,#REF!,#REF!,#REF!,#REF!,#REF!,#REF!,#REF!,#REF!,#REF!,#REF!,#REF!,#REF!,#REF!,#REF!,#REF!,P129,P131)</f>
        <v>#REF!</v>
      </c>
      <c r="Q133" s="81" t="e">
        <f>SUM(#REF!,#REF!,#REF!,#REF!,#REF!,#REF!,#REF!,#REF!,#REF!,#REF!,#REF!,#REF!,#REF!,#REF!,#REF!,#REF!,#REF!,#REF!,#REF!,#REF!,Q129,Q131)</f>
        <v>#REF!</v>
      </c>
      <c r="R133" s="79">
        <f>SUM(R129,R131,R109,R111,R113,R115,R117,R119,R121,R123,R125,R127,R105,R107)</f>
        <v>0</v>
      </c>
      <c r="S133" s="80" t="e">
        <f>SUM(#REF!,#REF!,#REF!,#REF!,#REF!,#REF!,#REF!,#REF!,#REF!,#REF!,#REF!,#REF!,#REF!,#REF!,#REF!,#REF!,#REF!,#REF!,#REF!,#REF!,S129,S131)</f>
        <v>#REF!</v>
      </c>
      <c r="T133" s="81" t="e">
        <f>SUM(#REF!,#REF!,#REF!,#REF!,#REF!,#REF!,#REF!,#REF!,#REF!,#REF!,#REF!,#REF!,#REF!,#REF!,#REF!,#REF!,#REF!,#REF!,#REF!,#REF!,T129,T131)</f>
        <v>#REF!</v>
      </c>
      <c r="U133" s="79">
        <f>SUM(U129,U131,U109,U111,U113,U115,U117,U119,U121,U123,U125,U127,U105,U107)</f>
        <v>0</v>
      </c>
      <c r="V133" s="80" t="e">
        <f>SUM(#REF!,#REF!,#REF!,#REF!,#REF!,#REF!,#REF!,#REF!,#REF!,#REF!,#REF!,#REF!,#REF!,#REF!,#REF!,#REF!,#REF!,#REF!,#REF!,#REF!,V129,V131)</f>
        <v>#REF!</v>
      </c>
      <c r="W133" s="81" t="e">
        <f>SUM(#REF!,#REF!,#REF!,#REF!,#REF!,#REF!,#REF!,#REF!,#REF!,#REF!,#REF!,#REF!,#REF!,#REF!,#REF!,#REF!,#REF!,#REF!,#REF!,#REF!,W129,W131)</f>
        <v>#REF!</v>
      </c>
      <c r="X133" s="79">
        <f>SUM(X129,X131,X109,X111,X113,X115,X117,X119,X121,X123,X125,X127,X105,X107)</f>
        <v>0</v>
      </c>
      <c r="Y133" s="80" t="e">
        <f>SUM(#REF!,#REF!,#REF!,#REF!,#REF!,#REF!,#REF!,#REF!,#REF!,#REF!,#REF!,#REF!,#REF!,#REF!,#REF!,#REF!,#REF!,#REF!,#REF!,#REF!,Y129,Y131)</f>
        <v>#REF!</v>
      </c>
      <c r="Z133" s="81" t="e">
        <f>SUM(#REF!,#REF!,#REF!,#REF!,#REF!,#REF!,#REF!,#REF!,#REF!,#REF!,#REF!,#REF!,#REF!,#REF!,#REF!,#REF!,#REF!,#REF!,#REF!,#REF!,Z129,Z131)</f>
        <v>#REF!</v>
      </c>
      <c r="AA133" s="79">
        <f>SUM(AA129,AA131,AA109,AA111,AA113,AA115,AA117,AA119,AA121,AA123,AA125,AA127,AA105,AA107)</f>
        <v>0</v>
      </c>
      <c r="AB133" s="80" t="e">
        <f>SUM(#REF!,#REF!,#REF!,#REF!,#REF!,#REF!,#REF!,#REF!,#REF!,#REF!,#REF!,#REF!,#REF!,#REF!,#REF!,#REF!,#REF!,#REF!,#REF!,#REF!,AB129,AB131)</f>
        <v>#REF!</v>
      </c>
      <c r="AC133" s="81" t="e">
        <f>SUM(#REF!,#REF!,#REF!,#REF!,#REF!,#REF!,#REF!,#REF!,#REF!,#REF!,#REF!,#REF!,#REF!,#REF!,#REF!,#REF!,#REF!,#REF!,#REF!,#REF!,AC129,AC131)</f>
        <v>#REF!</v>
      </c>
      <c r="AD133" s="79">
        <f>SUM(AD129,AD131,AD109,AD111,AD113,AD115,AD117,AD119,AD121,AD123,AD125,AD127,AD105,AD107)</f>
        <v>0</v>
      </c>
      <c r="AE133" s="80" t="e">
        <f>SUM(#REF!,#REF!,#REF!,#REF!,#REF!,#REF!,#REF!,#REF!,#REF!,#REF!,#REF!,#REF!,#REF!,#REF!,#REF!,#REF!,#REF!,#REF!,#REF!,#REF!,AE129,AE131)</f>
        <v>#REF!</v>
      </c>
      <c r="AF133" s="81" t="e">
        <f>SUM(#REF!,#REF!,#REF!,#REF!,#REF!,#REF!,#REF!,#REF!,#REF!,#REF!,#REF!,#REF!,#REF!,#REF!,#REF!,#REF!,#REF!,#REF!,#REF!,#REF!,AF129,AF131)</f>
        <v>#REF!</v>
      </c>
      <c r="AG133" s="79">
        <f>SUM(AG129,AG131,AG109,AG111,AG113,AG115,AG117,AG119,AG121,AG123,AG125,AG127,AG105,AG107)</f>
        <v>0</v>
      </c>
      <c r="AH133" s="80" t="e">
        <f>SUM(#REF!,#REF!,#REF!,#REF!,#REF!,#REF!,#REF!,#REF!,#REF!,#REF!,#REF!,#REF!,#REF!,#REF!,#REF!,#REF!,#REF!,#REF!,#REF!,#REF!,AH129,AH131)</f>
        <v>#REF!</v>
      </c>
      <c r="AI133" s="81" t="e">
        <f>SUM(#REF!,#REF!,#REF!,#REF!,#REF!,#REF!,#REF!,#REF!,#REF!,#REF!,#REF!,#REF!,#REF!,#REF!,#REF!,#REF!,#REF!,#REF!,#REF!,#REF!,AI129,AI131)</f>
        <v>#REF!</v>
      </c>
      <c r="AJ133" s="79">
        <f>SUM(AJ129,AJ131,AJ109,AJ111,AJ113,AJ115,AJ117,AJ119,AJ121,AJ123,AJ125,AJ127,AJ105,AJ107)</f>
        <v>0</v>
      </c>
      <c r="AK133" s="80" t="e">
        <f>SUM(#REF!,#REF!,#REF!,#REF!,#REF!,#REF!,#REF!,#REF!,#REF!,#REF!,#REF!,#REF!,#REF!,#REF!,#REF!,#REF!,#REF!,#REF!,#REF!,#REF!,AK129,AK131)</f>
        <v>#REF!</v>
      </c>
      <c r="AL133" s="81" t="e">
        <f>SUM(#REF!,#REF!,#REF!,#REF!,#REF!,#REF!,#REF!,#REF!,#REF!,#REF!,#REF!,#REF!,#REF!,#REF!,#REF!,#REF!,#REF!,#REF!,#REF!,#REF!,AL129,AL131)</f>
        <v>#REF!</v>
      </c>
      <c r="AM133" s="79">
        <f>SUM(AM129,AM131,AM109,AM111,AM113,AM115,AM117,AM119,AM121,AM123,AM125,AM127,AM105,AM107)</f>
        <v>0</v>
      </c>
      <c r="AN133" s="80" t="e">
        <f>SUM(#REF!,#REF!,#REF!,#REF!,#REF!,#REF!,#REF!,#REF!,#REF!,#REF!,#REF!,#REF!,#REF!,#REF!,#REF!,#REF!,#REF!,#REF!,#REF!,#REF!,AN129,AN131)</f>
        <v>#REF!</v>
      </c>
      <c r="AO133" s="81" t="e">
        <f>SUM(#REF!,#REF!,#REF!,#REF!,#REF!,#REF!,#REF!,#REF!,#REF!,#REF!,#REF!,#REF!,#REF!,#REF!,#REF!,#REF!,#REF!,#REF!,#REF!,#REF!,AO129,AO131)</f>
        <v>#REF!</v>
      </c>
      <c r="AP133" s="79">
        <f>SUM(AP129,AP131,AP109,AP111,AP113,AP115,AP117,AP119,AP121,AP123,AP125,AP127,AP105,AP107)</f>
        <v>2</v>
      </c>
      <c r="AQ133" s="80" t="e">
        <f>SUM(#REF!,#REF!,#REF!,#REF!,#REF!,#REF!,#REF!,#REF!,#REF!,#REF!,#REF!,#REF!,#REF!,#REF!,#REF!,#REF!,#REF!,#REF!,#REF!,#REF!,AQ129,AQ131)</f>
        <v>#REF!</v>
      </c>
      <c r="AR133" s="81" t="e">
        <f>SUM(#REF!,#REF!,#REF!,#REF!,#REF!,#REF!,#REF!,#REF!,#REF!,#REF!,#REF!,#REF!,#REF!,#REF!,#REF!,#REF!,#REF!,#REF!,#REF!,#REF!,AR129,AR131)</f>
        <v>#REF!</v>
      </c>
      <c r="AS133" s="79">
        <f>SUM(AS129,AS131,AS109,AS111,AS113,AS115,AS117,AS119,AS121,AS123,AS125,AS127,AS105,AS107)</f>
        <v>0</v>
      </c>
      <c r="AT133" s="80" t="e">
        <f>SUM(#REF!,#REF!,#REF!,#REF!,#REF!,#REF!,#REF!,#REF!,#REF!,#REF!,#REF!,#REF!,#REF!,#REF!,#REF!,#REF!,#REF!,#REF!,#REF!,#REF!,AT129,AT131)</f>
        <v>#REF!</v>
      </c>
      <c r="AU133" s="81" t="e">
        <f>SUM(#REF!,#REF!,#REF!,#REF!,#REF!,#REF!,#REF!,#REF!,#REF!,#REF!,#REF!,#REF!,#REF!,#REF!,#REF!,#REF!,#REF!,#REF!,#REF!,#REF!,AU129,AU131)</f>
        <v>#REF!</v>
      </c>
      <c r="AV133" s="79">
        <f>SUM(AV129,AV131,AV109,AV111,AV113,AV115,AV117,AV119,AV121,AV123,AV125,AV127,AV105,AV107)</f>
        <v>2</v>
      </c>
      <c r="AW133" s="80" t="e">
        <f>SUM(#REF!,#REF!,#REF!,#REF!,#REF!,#REF!,#REF!,#REF!,#REF!,#REF!,#REF!,#REF!,#REF!,#REF!,#REF!,#REF!,#REF!,#REF!,#REF!,#REF!,AW129,AW131)</f>
        <v>#REF!</v>
      </c>
      <c r="AX133" s="81" t="e">
        <f>SUM(#REF!,#REF!,#REF!,#REF!,#REF!,#REF!,#REF!,#REF!,#REF!,#REF!,#REF!,#REF!,#REF!,#REF!,#REF!,#REF!,#REF!,#REF!,#REF!,#REF!,AX129,AX131)</f>
        <v>#REF!</v>
      </c>
      <c r="AY133" s="79">
        <f>SUM(AY129,AY131,AY109,AY111,AY113,AY115,AY117,AY119,AY121,AY123,AY125,AY127,AY105,AY107)</f>
        <v>0</v>
      </c>
      <c r="AZ133" s="80" t="e">
        <f>SUM(#REF!,#REF!,#REF!,#REF!,#REF!,#REF!,#REF!,#REF!,#REF!,#REF!,#REF!,#REF!,#REF!,#REF!,#REF!,#REF!,#REF!,#REF!,#REF!,#REF!,AZ129,AZ131)</f>
        <v>#REF!</v>
      </c>
      <c r="BA133" s="81" t="e">
        <f>SUM(#REF!,#REF!,#REF!,#REF!,#REF!,#REF!,#REF!,#REF!,#REF!,#REF!,#REF!,#REF!,#REF!,#REF!,#REF!,#REF!,#REF!,#REF!,#REF!,#REF!,BA129,BA131)</f>
        <v>#REF!</v>
      </c>
      <c r="BB133" s="79">
        <f>SUM(BB129,BB131,BB109,BB111,BB113,BB115,BB117,BB119,BB121,BB123,BB125,BB127,BB105,BB107)</f>
        <v>5</v>
      </c>
      <c r="BC133" s="80" t="e">
        <f>SUM(#REF!,#REF!,#REF!,#REF!,#REF!,#REF!,#REF!,#REF!,#REF!,#REF!,#REF!,#REF!,#REF!,#REF!,#REF!,#REF!,#REF!,#REF!,#REF!,#REF!,BC129,BC131)</f>
        <v>#REF!</v>
      </c>
      <c r="BD133" s="81" t="e">
        <f>SUM(#REF!,#REF!,#REF!,#REF!,#REF!,#REF!,#REF!,#REF!,#REF!,#REF!,#REF!,#REF!,#REF!,#REF!,#REF!,#REF!,#REF!,#REF!,#REF!,#REF!,BD129,BD131)</f>
        <v>#REF!</v>
      </c>
      <c r="BE133" s="79">
        <f>SUM(BE129,BE131,BE109,BE111,BE113,BE115,BE117,BE119,BE121,BE123,BE125,BE127,BE105,BE107)</f>
        <v>1</v>
      </c>
      <c r="BF133" s="80" t="e">
        <f>SUM(#REF!,#REF!,#REF!,#REF!,#REF!,#REF!,#REF!,#REF!,#REF!,#REF!,#REF!,#REF!,#REF!,#REF!,#REF!,#REF!,#REF!,#REF!,#REF!,#REF!,BF129,BF131)</f>
        <v>#REF!</v>
      </c>
      <c r="BG133" s="81" t="e">
        <f>SUM(#REF!,#REF!,#REF!,#REF!,#REF!,#REF!,#REF!,#REF!,#REF!,#REF!,#REF!,#REF!,#REF!,#REF!,#REF!,#REF!,#REF!,#REF!,#REF!,#REF!,BG129,BG131)</f>
        <v>#REF!</v>
      </c>
      <c r="BH133" s="79">
        <f>SUM(BH129,BH131,BH109,BH111,BH113,BH115,BH117,BH119,BH121,BH123,BH125,BH127,BH105,BH107)</f>
        <v>6</v>
      </c>
      <c r="BI133" s="80" t="e">
        <f>SUM(#REF!,#REF!,#REF!,#REF!,#REF!,#REF!,#REF!,#REF!,#REF!,#REF!,#REF!,#REF!,#REF!,#REF!,#REF!,#REF!,#REF!,#REF!,#REF!,#REF!,BI129,BI131)</f>
        <v>#REF!</v>
      </c>
      <c r="BJ133" s="81" t="e">
        <f>SUM(#REF!,#REF!,#REF!,#REF!,#REF!,#REF!,#REF!,#REF!,#REF!,#REF!,#REF!,#REF!,#REF!,#REF!,#REF!,#REF!,#REF!,#REF!,#REF!,#REF!,BJ129,BJ131)</f>
        <v>#REF!</v>
      </c>
      <c r="BK133" s="79">
        <f>SUM(BK129,BK131,BK109,BK111,BK113,BK115,BK117,BK119,BK121,BK123,BK125,BK127,BK105,BK107)</f>
        <v>0</v>
      </c>
      <c r="BL133" s="80" t="e">
        <f>SUM(#REF!,#REF!,#REF!,#REF!,#REF!,#REF!,#REF!,#REF!,#REF!,#REF!,#REF!,#REF!,#REF!,#REF!,#REF!,#REF!,#REF!,#REF!,#REF!,#REF!,BL129,BL131)</f>
        <v>#REF!</v>
      </c>
      <c r="BM133" s="81" t="e">
        <f>SUM(#REF!,#REF!,#REF!,#REF!,#REF!,#REF!,#REF!,#REF!,#REF!,#REF!,#REF!,#REF!,#REF!,#REF!,#REF!,#REF!,#REF!,#REF!,#REF!,#REF!,BM129,BM131)</f>
        <v>#REF!</v>
      </c>
      <c r="BN133" s="79">
        <f>SUM(BN129,BN131,BN109,BN111,BN113,BN115,BN117,BN119,BN121,BN123,BN125,BN127,BN105,BN107)</f>
        <v>0</v>
      </c>
      <c r="BO133" s="80" t="e">
        <f>SUM(#REF!,#REF!,#REF!,#REF!,#REF!,#REF!,#REF!,#REF!,#REF!,#REF!,#REF!,#REF!,#REF!,#REF!,#REF!,#REF!,#REF!,#REF!,#REF!,#REF!,BO129,BO131)</f>
        <v>#REF!</v>
      </c>
      <c r="BP133" s="81" t="e">
        <f>SUM(#REF!,#REF!,#REF!,#REF!,#REF!,#REF!,#REF!,#REF!,#REF!,#REF!,#REF!,#REF!,#REF!,#REF!,#REF!,#REF!,#REF!,#REF!,#REF!,#REF!,BP129,BP131)</f>
        <v>#REF!</v>
      </c>
      <c r="BQ133" s="79">
        <f>SUM(BQ129,BQ131,BQ109,BQ111,BQ113,BQ115,BQ117,BQ119,BQ121,BQ123,BQ125,BQ127,BQ105,BQ107)</f>
        <v>0</v>
      </c>
      <c r="BR133" s="80" t="e">
        <f>SUM(#REF!,#REF!,#REF!,#REF!,#REF!,#REF!,#REF!,#REF!,#REF!,#REF!,#REF!,#REF!,#REF!,#REF!,#REF!,#REF!,#REF!,#REF!,#REF!,#REF!,BR129,BR131)</f>
        <v>#REF!</v>
      </c>
      <c r="BS133" s="81" t="e">
        <f>SUM(#REF!,#REF!,#REF!,#REF!,#REF!,#REF!,#REF!,#REF!,#REF!,#REF!,#REF!,#REF!,#REF!,#REF!,#REF!,#REF!,#REF!,#REF!,#REF!,#REF!,BS129,BS131)</f>
        <v>#REF!</v>
      </c>
      <c r="BT133" s="79">
        <f>SUM(BT129,BT131,BT109,BT111,BT113,BT115,BT117,BT119,BT121,BT123,BT125,BT127,BT105,BT107)</f>
        <v>0</v>
      </c>
      <c r="BU133" s="80" t="e">
        <f>SUM(#REF!,#REF!,#REF!,#REF!,#REF!,#REF!,#REF!,#REF!,#REF!,#REF!,#REF!,#REF!,#REF!,#REF!,#REF!,#REF!,#REF!,#REF!,#REF!,#REF!,BU129,BU131)</f>
        <v>#REF!</v>
      </c>
      <c r="BV133" s="81" t="e">
        <f>SUM(#REF!,#REF!,#REF!,#REF!,#REF!,#REF!,#REF!,#REF!,#REF!,#REF!,#REF!,#REF!,#REF!,#REF!,#REF!,#REF!,#REF!,#REF!,#REF!,#REF!,BV129,BV131)</f>
        <v>#REF!</v>
      </c>
      <c r="BW133" s="79">
        <f>SUM(BW129,BW131,BW109,BW111,BW113,BW115,BW117,BW119,BW121,BW123,BW125,BW127,BW105,BW107)</f>
        <v>0</v>
      </c>
      <c r="BX133" s="80" t="e">
        <f>SUM(#REF!,#REF!,#REF!,#REF!,#REF!,#REF!,#REF!,#REF!,#REF!,#REF!,#REF!,#REF!,#REF!,#REF!,#REF!,#REF!,#REF!,#REF!,#REF!,#REF!,BX129,BX131)</f>
        <v>#REF!</v>
      </c>
      <c r="BY133" s="81" t="e">
        <f>SUM(#REF!,#REF!,#REF!,#REF!,#REF!,#REF!,#REF!,#REF!,#REF!,#REF!,#REF!,#REF!,#REF!,#REF!,#REF!,#REF!,#REF!,#REF!,#REF!,#REF!,BY129,BY131)</f>
        <v>#REF!</v>
      </c>
      <c r="BZ133" s="79">
        <f>SUM(BZ129,BZ131,BZ109,BZ111,BZ113,BZ115,BZ117,BZ119,BZ121,BZ123,BZ125,BZ127,BZ105,BZ107)</f>
        <v>0</v>
      </c>
      <c r="CA133" s="80" t="e">
        <f>SUM(#REF!,#REF!,#REF!,#REF!,#REF!,#REF!,#REF!,#REF!,#REF!,#REF!,#REF!,#REF!,#REF!,#REF!,#REF!,#REF!,#REF!,#REF!,#REF!,#REF!,CA129,CA131)</f>
        <v>#REF!</v>
      </c>
      <c r="CB133" s="81" t="e">
        <f>SUM(#REF!,#REF!,#REF!,#REF!,#REF!,#REF!,#REF!,#REF!,#REF!,#REF!,#REF!,#REF!,#REF!,#REF!,#REF!,#REF!,#REF!,#REF!,#REF!,#REF!,CB129,CB131)</f>
        <v>#REF!</v>
      </c>
      <c r="CC133" s="79">
        <f>SUM(CC129,CC131,CC109,CC111,CC113,CC115,CC117,CC119,CC121,CC123,CC125,CC127,CC105,CC107)</f>
        <v>0</v>
      </c>
      <c r="CD133" s="80" t="e">
        <f>SUM(#REF!,#REF!,#REF!,#REF!,#REF!,#REF!,#REF!,#REF!,#REF!,#REF!,#REF!,#REF!,#REF!,#REF!,#REF!,#REF!,#REF!,#REF!,#REF!,#REF!,CD129,CD131)</f>
        <v>#REF!</v>
      </c>
      <c r="CE133" s="81" t="e">
        <f>SUM(#REF!,#REF!,#REF!,#REF!,#REF!,#REF!,#REF!,#REF!,#REF!,#REF!,#REF!,#REF!,#REF!,#REF!,#REF!,#REF!,#REF!,#REF!,#REF!,#REF!,CE129,CE131)</f>
        <v>#REF!</v>
      </c>
      <c r="CF133" s="79">
        <f>SUM(CF129,CF131,CF109,CF111,CF113,CF115,CF117,CF119,CF121,CF123,CF125,CF127,CF105,CF107)</f>
        <v>0</v>
      </c>
      <c r="CG133" s="80" t="e">
        <f>SUM(#REF!,#REF!,#REF!,#REF!,#REF!,#REF!,#REF!,#REF!,#REF!,#REF!,#REF!,#REF!,#REF!,#REF!,#REF!,#REF!,#REF!,#REF!,#REF!,#REF!,CG129,CG131)</f>
        <v>#REF!</v>
      </c>
      <c r="CH133" s="81" t="e">
        <f>SUM(#REF!,#REF!,#REF!,#REF!,#REF!,#REF!,#REF!,#REF!,#REF!,#REF!,#REF!,#REF!,#REF!,#REF!,#REF!,#REF!,#REF!,#REF!,#REF!,#REF!,CH129,CH131)</f>
        <v>#REF!</v>
      </c>
      <c r="CI133" s="79">
        <f>SUM(CI129,CI131,CI109,CI111,CI113,CI115,CI117,CI119,CI121,CI123,CI125,CI127,CI105,CI107)</f>
        <v>0</v>
      </c>
      <c r="CJ133" s="80" t="e">
        <f>SUM(#REF!,#REF!,#REF!,#REF!,#REF!,#REF!,#REF!,#REF!,#REF!,#REF!,#REF!,#REF!,#REF!,#REF!,#REF!,#REF!,#REF!,#REF!,#REF!,#REF!,CJ129,CJ131)</f>
        <v>#REF!</v>
      </c>
      <c r="CK133" s="81" t="e">
        <f>SUM(#REF!,#REF!,#REF!,#REF!,#REF!,#REF!,#REF!,#REF!,#REF!,#REF!,#REF!,#REF!,#REF!,#REF!,#REF!,#REF!,#REF!,#REF!,#REF!,#REF!,CK129,CK131)</f>
        <v>#REF!</v>
      </c>
      <c r="CL133" s="79">
        <f>SUM(CL129,CL131,CL109,CL111,CL113,CL115,CL117,CL119,CL121,CL123,CL125,CL127,CL105,CL107)</f>
        <v>0</v>
      </c>
      <c r="CM133" s="80" t="e">
        <f>SUM(#REF!,#REF!,#REF!,#REF!,#REF!,#REF!,#REF!,#REF!,#REF!,#REF!,#REF!,#REF!,#REF!,#REF!,#REF!,#REF!,#REF!,#REF!,#REF!,#REF!,CM129,CM131)</f>
        <v>#REF!</v>
      </c>
      <c r="CN133" s="81" t="e">
        <f>SUM(#REF!,#REF!,#REF!,#REF!,#REF!,#REF!,#REF!,#REF!,#REF!,#REF!,#REF!,#REF!,#REF!,#REF!,#REF!,#REF!,#REF!,#REF!,#REF!,#REF!,CN129,CN131)</f>
        <v>#REF!</v>
      </c>
      <c r="CO133" s="79">
        <f>SUM(CO129,CO131,CO109,CO111,CO113,CO115,CO117,CO119,CO121,CO123,CO125,CO127,CO105,CO107)</f>
        <v>0</v>
      </c>
      <c r="CP133" s="80" t="e">
        <f>SUM(#REF!,#REF!,#REF!,#REF!,#REF!,#REF!,#REF!,#REF!,#REF!,#REF!,#REF!,#REF!,#REF!,#REF!,#REF!,#REF!,#REF!,#REF!,#REF!,#REF!,CP129,CP131)</f>
        <v>#REF!</v>
      </c>
      <c r="CQ133" s="81" t="e">
        <f>SUM(#REF!,#REF!,#REF!,#REF!,#REF!,#REF!,#REF!,#REF!,#REF!,#REF!,#REF!,#REF!,#REF!,#REF!,#REF!,#REF!,#REF!,#REF!,#REF!,#REF!,CQ129,CQ131)</f>
        <v>#REF!</v>
      </c>
      <c r="CR133" s="79">
        <f>SUM(CR129,CR131,CR109,CR111,CR113,CR115,CR117,CR119,CR121,CR123,CR125,CR127,CR105,CR107)</f>
        <v>0</v>
      </c>
      <c r="CS133" s="80" t="e">
        <f>SUM(#REF!,#REF!,#REF!,#REF!,#REF!,#REF!,#REF!,#REF!,#REF!,#REF!,#REF!,#REF!,#REF!,#REF!,#REF!,#REF!,#REF!,#REF!,#REF!,#REF!,CS129,CS131)</f>
        <v>#REF!</v>
      </c>
      <c r="CT133" s="81" t="e">
        <f>SUM(#REF!,#REF!,#REF!,#REF!,#REF!,#REF!,#REF!,#REF!,#REF!,#REF!,#REF!,#REF!,#REF!,#REF!,#REF!,#REF!,#REF!,#REF!,#REF!,#REF!,CT129,CT131)</f>
        <v>#REF!</v>
      </c>
      <c r="CU133" s="79">
        <f>SUM(CU129,CU131,CU109,CU111,CU113,CU115,CU117,CU119,CU121,CU123,CU125,CU127,CU105,CU107)</f>
        <v>0</v>
      </c>
      <c r="CV133" s="80" t="e">
        <f>SUM(#REF!,#REF!,#REF!,#REF!,#REF!,#REF!,#REF!,#REF!,#REF!,#REF!,#REF!,#REF!,#REF!,#REF!,#REF!,#REF!,#REF!,#REF!,#REF!,#REF!,CV129,CV131)</f>
        <v>#REF!</v>
      </c>
      <c r="CW133" s="81" t="e">
        <f>SUM(#REF!,#REF!,#REF!,#REF!,#REF!,#REF!,#REF!,#REF!,#REF!,#REF!,#REF!,#REF!,#REF!,#REF!,#REF!,#REF!,#REF!,#REF!,#REF!,#REF!,CW129,CW131)</f>
        <v>#REF!</v>
      </c>
      <c r="CX133" s="79">
        <f>SUM(CX129,CX131,CX109,CX111,CX113,CX115,CX117,CX119,CX121,CX123,CX125,CX127,CX105,CX107)</f>
        <v>0</v>
      </c>
      <c r="CY133" s="80" t="e">
        <f>SUM(#REF!,#REF!,#REF!,#REF!,#REF!,#REF!,#REF!,#REF!,#REF!,#REF!,#REF!,#REF!,#REF!,#REF!,#REF!,#REF!,#REF!,#REF!,#REF!,#REF!,CY129,CY131)</f>
        <v>#REF!</v>
      </c>
      <c r="CZ133" s="81" t="e">
        <f>SUM(#REF!,#REF!,#REF!,#REF!,#REF!,#REF!,#REF!,#REF!,#REF!,#REF!,#REF!,#REF!,#REF!,#REF!,#REF!,#REF!,#REF!,#REF!,#REF!,#REF!,CZ129,CZ131)</f>
        <v>#REF!</v>
      </c>
      <c r="DA133" s="79">
        <f>SUM(DA129,DA131,DA109,DA111,DA113,DA115,DA117,DA119,DA121,DA123,DA125,DA127,DA105,DA107)</f>
        <v>0</v>
      </c>
      <c r="DB133" s="80" t="e">
        <f>SUM(#REF!,#REF!,#REF!,#REF!,#REF!,#REF!,#REF!,#REF!,#REF!,#REF!,#REF!,#REF!,#REF!,#REF!,#REF!,#REF!,#REF!,#REF!,#REF!,#REF!,DB129,DB131)</f>
        <v>#REF!</v>
      </c>
      <c r="DC133" s="81" t="e">
        <f>SUM(#REF!,#REF!,#REF!,#REF!,#REF!,#REF!,#REF!,#REF!,#REF!,#REF!,#REF!,#REF!,#REF!,#REF!,#REF!,#REF!,#REF!,#REF!,#REF!,#REF!,DC129,DC131)</f>
        <v>#REF!</v>
      </c>
      <c r="DD133" s="79">
        <f>SUM(DD129,DD131,DD109,DD111,DD113,DD115,DD117,DD119,DD121,DD123,DD125,DD127,DD105,DD107)</f>
        <v>0</v>
      </c>
      <c r="DE133" s="80" t="e">
        <f>SUM(#REF!,#REF!,#REF!,#REF!,#REF!,#REF!,#REF!,#REF!,#REF!,#REF!,#REF!,#REF!,#REF!,#REF!,#REF!,#REF!,#REF!,#REF!,#REF!,#REF!,DE129,DE131)</f>
        <v>#REF!</v>
      </c>
      <c r="DF133" s="81" t="e">
        <f>SUM(#REF!,#REF!,#REF!,#REF!,#REF!,#REF!,#REF!,#REF!,#REF!,#REF!,#REF!,#REF!,#REF!,#REF!,#REF!,#REF!,#REF!,#REF!,#REF!,#REF!,DF129,DF131)</f>
        <v>#REF!</v>
      </c>
      <c r="DG133" s="79">
        <f>SUM(DG129,DG131,DG109,DG111,DG113,DG115,DG117,DG119,DG121,DG123,DG125,DG127,DG105,DG107)</f>
        <v>0</v>
      </c>
      <c r="DH133" s="80" t="e">
        <f>SUM(#REF!,#REF!,#REF!,#REF!,#REF!,#REF!,#REF!,#REF!,#REF!,#REF!,#REF!,#REF!,#REF!,#REF!,#REF!,#REF!,#REF!,#REF!,#REF!,#REF!,DH129,DH131)</f>
        <v>#REF!</v>
      </c>
      <c r="DI133" s="81" t="e">
        <f>SUM(#REF!,#REF!,#REF!,#REF!,#REF!,#REF!,#REF!,#REF!,#REF!,#REF!,#REF!,#REF!,#REF!,#REF!,#REF!,#REF!,#REF!,#REF!,#REF!,#REF!,DI129,DI131)</f>
        <v>#REF!</v>
      </c>
      <c r="DJ133" s="79">
        <f>SUM(DJ129,DJ131,DJ109,DJ111,DJ113,DJ115,DJ117,DJ119,DJ121,DJ123,DJ125,DJ127,DJ105,DJ107)</f>
        <v>0</v>
      </c>
      <c r="DK133" s="80" t="e">
        <f>SUM(#REF!,#REF!,#REF!,#REF!,#REF!,#REF!,#REF!,#REF!,#REF!,#REF!,#REF!,#REF!,#REF!,#REF!,#REF!,#REF!,#REF!,#REF!,#REF!,#REF!,DK129,DK131)</f>
        <v>#REF!</v>
      </c>
      <c r="DL133" s="81" t="e">
        <f>SUM(#REF!,#REF!,#REF!,#REF!,#REF!,#REF!,#REF!,#REF!,#REF!,#REF!,#REF!,#REF!,#REF!,#REF!,#REF!,#REF!,#REF!,#REF!,#REF!,#REF!,DL129,DL131)</f>
        <v>#REF!</v>
      </c>
      <c r="DM133" s="79">
        <f>SUM(DM129,DM131,DM109,DM111,DM113,DM115,DM117,DM119,DM121,DM123,DM125,DM127,DM105,DM107)</f>
        <v>0</v>
      </c>
      <c r="DN133" s="80" t="e">
        <f>SUM(#REF!,#REF!,#REF!,#REF!,#REF!,#REF!,#REF!,#REF!,#REF!,#REF!,#REF!,#REF!,#REF!,#REF!,#REF!,#REF!,#REF!,#REF!,#REF!,#REF!,DN129,DN131)</f>
        <v>#REF!</v>
      </c>
      <c r="DO133" s="81" t="e">
        <f>SUM(#REF!,#REF!,#REF!,#REF!,#REF!,#REF!,#REF!,#REF!,#REF!,#REF!,#REF!,#REF!,#REF!,#REF!,#REF!,#REF!,#REF!,#REF!,#REF!,#REF!,DO129,DO131)</f>
        <v>#REF!</v>
      </c>
      <c r="DP133" s="79">
        <f>SUM(DP129,DP131,DP109,DP111,DP113,DP115,DP117,DP119,DP121,DP123,DP125,DP127,DP105,DP107)</f>
        <v>0</v>
      </c>
      <c r="DQ133" s="80" t="e">
        <f>SUM(#REF!,#REF!,#REF!,#REF!,#REF!,#REF!,#REF!,#REF!,#REF!,#REF!,#REF!,#REF!,#REF!,#REF!,#REF!,#REF!,#REF!,#REF!,#REF!,#REF!,DQ129,DQ131)</f>
        <v>#REF!</v>
      </c>
      <c r="DR133" s="81" t="e">
        <f>SUM(#REF!,#REF!,#REF!,#REF!,#REF!,#REF!,#REF!,#REF!,#REF!,#REF!,#REF!,#REF!,#REF!,#REF!,#REF!,#REF!,#REF!,#REF!,#REF!,#REF!,DR129,DR131)</f>
        <v>#REF!</v>
      </c>
      <c r="DS133" s="79">
        <f>SUM(DS129,DS131,DS109,DS111,DS113,DS115,DS117,DS119,DS121,DS123,DS125,DS127,DS105,DS107)</f>
        <v>0</v>
      </c>
      <c r="DT133" s="80" t="e">
        <f>SUM(#REF!,#REF!,#REF!,#REF!,#REF!,#REF!,#REF!,#REF!,#REF!,#REF!,#REF!,#REF!,#REF!,#REF!,#REF!,#REF!,#REF!,#REF!,#REF!,#REF!,DT129,DT131)</f>
        <v>#REF!</v>
      </c>
      <c r="DU133" s="81" t="e">
        <f>SUM(#REF!,#REF!,#REF!,#REF!,#REF!,#REF!,#REF!,#REF!,#REF!,#REF!,#REF!,#REF!,#REF!,#REF!,#REF!,#REF!,#REF!,#REF!,#REF!,#REF!,DU129,DU131)</f>
        <v>#REF!</v>
      </c>
      <c r="DV133" s="79">
        <f>SUM(DV129,DV131,DV109,DV111,DV113,DV115,DV117,DV119,DV121,DV123,DV125,DV127,DV105,DV107)</f>
        <v>0</v>
      </c>
      <c r="DW133" s="80" t="e">
        <f>SUM(#REF!,#REF!,#REF!,#REF!,#REF!,#REF!,#REF!,#REF!,#REF!,#REF!,#REF!,#REF!,#REF!,#REF!,#REF!,#REF!,#REF!,#REF!,#REF!,#REF!,DW129,DW131)</f>
        <v>#REF!</v>
      </c>
      <c r="DX133" s="81" t="e">
        <f>SUM(#REF!,#REF!,#REF!,#REF!,#REF!,#REF!,#REF!,#REF!,#REF!,#REF!,#REF!,#REF!,#REF!,#REF!,#REF!,#REF!,#REF!,#REF!,#REF!,#REF!,DX129,DX131)</f>
        <v>#REF!</v>
      </c>
      <c r="DY133" s="79">
        <f>SUM(DY129,DY131,DY109,DY111,DY113,DY115,DY117,DY119,DY121,DY123,DY125,DY127,DY105,DY107)</f>
        <v>0</v>
      </c>
      <c r="DZ133" s="80" t="e">
        <f>SUM(#REF!,#REF!,#REF!,#REF!,#REF!,#REF!,#REF!,#REF!,#REF!,#REF!,#REF!,#REF!,#REF!,#REF!,#REF!,#REF!,#REF!,#REF!,#REF!,#REF!,DZ129,DZ131)</f>
        <v>#REF!</v>
      </c>
      <c r="EA133" s="81" t="e">
        <f>SUM(#REF!,#REF!,#REF!,#REF!,#REF!,#REF!,#REF!,#REF!,#REF!,#REF!,#REF!,#REF!,#REF!,#REF!,#REF!,#REF!,#REF!,#REF!,#REF!,#REF!,EA129,EA131)</f>
        <v>#REF!</v>
      </c>
      <c r="EB133" s="79">
        <f>SUM(EB129,EB131,EB109,EB111,EB113,EB115,EB117,EB119,EB121,EB123,EB125,EB127,EB105,EB107)</f>
        <v>0</v>
      </c>
      <c r="EC133" s="80" t="e">
        <f>SUM(#REF!,#REF!,#REF!,#REF!,#REF!,#REF!,#REF!,#REF!,#REF!,#REF!,#REF!,#REF!,#REF!,#REF!,#REF!,#REF!,#REF!,#REF!,#REF!,#REF!,EC129,EC131)</f>
        <v>#REF!</v>
      </c>
      <c r="ED133" s="81" t="e">
        <f>SUM(#REF!,#REF!,#REF!,#REF!,#REF!,#REF!,#REF!,#REF!,#REF!,#REF!,#REF!,#REF!,#REF!,#REF!,#REF!,#REF!,#REF!,#REF!,#REF!,#REF!,ED129,ED131)</f>
        <v>#REF!</v>
      </c>
      <c r="EE133" s="79">
        <f>SUM(EE129,EE131,EE109,EE111,EE113,EE115,EE117,EE119,EE121,EE123,EE125,EE127,EE105,EE107)</f>
        <v>32</v>
      </c>
      <c r="EF133" s="80" t="e">
        <f>SUM(#REF!,#REF!,#REF!,#REF!,#REF!,#REF!,#REF!,#REF!,#REF!,#REF!,#REF!,#REF!,#REF!,#REF!,#REF!,#REF!,#REF!,#REF!,#REF!,#REF!,EF129,EF131)</f>
        <v>#REF!</v>
      </c>
      <c r="EG133" s="81" t="e">
        <f>SUM(#REF!,#REF!,#REF!,#REF!,#REF!,#REF!,#REF!,#REF!,#REF!,#REF!,#REF!,#REF!,#REF!,#REF!,#REF!,#REF!,#REF!,#REF!,#REF!,#REF!,EG129,EG131)</f>
        <v>#REF!</v>
      </c>
      <c r="EH133" s="79">
        <f>SUM(EH129,EH131,EH109,EH111,EH113,EH115,EH117,EH119,EH121,EH123,EH125,EH127,EH105,EH107)</f>
        <v>91</v>
      </c>
      <c r="EI133" s="80" t="e">
        <f>SUM(#REF!,#REF!,#REF!,#REF!,#REF!,#REF!,#REF!,#REF!,#REF!,#REF!,#REF!,#REF!,#REF!,#REF!,#REF!,#REF!,#REF!,#REF!,#REF!,#REF!,EI129,EI131)</f>
        <v>#REF!</v>
      </c>
      <c r="EJ133" s="81" t="e">
        <f>SUM(#REF!,#REF!,#REF!,#REF!,#REF!,#REF!,#REF!,#REF!,#REF!,#REF!,#REF!,#REF!,#REF!,#REF!,#REF!,#REF!,#REF!,#REF!,#REF!,#REF!,EJ129,EJ131)</f>
        <v>#REF!</v>
      </c>
      <c r="EK133" s="79">
        <f>SUM(EK129,EK131,EK109,EK111,EK113,EK115,EK117,EK119,EK121,EK123,EK125,EK127,EK105,EK107)</f>
        <v>7</v>
      </c>
      <c r="EL133" s="80" t="e">
        <f>SUM(#REF!,#REF!,#REF!,#REF!,#REF!,#REF!,#REF!,#REF!,#REF!,#REF!,#REF!,#REF!,#REF!,#REF!,#REF!,#REF!,#REF!,#REF!,#REF!,#REF!,EL129,EL131)</f>
        <v>#REF!</v>
      </c>
      <c r="EM133" s="81" t="e">
        <f>SUM(#REF!,#REF!,#REF!,#REF!,#REF!,#REF!,#REF!,#REF!,#REF!,#REF!,#REF!,#REF!,#REF!,#REF!,#REF!,#REF!,#REF!,#REF!,#REF!,#REF!,EM129,EM131)</f>
        <v>#REF!</v>
      </c>
      <c r="EN133" s="79">
        <f>SUM(EN129,EN131,EN109,EN111,EN113,EN115,EN117,EN119,EN121,EN123,EN125,EN127,EN105,EN107)</f>
        <v>130</v>
      </c>
      <c r="EO133" s="80" t="e">
        <f>SUM(#REF!,#REF!,#REF!,#REF!,#REF!,#REF!,#REF!,#REF!,#REF!,#REF!,#REF!,#REF!,#REF!,#REF!,#REF!,#REF!,#REF!,#REF!,#REF!,#REF!,EO129,EO131)</f>
        <v>#REF!</v>
      </c>
      <c r="EP133" s="81" t="e">
        <f>SUM(#REF!,#REF!,#REF!,#REF!,#REF!,#REF!,#REF!,#REF!,#REF!,#REF!,#REF!,#REF!,#REF!,#REF!,#REF!,#REF!,#REF!,#REF!,#REF!,#REF!,EP129,EP131)</f>
        <v>#REF!</v>
      </c>
      <c r="EQ133" s="79">
        <f>SUM(EQ129,EQ131,EQ109,EQ111,EQ113,EQ115,EQ117,EQ119,EQ121,EQ123,EQ125,EQ127,EQ105,EQ107)</f>
        <v>32</v>
      </c>
      <c r="ER133" s="80" t="e">
        <f>SUM(#REF!,#REF!,#REF!,#REF!,#REF!,#REF!,#REF!,#REF!,#REF!,#REF!,#REF!,#REF!,#REF!,#REF!,#REF!,#REF!,#REF!,#REF!,#REF!,#REF!,ER129,ER131)</f>
        <v>#REF!</v>
      </c>
      <c r="ES133" s="81" t="e">
        <f>SUM(#REF!,#REF!,#REF!,#REF!,#REF!,#REF!,#REF!,#REF!,#REF!,#REF!,#REF!,#REF!,#REF!,#REF!,#REF!,#REF!,#REF!,#REF!,#REF!,#REF!,ES129,ES131)</f>
        <v>#REF!</v>
      </c>
      <c r="ET133" s="79">
        <f>SUM(ET129,ET131,ET109,ET111,ET113,ET115,ET117,ET119,ET121,ET123,ET125,ET127,ET105,ET107)</f>
        <v>98</v>
      </c>
      <c r="EU133" s="80" t="e">
        <f>SUM(#REF!,#REF!,#REF!,#REF!,#REF!,#REF!,#REF!,#REF!,#REF!,#REF!,#REF!,#REF!,#REF!,#REF!,#REF!,#REF!,#REF!,#REF!,#REF!,#REF!,EU129,EU131)</f>
        <v>#REF!</v>
      </c>
      <c r="EV133" s="81" t="e">
        <f>SUM(#REF!,#REF!,#REF!,#REF!,#REF!,#REF!,#REF!,#REF!,#REF!,#REF!,#REF!,#REF!,#REF!,#REF!,#REF!,#REF!,#REF!,#REF!,#REF!,#REF!,EV129,EV131)</f>
        <v>#REF!</v>
      </c>
      <c r="EW133" s="79">
        <f>SUM(EW129,EW131,EW109,EW111,EW113,EW115,EW117,EW119,EW121,EW123,EW125,EW127,EW105,EW107)</f>
        <v>8</v>
      </c>
      <c r="EX133" s="80" t="e">
        <f>SUM(#REF!,#REF!,#REF!,#REF!,#REF!,#REF!,#REF!,#REF!,#REF!,#REF!,#REF!,#REF!,#REF!,#REF!,#REF!,#REF!,#REF!,#REF!,#REF!,#REF!,EX129,EX131)</f>
        <v>#REF!</v>
      </c>
      <c r="EY133" s="81" t="e">
        <f>SUM(#REF!,#REF!,#REF!,#REF!,#REF!,#REF!,#REF!,#REF!,#REF!,#REF!,#REF!,#REF!,#REF!,#REF!,#REF!,#REF!,#REF!,#REF!,#REF!,#REF!,EY129,EY131)</f>
        <v>#REF!</v>
      </c>
      <c r="EZ133" s="79">
        <f>SUM(EZ129,EZ131,EZ109,EZ111,EZ113,EZ115,EZ117,EZ119,EZ121,EZ123,EZ125,EZ127,EZ105,EZ107)</f>
        <v>138</v>
      </c>
      <c r="FA133" s="80" t="e">
        <f>SUM(#REF!,#REF!,#REF!,#REF!,#REF!,#REF!,#REF!,#REF!,#REF!,#REF!,#REF!,#REF!,#REF!,#REF!,#REF!,#REF!,#REF!,#REF!,#REF!,#REF!,FA129,FA131)</f>
        <v>#REF!</v>
      </c>
      <c r="FB133" s="81" t="e">
        <f>SUM(#REF!,#REF!,#REF!,#REF!,#REF!,#REF!,#REF!,#REF!,#REF!,#REF!,#REF!,#REF!,#REF!,#REF!,#REF!,#REF!,#REF!,#REF!,#REF!,#REF!,FB129,FB131)</f>
        <v>#REF!</v>
      </c>
      <c r="FC133" s="89"/>
      <c r="FD133" s="90"/>
      <c r="FE133" s="91"/>
      <c r="FF133" s="82"/>
      <c r="FG133" s="83"/>
      <c r="FH133" s="83"/>
      <c r="FI133" s="83"/>
      <c r="FJ133" s="83"/>
      <c r="FK133" s="83"/>
      <c r="FL133" s="83"/>
      <c r="FM133" s="83"/>
      <c r="FN133" s="83"/>
    </row>
    <row r="134" spans="2:170" s="21" customFormat="1" ht="12" customHeight="1" x14ac:dyDescent="0.2">
      <c r="B134" s="114" t="s">
        <v>86</v>
      </c>
      <c r="C134" s="24" t="s">
        <v>25</v>
      </c>
      <c r="D134" s="25"/>
      <c r="E134" s="26" t="s">
        <v>26</v>
      </c>
      <c r="F134" s="24" t="s">
        <v>25</v>
      </c>
      <c r="G134" s="25"/>
      <c r="H134" s="26" t="s">
        <v>26</v>
      </c>
      <c r="I134" s="24" t="s">
        <v>25</v>
      </c>
      <c r="J134" s="25"/>
      <c r="K134" s="26" t="s">
        <v>26</v>
      </c>
      <c r="L134" s="27" t="s">
        <v>25</v>
      </c>
      <c r="M134" s="28">
        <f>SUM(D134:L134)</f>
        <v>0</v>
      </c>
      <c r="N134" s="29" t="s">
        <v>26</v>
      </c>
      <c r="O134" s="24" t="s">
        <v>25</v>
      </c>
      <c r="P134" s="25"/>
      <c r="Q134" s="26" t="s">
        <v>26</v>
      </c>
      <c r="R134" s="24" t="s">
        <v>25</v>
      </c>
      <c r="S134" s="25"/>
      <c r="T134" s="26" t="s">
        <v>26</v>
      </c>
      <c r="U134" s="24" t="s">
        <v>25</v>
      </c>
      <c r="V134" s="25"/>
      <c r="W134" s="26" t="s">
        <v>26</v>
      </c>
      <c r="X134" s="27" t="s">
        <v>25</v>
      </c>
      <c r="Y134" s="28">
        <f>SUM(P134:X134)</f>
        <v>0</v>
      </c>
      <c r="Z134" s="29" t="s">
        <v>26</v>
      </c>
      <c r="AA134" s="24" t="s">
        <v>25</v>
      </c>
      <c r="AB134" s="25"/>
      <c r="AC134" s="26" t="s">
        <v>26</v>
      </c>
      <c r="AD134" s="24" t="s">
        <v>25</v>
      </c>
      <c r="AE134" s="25"/>
      <c r="AF134" s="26" t="s">
        <v>26</v>
      </c>
      <c r="AG134" s="24" t="s">
        <v>25</v>
      </c>
      <c r="AH134" s="25"/>
      <c r="AI134" s="26" t="s">
        <v>26</v>
      </c>
      <c r="AJ134" s="27" t="s">
        <v>25</v>
      </c>
      <c r="AK134" s="28">
        <f>SUM(AB134:AJ134)</f>
        <v>0</v>
      </c>
      <c r="AL134" s="29" t="s">
        <v>26</v>
      </c>
      <c r="AM134" s="24" t="s">
        <v>25</v>
      </c>
      <c r="AN134" s="25"/>
      <c r="AO134" s="26" t="s">
        <v>26</v>
      </c>
      <c r="AP134" s="24" t="s">
        <v>25</v>
      </c>
      <c r="AQ134" s="25"/>
      <c r="AR134" s="26" t="s">
        <v>26</v>
      </c>
      <c r="AS134" s="24" t="s">
        <v>25</v>
      </c>
      <c r="AT134" s="25"/>
      <c r="AU134" s="26" t="s">
        <v>26</v>
      </c>
      <c r="AV134" s="27" t="s">
        <v>25</v>
      </c>
      <c r="AW134" s="28">
        <f>SUM(AN134:AV134)</f>
        <v>0</v>
      </c>
      <c r="AX134" s="29" t="s">
        <v>26</v>
      </c>
      <c r="AY134" s="24" t="s">
        <v>25</v>
      </c>
      <c r="AZ134" s="25"/>
      <c r="BA134" s="26" t="s">
        <v>26</v>
      </c>
      <c r="BB134" s="24" t="s">
        <v>25</v>
      </c>
      <c r="BC134" s="25"/>
      <c r="BD134" s="26" t="s">
        <v>26</v>
      </c>
      <c r="BE134" s="24" t="s">
        <v>25</v>
      </c>
      <c r="BF134" s="25"/>
      <c r="BG134" s="26" t="s">
        <v>26</v>
      </c>
      <c r="BH134" s="27" t="s">
        <v>25</v>
      </c>
      <c r="BI134" s="28">
        <f>SUM(AZ134:BH134)</f>
        <v>0</v>
      </c>
      <c r="BJ134" s="29" t="s">
        <v>26</v>
      </c>
      <c r="BK134" s="24" t="s">
        <v>25</v>
      </c>
      <c r="BL134" s="25"/>
      <c r="BM134" s="26" t="s">
        <v>26</v>
      </c>
      <c r="BN134" s="24" t="s">
        <v>25</v>
      </c>
      <c r="BO134" s="25"/>
      <c r="BP134" s="26" t="s">
        <v>26</v>
      </c>
      <c r="BQ134" s="24" t="s">
        <v>25</v>
      </c>
      <c r="BR134" s="25"/>
      <c r="BS134" s="26" t="s">
        <v>26</v>
      </c>
      <c r="BT134" s="27" t="s">
        <v>25</v>
      </c>
      <c r="BU134" s="28">
        <f>SUM(BL134:BT134)</f>
        <v>0</v>
      </c>
      <c r="BV134" s="29" t="s">
        <v>26</v>
      </c>
      <c r="BW134" s="24" t="s">
        <v>25</v>
      </c>
      <c r="BX134" s="25"/>
      <c r="BY134" s="26" t="s">
        <v>26</v>
      </c>
      <c r="BZ134" s="24" t="s">
        <v>25</v>
      </c>
      <c r="CA134" s="25"/>
      <c r="CB134" s="26" t="s">
        <v>26</v>
      </c>
      <c r="CC134" s="24" t="s">
        <v>25</v>
      </c>
      <c r="CD134" s="25"/>
      <c r="CE134" s="26" t="s">
        <v>26</v>
      </c>
      <c r="CF134" s="27" t="s">
        <v>25</v>
      </c>
      <c r="CG134" s="28">
        <f>SUM(BX134:CF134)</f>
        <v>0</v>
      </c>
      <c r="CH134" s="29" t="s">
        <v>26</v>
      </c>
      <c r="CI134" s="24" t="s">
        <v>25</v>
      </c>
      <c r="CJ134" s="25"/>
      <c r="CK134" s="26" t="s">
        <v>26</v>
      </c>
      <c r="CL134" s="24" t="s">
        <v>25</v>
      </c>
      <c r="CM134" s="25"/>
      <c r="CN134" s="26" t="s">
        <v>26</v>
      </c>
      <c r="CO134" s="24" t="s">
        <v>25</v>
      </c>
      <c r="CP134" s="25"/>
      <c r="CQ134" s="26" t="s">
        <v>26</v>
      </c>
      <c r="CR134" s="27" t="s">
        <v>25</v>
      </c>
      <c r="CS134" s="28">
        <f>SUM(CJ134:CR134)</f>
        <v>0</v>
      </c>
      <c r="CT134" s="29" t="s">
        <v>26</v>
      </c>
      <c r="CU134" s="24" t="s">
        <v>25</v>
      </c>
      <c r="CV134" s="25"/>
      <c r="CW134" s="26" t="s">
        <v>26</v>
      </c>
      <c r="CX134" s="24" t="s">
        <v>25</v>
      </c>
      <c r="CY134" s="25"/>
      <c r="CZ134" s="26" t="s">
        <v>26</v>
      </c>
      <c r="DA134" s="24" t="s">
        <v>25</v>
      </c>
      <c r="DB134" s="25"/>
      <c r="DC134" s="26" t="s">
        <v>26</v>
      </c>
      <c r="DD134" s="27" t="s">
        <v>25</v>
      </c>
      <c r="DE134" s="28">
        <f>SUM(CV134:DD134)</f>
        <v>0</v>
      </c>
      <c r="DF134" s="29" t="s">
        <v>26</v>
      </c>
      <c r="DG134" s="24" t="s">
        <v>25</v>
      </c>
      <c r="DH134" s="25"/>
      <c r="DI134" s="26" t="s">
        <v>26</v>
      </c>
      <c r="DJ134" s="24" t="s">
        <v>25</v>
      </c>
      <c r="DK134" s="25"/>
      <c r="DL134" s="26" t="s">
        <v>26</v>
      </c>
      <c r="DM134" s="24" t="s">
        <v>25</v>
      </c>
      <c r="DN134" s="25"/>
      <c r="DO134" s="26" t="s">
        <v>26</v>
      </c>
      <c r="DP134" s="27" t="s">
        <v>25</v>
      </c>
      <c r="DQ134" s="28">
        <f>SUM(DH134:DP134)</f>
        <v>0</v>
      </c>
      <c r="DR134" s="29" t="s">
        <v>26</v>
      </c>
      <c r="DS134" s="24" t="s">
        <v>25</v>
      </c>
      <c r="DT134" s="25"/>
      <c r="DU134" s="26" t="s">
        <v>26</v>
      </c>
      <c r="DV134" s="24" t="s">
        <v>25</v>
      </c>
      <c r="DW134" s="25"/>
      <c r="DX134" s="26" t="s">
        <v>26</v>
      </c>
      <c r="DY134" s="24" t="s">
        <v>25</v>
      </c>
      <c r="DZ134" s="25"/>
      <c r="EA134" s="26" t="s">
        <v>26</v>
      </c>
      <c r="EB134" s="27" t="s">
        <v>25</v>
      </c>
      <c r="EC134" s="28">
        <f>SUM(DT134:EB134)</f>
        <v>0</v>
      </c>
      <c r="ED134" s="29" t="s">
        <v>26</v>
      </c>
      <c r="EE134" s="24" t="s">
        <v>25</v>
      </c>
      <c r="EF134" s="25"/>
      <c r="EG134" s="26" t="s">
        <v>26</v>
      </c>
      <c r="EH134" s="24" t="s">
        <v>25</v>
      </c>
      <c r="EI134" s="25">
        <v>2</v>
      </c>
      <c r="EJ134" s="26" t="s">
        <v>26</v>
      </c>
      <c r="EK134" s="24" t="s">
        <v>25</v>
      </c>
      <c r="EL134" s="25"/>
      <c r="EM134" s="26" t="s">
        <v>26</v>
      </c>
      <c r="EN134" s="27" t="s">
        <v>25</v>
      </c>
      <c r="EO134" s="28">
        <f>SUM(EF134:EN134)</f>
        <v>2</v>
      </c>
      <c r="EP134" s="29" t="s">
        <v>26</v>
      </c>
      <c r="EQ134" s="30" t="s">
        <v>25</v>
      </c>
      <c r="ER134" s="31">
        <f>SUM(D134,P134,AB134,AN134,AZ134,BL134,BX134,CJ134,CV134,DH134,DT134,EF134)</f>
        <v>0</v>
      </c>
      <c r="ES134" s="32" t="s">
        <v>26</v>
      </c>
      <c r="ET134" s="30" t="s">
        <v>25</v>
      </c>
      <c r="EU134" s="31">
        <f>SUM(G134,S134,AE134,AQ134,BC134,BO134,CA134,CM134,CY134,DK134,DW134,EI134)</f>
        <v>2</v>
      </c>
      <c r="EV134" s="32" t="s">
        <v>26</v>
      </c>
      <c r="EW134" s="30" t="s">
        <v>25</v>
      </c>
      <c r="EX134" s="31">
        <f>SUM(J134,V134,AH134,AT134,BF134,BR134,CD134,CP134,DB134,DN134,DZ134,EL134)</f>
        <v>0</v>
      </c>
      <c r="EY134" s="32" t="s">
        <v>26</v>
      </c>
      <c r="EZ134" s="33" t="s">
        <v>27</v>
      </c>
      <c r="FA134" s="34">
        <f t="shared" si="5"/>
        <v>2</v>
      </c>
      <c r="FB134" s="35" t="s">
        <v>28</v>
      </c>
      <c r="FC134" s="107">
        <v>10</v>
      </c>
      <c r="FD134" s="108"/>
      <c r="FE134" s="109"/>
      <c r="FF134" s="36"/>
      <c r="FG134" s="37"/>
      <c r="FH134" s="38"/>
      <c r="FI134" s="39"/>
      <c r="FJ134" s="37"/>
      <c r="FK134" s="38"/>
      <c r="FL134" s="40"/>
      <c r="FM134" s="41"/>
      <c r="FN134" s="40"/>
    </row>
    <row r="135" spans="2:170" s="21" customFormat="1" ht="12" customHeight="1" x14ac:dyDescent="0.2">
      <c r="B135" s="106"/>
      <c r="C135" s="102"/>
      <c r="D135" s="110"/>
      <c r="E135" s="111"/>
      <c r="F135" s="102"/>
      <c r="G135" s="110"/>
      <c r="H135" s="111"/>
      <c r="I135" s="102"/>
      <c r="J135" s="110"/>
      <c r="K135" s="111"/>
      <c r="L135" s="99">
        <f>SUM(C135:K135)</f>
        <v>0</v>
      </c>
      <c r="M135" s="112"/>
      <c r="N135" s="113"/>
      <c r="O135" s="102"/>
      <c r="P135" s="110"/>
      <c r="Q135" s="111"/>
      <c r="R135" s="102"/>
      <c r="S135" s="110"/>
      <c r="T135" s="111"/>
      <c r="U135" s="102"/>
      <c r="V135" s="110"/>
      <c r="W135" s="111"/>
      <c r="X135" s="99">
        <f>SUM(O135:W135)</f>
        <v>0</v>
      </c>
      <c r="Y135" s="112"/>
      <c r="Z135" s="113"/>
      <c r="AA135" s="102"/>
      <c r="AB135" s="110"/>
      <c r="AC135" s="111"/>
      <c r="AD135" s="102"/>
      <c r="AE135" s="110"/>
      <c r="AF135" s="111"/>
      <c r="AG135" s="102"/>
      <c r="AH135" s="110"/>
      <c r="AI135" s="111"/>
      <c r="AJ135" s="99">
        <f>SUM(AA135:AI135)</f>
        <v>0</v>
      </c>
      <c r="AK135" s="112"/>
      <c r="AL135" s="113"/>
      <c r="AM135" s="102"/>
      <c r="AN135" s="103"/>
      <c r="AO135" s="104"/>
      <c r="AP135" s="102"/>
      <c r="AQ135" s="103"/>
      <c r="AR135" s="104"/>
      <c r="AS135" s="102"/>
      <c r="AT135" s="103"/>
      <c r="AU135" s="104"/>
      <c r="AV135" s="99">
        <f>SUM(AM135:AU135)</f>
        <v>0</v>
      </c>
      <c r="AW135" s="100"/>
      <c r="AX135" s="101"/>
      <c r="AY135" s="102"/>
      <c r="AZ135" s="103"/>
      <c r="BA135" s="104"/>
      <c r="BB135" s="102"/>
      <c r="BC135" s="103"/>
      <c r="BD135" s="104"/>
      <c r="BE135" s="102"/>
      <c r="BF135" s="103"/>
      <c r="BG135" s="104"/>
      <c r="BH135" s="99">
        <f>SUM(AY135:BG135)</f>
        <v>0</v>
      </c>
      <c r="BI135" s="100"/>
      <c r="BJ135" s="101"/>
      <c r="BK135" s="102"/>
      <c r="BL135" s="110"/>
      <c r="BM135" s="111"/>
      <c r="BN135" s="102"/>
      <c r="BO135" s="110"/>
      <c r="BP135" s="111"/>
      <c r="BQ135" s="102"/>
      <c r="BR135" s="110"/>
      <c r="BS135" s="111"/>
      <c r="BT135" s="99">
        <f>SUM(BK135:BS135)</f>
        <v>0</v>
      </c>
      <c r="BU135" s="112"/>
      <c r="BV135" s="113"/>
      <c r="BW135" s="102"/>
      <c r="BX135" s="110"/>
      <c r="BY135" s="111"/>
      <c r="BZ135" s="102"/>
      <c r="CA135" s="110"/>
      <c r="CB135" s="111"/>
      <c r="CC135" s="102"/>
      <c r="CD135" s="110"/>
      <c r="CE135" s="111"/>
      <c r="CF135" s="99">
        <f>SUM(BW135:CE135)</f>
        <v>0</v>
      </c>
      <c r="CG135" s="112"/>
      <c r="CH135" s="113"/>
      <c r="CI135" s="102"/>
      <c r="CJ135" s="110"/>
      <c r="CK135" s="111"/>
      <c r="CL135" s="102"/>
      <c r="CM135" s="110"/>
      <c r="CN135" s="111"/>
      <c r="CO135" s="102"/>
      <c r="CP135" s="110"/>
      <c r="CQ135" s="111"/>
      <c r="CR135" s="99">
        <f>SUM(CI135:CQ135)</f>
        <v>0</v>
      </c>
      <c r="CS135" s="112"/>
      <c r="CT135" s="113"/>
      <c r="CU135" s="102"/>
      <c r="CV135" s="103"/>
      <c r="CW135" s="104"/>
      <c r="CX135" s="102"/>
      <c r="CY135" s="103"/>
      <c r="CZ135" s="104"/>
      <c r="DA135" s="102"/>
      <c r="DB135" s="103"/>
      <c r="DC135" s="104"/>
      <c r="DD135" s="99">
        <f>SUM(CU135:DC135)</f>
        <v>0</v>
      </c>
      <c r="DE135" s="100"/>
      <c r="DF135" s="101"/>
      <c r="DG135" s="102"/>
      <c r="DH135" s="103"/>
      <c r="DI135" s="104"/>
      <c r="DJ135" s="102"/>
      <c r="DK135" s="103"/>
      <c r="DL135" s="104"/>
      <c r="DM135" s="102"/>
      <c r="DN135" s="103"/>
      <c r="DO135" s="104"/>
      <c r="DP135" s="99">
        <f>SUM(DG135:DO135)</f>
        <v>0</v>
      </c>
      <c r="DQ135" s="100"/>
      <c r="DR135" s="101"/>
      <c r="DS135" s="102"/>
      <c r="DT135" s="103"/>
      <c r="DU135" s="104"/>
      <c r="DV135" s="102"/>
      <c r="DW135" s="103"/>
      <c r="DX135" s="104"/>
      <c r="DY135" s="102"/>
      <c r="DZ135" s="103"/>
      <c r="EA135" s="104"/>
      <c r="EB135" s="99">
        <f>SUM(DS135:EA135)</f>
        <v>0</v>
      </c>
      <c r="EC135" s="100"/>
      <c r="ED135" s="101"/>
      <c r="EE135" s="102"/>
      <c r="EF135" s="103"/>
      <c r="EG135" s="104"/>
      <c r="EH135" s="102">
        <v>10</v>
      </c>
      <c r="EI135" s="103"/>
      <c r="EJ135" s="104"/>
      <c r="EK135" s="102"/>
      <c r="EL135" s="103"/>
      <c r="EM135" s="104"/>
      <c r="EN135" s="99">
        <f>SUM(EE135:EM135)</f>
        <v>10</v>
      </c>
      <c r="EO135" s="100"/>
      <c r="EP135" s="101"/>
      <c r="EQ135" s="92">
        <f>SUM(C135,O135,AA135,AM135,AY135,BK135,BW135,CI135,CU135,DG135,DS135,EE135)</f>
        <v>0</v>
      </c>
      <c r="ER135" s="93" t="e">
        <f>SUM(D135,P135,AB135,AN135,AZ135,BL135,BX135,CJ135,CV135,DH135,EF135,#REF!,#REF!)</f>
        <v>#REF!</v>
      </c>
      <c r="ES135" s="94" t="e">
        <f>SUM(E135,Q135,AC135,AO135,BA135,BM135,BY135,CK135,CW135,DI135,EG135,#REF!,#REF!)</f>
        <v>#REF!</v>
      </c>
      <c r="ET135" s="92">
        <f>SUM(F135,R135,AD135,AP135,BB135,BN135,BZ135,CL135,CX135,DJ135,DV135,EH135)</f>
        <v>10</v>
      </c>
      <c r="EU135" s="93" t="e">
        <f>SUM(G135,S135,AE135,AQ135,BC135,BO135,CA135,CM135,CY135,DK135,EI135,#REF!,#REF!)</f>
        <v>#REF!</v>
      </c>
      <c r="EV135" s="94" t="e">
        <f>SUM(H135,T135,AF135,AR135,BD135,BP135,CB135,CN135,CZ135,DL135,EJ135,#REF!,#REF!)</f>
        <v>#REF!</v>
      </c>
      <c r="EW135" s="92">
        <f>SUM(I135,U135,AG135,AS135,BE135,BQ135,CC135,CO135,DA135,DM135,DY135,EK135)</f>
        <v>0</v>
      </c>
      <c r="EX135" s="93" t="e">
        <f>SUM(J135,V135,AH135,AT135,BF135,BR135,CD135,CP135,DB135,DN135,EL135,#REF!,#REF!)</f>
        <v>#REF!</v>
      </c>
      <c r="EY135" s="94" t="e">
        <f>SUM(K135,W135,AI135,AU135,BG135,BS135,CE135,CQ135,DC135,DO135,EM135,#REF!,#REF!)</f>
        <v>#REF!</v>
      </c>
      <c r="EZ135" s="92">
        <f>SUM(EQ135,ET135,EW135)</f>
        <v>10</v>
      </c>
      <c r="FA135" s="93" t="e">
        <f t="shared" si="5"/>
        <v>#REF!</v>
      </c>
      <c r="FB135" s="94" t="e">
        <f>SUM(ES135:FA135)</f>
        <v>#REF!</v>
      </c>
      <c r="FC135" s="107"/>
      <c r="FD135" s="108"/>
      <c r="FE135" s="109"/>
      <c r="FF135" s="95"/>
      <c r="FG135" s="96"/>
      <c r="FH135" s="96"/>
      <c r="FI135" s="96"/>
      <c r="FJ135" s="96"/>
      <c r="FK135" s="96"/>
      <c r="FL135" s="97"/>
      <c r="FM135" s="98"/>
      <c r="FN135" s="98"/>
    </row>
    <row r="136" spans="2:170" s="21" customFormat="1" ht="12" customHeight="1" x14ac:dyDescent="0.2">
      <c r="B136" s="105" t="s">
        <v>87</v>
      </c>
      <c r="C136" s="42" t="s">
        <v>25</v>
      </c>
      <c r="D136" s="25"/>
      <c r="E136" s="43" t="s">
        <v>26</v>
      </c>
      <c r="F136" s="42" t="s">
        <v>25</v>
      </c>
      <c r="G136" s="25"/>
      <c r="H136" s="43" t="s">
        <v>26</v>
      </c>
      <c r="I136" s="42" t="s">
        <v>25</v>
      </c>
      <c r="J136" s="25"/>
      <c r="K136" s="43" t="s">
        <v>26</v>
      </c>
      <c r="L136" s="44" t="s">
        <v>25</v>
      </c>
      <c r="M136" s="28">
        <f>SUM(D136:L136)</f>
        <v>0</v>
      </c>
      <c r="N136" s="45" t="s">
        <v>26</v>
      </c>
      <c r="O136" s="42" t="s">
        <v>25</v>
      </c>
      <c r="P136" s="25"/>
      <c r="Q136" s="43" t="s">
        <v>26</v>
      </c>
      <c r="R136" s="42" t="s">
        <v>25</v>
      </c>
      <c r="S136" s="25"/>
      <c r="T136" s="43" t="s">
        <v>26</v>
      </c>
      <c r="U136" s="42" t="s">
        <v>25</v>
      </c>
      <c r="V136" s="25"/>
      <c r="W136" s="43" t="s">
        <v>26</v>
      </c>
      <c r="X136" s="44" t="s">
        <v>25</v>
      </c>
      <c r="Y136" s="28">
        <f>SUM(P136:X136)</f>
        <v>0</v>
      </c>
      <c r="Z136" s="45" t="s">
        <v>26</v>
      </c>
      <c r="AA136" s="42" t="s">
        <v>25</v>
      </c>
      <c r="AB136" s="25"/>
      <c r="AC136" s="43" t="s">
        <v>26</v>
      </c>
      <c r="AD136" s="42" t="s">
        <v>25</v>
      </c>
      <c r="AE136" s="25"/>
      <c r="AF136" s="43" t="s">
        <v>26</v>
      </c>
      <c r="AG136" s="42" t="s">
        <v>25</v>
      </c>
      <c r="AH136" s="25"/>
      <c r="AI136" s="43" t="s">
        <v>26</v>
      </c>
      <c r="AJ136" s="44" t="s">
        <v>25</v>
      </c>
      <c r="AK136" s="28">
        <f>SUM(AB136:AJ136)</f>
        <v>0</v>
      </c>
      <c r="AL136" s="45" t="s">
        <v>26</v>
      </c>
      <c r="AM136" s="42" t="s">
        <v>25</v>
      </c>
      <c r="AN136" s="25"/>
      <c r="AO136" s="43" t="s">
        <v>26</v>
      </c>
      <c r="AP136" s="42" t="s">
        <v>25</v>
      </c>
      <c r="AQ136" s="25"/>
      <c r="AR136" s="43" t="s">
        <v>26</v>
      </c>
      <c r="AS136" s="42" t="s">
        <v>25</v>
      </c>
      <c r="AT136" s="25"/>
      <c r="AU136" s="43" t="s">
        <v>26</v>
      </c>
      <c r="AV136" s="44" t="s">
        <v>25</v>
      </c>
      <c r="AW136" s="28">
        <f>SUM(AN136:AV136)</f>
        <v>0</v>
      </c>
      <c r="AX136" s="45" t="s">
        <v>26</v>
      </c>
      <c r="AY136" s="42" t="s">
        <v>25</v>
      </c>
      <c r="AZ136" s="25"/>
      <c r="BA136" s="43" t="s">
        <v>26</v>
      </c>
      <c r="BB136" s="42" t="s">
        <v>25</v>
      </c>
      <c r="BC136" s="25"/>
      <c r="BD136" s="43" t="s">
        <v>26</v>
      </c>
      <c r="BE136" s="42" t="s">
        <v>25</v>
      </c>
      <c r="BF136" s="25"/>
      <c r="BG136" s="43" t="s">
        <v>26</v>
      </c>
      <c r="BH136" s="44" t="s">
        <v>25</v>
      </c>
      <c r="BI136" s="28">
        <f>SUM(AZ136:BH136)</f>
        <v>0</v>
      </c>
      <c r="BJ136" s="45" t="s">
        <v>26</v>
      </c>
      <c r="BK136" s="42" t="s">
        <v>25</v>
      </c>
      <c r="BL136" s="25"/>
      <c r="BM136" s="43" t="s">
        <v>26</v>
      </c>
      <c r="BN136" s="42" t="s">
        <v>25</v>
      </c>
      <c r="BO136" s="25"/>
      <c r="BP136" s="43" t="s">
        <v>26</v>
      </c>
      <c r="BQ136" s="42" t="s">
        <v>25</v>
      </c>
      <c r="BR136" s="25"/>
      <c r="BS136" s="43" t="s">
        <v>26</v>
      </c>
      <c r="BT136" s="44" t="s">
        <v>25</v>
      </c>
      <c r="BU136" s="28">
        <f>SUM(BL136:BT136)</f>
        <v>0</v>
      </c>
      <c r="BV136" s="45" t="s">
        <v>26</v>
      </c>
      <c r="BW136" s="42" t="s">
        <v>25</v>
      </c>
      <c r="BX136" s="25"/>
      <c r="BY136" s="43" t="s">
        <v>26</v>
      </c>
      <c r="BZ136" s="42" t="s">
        <v>25</v>
      </c>
      <c r="CA136" s="25"/>
      <c r="CB136" s="43" t="s">
        <v>26</v>
      </c>
      <c r="CC136" s="42" t="s">
        <v>25</v>
      </c>
      <c r="CD136" s="25"/>
      <c r="CE136" s="43" t="s">
        <v>26</v>
      </c>
      <c r="CF136" s="44" t="s">
        <v>25</v>
      </c>
      <c r="CG136" s="28">
        <f>SUM(BX136:CF136)</f>
        <v>0</v>
      </c>
      <c r="CH136" s="45" t="s">
        <v>26</v>
      </c>
      <c r="CI136" s="42" t="s">
        <v>25</v>
      </c>
      <c r="CJ136" s="25"/>
      <c r="CK136" s="43" t="s">
        <v>26</v>
      </c>
      <c r="CL136" s="42" t="s">
        <v>25</v>
      </c>
      <c r="CM136" s="25"/>
      <c r="CN136" s="43" t="s">
        <v>26</v>
      </c>
      <c r="CO136" s="42" t="s">
        <v>25</v>
      </c>
      <c r="CP136" s="25"/>
      <c r="CQ136" s="43" t="s">
        <v>26</v>
      </c>
      <c r="CR136" s="44" t="s">
        <v>25</v>
      </c>
      <c r="CS136" s="28">
        <f>SUM(CJ136:CR136)</f>
        <v>0</v>
      </c>
      <c r="CT136" s="45" t="s">
        <v>26</v>
      </c>
      <c r="CU136" s="42" t="s">
        <v>25</v>
      </c>
      <c r="CV136" s="25"/>
      <c r="CW136" s="43" t="s">
        <v>26</v>
      </c>
      <c r="CX136" s="42" t="s">
        <v>25</v>
      </c>
      <c r="CY136" s="25"/>
      <c r="CZ136" s="43" t="s">
        <v>26</v>
      </c>
      <c r="DA136" s="42" t="s">
        <v>25</v>
      </c>
      <c r="DB136" s="25"/>
      <c r="DC136" s="43" t="s">
        <v>26</v>
      </c>
      <c r="DD136" s="44" t="s">
        <v>25</v>
      </c>
      <c r="DE136" s="28">
        <f>SUM(CV136:DD136)</f>
        <v>0</v>
      </c>
      <c r="DF136" s="45" t="s">
        <v>26</v>
      </c>
      <c r="DG136" s="42" t="s">
        <v>25</v>
      </c>
      <c r="DH136" s="25"/>
      <c r="DI136" s="43" t="s">
        <v>26</v>
      </c>
      <c r="DJ136" s="42" t="s">
        <v>25</v>
      </c>
      <c r="DK136" s="25"/>
      <c r="DL136" s="43" t="s">
        <v>26</v>
      </c>
      <c r="DM136" s="42" t="s">
        <v>25</v>
      </c>
      <c r="DN136" s="25"/>
      <c r="DO136" s="43" t="s">
        <v>26</v>
      </c>
      <c r="DP136" s="44" t="s">
        <v>25</v>
      </c>
      <c r="DQ136" s="28">
        <f>SUM(DH136:DP136)</f>
        <v>0</v>
      </c>
      <c r="DR136" s="45" t="s">
        <v>26</v>
      </c>
      <c r="DS136" s="42" t="s">
        <v>25</v>
      </c>
      <c r="DT136" s="25"/>
      <c r="DU136" s="43" t="s">
        <v>26</v>
      </c>
      <c r="DV136" s="42" t="s">
        <v>25</v>
      </c>
      <c r="DW136" s="25"/>
      <c r="DX136" s="43" t="s">
        <v>26</v>
      </c>
      <c r="DY136" s="42" t="s">
        <v>25</v>
      </c>
      <c r="DZ136" s="25"/>
      <c r="EA136" s="43" t="s">
        <v>26</v>
      </c>
      <c r="EB136" s="44" t="s">
        <v>25</v>
      </c>
      <c r="EC136" s="28">
        <f>SUM(DT136:EB136)</f>
        <v>0</v>
      </c>
      <c r="ED136" s="45" t="s">
        <v>26</v>
      </c>
      <c r="EE136" s="42" t="s">
        <v>25</v>
      </c>
      <c r="EF136" s="25"/>
      <c r="EG136" s="43" t="s">
        <v>26</v>
      </c>
      <c r="EH136" s="42" t="s">
        <v>25</v>
      </c>
      <c r="EI136" s="25"/>
      <c r="EJ136" s="43" t="s">
        <v>26</v>
      </c>
      <c r="EK136" s="42" t="s">
        <v>25</v>
      </c>
      <c r="EL136" s="25"/>
      <c r="EM136" s="43" t="s">
        <v>26</v>
      </c>
      <c r="EN136" s="44" t="s">
        <v>25</v>
      </c>
      <c r="EO136" s="28">
        <f>SUM(EF136:EN136)</f>
        <v>0</v>
      </c>
      <c r="EP136" s="45" t="s">
        <v>26</v>
      </c>
      <c r="EQ136" s="30" t="s">
        <v>25</v>
      </c>
      <c r="ER136" s="31">
        <f>SUM(D136,P136,AB136,AN136,AZ136,BL136,BX136,CJ136,CV136,DH136,DT136,EF136)</f>
        <v>0</v>
      </c>
      <c r="ES136" s="32" t="s">
        <v>26</v>
      </c>
      <c r="ET136" s="30" t="s">
        <v>25</v>
      </c>
      <c r="EU136" s="31">
        <f>SUM(G136,S136,AE136,AQ136,BC136,BO136,CA136,CM136,CY136,DK136,DW136,EI136)</f>
        <v>0</v>
      </c>
      <c r="EV136" s="32" t="s">
        <v>26</v>
      </c>
      <c r="EW136" s="30" t="s">
        <v>25</v>
      </c>
      <c r="EX136" s="31">
        <f>SUM(J136,V136,AH136,AT136,BF136,BR136,CD136,CP136,DB136,DN136,DZ136,EL136)</f>
        <v>0</v>
      </c>
      <c r="EY136" s="32" t="s">
        <v>26</v>
      </c>
      <c r="EZ136" s="33" t="s">
        <v>27</v>
      </c>
      <c r="FA136" s="34">
        <f t="shared" si="5"/>
        <v>0</v>
      </c>
      <c r="FB136" s="35" t="s">
        <v>28</v>
      </c>
      <c r="FC136" s="107">
        <v>8</v>
      </c>
      <c r="FD136" s="108"/>
      <c r="FE136" s="109"/>
      <c r="FF136" s="36"/>
      <c r="FG136" s="37"/>
      <c r="FH136" s="38"/>
      <c r="FI136" s="39"/>
      <c r="FJ136" s="37"/>
      <c r="FK136" s="38"/>
      <c r="FL136" s="40"/>
      <c r="FM136" s="41"/>
      <c r="FN136" s="40"/>
    </row>
    <row r="137" spans="2:170" s="21" customFormat="1" ht="12" customHeight="1" x14ac:dyDescent="0.2">
      <c r="B137" s="106"/>
      <c r="C137" s="102"/>
      <c r="D137" s="103"/>
      <c r="E137" s="104"/>
      <c r="F137" s="102"/>
      <c r="G137" s="103"/>
      <c r="H137" s="104"/>
      <c r="I137" s="102"/>
      <c r="J137" s="103"/>
      <c r="K137" s="104"/>
      <c r="L137" s="99">
        <f>SUM(C137:K137)</f>
        <v>0</v>
      </c>
      <c r="M137" s="100"/>
      <c r="N137" s="101"/>
      <c r="O137" s="102"/>
      <c r="P137" s="103"/>
      <c r="Q137" s="104"/>
      <c r="R137" s="102"/>
      <c r="S137" s="103"/>
      <c r="T137" s="104"/>
      <c r="U137" s="102"/>
      <c r="V137" s="103"/>
      <c r="W137" s="104"/>
      <c r="X137" s="99">
        <f>SUM(O137:W137)</f>
        <v>0</v>
      </c>
      <c r="Y137" s="100"/>
      <c r="Z137" s="101"/>
      <c r="AA137" s="102"/>
      <c r="AB137" s="103"/>
      <c r="AC137" s="104"/>
      <c r="AD137" s="102"/>
      <c r="AE137" s="103"/>
      <c r="AF137" s="104"/>
      <c r="AG137" s="102"/>
      <c r="AH137" s="103"/>
      <c r="AI137" s="104"/>
      <c r="AJ137" s="99">
        <f>SUM(AA137:AI137)</f>
        <v>0</v>
      </c>
      <c r="AK137" s="100"/>
      <c r="AL137" s="101"/>
      <c r="AM137" s="102"/>
      <c r="AN137" s="103"/>
      <c r="AO137" s="104"/>
      <c r="AP137" s="102"/>
      <c r="AQ137" s="103"/>
      <c r="AR137" s="104"/>
      <c r="AS137" s="102"/>
      <c r="AT137" s="103"/>
      <c r="AU137" s="104"/>
      <c r="AV137" s="99">
        <f>SUM(AM137:AU137)</f>
        <v>0</v>
      </c>
      <c r="AW137" s="100"/>
      <c r="AX137" s="101"/>
      <c r="AY137" s="102"/>
      <c r="AZ137" s="103"/>
      <c r="BA137" s="104"/>
      <c r="BB137" s="102"/>
      <c r="BC137" s="103"/>
      <c r="BD137" s="104"/>
      <c r="BE137" s="102"/>
      <c r="BF137" s="103"/>
      <c r="BG137" s="104"/>
      <c r="BH137" s="99">
        <f>SUM(AY137:BG137)</f>
        <v>0</v>
      </c>
      <c r="BI137" s="100"/>
      <c r="BJ137" s="101"/>
      <c r="BK137" s="102"/>
      <c r="BL137" s="103"/>
      <c r="BM137" s="104"/>
      <c r="BN137" s="102"/>
      <c r="BO137" s="103"/>
      <c r="BP137" s="104"/>
      <c r="BQ137" s="102"/>
      <c r="BR137" s="103"/>
      <c r="BS137" s="104"/>
      <c r="BT137" s="99">
        <f>SUM(BK137:BS137)</f>
        <v>0</v>
      </c>
      <c r="BU137" s="100"/>
      <c r="BV137" s="101"/>
      <c r="BW137" s="102"/>
      <c r="BX137" s="103"/>
      <c r="BY137" s="104"/>
      <c r="BZ137" s="102"/>
      <c r="CA137" s="103"/>
      <c r="CB137" s="104"/>
      <c r="CC137" s="102"/>
      <c r="CD137" s="103"/>
      <c r="CE137" s="104"/>
      <c r="CF137" s="99">
        <f>SUM(BW137:CE137)</f>
        <v>0</v>
      </c>
      <c r="CG137" s="100"/>
      <c r="CH137" s="101"/>
      <c r="CI137" s="102"/>
      <c r="CJ137" s="103"/>
      <c r="CK137" s="104"/>
      <c r="CL137" s="102"/>
      <c r="CM137" s="103"/>
      <c r="CN137" s="104"/>
      <c r="CO137" s="102"/>
      <c r="CP137" s="103"/>
      <c r="CQ137" s="104"/>
      <c r="CR137" s="99">
        <f>SUM(CI137:CQ137)</f>
        <v>0</v>
      </c>
      <c r="CS137" s="100"/>
      <c r="CT137" s="101"/>
      <c r="CU137" s="102"/>
      <c r="CV137" s="103"/>
      <c r="CW137" s="104"/>
      <c r="CX137" s="102"/>
      <c r="CY137" s="103"/>
      <c r="CZ137" s="104"/>
      <c r="DA137" s="102"/>
      <c r="DB137" s="103"/>
      <c r="DC137" s="104"/>
      <c r="DD137" s="99">
        <f>SUM(CU137:DC137)</f>
        <v>0</v>
      </c>
      <c r="DE137" s="100"/>
      <c r="DF137" s="101"/>
      <c r="DG137" s="102"/>
      <c r="DH137" s="103"/>
      <c r="DI137" s="104"/>
      <c r="DJ137" s="102"/>
      <c r="DK137" s="103"/>
      <c r="DL137" s="104"/>
      <c r="DM137" s="102"/>
      <c r="DN137" s="103"/>
      <c r="DO137" s="104"/>
      <c r="DP137" s="99">
        <f>SUM(DG137:DO137)</f>
        <v>0</v>
      </c>
      <c r="DQ137" s="100"/>
      <c r="DR137" s="101"/>
      <c r="DS137" s="102"/>
      <c r="DT137" s="103"/>
      <c r="DU137" s="104"/>
      <c r="DV137" s="102"/>
      <c r="DW137" s="103"/>
      <c r="DX137" s="104"/>
      <c r="DY137" s="102"/>
      <c r="DZ137" s="103"/>
      <c r="EA137" s="104"/>
      <c r="EB137" s="99">
        <f>SUM(DS137:EA137)</f>
        <v>0</v>
      </c>
      <c r="EC137" s="100"/>
      <c r="ED137" s="101"/>
      <c r="EE137" s="102">
        <v>2</v>
      </c>
      <c r="EF137" s="103"/>
      <c r="EG137" s="104"/>
      <c r="EH137" s="102">
        <v>6</v>
      </c>
      <c r="EI137" s="103"/>
      <c r="EJ137" s="104"/>
      <c r="EK137" s="102"/>
      <c r="EL137" s="103"/>
      <c r="EM137" s="104"/>
      <c r="EN137" s="99">
        <f>SUM(EE137:EM137)</f>
        <v>8</v>
      </c>
      <c r="EO137" s="100"/>
      <c r="EP137" s="101"/>
      <c r="EQ137" s="92">
        <f>SUM(C137,O137,AA137,AM137,AY137,BK137,BW137,CI137,CU137,DG137,DS137,EE137)</f>
        <v>2</v>
      </c>
      <c r="ER137" s="93" t="e">
        <f>SUM(D137,P137,AB137,AN137,AZ137,BL137,BX137,CJ137,CV137,DH137,EF137,#REF!,#REF!)</f>
        <v>#REF!</v>
      </c>
      <c r="ES137" s="94" t="e">
        <f>SUM(E137,Q137,AC137,AO137,BA137,BM137,BY137,CK137,CW137,DI137,EG137,#REF!,#REF!)</f>
        <v>#REF!</v>
      </c>
      <c r="ET137" s="92">
        <f>SUM(F137,R137,AD137,AP137,BB137,BN137,BZ137,CL137,CX137,DJ137,DV137,EH137)</f>
        <v>6</v>
      </c>
      <c r="EU137" s="93" t="e">
        <f>SUM(G137,S137,AE137,AQ137,BC137,BO137,CA137,CM137,CY137,DK137,EI137,#REF!,#REF!)</f>
        <v>#REF!</v>
      </c>
      <c r="EV137" s="94" t="e">
        <f>SUM(H137,T137,AF137,AR137,BD137,BP137,CB137,CN137,CZ137,DL137,EJ137,#REF!,#REF!)</f>
        <v>#REF!</v>
      </c>
      <c r="EW137" s="92">
        <f>SUM(I137,U137,AG137,AS137,BE137,BQ137,CC137,CO137,DA137,DM137,DY137,EK137)</f>
        <v>0</v>
      </c>
      <c r="EX137" s="93" t="e">
        <f>SUM(J137,V137,AH137,AT137,BF137,BR137,CD137,CP137,DB137,DN137,EL137,#REF!,#REF!)</f>
        <v>#REF!</v>
      </c>
      <c r="EY137" s="94" t="e">
        <f>SUM(K137,W137,AI137,AU137,BG137,BS137,CE137,CQ137,DC137,DO137,EM137,#REF!,#REF!)</f>
        <v>#REF!</v>
      </c>
      <c r="EZ137" s="92">
        <f>SUM(EQ137,ET137,EW137)</f>
        <v>8</v>
      </c>
      <c r="FA137" s="93" t="e">
        <f t="shared" si="5"/>
        <v>#REF!</v>
      </c>
      <c r="FB137" s="94" t="e">
        <f>SUM(ES137:FA137)</f>
        <v>#REF!</v>
      </c>
      <c r="FC137" s="107"/>
      <c r="FD137" s="108"/>
      <c r="FE137" s="109"/>
      <c r="FF137" s="95"/>
      <c r="FG137" s="96"/>
      <c r="FH137" s="96"/>
      <c r="FI137" s="96"/>
      <c r="FJ137" s="96"/>
      <c r="FK137" s="96"/>
      <c r="FL137" s="97"/>
      <c r="FM137" s="98"/>
      <c r="FN137" s="98"/>
    </row>
    <row r="138" spans="2:170" s="21" customFormat="1" ht="12" customHeight="1" x14ac:dyDescent="0.2">
      <c r="B138" s="105" t="s">
        <v>88</v>
      </c>
      <c r="C138" s="42" t="s">
        <v>25</v>
      </c>
      <c r="D138" s="25"/>
      <c r="E138" s="43" t="s">
        <v>26</v>
      </c>
      <c r="F138" s="42" t="s">
        <v>25</v>
      </c>
      <c r="G138" s="25"/>
      <c r="H138" s="43" t="s">
        <v>26</v>
      </c>
      <c r="I138" s="42" t="s">
        <v>25</v>
      </c>
      <c r="J138" s="25"/>
      <c r="K138" s="43" t="s">
        <v>26</v>
      </c>
      <c r="L138" s="44" t="s">
        <v>25</v>
      </c>
      <c r="M138" s="28">
        <f>SUM(D138:L138)</f>
        <v>0</v>
      </c>
      <c r="N138" s="45" t="s">
        <v>26</v>
      </c>
      <c r="O138" s="42" t="s">
        <v>25</v>
      </c>
      <c r="P138" s="25"/>
      <c r="Q138" s="43" t="s">
        <v>26</v>
      </c>
      <c r="R138" s="42" t="s">
        <v>25</v>
      </c>
      <c r="S138" s="25"/>
      <c r="T138" s="43" t="s">
        <v>26</v>
      </c>
      <c r="U138" s="42" t="s">
        <v>25</v>
      </c>
      <c r="V138" s="25"/>
      <c r="W138" s="43" t="s">
        <v>26</v>
      </c>
      <c r="X138" s="44" t="s">
        <v>25</v>
      </c>
      <c r="Y138" s="28">
        <f>SUM(P138:X138)</f>
        <v>0</v>
      </c>
      <c r="Z138" s="45" t="s">
        <v>26</v>
      </c>
      <c r="AA138" s="42" t="s">
        <v>25</v>
      </c>
      <c r="AB138" s="25"/>
      <c r="AC138" s="43" t="s">
        <v>26</v>
      </c>
      <c r="AD138" s="42" t="s">
        <v>25</v>
      </c>
      <c r="AE138" s="25"/>
      <c r="AF138" s="43" t="s">
        <v>26</v>
      </c>
      <c r="AG138" s="42" t="s">
        <v>25</v>
      </c>
      <c r="AH138" s="25"/>
      <c r="AI138" s="43" t="s">
        <v>26</v>
      </c>
      <c r="AJ138" s="44" t="s">
        <v>25</v>
      </c>
      <c r="AK138" s="28">
        <f>SUM(AB138:AJ138)</f>
        <v>0</v>
      </c>
      <c r="AL138" s="45" t="s">
        <v>26</v>
      </c>
      <c r="AM138" s="42" t="s">
        <v>25</v>
      </c>
      <c r="AN138" s="25"/>
      <c r="AO138" s="43" t="s">
        <v>26</v>
      </c>
      <c r="AP138" s="42" t="s">
        <v>25</v>
      </c>
      <c r="AQ138" s="25"/>
      <c r="AR138" s="43" t="s">
        <v>26</v>
      </c>
      <c r="AS138" s="42" t="s">
        <v>25</v>
      </c>
      <c r="AT138" s="25"/>
      <c r="AU138" s="43" t="s">
        <v>26</v>
      </c>
      <c r="AV138" s="44" t="s">
        <v>25</v>
      </c>
      <c r="AW138" s="28">
        <f>SUM(AN138:AV138)</f>
        <v>0</v>
      </c>
      <c r="AX138" s="45" t="s">
        <v>26</v>
      </c>
      <c r="AY138" s="42" t="s">
        <v>25</v>
      </c>
      <c r="AZ138" s="25"/>
      <c r="BA138" s="43" t="s">
        <v>26</v>
      </c>
      <c r="BB138" s="42" t="s">
        <v>25</v>
      </c>
      <c r="BC138" s="25"/>
      <c r="BD138" s="43" t="s">
        <v>26</v>
      </c>
      <c r="BE138" s="42" t="s">
        <v>25</v>
      </c>
      <c r="BF138" s="25"/>
      <c r="BG138" s="43" t="s">
        <v>26</v>
      </c>
      <c r="BH138" s="44" t="s">
        <v>25</v>
      </c>
      <c r="BI138" s="28">
        <f>SUM(AZ138:BH138)</f>
        <v>0</v>
      </c>
      <c r="BJ138" s="45" t="s">
        <v>26</v>
      </c>
      <c r="BK138" s="42" t="s">
        <v>25</v>
      </c>
      <c r="BL138" s="25"/>
      <c r="BM138" s="43" t="s">
        <v>26</v>
      </c>
      <c r="BN138" s="42" t="s">
        <v>25</v>
      </c>
      <c r="BO138" s="25"/>
      <c r="BP138" s="43" t="s">
        <v>26</v>
      </c>
      <c r="BQ138" s="42" t="s">
        <v>25</v>
      </c>
      <c r="BR138" s="25"/>
      <c r="BS138" s="43" t="s">
        <v>26</v>
      </c>
      <c r="BT138" s="44" t="s">
        <v>25</v>
      </c>
      <c r="BU138" s="28">
        <f>SUM(BL138:BT138)</f>
        <v>0</v>
      </c>
      <c r="BV138" s="45" t="s">
        <v>26</v>
      </c>
      <c r="BW138" s="42" t="s">
        <v>25</v>
      </c>
      <c r="BX138" s="25"/>
      <c r="BY138" s="43" t="s">
        <v>26</v>
      </c>
      <c r="BZ138" s="42" t="s">
        <v>25</v>
      </c>
      <c r="CA138" s="25"/>
      <c r="CB138" s="43" t="s">
        <v>26</v>
      </c>
      <c r="CC138" s="42" t="s">
        <v>25</v>
      </c>
      <c r="CD138" s="25"/>
      <c r="CE138" s="43" t="s">
        <v>26</v>
      </c>
      <c r="CF138" s="44" t="s">
        <v>25</v>
      </c>
      <c r="CG138" s="28">
        <f>SUM(BX138:CF138)</f>
        <v>0</v>
      </c>
      <c r="CH138" s="45" t="s">
        <v>26</v>
      </c>
      <c r="CI138" s="42" t="s">
        <v>25</v>
      </c>
      <c r="CJ138" s="25"/>
      <c r="CK138" s="43" t="s">
        <v>26</v>
      </c>
      <c r="CL138" s="42" t="s">
        <v>25</v>
      </c>
      <c r="CM138" s="25"/>
      <c r="CN138" s="43" t="s">
        <v>26</v>
      </c>
      <c r="CO138" s="42" t="s">
        <v>25</v>
      </c>
      <c r="CP138" s="25"/>
      <c r="CQ138" s="43" t="s">
        <v>26</v>
      </c>
      <c r="CR138" s="44" t="s">
        <v>25</v>
      </c>
      <c r="CS138" s="28">
        <f>SUM(CJ138:CR138)</f>
        <v>0</v>
      </c>
      <c r="CT138" s="45" t="s">
        <v>26</v>
      </c>
      <c r="CU138" s="42" t="s">
        <v>25</v>
      </c>
      <c r="CV138" s="25"/>
      <c r="CW138" s="43" t="s">
        <v>26</v>
      </c>
      <c r="CX138" s="42" t="s">
        <v>25</v>
      </c>
      <c r="CY138" s="25"/>
      <c r="CZ138" s="43" t="s">
        <v>26</v>
      </c>
      <c r="DA138" s="42" t="s">
        <v>25</v>
      </c>
      <c r="DB138" s="25"/>
      <c r="DC138" s="43" t="s">
        <v>26</v>
      </c>
      <c r="DD138" s="44" t="s">
        <v>25</v>
      </c>
      <c r="DE138" s="28">
        <f>SUM(CV138:DD138)</f>
        <v>0</v>
      </c>
      <c r="DF138" s="45" t="s">
        <v>26</v>
      </c>
      <c r="DG138" s="42" t="s">
        <v>25</v>
      </c>
      <c r="DH138" s="25"/>
      <c r="DI138" s="43" t="s">
        <v>26</v>
      </c>
      <c r="DJ138" s="42" t="s">
        <v>25</v>
      </c>
      <c r="DK138" s="25"/>
      <c r="DL138" s="43" t="s">
        <v>26</v>
      </c>
      <c r="DM138" s="42" t="s">
        <v>25</v>
      </c>
      <c r="DN138" s="25"/>
      <c r="DO138" s="43" t="s">
        <v>26</v>
      </c>
      <c r="DP138" s="44" t="s">
        <v>25</v>
      </c>
      <c r="DQ138" s="28">
        <f>SUM(DH138:DP138)</f>
        <v>0</v>
      </c>
      <c r="DR138" s="45" t="s">
        <v>26</v>
      </c>
      <c r="DS138" s="42" t="s">
        <v>25</v>
      </c>
      <c r="DT138" s="25"/>
      <c r="DU138" s="43" t="s">
        <v>26</v>
      </c>
      <c r="DV138" s="42" t="s">
        <v>25</v>
      </c>
      <c r="DW138" s="25"/>
      <c r="DX138" s="43" t="s">
        <v>26</v>
      </c>
      <c r="DY138" s="42" t="s">
        <v>25</v>
      </c>
      <c r="DZ138" s="25"/>
      <c r="EA138" s="43" t="s">
        <v>26</v>
      </c>
      <c r="EB138" s="44" t="s">
        <v>25</v>
      </c>
      <c r="EC138" s="28">
        <f>SUM(DT138:EB138)</f>
        <v>0</v>
      </c>
      <c r="ED138" s="45" t="s">
        <v>26</v>
      </c>
      <c r="EE138" s="42" t="s">
        <v>25</v>
      </c>
      <c r="EF138" s="25"/>
      <c r="EG138" s="43" t="s">
        <v>26</v>
      </c>
      <c r="EH138" s="42" t="s">
        <v>25</v>
      </c>
      <c r="EI138" s="25">
        <v>1</v>
      </c>
      <c r="EJ138" s="43" t="s">
        <v>26</v>
      </c>
      <c r="EK138" s="42" t="s">
        <v>25</v>
      </c>
      <c r="EL138" s="25"/>
      <c r="EM138" s="43" t="s">
        <v>26</v>
      </c>
      <c r="EN138" s="44" t="s">
        <v>25</v>
      </c>
      <c r="EO138" s="28">
        <f>SUM(EF138:EN138)</f>
        <v>1</v>
      </c>
      <c r="EP138" s="45" t="s">
        <v>26</v>
      </c>
      <c r="EQ138" s="30" t="s">
        <v>25</v>
      </c>
      <c r="ER138" s="31">
        <f>SUM(D138,P138,AB138,AN138,AZ138,BL138,BX138,CJ138,CV138,DH138,DT138,EF138)</f>
        <v>0</v>
      </c>
      <c r="ES138" s="32" t="s">
        <v>26</v>
      </c>
      <c r="ET138" s="30" t="s">
        <v>25</v>
      </c>
      <c r="EU138" s="31">
        <f>SUM(G138,S138,AE138,AQ138,BC138,BO138,CA138,CM138,CY138,DK138,DW138,EI138)</f>
        <v>1</v>
      </c>
      <c r="EV138" s="32" t="s">
        <v>26</v>
      </c>
      <c r="EW138" s="30" t="s">
        <v>25</v>
      </c>
      <c r="EX138" s="31">
        <f>SUM(J138,V138,AH138,AT138,BF138,BR138,CD138,CP138,DB138,DN138,DZ138,EL138)</f>
        <v>0</v>
      </c>
      <c r="EY138" s="32" t="s">
        <v>26</v>
      </c>
      <c r="EZ138" s="33" t="s">
        <v>27</v>
      </c>
      <c r="FA138" s="34">
        <f t="shared" si="5"/>
        <v>1</v>
      </c>
      <c r="FB138" s="35" t="s">
        <v>28</v>
      </c>
      <c r="FC138" s="107">
        <v>8</v>
      </c>
      <c r="FD138" s="108"/>
      <c r="FE138" s="109"/>
      <c r="FF138" s="36"/>
      <c r="FG138" s="37"/>
      <c r="FH138" s="38"/>
      <c r="FI138" s="39"/>
      <c r="FJ138" s="37"/>
      <c r="FK138" s="38"/>
      <c r="FL138" s="40"/>
      <c r="FM138" s="41"/>
      <c r="FN138" s="40"/>
    </row>
    <row r="139" spans="2:170" s="21" customFormat="1" ht="12" customHeight="1" x14ac:dyDescent="0.2">
      <c r="B139" s="106"/>
      <c r="C139" s="102"/>
      <c r="D139" s="103"/>
      <c r="E139" s="104"/>
      <c r="F139" s="102"/>
      <c r="G139" s="103"/>
      <c r="H139" s="104"/>
      <c r="I139" s="102"/>
      <c r="J139" s="103"/>
      <c r="K139" s="104"/>
      <c r="L139" s="99">
        <f>SUM(C139:K139)</f>
        <v>0</v>
      </c>
      <c r="M139" s="100"/>
      <c r="N139" s="101"/>
      <c r="O139" s="102"/>
      <c r="P139" s="103"/>
      <c r="Q139" s="104"/>
      <c r="R139" s="102"/>
      <c r="S139" s="103"/>
      <c r="T139" s="104"/>
      <c r="U139" s="102"/>
      <c r="V139" s="103"/>
      <c r="W139" s="104"/>
      <c r="X139" s="99">
        <f>SUM(O139:W139)</f>
        <v>0</v>
      </c>
      <c r="Y139" s="100"/>
      <c r="Z139" s="101"/>
      <c r="AA139" s="102"/>
      <c r="AB139" s="103"/>
      <c r="AC139" s="104"/>
      <c r="AD139" s="102"/>
      <c r="AE139" s="103"/>
      <c r="AF139" s="104"/>
      <c r="AG139" s="102"/>
      <c r="AH139" s="103"/>
      <c r="AI139" s="104"/>
      <c r="AJ139" s="99">
        <f>SUM(AA139:AI139)</f>
        <v>0</v>
      </c>
      <c r="AK139" s="100"/>
      <c r="AL139" s="101"/>
      <c r="AM139" s="102"/>
      <c r="AN139" s="103"/>
      <c r="AO139" s="104"/>
      <c r="AP139" s="102"/>
      <c r="AQ139" s="103"/>
      <c r="AR139" s="104"/>
      <c r="AS139" s="102"/>
      <c r="AT139" s="103"/>
      <c r="AU139" s="104"/>
      <c r="AV139" s="99">
        <f>SUM(AM139:AU139)</f>
        <v>0</v>
      </c>
      <c r="AW139" s="100"/>
      <c r="AX139" s="101"/>
      <c r="AY139" s="102"/>
      <c r="AZ139" s="103"/>
      <c r="BA139" s="104"/>
      <c r="BB139" s="102"/>
      <c r="BC139" s="103"/>
      <c r="BD139" s="104"/>
      <c r="BE139" s="102"/>
      <c r="BF139" s="103"/>
      <c r="BG139" s="104"/>
      <c r="BH139" s="99">
        <f>SUM(AY139:BG139)</f>
        <v>0</v>
      </c>
      <c r="BI139" s="100"/>
      <c r="BJ139" s="101"/>
      <c r="BK139" s="102"/>
      <c r="BL139" s="103"/>
      <c r="BM139" s="104"/>
      <c r="BN139" s="102"/>
      <c r="BO139" s="103"/>
      <c r="BP139" s="104"/>
      <c r="BQ139" s="102"/>
      <c r="BR139" s="103"/>
      <c r="BS139" s="104"/>
      <c r="BT139" s="99">
        <f>SUM(BK139:BS139)</f>
        <v>0</v>
      </c>
      <c r="BU139" s="100"/>
      <c r="BV139" s="101"/>
      <c r="BW139" s="102"/>
      <c r="BX139" s="103"/>
      <c r="BY139" s="104"/>
      <c r="BZ139" s="102"/>
      <c r="CA139" s="103"/>
      <c r="CB139" s="104"/>
      <c r="CC139" s="102"/>
      <c r="CD139" s="103"/>
      <c r="CE139" s="104"/>
      <c r="CF139" s="99">
        <f>SUM(BW139:CE139)</f>
        <v>0</v>
      </c>
      <c r="CG139" s="100"/>
      <c r="CH139" s="101"/>
      <c r="CI139" s="102"/>
      <c r="CJ139" s="103"/>
      <c r="CK139" s="104"/>
      <c r="CL139" s="102"/>
      <c r="CM139" s="103"/>
      <c r="CN139" s="104"/>
      <c r="CO139" s="102"/>
      <c r="CP139" s="103"/>
      <c r="CQ139" s="104"/>
      <c r="CR139" s="99">
        <f>SUM(CI139:CQ139)</f>
        <v>0</v>
      </c>
      <c r="CS139" s="100"/>
      <c r="CT139" s="101"/>
      <c r="CU139" s="102"/>
      <c r="CV139" s="103"/>
      <c r="CW139" s="104"/>
      <c r="CX139" s="102"/>
      <c r="CY139" s="103"/>
      <c r="CZ139" s="104"/>
      <c r="DA139" s="102"/>
      <c r="DB139" s="103"/>
      <c r="DC139" s="104"/>
      <c r="DD139" s="99">
        <f>SUM(CU139:DC139)</f>
        <v>0</v>
      </c>
      <c r="DE139" s="100"/>
      <c r="DF139" s="101"/>
      <c r="DG139" s="102"/>
      <c r="DH139" s="103"/>
      <c r="DI139" s="104"/>
      <c r="DJ139" s="102"/>
      <c r="DK139" s="103"/>
      <c r="DL139" s="104"/>
      <c r="DM139" s="102"/>
      <c r="DN139" s="103"/>
      <c r="DO139" s="104"/>
      <c r="DP139" s="99">
        <f>SUM(DG139:DO139)</f>
        <v>0</v>
      </c>
      <c r="DQ139" s="100"/>
      <c r="DR139" s="101"/>
      <c r="DS139" s="102"/>
      <c r="DT139" s="103"/>
      <c r="DU139" s="104"/>
      <c r="DV139" s="102"/>
      <c r="DW139" s="103"/>
      <c r="DX139" s="104"/>
      <c r="DY139" s="102"/>
      <c r="DZ139" s="103"/>
      <c r="EA139" s="104"/>
      <c r="EB139" s="99">
        <f>SUM(DS139:EA139)</f>
        <v>0</v>
      </c>
      <c r="EC139" s="100"/>
      <c r="ED139" s="101"/>
      <c r="EE139" s="102">
        <v>1</v>
      </c>
      <c r="EF139" s="103"/>
      <c r="EG139" s="104"/>
      <c r="EH139" s="102">
        <v>7</v>
      </c>
      <c r="EI139" s="103"/>
      <c r="EJ139" s="104"/>
      <c r="EK139" s="102"/>
      <c r="EL139" s="103"/>
      <c r="EM139" s="104"/>
      <c r="EN139" s="99">
        <f>SUM(EE139:EM139)</f>
        <v>8</v>
      </c>
      <c r="EO139" s="100"/>
      <c r="EP139" s="101"/>
      <c r="EQ139" s="92">
        <f>SUM(C139,O139,AA139,AM139,AY139,BK139,BW139,CI139,CU139,DG139,DS139,EE139)</f>
        <v>1</v>
      </c>
      <c r="ER139" s="93" t="e">
        <f>SUM(D139,P139,AB139,AN139,AZ139,BL139,BX139,CJ139,CV139,DH139,EF139,#REF!,#REF!)</f>
        <v>#REF!</v>
      </c>
      <c r="ES139" s="94" t="e">
        <f>SUM(E139,Q139,AC139,AO139,BA139,BM139,BY139,CK139,CW139,DI139,EG139,#REF!,#REF!)</f>
        <v>#REF!</v>
      </c>
      <c r="ET139" s="92">
        <f>SUM(F139,R139,AD139,AP139,BB139,BN139,BZ139,CL139,CX139,DJ139,DV139,EH139)</f>
        <v>7</v>
      </c>
      <c r="EU139" s="93" t="e">
        <f>SUM(G139,S139,AE139,AQ139,BC139,BO139,CA139,CM139,CY139,DK139,EI139,#REF!,#REF!)</f>
        <v>#REF!</v>
      </c>
      <c r="EV139" s="94" t="e">
        <f>SUM(H139,T139,AF139,AR139,BD139,BP139,CB139,CN139,CZ139,DL139,EJ139,#REF!,#REF!)</f>
        <v>#REF!</v>
      </c>
      <c r="EW139" s="92">
        <f>SUM(I139,U139,AG139,AS139,BE139,BQ139,CC139,CO139,DA139,DM139,DY139,EK139)</f>
        <v>0</v>
      </c>
      <c r="EX139" s="93" t="e">
        <f>SUM(J139,V139,AH139,AT139,BF139,BR139,CD139,CP139,DB139,DN139,EL139,#REF!,#REF!)</f>
        <v>#REF!</v>
      </c>
      <c r="EY139" s="94" t="e">
        <f>SUM(K139,W139,AI139,AU139,BG139,BS139,CE139,CQ139,DC139,DO139,EM139,#REF!,#REF!)</f>
        <v>#REF!</v>
      </c>
      <c r="EZ139" s="92">
        <f>SUM(EQ139,ET139,EW139)</f>
        <v>8</v>
      </c>
      <c r="FA139" s="93" t="e">
        <f t="shared" si="5"/>
        <v>#REF!</v>
      </c>
      <c r="FB139" s="94" t="e">
        <f>SUM(ES139:FA139)</f>
        <v>#REF!</v>
      </c>
      <c r="FC139" s="107"/>
      <c r="FD139" s="108"/>
      <c r="FE139" s="109"/>
      <c r="FF139" s="95"/>
      <c r="FG139" s="96"/>
      <c r="FH139" s="96"/>
      <c r="FI139" s="96"/>
      <c r="FJ139" s="96"/>
      <c r="FK139" s="96"/>
      <c r="FL139" s="97"/>
      <c r="FM139" s="98"/>
      <c r="FN139" s="98"/>
    </row>
    <row r="140" spans="2:170" s="21" customFormat="1" ht="12" customHeight="1" x14ac:dyDescent="0.2">
      <c r="B140" s="105" t="s">
        <v>89</v>
      </c>
      <c r="C140" s="42" t="s">
        <v>25</v>
      </c>
      <c r="D140" s="25"/>
      <c r="E140" s="43" t="s">
        <v>26</v>
      </c>
      <c r="F140" s="42" t="s">
        <v>25</v>
      </c>
      <c r="G140" s="25"/>
      <c r="H140" s="43" t="s">
        <v>26</v>
      </c>
      <c r="I140" s="42" t="s">
        <v>25</v>
      </c>
      <c r="J140" s="25"/>
      <c r="K140" s="43" t="s">
        <v>26</v>
      </c>
      <c r="L140" s="44" t="s">
        <v>25</v>
      </c>
      <c r="M140" s="28">
        <f>SUM(D140:L140)</f>
        <v>0</v>
      </c>
      <c r="N140" s="45" t="s">
        <v>26</v>
      </c>
      <c r="O140" s="42" t="s">
        <v>25</v>
      </c>
      <c r="P140" s="25"/>
      <c r="Q140" s="43" t="s">
        <v>26</v>
      </c>
      <c r="R140" s="42" t="s">
        <v>25</v>
      </c>
      <c r="S140" s="25"/>
      <c r="T140" s="43" t="s">
        <v>26</v>
      </c>
      <c r="U140" s="42" t="s">
        <v>25</v>
      </c>
      <c r="V140" s="25"/>
      <c r="W140" s="43" t="s">
        <v>26</v>
      </c>
      <c r="X140" s="44" t="s">
        <v>25</v>
      </c>
      <c r="Y140" s="28">
        <f>SUM(P140:X140)</f>
        <v>0</v>
      </c>
      <c r="Z140" s="45" t="s">
        <v>26</v>
      </c>
      <c r="AA140" s="42" t="s">
        <v>25</v>
      </c>
      <c r="AB140" s="25"/>
      <c r="AC140" s="43" t="s">
        <v>26</v>
      </c>
      <c r="AD140" s="42" t="s">
        <v>25</v>
      </c>
      <c r="AE140" s="25"/>
      <c r="AF140" s="43" t="s">
        <v>26</v>
      </c>
      <c r="AG140" s="42" t="s">
        <v>25</v>
      </c>
      <c r="AH140" s="25"/>
      <c r="AI140" s="43" t="s">
        <v>26</v>
      </c>
      <c r="AJ140" s="44" t="s">
        <v>25</v>
      </c>
      <c r="AK140" s="28">
        <f>SUM(AB140:AJ140)</f>
        <v>0</v>
      </c>
      <c r="AL140" s="45" t="s">
        <v>26</v>
      </c>
      <c r="AM140" s="42" t="s">
        <v>25</v>
      </c>
      <c r="AN140" s="25"/>
      <c r="AO140" s="43" t="s">
        <v>26</v>
      </c>
      <c r="AP140" s="42" t="s">
        <v>25</v>
      </c>
      <c r="AQ140" s="25"/>
      <c r="AR140" s="43" t="s">
        <v>26</v>
      </c>
      <c r="AS140" s="42" t="s">
        <v>25</v>
      </c>
      <c r="AT140" s="25"/>
      <c r="AU140" s="43" t="s">
        <v>26</v>
      </c>
      <c r="AV140" s="44" t="s">
        <v>25</v>
      </c>
      <c r="AW140" s="28">
        <f>SUM(AN140:AV140)</f>
        <v>0</v>
      </c>
      <c r="AX140" s="45" t="s">
        <v>26</v>
      </c>
      <c r="AY140" s="42" t="s">
        <v>25</v>
      </c>
      <c r="AZ140" s="25"/>
      <c r="BA140" s="43" t="s">
        <v>26</v>
      </c>
      <c r="BB140" s="42" t="s">
        <v>25</v>
      </c>
      <c r="BC140" s="25"/>
      <c r="BD140" s="43" t="s">
        <v>26</v>
      </c>
      <c r="BE140" s="42" t="s">
        <v>25</v>
      </c>
      <c r="BF140" s="25"/>
      <c r="BG140" s="43" t="s">
        <v>26</v>
      </c>
      <c r="BH140" s="44" t="s">
        <v>25</v>
      </c>
      <c r="BI140" s="28">
        <f>SUM(AZ140:BH140)</f>
        <v>0</v>
      </c>
      <c r="BJ140" s="45" t="s">
        <v>26</v>
      </c>
      <c r="BK140" s="42" t="s">
        <v>25</v>
      </c>
      <c r="BL140" s="25"/>
      <c r="BM140" s="43" t="s">
        <v>26</v>
      </c>
      <c r="BN140" s="42" t="s">
        <v>25</v>
      </c>
      <c r="BO140" s="25"/>
      <c r="BP140" s="43" t="s">
        <v>26</v>
      </c>
      <c r="BQ140" s="42" t="s">
        <v>25</v>
      </c>
      <c r="BR140" s="25"/>
      <c r="BS140" s="43" t="s">
        <v>26</v>
      </c>
      <c r="BT140" s="44" t="s">
        <v>25</v>
      </c>
      <c r="BU140" s="28">
        <f>SUM(BL140:BT140)</f>
        <v>0</v>
      </c>
      <c r="BV140" s="45" t="s">
        <v>26</v>
      </c>
      <c r="BW140" s="42" t="s">
        <v>25</v>
      </c>
      <c r="BX140" s="25"/>
      <c r="BY140" s="43" t="s">
        <v>26</v>
      </c>
      <c r="BZ140" s="42" t="s">
        <v>25</v>
      </c>
      <c r="CA140" s="25"/>
      <c r="CB140" s="43" t="s">
        <v>26</v>
      </c>
      <c r="CC140" s="42" t="s">
        <v>25</v>
      </c>
      <c r="CD140" s="25"/>
      <c r="CE140" s="43" t="s">
        <v>26</v>
      </c>
      <c r="CF140" s="44" t="s">
        <v>25</v>
      </c>
      <c r="CG140" s="28">
        <f>SUM(BX140:CF140)</f>
        <v>0</v>
      </c>
      <c r="CH140" s="45" t="s">
        <v>26</v>
      </c>
      <c r="CI140" s="42" t="s">
        <v>25</v>
      </c>
      <c r="CJ140" s="25"/>
      <c r="CK140" s="43" t="s">
        <v>26</v>
      </c>
      <c r="CL140" s="42" t="s">
        <v>25</v>
      </c>
      <c r="CM140" s="25"/>
      <c r="CN140" s="43" t="s">
        <v>26</v>
      </c>
      <c r="CO140" s="42" t="s">
        <v>25</v>
      </c>
      <c r="CP140" s="25"/>
      <c r="CQ140" s="43" t="s">
        <v>26</v>
      </c>
      <c r="CR140" s="44" t="s">
        <v>25</v>
      </c>
      <c r="CS140" s="28">
        <f>SUM(CJ140:CR140)</f>
        <v>0</v>
      </c>
      <c r="CT140" s="45" t="s">
        <v>26</v>
      </c>
      <c r="CU140" s="42" t="s">
        <v>25</v>
      </c>
      <c r="CV140" s="25"/>
      <c r="CW140" s="43" t="s">
        <v>26</v>
      </c>
      <c r="CX140" s="42" t="s">
        <v>25</v>
      </c>
      <c r="CY140" s="25"/>
      <c r="CZ140" s="43" t="s">
        <v>26</v>
      </c>
      <c r="DA140" s="42" t="s">
        <v>25</v>
      </c>
      <c r="DB140" s="25"/>
      <c r="DC140" s="43" t="s">
        <v>26</v>
      </c>
      <c r="DD140" s="44" t="s">
        <v>25</v>
      </c>
      <c r="DE140" s="28">
        <f>SUM(CV140:DD140)</f>
        <v>0</v>
      </c>
      <c r="DF140" s="45" t="s">
        <v>26</v>
      </c>
      <c r="DG140" s="42" t="s">
        <v>25</v>
      </c>
      <c r="DH140" s="25"/>
      <c r="DI140" s="43" t="s">
        <v>26</v>
      </c>
      <c r="DJ140" s="42" t="s">
        <v>25</v>
      </c>
      <c r="DK140" s="25"/>
      <c r="DL140" s="43" t="s">
        <v>26</v>
      </c>
      <c r="DM140" s="42" t="s">
        <v>25</v>
      </c>
      <c r="DN140" s="25"/>
      <c r="DO140" s="43" t="s">
        <v>26</v>
      </c>
      <c r="DP140" s="44" t="s">
        <v>25</v>
      </c>
      <c r="DQ140" s="28">
        <f>SUM(DH140:DP140)</f>
        <v>0</v>
      </c>
      <c r="DR140" s="45" t="s">
        <v>26</v>
      </c>
      <c r="DS140" s="42" t="s">
        <v>25</v>
      </c>
      <c r="DT140" s="25"/>
      <c r="DU140" s="43" t="s">
        <v>26</v>
      </c>
      <c r="DV140" s="42" t="s">
        <v>25</v>
      </c>
      <c r="DW140" s="25"/>
      <c r="DX140" s="43" t="s">
        <v>26</v>
      </c>
      <c r="DY140" s="42" t="s">
        <v>25</v>
      </c>
      <c r="DZ140" s="25"/>
      <c r="EA140" s="43" t="s">
        <v>26</v>
      </c>
      <c r="EB140" s="44" t="s">
        <v>25</v>
      </c>
      <c r="EC140" s="28">
        <f>SUM(DT140:EB140)</f>
        <v>0</v>
      </c>
      <c r="ED140" s="45" t="s">
        <v>26</v>
      </c>
      <c r="EE140" s="42" t="s">
        <v>25</v>
      </c>
      <c r="EF140" s="25"/>
      <c r="EG140" s="43" t="s">
        <v>26</v>
      </c>
      <c r="EH140" s="42" t="s">
        <v>25</v>
      </c>
      <c r="EI140" s="25">
        <v>1</v>
      </c>
      <c r="EJ140" s="43" t="s">
        <v>26</v>
      </c>
      <c r="EK140" s="42" t="s">
        <v>25</v>
      </c>
      <c r="EL140" s="25"/>
      <c r="EM140" s="43" t="s">
        <v>26</v>
      </c>
      <c r="EN140" s="44" t="s">
        <v>25</v>
      </c>
      <c r="EO140" s="28">
        <f>SUM(EF140:EN140)</f>
        <v>1</v>
      </c>
      <c r="EP140" s="45" t="s">
        <v>26</v>
      </c>
      <c r="EQ140" s="30" t="s">
        <v>25</v>
      </c>
      <c r="ER140" s="31">
        <f>SUM(D140,P140,AB140,AN140,AZ140,BL140,BX140,CJ140,CV140,DH140,DT140,EF140)</f>
        <v>0</v>
      </c>
      <c r="ES140" s="32" t="s">
        <v>26</v>
      </c>
      <c r="ET140" s="30" t="s">
        <v>25</v>
      </c>
      <c r="EU140" s="31">
        <f>SUM(G140,S140,AE140,AQ140,BC140,BO140,CA140,CM140,CY140,DK140,DW140,EI140)</f>
        <v>1</v>
      </c>
      <c r="EV140" s="32" t="s">
        <v>26</v>
      </c>
      <c r="EW140" s="30" t="s">
        <v>25</v>
      </c>
      <c r="EX140" s="31">
        <f>SUM(J140,V140,AH140,AT140,BF140,BR140,CD140,CP140,DB140,DN140,DZ140,EL140)</f>
        <v>0</v>
      </c>
      <c r="EY140" s="32" t="s">
        <v>26</v>
      </c>
      <c r="EZ140" s="33" t="s">
        <v>27</v>
      </c>
      <c r="FA140" s="34">
        <f t="shared" si="5"/>
        <v>1</v>
      </c>
      <c r="FB140" s="35" t="s">
        <v>28</v>
      </c>
      <c r="FC140" s="107">
        <v>11</v>
      </c>
      <c r="FD140" s="108"/>
      <c r="FE140" s="109"/>
      <c r="FF140" s="36"/>
      <c r="FG140" s="37"/>
      <c r="FH140" s="38"/>
      <c r="FI140" s="39"/>
      <c r="FJ140" s="37"/>
      <c r="FK140" s="38"/>
      <c r="FL140" s="40"/>
      <c r="FM140" s="41"/>
      <c r="FN140" s="40"/>
    </row>
    <row r="141" spans="2:170" s="21" customFormat="1" ht="12" customHeight="1" x14ac:dyDescent="0.2">
      <c r="B141" s="106"/>
      <c r="C141" s="102"/>
      <c r="D141" s="103"/>
      <c r="E141" s="104"/>
      <c r="F141" s="102"/>
      <c r="G141" s="103"/>
      <c r="H141" s="104"/>
      <c r="I141" s="102"/>
      <c r="J141" s="103"/>
      <c r="K141" s="104"/>
      <c r="L141" s="99">
        <f>SUM(C141:K141)</f>
        <v>0</v>
      </c>
      <c r="M141" s="100"/>
      <c r="N141" s="101"/>
      <c r="O141" s="102">
        <v>1</v>
      </c>
      <c r="P141" s="103"/>
      <c r="Q141" s="104"/>
      <c r="R141" s="102"/>
      <c r="S141" s="103"/>
      <c r="T141" s="104"/>
      <c r="U141" s="102"/>
      <c r="V141" s="103"/>
      <c r="W141" s="104"/>
      <c r="X141" s="99">
        <f>SUM(O141:W141)</f>
        <v>1</v>
      </c>
      <c r="Y141" s="100"/>
      <c r="Z141" s="101"/>
      <c r="AA141" s="102"/>
      <c r="AB141" s="103"/>
      <c r="AC141" s="104"/>
      <c r="AD141" s="102"/>
      <c r="AE141" s="103"/>
      <c r="AF141" s="104"/>
      <c r="AG141" s="102"/>
      <c r="AH141" s="103"/>
      <c r="AI141" s="104"/>
      <c r="AJ141" s="99">
        <f>SUM(AA141:AI141)</f>
        <v>0</v>
      </c>
      <c r="AK141" s="100"/>
      <c r="AL141" s="101"/>
      <c r="AM141" s="102"/>
      <c r="AN141" s="103"/>
      <c r="AO141" s="104"/>
      <c r="AP141" s="102"/>
      <c r="AQ141" s="103"/>
      <c r="AR141" s="104"/>
      <c r="AS141" s="102"/>
      <c r="AT141" s="103"/>
      <c r="AU141" s="104"/>
      <c r="AV141" s="99">
        <f>SUM(AM141:AU141)</f>
        <v>0</v>
      </c>
      <c r="AW141" s="100"/>
      <c r="AX141" s="101"/>
      <c r="AY141" s="102"/>
      <c r="AZ141" s="103"/>
      <c r="BA141" s="104"/>
      <c r="BB141" s="102">
        <v>1</v>
      </c>
      <c r="BC141" s="103"/>
      <c r="BD141" s="104"/>
      <c r="BE141" s="102"/>
      <c r="BF141" s="103"/>
      <c r="BG141" s="104"/>
      <c r="BH141" s="99">
        <f>SUM(AY141:BG141)</f>
        <v>1</v>
      </c>
      <c r="BI141" s="100"/>
      <c r="BJ141" s="101"/>
      <c r="BK141" s="102"/>
      <c r="BL141" s="103"/>
      <c r="BM141" s="104"/>
      <c r="BN141" s="102"/>
      <c r="BO141" s="103"/>
      <c r="BP141" s="104"/>
      <c r="BQ141" s="102"/>
      <c r="BR141" s="103"/>
      <c r="BS141" s="104"/>
      <c r="BT141" s="99">
        <f>SUM(BK141:BS141)</f>
        <v>0</v>
      </c>
      <c r="BU141" s="100"/>
      <c r="BV141" s="101"/>
      <c r="BW141" s="102"/>
      <c r="BX141" s="103"/>
      <c r="BY141" s="104"/>
      <c r="BZ141" s="102"/>
      <c r="CA141" s="103"/>
      <c r="CB141" s="104"/>
      <c r="CC141" s="102"/>
      <c r="CD141" s="103"/>
      <c r="CE141" s="104"/>
      <c r="CF141" s="99">
        <f>SUM(BW141:CE141)</f>
        <v>0</v>
      </c>
      <c r="CG141" s="100"/>
      <c r="CH141" s="101"/>
      <c r="CI141" s="102"/>
      <c r="CJ141" s="103"/>
      <c r="CK141" s="104"/>
      <c r="CL141" s="102"/>
      <c r="CM141" s="103"/>
      <c r="CN141" s="104"/>
      <c r="CO141" s="102"/>
      <c r="CP141" s="103"/>
      <c r="CQ141" s="104"/>
      <c r="CR141" s="99">
        <f>SUM(CI141:CQ141)</f>
        <v>0</v>
      </c>
      <c r="CS141" s="100"/>
      <c r="CT141" s="101"/>
      <c r="CU141" s="102"/>
      <c r="CV141" s="103"/>
      <c r="CW141" s="104"/>
      <c r="CX141" s="102"/>
      <c r="CY141" s="103"/>
      <c r="CZ141" s="104"/>
      <c r="DA141" s="102"/>
      <c r="DB141" s="103"/>
      <c r="DC141" s="104"/>
      <c r="DD141" s="99">
        <f>SUM(CU141:DC141)</f>
        <v>0</v>
      </c>
      <c r="DE141" s="100"/>
      <c r="DF141" s="101"/>
      <c r="DG141" s="102"/>
      <c r="DH141" s="103"/>
      <c r="DI141" s="104"/>
      <c r="DJ141" s="102"/>
      <c r="DK141" s="103"/>
      <c r="DL141" s="104"/>
      <c r="DM141" s="102"/>
      <c r="DN141" s="103"/>
      <c r="DO141" s="104"/>
      <c r="DP141" s="99">
        <f>SUM(DG141:DO141)</f>
        <v>0</v>
      </c>
      <c r="DQ141" s="100"/>
      <c r="DR141" s="101"/>
      <c r="DS141" s="102"/>
      <c r="DT141" s="103"/>
      <c r="DU141" s="104"/>
      <c r="DV141" s="102"/>
      <c r="DW141" s="103"/>
      <c r="DX141" s="104"/>
      <c r="DY141" s="102"/>
      <c r="DZ141" s="103"/>
      <c r="EA141" s="104"/>
      <c r="EB141" s="99">
        <f>SUM(DS141:EA141)</f>
        <v>0</v>
      </c>
      <c r="EC141" s="100"/>
      <c r="ED141" s="101"/>
      <c r="EE141" s="102">
        <v>1</v>
      </c>
      <c r="EF141" s="103"/>
      <c r="EG141" s="104"/>
      <c r="EH141" s="102">
        <v>9</v>
      </c>
      <c r="EI141" s="103"/>
      <c r="EJ141" s="104"/>
      <c r="EK141" s="102"/>
      <c r="EL141" s="103"/>
      <c r="EM141" s="104"/>
      <c r="EN141" s="99">
        <f>SUM(EE141:EM141)</f>
        <v>10</v>
      </c>
      <c r="EO141" s="100"/>
      <c r="EP141" s="101"/>
      <c r="EQ141" s="92">
        <f>SUM(C141,O141,AA141,AM141,AY141,BK141,BW141,CI141,CU141,DG141,DS141,EE141)</f>
        <v>2</v>
      </c>
      <c r="ER141" s="93" t="e">
        <f>SUM(D141,P141,AB141,AN141,AZ141,BL141,BX141,CJ141,CV141,DH141,EF141,#REF!,#REF!)</f>
        <v>#REF!</v>
      </c>
      <c r="ES141" s="94" t="e">
        <f>SUM(E141,Q141,AC141,AO141,BA141,BM141,BY141,CK141,CW141,DI141,EG141,#REF!,#REF!)</f>
        <v>#REF!</v>
      </c>
      <c r="ET141" s="92">
        <f>SUM(F141,R141,AD141,AP141,BB141,BN141,BZ141,CL141,CX141,DJ141,DV141,EH141)</f>
        <v>10</v>
      </c>
      <c r="EU141" s="93" t="e">
        <f>SUM(G141,S141,AE141,AQ141,BC141,BO141,CA141,CM141,CY141,DK141,EI141,#REF!,#REF!)</f>
        <v>#REF!</v>
      </c>
      <c r="EV141" s="94" t="e">
        <f>SUM(H141,T141,AF141,AR141,BD141,BP141,CB141,CN141,CZ141,DL141,EJ141,#REF!,#REF!)</f>
        <v>#REF!</v>
      </c>
      <c r="EW141" s="92">
        <f>SUM(I141,U141,AG141,AS141,BE141,BQ141,CC141,CO141,DA141,DM141,DY141,EK141)</f>
        <v>0</v>
      </c>
      <c r="EX141" s="93" t="e">
        <f>SUM(J141,V141,AH141,AT141,BF141,BR141,CD141,CP141,DB141,DN141,EL141,#REF!,#REF!)</f>
        <v>#REF!</v>
      </c>
      <c r="EY141" s="94" t="e">
        <f>SUM(K141,W141,AI141,AU141,BG141,BS141,CE141,CQ141,DC141,DO141,EM141,#REF!,#REF!)</f>
        <v>#REF!</v>
      </c>
      <c r="EZ141" s="92">
        <f>SUM(EQ141,ET141,EW141)</f>
        <v>12</v>
      </c>
      <c r="FA141" s="93" t="e">
        <f t="shared" si="5"/>
        <v>#REF!</v>
      </c>
      <c r="FB141" s="94" t="e">
        <f>SUM(ES141:FA141)</f>
        <v>#REF!</v>
      </c>
      <c r="FC141" s="107"/>
      <c r="FD141" s="108"/>
      <c r="FE141" s="109"/>
      <c r="FF141" s="95"/>
      <c r="FG141" s="96"/>
      <c r="FH141" s="96"/>
      <c r="FI141" s="96"/>
      <c r="FJ141" s="96"/>
      <c r="FK141" s="96"/>
      <c r="FL141" s="97"/>
      <c r="FM141" s="98"/>
      <c r="FN141" s="98"/>
    </row>
    <row r="142" spans="2:170" s="21" customFormat="1" ht="12" customHeight="1" x14ac:dyDescent="0.2">
      <c r="B142" s="105" t="s">
        <v>90</v>
      </c>
      <c r="C142" s="42" t="s">
        <v>25</v>
      </c>
      <c r="D142" s="25"/>
      <c r="E142" s="43" t="s">
        <v>26</v>
      </c>
      <c r="F142" s="42" t="s">
        <v>25</v>
      </c>
      <c r="G142" s="25"/>
      <c r="H142" s="43" t="s">
        <v>26</v>
      </c>
      <c r="I142" s="42" t="s">
        <v>25</v>
      </c>
      <c r="J142" s="25"/>
      <c r="K142" s="43" t="s">
        <v>26</v>
      </c>
      <c r="L142" s="44" t="s">
        <v>25</v>
      </c>
      <c r="M142" s="28">
        <f>SUM(D142:L142)</f>
        <v>0</v>
      </c>
      <c r="N142" s="45" t="s">
        <v>26</v>
      </c>
      <c r="O142" s="42" t="s">
        <v>25</v>
      </c>
      <c r="P142" s="25"/>
      <c r="Q142" s="43" t="s">
        <v>26</v>
      </c>
      <c r="R142" s="42" t="s">
        <v>25</v>
      </c>
      <c r="S142" s="25"/>
      <c r="T142" s="43" t="s">
        <v>26</v>
      </c>
      <c r="U142" s="42" t="s">
        <v>25</v>
      </c>
      <c r="V142" s="25"/>
      <c r="W142" s="43" t="s">
        <v>26</v>
      </c>
      <c r="X142" s="44" t="s">
        <v>25</v>
      </c>
      <c r="Y142" s="28">
        <f>SUM(P142:X142)</f>
        <v>0</v>
      </c>
      <c r="Z142" s="45" t="s">
        <v>26</v>
      </c>
      <c r="AA142" s="42" t="s">
        <v>25</v>
      </c>
      <c r="AB142" s="25"/>
      <c r="AC142" s="43" t="s">
        <v>26</v>
      </c>
      <c r="AD142" s="42" t="s">
        <v>25</v>
      </c>
      <c r="AE142" s="25"/>
      <c r="AF142" s="43" t="s">
        <v>26</v>
      </c>
      <c r="AG142" s="42" t="s">
        <v>25</v>
      </c>
      <c r="AH142" s="25"/>
      <c r="AI142" s="43" t="s">
        <v>26</v>
      </c>
      <c r="AJ142" s="44" t="s">
        <v>25</v>
      </c>
      <c r="AK142" s="28">
        <f>SUM(AB142:AJ142)</f>
        <v>0</v>
      </c>
      <c r="AL142" s="45" t="s">
        <v>26</v>
      </c>
      <c r="AM142" s="42" t="s">
        <v>25</v>
      </c>
      <c r="AN142" s="25"/>
      <c r="AO142" s="43" t="s">
        <v>26</v>
      </c>
      <c r="AP142" s="42" t="s">
        <v>25</v>
      </c>
      <c r="AQ142" s="25"/>
      <c r="AR142" s="43" t="s">
        <v>26</v>
      </c>
      <c r="AS142" s="42" t="s">
        <v>25</v>
      </c>
      <c r="AT142" s="25"/>
      <c r="AU142" s="43" t="s">
        <v>26</v>
      </c>
      <c r="AV142" s="44" t="s">
        <v>25</v>
      </c>
      <c r="AW142" s="28">
        <f>SUM(AN142:AV142)</f>
        <v>0</v>
      </c>
      <c r="AX142" s="45" t="s">
        <v>26</v>
      </c>
      <c r="AY142" s="42" t="s">
        <v>25</v>
      </c>
      <c r="AZ142" s="25"/>
      <c r="BA142" s="43" t="s">
        <v>26</v>
      </c>
      <c r="BB142" s="42" t="s">
        <v>25</v>
      </c>
      <c r="BC142" s="25"/>
      <c r="BD142" s="43" t="s">
        <v>26</v>
      </c>
      <c r="BE142" s="42" t="s">
        <v>25</v>
      </c>
      <c r="BF142" s="25"/>
      <c r="BG142" s="43" t="s">
        <v>26</v>
      </c>
      <c r="BH142" s="44" t="s">
        <v>25</v>
      </c>
      <c r="BI142" s="28">
        <f>SUM(AZ142:BH142)</f>
        <v>0</v>
      </c>
      <c r="BJ142" s="45" t="s">
        <v>26</v>
      </c>
      <c r="BK142" s="42" t="s">
        <v>25</v>
      </c>
      <c r="BL142" s="25"/>
      <c r="BM142" s="43" t="s">
        <v>26</v>
      </c>
      <c r="BN142" s="42" t="s">
        <v>25</v>
      </c>
      <c r="BO142" s="25"/>
      <c r="BP142" s="43" t="s">
        <v>26</v>
      </c>
      <c r="BQ142" s="42" t="s">
        <v>25</v>
      </c>
      <c r="BR142" s="25"/>
      <c r="BS142" s="43" t="s">
        <v>26</v>
      </c>
      <c r="BT142" s="44" t="s">
        <v>25</v>
      </c>
      <c r="BU142" s="28">
        <f>SUM(BL142:BT142)</f>
        <v>0</v>
      </c>
      <c r="BV142" s="45" t="s">
        <v>26</v>
      </c>
      <c r="BW142" s="42" t="s">
        <v>25</v>
      </c>
      <c r="BX142" s="25"/>
      <c r="BY142" s="43" t="s">
        <v>26</v>
      </c>
      <c r="BZ142" s="42" t="s">
        <v>25</v>
      </c>
      <c r="CA142" s="25"/>
      <c r="CB142" s="43" t="s">
        <v>26</v>
      </c>
      <c r="CC142" s="42" t="s">
        <v>25</v>
      </c>
      <c r="CD142" s="25"/>
      <c r="CE142" s="43" t="s">
        <v>26</v>
      </c>
      <c r="CF142" s="44" t="s">
        <v>25</v>
      </c>
      <c r="CG142" s="28">
        <f>SUM(BX142:CF142)</f>
        <v>0</v>
      </c>
      <c r="CH142" s="45" t="s">
        <v>26</v>
      </c>
      <c r="CI142" s="42" t="s">
        <v>25</v>
      </c>
      <c r="CJ142" s="25"/>
      <c r="CK142" s="43" t="s">
        <v>26</v>
      </c>
      <c r="CL142" s="42" t="s">
        <v>25</v>
      </c>
      <c r="CM142" s="25"/>
      <c r="CN142" s="43" t="s">
        <v>26</v>
      </c>
      <c r="CO142" s="42" t="s">
        <v>25</v>
      </c>
      <c r="CP142" s="25"/>
      <c r="CQ142" s="43" t="s">
        <v>26</v>
      </c>
      <c r="CR142" s="44" t="s">
        <v>25</v>
      </c>
      <c r="CS142" s="28">
        <f>SUM(CJ142:CR142)</f>
        <v>0</v>
      </c>
      <c r="CT142" s="45" t="s">
        <v>26</v>
      </c>
      <c r="CU142" s="42" t="s">
        <v>25</v>
      </c>
      <c r="CV142" s="25"/>
      <c r="CW142" s="43" t="s">
        <v>26</v>
      </c>
      <c r="CX142" s="42" t="s">
        <v>25</v>
      </c>
      <c r="CY142" s="25"/>
      <c r="CZ142" s="43" t="s">
        <v>26</v>
      </c>
      <c r="DA142" s="42" t="s">
        <v>25</v>
      </c>
      <c r="DB142" s="25"/>
      <c r="DC142" s="43" t="s">
        <v>26</v>
      </c>
      <c r="DD142" s="44" t="s">
        <v>25</v>
      </c>
      <c r="DE142" s="28">
        <f>SUM(CV142:DD142)</f>
        <v>0</v>
      </c>
      <c r="DF142" s="45" t="s">
        <v>26</v>
      </c>
      <c r="DG142" s="42" t="s">
        <v>25</v>
      </c>
      <c r="DH142" s="25"/>
      <c r="DI142" s="43" t="s">
        <v>26</v>
      </c>
      <c r="DJ142" s="42" t="s">
        <v>25</v>
      </c>
      <c r="DK142" s="25"/>
      <c r="DL142" s="43" t="s">
        <v>26</v>
      </c>
      <c r="DM142" s="42" t="s">
        <v>25</v>
      </c>
      <c r="DN142" s="25"/>
      <c r="DO142" s="43" t="s">
        <v>26</v>
      </c>
      <c r="DP142" s="44" t="s">
        <v>25</v>
      </c>
      <c r="DQ142" s="28">
        <f>SUM(DH142:DP142)</f>
        <v>0</v>
      </c>
      <c r="DR142" s="45" t="s">
        <v>26</v>
      </c>
      <c r="DS142" s="42" t="s">
        <v>25</v>
      </c>
      <c r="DT142" s="25"/>
      <c r="DU142" s="43" t="s">
        <v>26</v>
      </c>
      <c r="DV142" s="42" t="s">
        <v>25</v>
      </c>
      <c r="DW142" s="25"/>
      <c r="DX142" s="43" t="s">
        <v>26</v>
      </c>
      <c r="DY142" s="42" t="s">
        <v>25</v>
      </c>
      <c r="DZ142" s="25"/>
      <c r="EA142" s="43" t="s">
        <v>26</v>
      </c>
      <c r="EB142" s="44" t="s">
        <v>25</v>
      </c>
      <c r="EC142" s="28">
        <f>SUM(DT142:EB142)</f>
        <v>0</v>
      </c>
      <c r="ED142" s="45" t="s">
        <v>26</v>
      </c>
      <c r="EE142" s="42" t="s">
        <v>25</v>
      </c>
      <c r="EF142" s="25"/>
      <c r="EG142" s="43" t="s">
        <v>26</v>
      </c>
      <c r="EH142" s="42" t="s">
        <v>25</v>
      </c>
      <c r="EI142" s="25">
        <v>2</v>
      </c>
      <c r="EJ142" s="43" t="s">
        <v>26</v>
      </c>
      <c r="EK142" s="42" t="s">
        <v>25</v>
      </c>
      <c r="EL142" s="25"/>
      <c r="EM142" s="43" t="s">
        <v>26</v>
      </c>
      <c r="EN142" s="44" t="s">
        <v>25</v>
      </c>
      <c r="EO142" s="28">
        <f>SUM(EF142:EN142)</f>
        <v>2</v>
      </c>
      <c r="EP142" s="45" t="s">
        <v>26</v>
      </c>
      <c r="EQ142" s="30" t="s">
        <v>25</v>
      </c>
      <c r="ER142" s="31">
        <f>SUM(D142,P142,AB142,AN142,AZ142,BL142,BX142,CJ142,CV142,DH142,DT142,EF142)</f>
        <v>0</v>
      </c>
      <c r="ES142" s="32" t="s">
        <v>26</v>
      </c>
      <c r="ET142" s="30" t="s">
        <v>25</v>
      </c>
      <c r="EU142" s="31">
        <f>SUM(G142,S142,AE142,AQ142,BC142,BO142,CA142,CM142,CY142,DK142,DW142,EI142)</f>
        <v>2</v>
      </c>
      <c r="EV142" s="32" t="s">
        <v>26</v>
      </c>
      <c r="EW142" s="30" t="s">
        <v>25</v>
      </c>
      <c r="EX142" s="31">
        <f>SUM(J142,V142,AH142,AT142,BF142,BR142,CD142,CP142,DB142,DN142,DZ142,EL142)</f>
        <v>0</v>
      </c>
      <c r="EY142" s="32" t="s">
        <v>26</v>
      </c>
      <c r="EZ142" s="33" t="s">
        <v>27</v>
      </c>
      <c r="FA142" s="34">
        <f t="shared" si="5"/>
        <v>2</v>
      </c>
      <c r="FB142" s="35" t="s">
        <v>28</v>
      </c>
      <c r="FC142" s="107">
        <v>8</v>
      </c>
      <c r="FD142" s="108"/>
      <c r="FE142" s="109"/>
      <c r="FF142" s="36"/>
      <c r="FG142" s="37"/>
      <c r="FH142" s="38"/>
      <c r="FI142" s="39"/>
      <c r="FJ142" s="37"/>
      <c r="FK142" s="38"/>
      <c r="FL142" s="40"/>
      <c r="FM142" s="41"/>
      <c r="FN142" s="40"/>
    </row>
    <row r="143" spans="2:170" s="21" customFormat="1" ht="12" customHeight="1" x14ac:dyDescent="0.2">
      <c r="B143" s="106"/>
      <c r="C143" s="102"/>
      <c r="D143" s="103"/>
      <c r="E143" s="104"/>
      <c r="F143" s="102"/>
      <c r="G143" s="103"/>
      <c r="H143" s="104"/>
      <c r="I143" s="102"/>
      <c r="J143" s="103"/>
      <c r="K143" s="104"/>
      <c r="L143" s="99">
        <f>SUM(C143:K143)</f>
        <v>0</v>
      </c>
      <c r="M143" s="100"/>
      <c r="N143" s="101"/>
      <c r="O143" s="102"/>
      <c r="P143" s="103"/>
      <c r="Q143" s="104"/>
      <c r="R143" s="102"/>
      <c r="S143" s="103"/>
      <c r="T143" s="104"/>
      <c r="U143" s="102"/>
      <c r="V143" s="103"/>
      <c r="W143" s="104"/>
      <c r="X143" s="99">
        <f>SUM(O143:W143)</f>
        <v>0</v>
      </c>
      <c r="Y143" s="100"/>
      <c r="Z143" s="101"/>
      <c r="AA143" s="102"/>
      <c r="AB143" s="103"/>
      <c r="AC143" s="104"/>
      <c r="AD143" s="102"/>
      <c r="AE143" s="103"/>
      <c r="AF143" s="104"/>
      <c r="AG143" s="102"/>
      <c r="AH143" s="103"/>
      <c r="AI143" s="104"/>
      <c r="AJ143" s="99">
        <f>SUM(AA143:AI143)</f>
        <v>0</v>
      </c>
      <c r="AK143" s="100"/>
      <c r="AL143" s="101"/>
      <c r="AM143" s="102"/>
      <c r="AN143" s="103"/>
      <c r="AO143" s="104"/>
      <c r="AP143" s="102"/>
      <c r="AQ143" s="103"/>
      <c r="AR143" s="104"/>
      <c r="AS143" s="102"/>
      <c r="AT143" s="103"/>
      <c r="AU143" s="104"/>
      <c r="AV143" s="99">
        <f>SUM(AM143:AU143)</f>
        <v>0</v>
      </c>
      <c r="AW143" s="100"/>
      <c r="AX143" s="101"/>
      <c r="AY143" s="102"/>
      <c r="AZ143" s="103"/>
      <c r="BA143" s="104"/>
      <c r="BB143" s="102"/>
      <c r="BC143" s="103"/>
      <c r="BD143" s="104"/>
      <c r="BE143" s="102"/>
      <c r="BF143" s="103"/>
      <c r="BG143" s="104"/>
      <c r="BH143" s="99">
        <f>SUM(AY143:BG143)</f>
        <v>0</v>
      </c>
      <c r="BI143" s="100"/>
      <c r="BJ143" s="101"/>
      <c r="BK143" s="102"/>
      <c r="BL143" s="103"/>
      <c r="BM143" s="104"/>
      <c r="BN143" s="102"/>
      <c r="BO143" s="103"/>
      <c r="BP143" s="104"/>
      <c r="BQ143" s="102"/>
      <c r="BR143" s="103"/>
      <c r="BS143" s="104"/>
      <c r="BT143" s="99">
        <f>SUM(BK143:BS143)</f>
        <v>0</v>
      </c>
      <c r="BU143" s="100"/>
      <c r="BV143" s="101"/>
      <c r="BW143" s="102"/>
      <c r="BX143" s="103"/>
      <c r="BY143" s="104"/>
      <c r="BZ143" s="102"/>
      <c r="CA143" s="103"/>
      <c r="CB143" s="104"/>
      <c r="CC143" s="102"/>
      <c r="CD143" s="103"/>
      <c r="CE143" s="104"/>
      <c r="CF143" s="99">
        <f>SUM(BW143:CE143)</f>
        <v>0</v>
      </c>
      <c r="CG143" s="100"/>
      <c r="CH143" s="101"/>
      <c r="CI143" s="102"/>
      <c r="CJ143" s="103"/>
      <c r="CK143" s="104"/>
      <c r="CL143" s="102"/>
      <c r="CM143" s="103"/>
      <c r="CN143" s="104"/>
      <c r="CO143" s="102"/>
      <c r="CP143" s="103"/>
      <c r="CQ143" s="104"/>
      <c r="CR143" s="99">
        <f>SUM(CI143:CQ143)</f>
        <v>0</v>
      </c>
      <c r="CS143" s="100"/>
      <c r="CT143" s="101"/>
      <c r="CU143" s="102"/>
      <c r="CV143" s="103"/>
      <c r="CW143" s="104"/>
      <c r="CX143" s="102"/>
      <c r="CY143" s="103"/>
      <c r="CZ143" s="104"/>
      <c r="DA143" s="102"/>
      <c r="DB143" s="103"/>
      <c r="DC143" s="104"/>
      <c r="DD143" s="99">
        <f>SUM(CU143:DC143)</f>
        <v>0</v>
      </c>
      <c r="DE143" s="100"/>
      <c r="DF143" s="101"/>
      <c r="DG143" s="102"/>
      <c r="DH143" s="103"/>
      <c r="DI143" s="104"/>
      <c r="DJ143" s="102"/>
      <c r="DK143" s="103"/>
      <c r="DL143" s="104"/>
      <c r="DM143" s="102"/>
      <c r="DN143" s="103"/>
      <c r="DO143" s="104"/>
      <c r="DP143" s="99">
        <f>SUM(DG143:DO143)</f>
        <v>0</v>
      </c>
      <c r="DQ143" s="100"/>
      <c r="DR143" s="101"/>
      <c r="DS143" s="102"/>
      <c r="DT143" s="103"/>
      <c r="DU143" s="104"/>
      <c r="DV143" s="102"/>
      <c r="DW143" s="103"/>
      <c r="DX143" s="104"/>
      <c r="DY143" s="102"/>
      <c r="DZ143" s="103"/>
      <c r="EA143" s="104"/>
      <c r="EB143" s="99">
        <f>SUM(DS143:EA143)</f>
        <v>0</v>
      </c>
      <c r="EC143" s="100"/>
      <c r="ED143" s="101"/>
      <c r="EE143" s="102"/>
      <c r="EF143" s="103"/>
      <c r="EG143" s="104"/>
      <c r="EH143" s="102">
        <v>7</v>
      </c>
      <c r="EI143" s="103"/>
      <c r="EJ143" s="104"/>
      <c r="EK143" s="102"/>
      <c r="EL143" s="103"/>
      <c r="EM143" s="104"/>
      <c r="EN143" s="99">
        <f>SUM(EE143:EM143)</f>
        <v>7</v>
      </c>
      <c r="EO143" s="100"/>
      <c r="EP143" s="101"/>
      <c r="EQ143" s="92">
        <f>SUM(C143,O143,AA143,AM143,AY143,BK143,BW143,CI143,CU143,DG143,DS143,EE143)</f>
        <v>0</v>
      </c>
      <c r="ER143" s="93" t="e">
        <f>SUM(D143,P143,AB143,AN143,AZ143,BL143,BX143,CJ143,CV143,DH143,EF143,#REF!,#REF!)</f>
        <v>#REF!</v>
      </c>
      <c r="ES143" s="94" t="e">
        <f>SUM(E143,Q143,AC143,AO143,BA143,BM143,BY143,CK143,CW143,DI143,EG143,#REF!,#REF!)</f>
        <v>#REF!</v>
      </c>
      <c r="ET143" s="92">
        <f>SUM(F143,R143,AD143,AP143,BB143,BN143,BZ143,CL143,CX143,DJ143,DV143,EH143)</f>
        <v>7</v>
      </c>
      <c r="EU143" s="93" t="e">
        <f>SUM(G143,S143,AE143,AQ143,BC143,BO143,CA143,CM143,CY143,DK143,EI143,#REF!,#REF!)</f>
        <v>#REF!</v>
      </c>
      <c r="EV143" s="94" t="e">
        <f>SUM(H143,T143,AF143,AR143,BD143,BP143,CB143,CN143,CZ143,DL143,EJ143,#REF!,#REF!)</f>
        <v>#REF!</v>
      </c>
      <c r="EW143" s="92">
        <f>SUM(I143,U143,AG143,AS143,BE143,BQ143,CC143,CO143,DA143,DM143,DY143,EK143)</f>
        <v>0</v>
      </c>
      <c r="EX143" s="93" t="e">
        <f>SUM(J143,V143,AH143,AT143,BF143,BR143,CD143,CP143,DB143,DN143,EL143,#REF!,#REF!)</f>
        <v>#REF!</v>
      </c>
      <c r="EY143" s="94" t="e">
        <f>SUM(K143,W143,AI143,AU143,BG143,BS143,CE143,CQ143,DC143,DO143,EM143,#REF!,#REF!)</f>
        <v>#REF!</v>
      </c>
      <c r="EZ143" s="92">
        <f>SUM(EQ143,ET143,EW143)</f>
        <v>7</v>
      </c>
      <c r="FA143" s="93" t="e">
        <f t="shared" si="5"/>
        <v>#REF!</v>
      </c>
      <c r="FB143" s="94" t="e">
        <f>SUM(ES143:FA143)</f>
        <v>#REF!</v>
      </c>
      <c r="FC143" s="107"/>
      <c r="FD143" s="108"/>
      <c r="FE143" s="109"/>
      <c r="FF143" s="95"/>
      <c r="FG143" s="96"/>
      <c r="FH143" s="96"/>
      <c r="FI143" s="96"/>
      <c r="FJ143" s="96"/>
      <c r="FK143" s="96"/>
      <c r="FL143" s="97"/>
      <c r="FM143" s="98"/>
      <c r="FN143" s="98"/>
    </row>
    <row r="144" spans="2:170" s="21" customFormat="1" ht="12" customHeight="1" x14ac:dyDescent="0.2">
      <c r="B144" s="105" t="s">
        <v>91</v>
      </c>
      <c r="C144" s="42" t="s">
        <v>25</v>
      </c>
      <c r="D144" s="25"/>
      <c r="E144" s="43" t="s">
        <v>26</v>
      </c>
      <c r="F144" s="42" t="s">
        <v>25</v>
      </c>
      <c r="G144" s="25"/>
      <c r="H144" s="43" t="s">
        <v>26</v>
      </c>
      <c r="I144" s="42" t="s">
        <v>25</v>
      </c>
      <c r="J144" s="25"/>
      <c r="K144" s="43" t="s">
        <v>26</v>
      </c>
      <c r="L144" s="44" t="s">
        <v>25</v>
      </c>
      <c r="M144" s="28">
        <f>SUM(D144:L144)</f>
        <v>0</v>
      </c>
      <c r="N144" s="45" t="s">
        <v>26</v>
      </c>
      <c r="O144" s="42" t="s">
        <v>25</v>
      </c>
      <c r="P144" s="25"/>
      <c r="Q144" s="43" t="s">
        <v>26</v>
      </c>
      <c r="R144" s="42" t="s">
        <v>25</v>
      </c>
      <c r="S144" s="25"/>
      <c r="T144" s="43" t="s">
        <v>26</v>
      </c>
      <c r="U144" s="42" t="s">
        <v>25</v>
      </c>
      <c r="V144" s="25"/>
      <c r="W144" s="43" t="s">
        <v>26</v>
      </c>
      <c r="X144" s="44" t="s">
        <v>25</v>
      </c>
      <c r="Y144" s="28">
        <f>SUM(P144:X144)</f>
        <v>0</v>
      </c>
      <c r="Z144" s="45" t="s">
        <v>26</v>
      </c>
      <c r="AA144" s="42" t="s">
        <v>25</v>
      </c>
      <c r="AB144" s="25"/>
      <c r="AC144" s="43" t="s">
        <v>26</v>
      </c>
      <c r="AD144" s="42" t="s">
        <v>25</v>
      </c>
      <c r="AE144" s="25"/>
      <c r="AF144" s="43" t="s">
        <v>26</v>
      </c>
      <c r="AG144" s="42" t="s">
        <v>25</v>
      </c>
      <c r="AH144" s="25"/>
      <c r="AI144" s="43" t="s">
        <v>26</v>
      </c>
      <c r="AJ144" s="44" t="s">
        <v>25</v>
      </c>
      <c r="AK144" s="28">
        <f>SUM(AB144:AJ144)</f>
        <v>0</v>
      </c>
      <c r="AL144" s="45" t="s">
        <v>26</v>
      </c>
      <c r="AM144" s="42" t="s">
        <v>25</v>
      </c>
      <c r="AN144" s="25"/>
      <c r="AO144" s="43" t="s">
        <v>26</v>
      </c>
      <c r="AP144" s="42" t="s">
        <v>25</v>
      </c>
      <c r="AQ144" s="25"/>
      <c r="AR144" s="43" t="s">
        <v>26</v>
      </c>
      <c r="AS144" s="42" t="s">
        <v>25</v>
      </c>
      <c r="AT144" s="25"/>
      <c r="AU144" s="43" t="s">
        <v>26</v>
      </c>
      <c r="AV144" s="44" t="s">
        <v>25</v>
      </c>
      <c r="AW144" s="28">
        <f>SUM(AN144:AV144)</f>
        <v>0</v>
      </c>
      <c r="AX144" s="45" t="s">
        <v>26</v>
      </c>
      <c r="AY144" s="42" t="s">
        <v>25</v>
      </c>
      <c r="AZ144" s="25"/>
      <c r="BA144" s="43" t="s">
        <v>26</v>
      </c>
      <c r="BB144" s="42" t="s">
        <v>25</v>
      </c>
      <c r="BC144" s="25"/>
      <c r="BD144" s="43" t="s">
        <v>26</v>
      </c>
      <c r="BE144" s="42" t="s">
        <v>25</v>
      </c>
      <c r="BF144" s="25"/>
      <c r="BG144" s="43" t="s">
        <v>26</v>
      </c>
      <c r="BH144" s="44" t="s">
        <v>25</v>
      </c>
      <c r="BI144" s="28">
        <f>SUM(AZ144:BH144)</f>
        <v>0</v>
      </c>
      <c r="BJ144" s="45" t="s">
        <v>26</v>
      </c>
      <c r="BK144" s="42" t="s">
        <v>25</v>
      </c>
      <c r="BL144" s="25"/>
      <c r="BM144" s="43" t="s">
        <v>26</v>
      </c>
      <c r="BN144" s="42" t="s">
        <v>25</v>
      </c>
      <c r="BO144" s="25"/>
      <c r="BP144" s="43" t="s">
        <v>26</v>
      </c>
      <c r="BQ144" s="42" t="s">
        <v>25</v>
      </c>
      <c r="BR144" s="25"/>
      <c r="BS144" s="43" t="s">
        <v>26</v>
      </c>
      <c r="BT144" s="44" t="s">
        <v>25</v>
      </c>
      <c r="BU144" s="28">
        <f>SUM(BL144:BT144)</f>
        <v>0</v>
      </c>
      <c r="BV144" s="45" t="s">
        <v>26</v>
      </c>
      <c r="BW144" s="42" t="s">
        <v>25</v>
      </c>
      <c r="BX144" s="25"/>
      <c r="BY144" s="43" t="s">
        <v>26</v>
      </c>
      <c r="BZ144" s="42" t="s">
        <v>25</v>
      </c>
      <c r="CA144" s="25"/>
      <c r="CB144" s="43" t="s">
        <v>26</v>
      </c>
      <c r="CC144" s="42" t="s">
        <v>25</v>
      </c>
      <c r="CD144" s="25"/>
      <c r="CE144" s="43" t="s">
        <v>26</v>
      </c>
      <c r="CF144" s="44" t="s">
        <v>25</v>
      </c>
      <c r="CG144" s="28">
        <f>SUM(BX144:CF144)</f>
        <v>0</v>
      </c>
      <c r="CH144" s="45" t="s">
        <v>26</v>
      </c>
      <c r="CI144" s="42" t="s">
        <v>25</v>
      </c>
      <c r="CJ144" s="25"/>
      <c r="CK144" s="43" t="s">
        <v>26</v>
      </c>
      <c r="CL144" s="42" t="s">
        <v>25</v>
      </c>
      <c r="CM144" s="25"/>
      <c r="CN144" s="43" t="s">
        <v>26</v>
      </c>
      <c r="CO144" s="42" t="s">
        <v>25</v>
      </c>
      <c r="CP144" s="25"/>
      <c r="CQ144" s="43" t="s">
        <v>26</v>
      </c>
      <c r="CR144" s="44" t="s">
        <v>25</v>
      </c>
      <c r="CS144" s="28">
        <f>SUM(CJ144:CR144)</f>
        <v>0</v>
      </c>
      <c r="CT144" s="45" t="s">
        <v>26</v>
      </c>
      <c r="CU144" s="42" t="s">
        <v>25</v>
      </c>
      <c r="CV144" s="25"/>
      <c r="CW144" s="43" t="s">
        <v>26</v>
      </c>
      <c r="CX144" s="42" t="s">
        <v>25</v>
      </c>
      <c r="CY144" s="25"/>
      <c r="CZ144" s="43" t="s">
        <v>26</v>
      </c>
      <c r="DA144" s="42" t="s">
        <v>25</v>
      </c>
      <c r="DB144" s="25"/>
      <c r="DC144" s="43" t="s">
        <v>26</v>
      </c>
      <c r="DD144" s="44" t="s">
        <v>25</v>
      </c>
      <c r="DE144" s="28">
        <f>SUM(CV144:DD144)</f>
        <v>0</v>
      </c>
      <c r="DF144" s="45" t="s">
        <v>26</v>
      </c>
      <c r="DG144" s="42" t="s">
        <v>25</v>
      </c>
      <c r="DH144" s="25"/>
      <c r="DI144" s="43" t="s">
        <v>26</v>
      </c>
      <c r="DJ144" s="42" t="s">
        <v>25</v>
      </c>
      <c r="DK144" s="25"/>
      <c r="DL144" s="43" t="s">
        <v>26</v>
      </c>
      <c r="DM144" s="42" t="s">
        <v>25</v>
      </c>
      <c r="DN144" s="25"/>
      <c r="DO144" s="43" t="s">
        <v>26</v>
      </c>
      <c r="DP144" s="44" t="s">
        <v>25</v>
      </c>
      <c r="DQ144" s="28">
        <f>SUM(DH144:DP144)</f>
        <v>0</v>
      </c>
      <c r="DR144" s="45" t="s">
        <v>26</v>
      </c>
      <c r="DS144" s="42" t="s">
        <v>25</v>
      </c>
      <c r="DT144" s="25"/>
      <c r="DU144" s="43" t="s">
        <v>26</v>
      </c>
      <c r="DV144" s="42" t="s">
        <v>25</v>
      </c>
      <c r="DW144" s="25"/>
      <c r="DX144" s="43" t="s">
        <v>26</v>
      </c>
      <c r="DY144" s="42" t="s">
        <v>25</v>
      </c>
      <c r="DZ144" s="25"/>
      <c r="EA144" s="43" t="s">
        <v>26</v>
      </c>
      <c r="EB144" s="44" t="s">
        <v>25</v>
      </c>
      <c r="EC144" s="28">
        <f>SUM(DT144:EB144)</f>
        <v>0</v>
      </c>
      <c r="ED144" s="45" t="s">
        <v>26</v>
      </c>
      <c r="EE144" s="42" t="s">
        <v>25</v>
      </c>
      <c r="EF144" s="25"/>
      <c r="EG144" s="43" t="s">
        <v>26</v>
      </c>
      <c r="EH144" s="42" t="s">
        <v>25</v>
      </c>
      <c r="EI144" s="25"/>
      <c r="EJ144" s="43" t="s">
        <v>26</v>
      </c>
      <c r="EK144" s="42" t="s">
        <v>25</v>
      </c>
      <c r="EL144" s="25"/>
      <c r="EM144" s="43" t="s">
        <v>26</v>
      </c>
      <c r="EN144" s="44" t="s">
        <v>25</v>
      </c>
      <c r="EO144" s="28">
        <f>SUM(EF144:EN144)</f>
        <v>0</v>
      </c>
      <c r="EP144" s="45" t="s">
        <v>26</v>
      </c>
      <c r="EQ144" s="30" t="s">
        <v>25</v>
      </c>
      <c r="ER144" s="31">
        <f>SUM(D144,P144,AB144,AN144,AZ144,BL144,BX144,CJ144,CV144,DH144,DT144,EF144)</f>
        <v>0</v>
      </c>
      <c r="ES144" s="32" t="s">
        <v>26</v>
      </c>
      <c r="ET144" s="30" t="s">
        <v>25</v>
      </c>
      <c r="EU144" s="31">
        <f>SUM(G144,S144,AE144,AQ144,BC144,BO144,CA144,CM144,CY144,DK144,DW144,EI144)</f>
        <v>0</v>
      </c>
      <c r="EV144" s="32" t="s">
        <v>26</v>
      </c>
      <c r="EW144" s="30" t="s">
        <v>25</v>
      </c>
      <c r="EX144" s="31">
        <f>SUM(J144,V144,AH144,AT144,BF144,BR144,CD144,CP144,DB144,DN144,DZ144,EL144)</f>
        <v>0</v>
      </c>
      <c r="EY144" s="32" t="s">
        <v>26</v>
      </c>
      <c r="EZ144" s="33" t="s">
        <v>27</v>
      </c>
      <c r="FA144" s="34">
        <f t="shared" si="5"/>
        <v>0</v>
      </c>
      <c r="FB144" s="35" t="s">
        <v>28</v>
      </c>
      <c r="FC144" s="107">
        <v>8</v>
      </c>
      <c r="FD144" s="108"/>
      <c r="FE144" s="109"/>
      <c r="FF144" s="36"/>
      <c r="FG144" s="37"/>
      <c r="FH144" s="38"/>
      <c r="FI144" s="39"/>
      <c r="FJ144" s="37"/>
      <c r="FK144" s="38"/>
      <c r="FL144" s="40"/>
      <c r="FM144" s="41"/>
      <c r="FN144" s="40"/>
    </row>
    <row r="145" spans="2:170" s="21" customFormat="1" ht="12" customHeight="1" x14ac:dyDescent="0.2">
      <c r="B145" s="106"/>
      <c r="C145" s="102"/>
      <c r="D145" s="103"/>
      <c r="E145" s="104"/>
      <c r="F145" s="102"/>
      <c r="G145" s="103"/>
      <c r="H145" s="104"/>
      <c r="I145" s="102"/>
      <c r="J145" s="103"/>
      <c r="K145" s="104"/>
      <c r="L145" s="99">
        <f>SUM(C145:K145)</f>
        <v>0</v>
      </c>
      <c r="M145" s="100"/>
      <c r="N145" s="101"/>
      <c r="O145" s="102"/>
      <c r="P145" s="103"/>
      <c r="Q145" s="104"/>
      <c r="R145" s="102"/>
      <c r="S145" s="103"/>
      <c r="T145" s="104"/>
      <c r="U145" s="102"/>
      <c r="V145" s="103"/>
      <c r="W145" s="104"/>
      <c r="X145" s="99">
        <f>SUM(O145:W145)</f>
        <v>0</v>
      </c>
      <c r="Y145" s="100"/>
      <c r="Z145" s="101"/>
      <c r="AA145" s="102"/>
      <c r="AB145" s="103"/>
      <c r="AC145" s="104"/>
      <c r="AD145" s="102"/>
      <c r="AE145" s="103"/>
      <c r="AF145" s="104"/>
      <c r="AG145" s="102"/>
      <c r="AH145" s="103"/>
      <c r="AI145" s="104"/>
      <c r="AJ145" s="99">
        <f>SUM(AA145:AI145)</f>
        <v>0</v>
      </c>
      <c r="AK145" s="100"/>
      <c r="AL145" s="101"/>
      <c r="AM145" s="102"/>
      <c r="AN145" s="103"/>
      <c r="AO145" s="104"/>
      <c r="AP145" s="102"/>
      <c r="AQ145" s="103"/>
      <c r="AR145" s="104"/>
      <c r="AS145" s="102"/>
      <c r="AT145" s="103"/>
      <c r="AU145" s="104"/>
      <c r="AV145" s="99">
        <f>SUM(AM145:AU145)</f>
        <v>0</v>
      </c>
      <c r="AW145" s="100"/>
      <c r="AX145" s="101"/>
      <c r="AY145" s="102"/>
      <c r="AZ145" s="103"/>
      <c r="BA145" s="104"/>
      <c r="BB145" s="102"/>
      <c r="BC145" s="103"/>
      <c r="BD145" s="104"/>
      <c r="BE145" s="102"/>
      <c r="BF145" s="103"/>
      <c r="BG145" s="104"/>
      <c r="BH145" s="99">
        <f>SUM(AY145:BG145)</f>
        <v>0</v>
      </c>
      <c r="BI145" s="100"/>
      <c r="BJ145" s="101"/>
      <c r="BK145" s="102"/>
      <c r="BL145" s="103"/>
      <c r="BM145" s="104"/>
      <c r="BN145" s="102"/>
      <c r="BO145" s="103"/>
      <c r="BP145" s="104"/>
      <c r="BQ145" s="102"/>
      <c r="BR145" s="103"/>
      <c r="BS145" s="104"/>
      <c r="BT145" s="99">
        <f>SUM(BK145:BS145)</f>
        <v>0</v>
      </c>
      <c r="BU145" s="100"/>
      <c r="BV145" s="101"/>
      <c r="BW145" s="102"/>
      <c r="BX145" s="103"/>
      <c r="BY145" s="104"/>
      <c r="BZ145" s="102"/>
      <c r="CA145" s="103"/>
      <c r="CB145" s="104"/>
      <c r="CC145" s="102"/>
      <c r="CD145" s="103"/>
      <c r="CE145" s="104"/>
      <c r="CF145" s="99">
        <f>SUM(BW145:CE145)</f>
        <v>0</v>
      </c>
      <c r="CG145" s="100"/>
      <c r="CH145" s="101"/>
      <c r="CI145" s="102"/>
      <c r="CJ145" s="103"/>
      <c r="CK145" s="104"/>
      <c r="CL145" s="102"/>
      <c r="CM145" s="103"/>
      <c r="CN145" s="104"/>
      <c r="CO145" s="102"/>
      <c r="CP145" s="103"/>
      <c r="CQ145" s="104"/>
      <c r="CR145" s="99">
        <f>SUM(CI145:CQ145)</f>
        <v>0</v>
      </c>
      <c r="CS145" s="100"/>
      <c r="CT145" s="101"/>
      <c r="CU145" s="102"/>
      <c r="CV145" s="103"/>
      <c r="CW145" s="104"/>
      <c r="CX145" s="102"/>
      <c r="CY145" s="103"/>
      <c r="CZ145" s="104"/>
      <c r="DA145" s="102"/>
      <c r="DB145" s="103"/>
      <c r="DC145" s="104"/>
      <c r="DD145" s="99">
        <f>SUM(CU145:DC145)</f>
        <v>0</v>
      </c>
      <c r="DE145" s="100"/>
      <c r="DF145" s="101"/>
      <c r="DG145" s="102"/>
      <c r="DH145" s="103"/>
      <c r="DI145" s="104"/>
      <c r="DJ145" s="102"/>
      <c r="DK145" s="103"/>
      <c r="DL145" s="104"/>
      <c r="DM145" s="102"/>
      <c r="DN145" s="103"/>
      <c r="DO145" s="104"/>
      <c r="DP145" s="99">
        <f>SUM(DG145:DO145)</f>
        <v>0</v>
      </c>
      <c r="DQ145" s="100"/>
      <c r="DR145" s="101"/>
      <c r="DS145" s="102"/>
      <c r="DT145" s="103"/>
      <c r="DU145" s="104"/>
      <c r="DV145" s="102"/>
      <c r="DW145" s="103"/>
      <c r="DX145" s="104"/>
      <c r="DY145" s="102"/>
      <c r="DZ145" s="103"/>
      <c r="EA145" s="104"/>
      <c r="EB145" s="99">
        <f>SUM(DS145:EA145)</f>
        <v>0</v>
      </c>
      <c r="EC145" s="100"/>
      <c r="ED145" s="101"/>
      <c r="EE145" s="102">
        <v>3</v>
      </c>
      <c r="EF145" s="103"/>
      <c r="EG145" s="104"/>
      <c r="EH145" s="102">
        <v>5</v>
      </c>
      <c r="EI145" s="103"/>
      <c r="EJ145" s="104"/>
      <c r="EK145" s="102"/>
      <c r="EL145" s="103"/>
      <c r="EM145" s="104"/>
      <c r="EN145" s="99">
        <f>SUM(EE145:EM145)</f>
        <v>8</v>
      </c>
      <c r="EO145" s="100"/>
      <c r="EP145" s="101"/>
      <c r="EQ145" s="92">
        <f>SUM(C145,O145,AA145,AM145,AY145,BK145,BW145,CI145,CU145,DG145,DS145,EE145)</f>
        <v>3</v>
      </c>
      <c r="ER145" s="93" t="e">
        <f>SUM(D145,P145,AB145,AN145,AZ145,BL145,BX145,CJ145,CV145,DH145,EF145,#REF!,#REF!)</f>
        <v>#REF!</v>
      </c>
      <c r="ES145" s="94" t="e">
        <f>SUM(E145,Q145,AC145,AO145,BA145,BM145,BY145,CK145,CW145,DI145,EG145,#REF!,#REF!)</f>
        <v>#REF!</v>
      </c>
      <c r="ET145" s="92">
        <f>SUM(F145,R145,AD145,AP145,BB145,BN145,BZ145,CL145,CX145,DJ145,DV145,EH145)</f>
        <v>5</v>
      </c>
      <c r="EU145" s="93" t="e">
        <f>SUM(G145,S145,AE145,AQ145,BC145,BO145,CA145,CM145,CY145,DK145,EI145,#REF!,#REF!)</f>
        <v>#REF!</v>
      </c>
      <c r="EV145" s="94" t="e">
        <f>SUM(H145,T145,AF145,AR145,BD145,BP145,CB145,CN145,CZ145,DL145,EJ145,#REF!,#REF!)</f>
        <v>#REF!</v>
      </c>
      <c r="EW145" s="92">
        <f>SUM(I145,U145,AG145,AS145,BE145,BQ145,CC145,CO145,DA145,DM145,DY145,EK145)</f>
        <v>0</v>
      </c>
      <c r="EX145" s="93" t="e">
        <f>SUM(J145,V145,AH145,AT145,BF145,BR145,CD145,CP145,DB145,DN145,EL145,#REF!,#REF!)</f>
        <v>#REF!</v>
      </c>
      <c r="EY145" s="94" t="e">
        <f>SUM(K145,W145,AI145,AU145,BG145,BS145,CE145,CQ145,DC145,DO145,EM145,#REF!,#REF!)</f>
        <v>#REF!</v>
      </c>
      <c r="EZ145" s="92">
        <f>SUM(EQ145,ET145,EW145)</f>
        <v>8</v>
      </c>
      <c r="FA145" s="93" t="e">
        <f t="shared" si="5"/>
        <v>#REF!</v>
      </c>
      <c r="FB145" s="94" t="e">
        <f>SUM(ES145:FA145)</f>
        <v>#REF!</v>
      </c>
      <c r="FC145" s="107"/>
      <c r="FD145" s="108"/>
      <c r="FE145" s="109"/>
      <c r="FF145" s="95"/>
      <c r="FG145" s="96"/>
      <c r="FH145" s="96"/>
      <c r="FI145" s="96"/>
      <c r="FJ145" s="96"/>
      <c r="FK145" s="96"/>
      <c r="FL145" s="97"/>
      <c r="FM145" s="98"/>
      <c r="FN145" s="98"/>
    </row>
    <row r="146" spans="2:170" s="21" customFormat="1" ht="12" customHeight="1" x14ac:dyDescent="0.2">
      <c r="B146" s="105" t="s">
        <v>147</v>
      </c>
      <c r="C146" s="42" t="s">
        <v>25</v>
      </c>
      <c r="D146" s="25"/>
      <c r="E146" s="43" t="s">
        <v>26</v>
      </c>
      <c r="F146" s="42" t="s">
        <v>25</v>
      </c>
      <c r="G146" s="25"/>
      <c r="H146" s="43" t="s">
        <v>26</v>
      </c>
      <c r="I146" s="42" t="s">
        <v>25</v>
      </c>
      <c r="J146" s="25"/>
      <c r="K146" s="43" t="s">
        <v>26</v>
      </c>
      <c r="L146" s="44" t="s">
        <v>25</v>
      </c>
      <c r="M146" s="28">
        <f>SUM(D146:L146)</f>
        <v>0</v>
      </c>
      <c r="N146" s="45" t="s">
        <v>26</v>
      </c>
      <c r="O146" s="42" t="s">
        <v>25</v>
      </c>
      <c r="P146" s="25"/>
      <c r="Q146" s="43" t="s">
        <v>26</v>
      </c>
      <c r="R146" s="42" t="s">
        <v>25</v>
      </c>
      <c r="S146" s="25"/>
      <c r="T146" s="43" t="s">
        <v>26</v>
      </c>
      <c r="U146" s="42" t="s">
        <v>25</v>
      </c>
      <c r="V146" s="25"/>
      <c r="W146" s="43" t="s">
        <v>26</v>
      </c>
      <c r="X146" s="44" t="s">
        <v>25</v>
      </c>
      <c r="Y146" s="28">
        <f>SUM(P146:X146)</f>
        <v>0</v>
      </c>
      <c r="Z146" s="45" t="s">
        <v>26</v>
      </c>
      <c r="AA146" s="42" t="s">
        <v>25</v>
      </c>
      <c r="AB146" s="25"/>
      <c r="AC146" s="43" t="s">
        <v>26</v>
      </c>
      <c r="AD146" s="42" t="s">
        <v>25</v>
      </c>
      <c r="AE146" s="25"/>
      <c r="AF146" s="43" t="s">
        <v>26</v>
      </c>
      <c r="AG146" s="42" t="s">
        <v>25</v>
      </c>
      <c r="AH146" s="25"/>
      <c r="AI146" s="43" t="s">
        <v>26</v>
      </c>
      <c r="AJ146" s="44" t="s">
        <v>25</v>
      </c>
      <c r="AK146" s="28">
        <f>SUM(AB146:AJ146)</f>
        <v>0</v>
      </c>
      <c r="AL146" s="45" t="s">
        <v>26</v>
      </c>
      <c r="AM146" s="42" t="s">
        <v>25</v>
      </c>
      <c r="AN146" s="25"/>
      <c r="AO146" s="43" t="s">
        <v>26</v>
      </c>
      <c r="AP146" s="42" t="s">
        <v>25</v>
      </c>
      <c r="AQ146" s="25"/>
      <c r="AR146" s="43" t="s">
        <v>26</v>
      </c>
      <c r="AS146" s="42" t="s">
        <v>25</v>
      </c>
      <c r="AT146" s="25"/>
      <c r="AU146" s="43" t="s">
        <v>26</v>
      </c>
      <c r="AV146" s="44" t="s">
        <v>25</v>
      </c>
      <c r="AW146" s="28">
        <f>SUM(AN146:AV146)</f>
        <v>0</v>
      </c>
      <c r="AX146" s="45" t="s">
        <v>26</v>
      </c>
      <c r="AY146" s="42" t="s">
        <v>25</v>
      </c>
      <c r="AZ146" s="25"/>
      <c r="BA146" s="43" t="s">
        <v>26</v>
      </c>
      <c r="BB146" s="42" t="s">
        <v>25</v>
      </c>
      <c r="BC146" s="25"/>
      <c r="BD146" s="43" t="s">
        <v>26</v>
      </c>
      <c r="BE146" s="42" t="s">
        <v>25</v>
      </c>
      <c r="BF146" s="25"/>
      <c r="BG146" s="43" t="s">
        <v>26</v>
      </c>
      <c r="BH146" s="44" t="s">
        <v>25</v>
      </c>
      <c r="BI146" s="28">
        <f>SUM(AZ146:BH146)</f>
        <v>0</v>
      </c>
      <c r="BJ146" s="45" t="s">
        <v>26</v>
      </c>
      <c r="BK146" s="42" t="s">
        <v>25</v>
      </c>
      <c r="BL146" s="25"/>
      <c r="BM146" s="43" t="s">
        <v>26</v>
      </c>
      <c r="BN146" s="42" t="s">
        <v>25</v>
      </c>
      <c r="BO146" s="25"/>
      <c r="BP146" s="43" t="s">
        <v>26</v>
      </c>
      <c r="BQ146" s="42" t="s">
        <v>25</v>
      </c>
      <c r="BR146" s="25"/>
      <c r="BS146" s="43" t="s">
        <v>26</v>
      </c>
      <c r="BT146" s="44" t="s">
        <v>25</v>
      </c>
      <c r="BU146" s="28">
        <f>SUM(BL146:BT146)</f>
        <v>0</v>
      </c>
      <c r="BV146" s="45" t="s">
        <v>26</v>
      </c>
      <c r="BW146" s="42" t="s">
        <v>25</v>
      </c>
      <c r="BX146" s="25"/>
      <c r="BY146" s="43" t="s">
        <v>26</v>
      </c>
      <c r="BZ146" s="42" t="s">
        <v>25</v>
      </c>
      <c r="CA146" s="25"/>
      <c r="CB146" s="43" t="s">
        <v>26</v>
      </c>
      <c r="CC146" s="42" t="s">
        <v>25</v>
      </c>
      <c r="CD146" s="25"/>
      <c r="CE146" s="43" t="s">
        <v>26</v>
      </c>
      <c r="CF146" s="44" t="s">
        <v>25</v>
      </c>
      <c r="CG146" s="28">
        <f>SUM(BX146:CF146)</f>
        <v>0</v>
      </c>
      <c r="CH146" s="45" t="s">
        <v>26</v>
      </c>
      <c r="CI146" s="42" t="s">
        <v>25</v>
      </c>
      <c r="CJ146" s="25"/>
      <c r="CK146" s="43" t="s">
        <v>26</v>
      </c>
      <c r="CL146" s="42" t="s">
        <v>25</v>
      </c>
      <c r="CM146" s="25"/>
      <c r="CN146" s="43" t="s">
        <v>26</v>
      </c>
      <c r="CO146" s="42" t="s">
        <v>25</v>
      </c>
      <c r="CP146" s="25"/>
      <c r="CQ146" s="43" t="s">
        <v>26</v>
      </c>
      <c r="CR146" s="44" t="s">
        <v>25</v>
      </c>
      <c r="CS146" s="28">
        <f>SUM(CJ146:CR146)</f>
        <v>0</v>
      </c>
      <c r="CT146" s="45" t="s">
        <v>26</v>
      </c>
      <c r="CU146" s="42" t="s">
        <v>25</v>
      </c>
      <c r="CV146" s="25"/>
      <c r="CW146" s="43" t="s">
        <v>26</v>
      </c>
      <c r="CX146" s="42" t="s">
        <v>25</v>
      </c>
      <c r="CY146" s="25"/>
      <c r="CZ146" s="43" t="s">
        <v>26</v>
      </c>
      <c r="DA146" s="42" t="s">
        <v>25</v>
      </c>
      <c r="DB146" s="25"/>
      <c r="DC146" s="43" t="s">
        <v>26</v>
      </c>
      <c r="DD146" s="44" t="s">
        <v>25</v>
      </c>
      <c r="DE146" s="28">
        <f>SUM(CV146:DD146)</f>
        <v>0</v>
      </c>
      <c r="DF146" s="45" t="s">
        <v>26</v>
      </c>
      <c r="DG146" s="42" t="s">
        <v>25</v>
      </c>
      <c r="DH146" s="25"/>
      <c r="DI146" s="43" t="s">
        <v>26</v>
      </c>
      <c r="DJ146" s="42" t="s">
        <v>25</v>
      </c>
      <c r="DK146" s="25"/>
      <c r="DL146" s="43" t="s">
        <v>26</v>
      </c>
      <c r="DM146" s="42" t="s">
        <v>25</v>
      </c>
      <c r="DN146" s="25"/>
      <c r="DO146" s="43" t="s">
        <v>26</v>
      </c>
      <c r="DP146" s="44" t="s">
        <v>25</v>
      </c>
      <c r="DQ146" s="28">
        <f>SUM(DH146:DP146)</f>
        <v>0</v>
      </c>
      <c r="DR146" s="45" t="s">
        <v>26</v>
      </c>
      <c r="DS146" s="42" t="s">
        <v>25</v>
      </c>
      <c r="DT146" s="25"/>
      <c r="DU146" s="43" t="s">
        <v>26</v>
      </c>
      <c r="DV146" s="42" t="s">
        <v>25</v>
      </c>
      <c r="DW146" s="25"/>
      <c r="DX146" s="43" t="s">
        <v>26</v>
      </c>
      <c r="DY146" s="42" t="s">
        <v>25</v>
      </c>
      <c r="DZ146" s="25"/>
      <c r="EA146" s="43" t="s">
        <v>26</v>
      </c>
      <c r="EB146" s="44" t="s">
        <v>25</v>
      </c>
      <c r="EC146" s="28">
        <f>SUM(DT146:EB146)</f>
        <v>0</v>
      </c>
      <c r="ED146" s="45" t="s">
        <v>26</v>
      </c>
      <c r="EE146" s="42" t="s">
        <v>25</v>
      </c>
      <c r="EF146" s="25">
        <v>1</v>
      </c>
      <c r="EG146" s="43" t="s">
        <v>26</v>
      </c>
      <c r="EH146" s="42" t="s">
        <v>25</v>
      </c>
      <c r="EI146" s="25"/>
      <c r="EJ146" s="43" t="s">
        <v>26</v>
      </c>
      <c r="EK146" s="42" t="s">
        <v>25</v>
      </c>
      <c r="EL146" s="25"/>
      <c r="EM146" s="43" t="s">
        <v>26</v>
      </c>
      <c r="EN146" s="44" t="s">
        <v>25</v>
      </c>
      <c r="EO146" s="28">
        <f>SUM(EF146:EN146)</f>
        <v>1</v>
      </c>
      <c r="EP146" s="45" t="s">
        <v>26</v>
      </c>
      <c r="EQ146" s="30" t="s">
        <v>25</v>
      </c>
      <c r="ER146" s="31">
        <f>SUM(D146,P146,AB146,AN146,AZ146,BL146,BX146,CJ146,CV146,DH146,DT146,EF146)</f>
        <v>1</v>
      </c>
      <c r="ES146" s="32" t="s">
        <v>26</v>
      </c>
      <c r="ET146" s="30" t="s">
        <v>25</v>
      </c>
      <c r="EU146" s="31">
        <f>SUM(G146,S146,AE146,AQ146,BC146,BO146,CA146,CM146,CY146,DK146,DW146,EI146)</f>
        <v>0</v>
      </c>
      <c r="EV146" s="32" t="s">
        <v>26</v>
      </c>
      <c r="EW146" s="30" t="s">
        <v>25</v>
      </c>
      <c r="EX146" s="31">
        <f>SUM(J146,V146,AH146,AT146,BF146,BR146,CD146,CP146,DB146,DN146,DZ146,EL146)</f>
        <v>0</v>
      </c>
      <c r="EY146" s="32" t="s">
        <v>26</v>
      </c>
      <c r="EZ146" s="33" t="s">
        <v>27</v>
      </c>
      <c r="FA146" s="34">
        <f t="shared" si="5"/>
        <v>1</v>
      </c>
      <c r="FB146" s="35" t="s">
        <v>28</v>
      </c>
      <c r="FC146" s="107">
        <v>9</v>
      </c>
      <c r="FD146" s="108"/>
      <c r="FE146" s="109"/>
      <c r="FF146" s="36"/>
      <c r="FG146" s="37"/>
      <c r="FH146" s="38"/>
      <c r="FI146" s="39"/>
      <c r="FJ146" s="37"/>
      <c r="FK146" s="38"/>
      <c r="FL146" s="40"/>
      <c r="FM146" s="41"/>
      <c r="FN146" s="40"/>
    </row>
    <row r="147" spans="2:170" s="21" customFormat="1" ht="12" customHeight="1" thickBot="1" x14ac:dyDescent="0.25">
      <c r="B147" s="106"/>
      <c r="C147" s="102"/>
      <c r="D147" s="103"/>
      <c r="E147" s="104"/>
      <c r="F147" s="102"/>
      <c r="G147" s="103"/>
      <c r="H147" s="104"/>
      <c r="I147" s="102"/>
      <c r="J147" s="103"/>
      <c r="K147" s="104"/>
      <c r="L147" s="99">
        <f>SUM(C147:K147)</f>
        <v>0</v>
      </c>
      <c r="M147" s="100"/>
      <c r="N147" s="101"/>
      <c r="O147" s="102"/>
      <c r="P147" s="103"/>
      <c r="Q147" s="104"/>
      <c r="R147" s="102"/>
      <c r="S147" s="103"/>
      <c r="T147" s="104"/>
      <c r="U147" s="102"/>
      <c r="V147" s="103"/>
      <c r="W147" s="104"/>
      <c r="X147" s="99">
        <f>SUM(O147:W147)</f>
        <v>0</v>
      </c>
      <c r="Y147" s="100"/>
      <c r="Z147" s="101"/>
      <c r="AA147" s="102"/>
      <c r="AB147" s="103"/>
      <c r="AC147" s="104"/>
      <c r="AD147" s="102"/>
      <c r="AE147" s="103"/>
      <c r="AF147" s="104"/>
      <c r="AG147" s="102"/>
      <c r="AH147" s="103"/>
      <c r="AI147" s="104"/>
      <c r="AJ147" s="99">
        <f>SUM(AA147:AI147)</f>
        <v>0</v>
      </c>
      <c r="AK147" s="100"/>
      <c r="AL147" s="101"/>
      <c r="AM147" s="102"/>
      <c r="AN147" s="103"/>
      <c r="AO147" s="104"/>
      <c r="AP147" s="102"/>
      <c r="AQ147" s="103"/>
      <c r="AR147" s="104"/>
      <c r="AS147" s="102"/>
      <c r="AT147" s="103"/>
      <c r="AU147" s="104"/>
      <c r="AV147" s="99">
        <f>SUM(AM147:AU147)</f>
        <v>0</v>
      </c>
      <c r="AW147" s="100"/>
      <c r="AX147" s="101"/>
      <c r="AY147" s="102"/>
      <c r="AZ147" s="103"/>
      <c r="BA147" s="104"/>
      <c r="BB147" s="102"/>
      <c r="BC147" s="103"/>
      <c r="BD147" s="104"/>
      <c r="BE147" s="102"/>
      <c r="BF147" s="103"/>
      <c r="BG147" s="104"/>
      <c r="BH147" s="99">
        <f>SUM(AY147:BG147)</f>
        <v>0</v>
      </c>
      <c r="BI147" s="100"/>
      <c r="BJ147" s="101"/>
      <c r="BK147" s="102"/>
      <c r="BL147" s="103"/>
      <c r="BM147" s="104"/>
      <c r="BN147" s="102"/>
      <c r="BO147" s="103"/>
      <c r="BP147" s="104"/>
      <c r="BQ147" s="102"/>
      <c r="BR147" s="103"/>
      <c r="BS147" s="104"/>
      <c r="BT147" s="99">
        <f>SUM(BK147:BS147)</f>
        <v>0</v>
      </c>
      <c r="BU147" s="100"/>
      <c r="BV147" s="101"/>
      <c r="BW147" s="102"/>
      <c r="BX147" s="103"/>
      <c r="BY147" s="104"/>
      <c r="BZ147" s="102"/>
      <c r="CA147" s="103"/>
      <c r="CB147" s="104"/>
      <c r="CC147" s="102"/>
      <c r="CD147" s="103"/>
      <c r="CE147" s="104"/>
      <c r="CF147" s="99">
        <f>SUM(BW147:CE147)</f>
        <v>0</v>
      </c>
      <c r="CG147" s="100"/>
      <c r="CH147" s="101"/>
      <c r="CI147" s="102"/>
      <c r="CJ147" s="103"/>
      <c r="CK147" s="104"/>
      <c r="CL147" s="102"/>
      <c r="CM147" s="103"/>
      <c r="CN147" s="104"/>
      <c r="CO147" s="102"/>
      <c r="CP147" s="103"/>
      <c r="CQ147" s="104"/>
      <c r="CR147" s="99">
        <f>SUM(CI147:CQ147)</f>
        <v>0</v>
      </c>
      <c r="CS147" s="100"/>
      <c r="CT147" s="101"/>
      <c r="CU147" s="102"/>
      <c r="CV147" s="103"/>
      <c r="CW147" s="104"/>
      <c r="CX147" s="102"/>
      <c r="CY147" s="103"/>
      <c r="CZ147" s="104"/>
      <c r="DA147" s="102"/>
      <c r="DB147" s="103"/>
      <c r="DC147" s="104"/>
      <c r="DD147" s="99">
        <f>SUM(CU147:DC147)</f>
        <v>0</v>
      </c>
      <c r="DE147" s="100"/>
      <c r="DF147" s="101"/>
      <c r="DG147" s="102"/>
      <c r="DH147" s="103"/>
      <c r="DI147" s="104"/>
      <c r="DJ147" s="102"/>
      <c r="DK147" s="103"/>
      <c r="DL147" s="104"/>
      <c r="DM147" s="102"/>
      <c r="DN147" s="103"/>
      <c r="DO147" s="104"/>
      <c r="DP147" s="99">
        <f>SUM(DG147:DO147)</f>
        <v>0</v>
      </c>
      <c r="DQ147" s="100"/>
      <c r="DR147" s="101"/>
      <c r="DS147" s="102"/>
      <c r="DT147" s="103"/>
      <c r="DU147" s="104"/>
      <c r="DV147" s="102"/>
      <c r="DW147" s="103"/>
      <c r="DX147" s="104"/>
      <c r="DY147" s="102"/>
      <c r="DZ147" s="103"/>
      <c r="EA147" s="104"/>
      <c r="EB147" s="99">
        <f>SUM(DS147:EA147)</f>
        <v>0</v>
      </c>
      <c r="EC147" s="100"/>
      <c r="ED147" s="101"/>
      <c r="EE147" s="102">
        <v>2</v>
      </c>
      <c r="EF147" s="103"/>
      <c r="EG147" s="104"/>
      <c r="EH147" s="102">
        <v>8</v>
      </c>
      <c r="EI147" s="103"/>
      <c r="EJ147" s="104"/>
      <c r="EK147" s="102"/>
      <c r="EL147" s="103"/>
      <c r="EM147" s="104"/>
      <c r="EN147" s="99">
        <f>SUM(EE147:EM147)</f>
        <v>10</v>
      </c>
      <c r="EO147" s="100"/>
      <c r="EP147" s="101"/>
      <c r="EQ147" s="92">
        <f>SUM(C147,O147,AA147,AM147,AY147,BK147,BW147,CI147,CU147,DG147,DS147,EE147)</f>
        <v>2</v>
      </c>
      <c r="ER147" s="93" t="e">
        <f>SUM(D147,P147,AB147,AN147,AZ147,BL147,BX147,CJ147,CV147,DH147,EF147,#REF!,#REF!)</f>
        <v>#REF!</v>
      </c>
      <c r="ES147" s="94" t="e">
        <f>SUM(E147,Q147,AC147,AO147,BA147,BM147,BY147,CK147,CW147,DI147,EG147,#REF!,#REF!)</f>
        <v>#REF!</v>
      </c>
      <c r="ET147" s="92">
        <f>SUM(F147,R147,AD147,AP147,BB147,BN147,BZ147,CL147,CX147,DJ147,DV147,EH147)</f>
        <v>8</v>
      </c>
      <c r="EU147" s="93" t="e">
        <f>SUM(G147,S147,AE147,AQ147,BC147,BO147,CA147,CM147,CY147,DK147,EI147,#REF!,#REF!)</f>
        <v>#REF!</v>
      </c>
      <c r="EV147" s="94" t="e">
        <f>SUM(H147,T147,AF147,AR147,BD147,BP147,CB147,CN147,CZ147,DL147,EJ147,#REF!,#REF!)</f>
        <v>#REF!</v>
      </c>
      <c r="EW147" s="92">
        <f>SUM(I147,U147,AG147,AS147,BE147,BQ147,CC147,CO147,DA147,DM147,DY147,EK147)</f>
        <v>0</v>
      </c>
      <c r="EX147" s="93" t="e">
        <f>SUM(J147,V147,AH147,AT147,BF147,BR147,CD147,CP147,DB147,DN147,EL147,#REF!,#REF!)</f>
        <v>#REF!</v>
      </c>
      <c r="EY147" s="94" t="e">
        <f>SUM(K147,W147,AI147,AU147,BG147,BS147,CE147,CQ147,DC147,DO147,EM147,#REF!,#REF!)</f>
        <v>#REF!</v>
      </c>
      <c r="EZ147" s="92">
        <f>SUM(EQ147,ET147,EW147)</f>
        <v>10</v>
      </c>
      <c r="FA147" s="93" t="e">
        <f t="shared" si="5"/>
        <v>#REF!</v>
      </c>
      <c r="FB147" s="94" t="e">
        <f>SUM(ES147:FA147)</f>
        <v>#REF!</v>
      </c>
      <c r="FC147" s="107"/>
      <c r="FD147" s="108"/>
      <c r="FE147" s="109"/>
      <c r="FF147" s="95"/>
      <c r="FG147" s="96"/>
      <c r="FH147" s="96"/>
      <c r="FI147" s="96"/>
      <c r="FJ147" s="96"/>
      <c r="FK147" s="96"/>
      <c r="FL147" s="97"/>
      <c r="FM147" s="98"/>
      <c r="FN147" s="98"/>
    </row>
    <row r="148" spans="2:170" s="21" customFormat="1" ht="12" customHeight="1" x14ac:dyDescent="0.2">
      <c r="B148" s="84" t="s">
        <v>92</v>
      </c>
      <c r="C148" s="46" t="s">
        <v>25</v>
      </c>
      <c r="D148" s="47">
        <f>SUM(D144,D146,D138,D140,D142,D134,D136)</f>
        <v>0</v>
      </c>
      <c r="E148" s="48" t="s">
        <v>26</v>
      </c>
      <c r="F148" s="46" t="s">
        <v>27</v>
      </c>
      <c r="G148" s="47">
        <f>SUM(G144,G146,G138,G140,G142,G134,G136)</f>
        <v>0</v>
      </c>
      <c r="H148" s="48" t="s">
        <v>28</v>
      </c>
      <c r="I148" s="46" t="s">
        <v>27</v>
      </c>
      <c r="J148" s="47">
        <f>SUM(J144,J146,J138,J140,J142,J134,J136)</f>
        <v>0</v>
      </c>
      <c r="K148" s="48" t="s">
        <v>28</v>
      </c>
      <c r="L148" s="46" t="s">
        <v>27</v>
      </c>
      <c r="M148" s="47">
        <f>SUM(M144,M146,M138,M140,M142,M134,M136)</f>
        <v>0</v>
      </c>
      <c r="N148" s="48" t="s">
        <v>28</v>
      </c>
      <c r="O148" s="46" t="s">
        <v>27</v>
      </c>
      <c r="P148" s="47">
        <f>SUM(P144,P146,P138,P140,P142,P134,P136)</f>
        <v>0</v>
      </c>
      <c r="Q148" s="48" t="s">
        <v>28</v>
      </c>
      <c r="R148" s="46" t="s">
        <v>27</v>
      </c>
      <c r="S148" s="47">
        <f>SUM(S144,S146,S138,S140,S142,S134,S136)</f>
        <v>0</v>
      </c>
      <c r="T148" s="48" t="s">
        <v>28</v>
      </c>
      <c r="U148" s="46" t="s">
        <v>27</v>
      </c>
      <c r="V148" s="47">
        <f>SUM(V144,V146,V138,V140,V142,V134,V136)</f>
        <v>0</v>
      </c>
      <c r="W148" s="48" t="s">
        <v>28</v>
      </c>
      <c r="X148" s="46" t="s">
        <v>27</v>
      </c>
      <c r="Y148" s="47">
        <f>SUM(Y144,Y146,Y138,Y140,Y142,Y134,Y136)</f>
        <v>0</v>
      </c>
      <c r="Z148" s="48" t="s">
        <v>28</v>
      </c>
      <c r="AA148" s="46" t="s">
        <v>27</v>
      </c>
      <c r="AB148" s="47">
        <f>SUM(AB144,AB146,AB138,AB140,AB142,AB134,AB136)</f>
        <v>0</v>
      </c>
      <c r="AC148" s="48" t="s">
        <v>28</v>
      </c>
      <c r="AD148" s="46" t="s">
        <v>27</v>
      </c>
      <c r="AE148" s="47">
        <f>SUM(AE144,AE146,AE138,AE140,AE142,AE134,AE136)</f>
        <v>0</v>
      </c>
      <c r="AF148" s="48" t="s">
        <v>28</v>
      </c>
      <c r="AG148" s="46" t="s">
        <v>27</v>
      </c>
      <c r="AH148" s="47">
        <f>SUM(AH144,AH146,AH138,AH140,AH142,AH134,AH136)</f>
        <v>0</v>
      </c>
      <c r="AI148" s="48" t="s">
        <v>28</v>
      </c>
      <c r="AJ148" s="46" t="s">
        <v>27</v>
      </c>
      <c r="AK148" s="47">
        <f>SUM(AK144,AK146,AK138,AK140,AK142,AK134,AK136)</f>
        <v>0</v>
      </c>
      <c r="AL148" s="48" t="s">
        <v>28</v>
      </c>
      <c r="AM148" s="46" t="s">
        <v>27</v>
      </c>
      <c r="AN148" s="47">
        <f>SUM(AN144,AN146,AN138,AN140,AN142,AN134,AN136)</f>
        <v>0</v>
      </c>
      <c r="AO148" s="48" t="s">
        <v>28</v>
      </c>
      <c r="AP148" s="46" t="s">
        <v>27</v>
      </c>
      <c r="AQ148" s="47">
        <f>SUM(AQ144,AQ146,AQ138,AQ140,AQ142,AQ134,AQ136)</f>
        <v>0</v>
      </c>
      <c r="AR148" s="48" t="s">
        <v>28</v>
      </c>
      <c r="AS148" s="46" t="s">
        <v>27</v>
      </c>
      <c r="AT148" s="47">
        <f>SUM(AT144,AT146,AT138,AT140,AT142,AT134,AT136)</f>
        <v>0</v>
      </c>
      <c r="AU148" s="48" t="s">
        <v>28</v>
      </c>
      <c r="AV148" s="46" t="s">
        <v>27</v>
      </c>
      <c r="AW148" s="47">
        <f>SUM(AW144,AW146,AW138,AW140,AW142,AW134,AW136)</f>
        <v>0</v>
      </c>
      <c r="AX148" s="48" t="s">
        <v>28</v>
      </c>
      <c r="AY148" s="46" t="s">
        <v>27</v>
      </c>
      <c r="AZ148" s="47">
        <f>SUM(AZ144,AZ146,AZ138,AZ140,AZ142,AZ134,AZ136)</f>
        <v>0</v>
      </c>
      <c r="BA148" s="48" t="s">
        <v>28</v>
      </c>
      <c r="BB148" s="46" t="s">
        <v>27</v>
      </c>
      <c r="BC148" s="47">
        <f>SUM(BC144,BC146,BC138,BC140,BC142,BC134,BC136)</f>
        <v>0</v>
      </c>
      <c r="BD148" s="48" t="s">
        <v>28</v>
      </c>
      <c r="BE148" s="46" t="s">
        <v>27</v>
      </c>
      <c r="BF148" s="47">
        <f>SUM(BF144,BF146,BF138,BF140,BF142,BF134,BF136)</f>
        <v>0</v>
      </c>
      <c r="BG148" s="48" t="s">
        <v>28</v>
      </c>
      <c r="BH148" s="46" t="s">
        <v>27</v>
      </c>
      <c r="BI148" s="47">
        <f>SUM(BI144,BI146,BI138,BI140,BI142,BI134,BI136)</f>
        <v>0</v>
      </c>
      <c r="BJ148" s="48" t="s">
        <v>28</v>
      </c>
      <c r="BK148" s="46" t="s">
        <v>27</v>
      </c>
      <c r="BL148" s="47">
        <f>SUM(BL144,BL146,BL138,BL140,BL142,BL134,BL136)</f>
        <v>0</v>
      </c>
      <c r="BM148" s="48" t="s">
        <v>28</v>
      </c>
      <c r="BN148" s="46" t="s">
        <v>27</v>
      </c>
      <c r="BO148" s="47">
        <f>SUM(BO144,BO146,BO138,BO140,BO142,BO134,BO136)</f>
        <v>0</v>
      </c>
      <c r="BP148" s="48" t="s">
        <v>28</v>
      </c>
      <c r="BQ148" s="46" t="s">
        <v>27</v>
      </c>
      <c r="BR148" s="47">
        <f>SUM(BR144,BR146,BR138,BR140,BR142,BR134,BR136)</f>
        <v>0</v>
      </c>
      <c r="BS148" s="48" t="s">
        <v>28</v>
      </c>
      <c r="BT148" s="46" t="s">
        <v>27</v>
      </c>
      <c r="BU148" s="47">
        <f>SUM(BU144,BU146,BU138,BU140,BU142,BU134,BU136)</f>
        <v>0</v>
      </c>
      <c r="BV148" s="48" t="s">
        <v>28</v>
      </c>
      <c r="BW148" s="46" t="s">
        <v>27</v>
      </c>
      <c r="BX148" s="47">
        <f>SUM(BX144,BX146,BX138,BX140,BX142,BX134,BX136)</f>
        <v>0</v>
      </c>
      <c r="BY148" s="48" t="s">
        <v>28</v>
      </c>
      <c r="BZ148" s="46" t="s">
        <v>27</v>
      </c>
      <c r="CA148" s="47">
        <f>SUM(CA144,CA146,CA138,CA140,CA142,CA134,CA136)</f>
        <v>0</v>
      </c>
      <c r="CB148" s="48" t="s">
        <v>28</v>
      </c>
      <c r="CC148" s="46" t="s">
        <v>27</v>
      </c>
      <c r="CD148" s="47">
        <f>SUM(CD144,CD146,CD138,CD140,CD142,CD134,CD136)</f>
        <v>0</v>
      </c>
      <c r="CE148" s="48" t="s">
        <v>28</v>
      </c>
      <c r="CF148" s="46" t="s">
        <v>27</v>
      </c>
      <c r="CG148" s="47">
        <f>SUM(CG144,CG146,CG138,CG140,CG142,CG134,CG136)</f>
        <v>0</v>
      </c>
      <c r="CH148" s="48" t="s">
        <v>28</v>
      </c>
      <c r="CI148" s="46" t="s">
        <v>27</v>
      </c>
      <c r="CJ148" s="47">
        <f>SUM(CJ144,CJ146,CJ138,CJ140,CJ142,CJ134,CJ136)</f>
        <v>0</v>
      </c>
      <c r="CK148" s="48" t="s">
        <v>28</v>
      </c>
      <c r="CL148" s="46" t="s">
        <v>27</v>
      </c>
      <c r="CM148" s="47">
        <f>SUM(CM144,CM146,CM138,CM140,CM142,CM134,CM136)</f>
        <v>0</v>
      </c>
      <c r="CN148" s="48" t="s">
        <v>28</v>
      </c>
      <c r="CO148" s="46" t="s">
        <v>27</v>
      </c>
      <c r="CP148" s="47">
        <f>SUM(CP144,CP146,CP138,CP140,CP142,CP134,CP136)</f>
        <v>0</v>
      </c>
      <c r="CQ148" s="48" t="s">
        <v>28</v>
      </c>
      <c r="CR148" s="46" t="s">
        <v>27</v>
      </c>
      <c r="CS148" s="47">
        <f>SUM(CS144,CS146,CS138,CS140,CS142,CS134,CS136)</f>
        <v>0</v>
      </c>
      <c r="CT148" s="48" t="s">
        <v>28</v>
      </c>
      <c r="CU148" s="46" t="s">
        <v>27</v>
      </c>
      <c r="CV148" s="47">
        <f>SUM(CV144,CV146,CV138,CV140,CV142,CV134,CV136)</f>
        <v>0</v>
      </c>
      <c r="CW148" s="48" t="s">
        <v>28</v>
      </c>
      <c r="CX148" s="46" t="s">
        <v>27</v>
      </c>
      <c r="CY148" s="47">
        <f>SUM(CY144,CY146,CY138,CY140,CY142,CY134,CY136)</f>
        <v>0</v>
      </c>
      <c r="CZ148" s="48" t="s">
        <v>28</v>
      </c>
      <c r="DA148" s="46" t="s">
        <v>27</v>
      </c>
      <c r="DB148" s="47">
        <f>SUM(DB144,DB146,DB138,DB140,DB142,DB134,DB136)</f>
        <v>0</v>
      </c>
      <c r="DC148" s="48" t="s">
        <v>28</v>
      </c>
      <c r="DD148" s="46" t="s">
        <v>27</v>
      </c>
      <c r="DE148" s="47">
        <f>SUM(DE144,DE146,DE138,DE140,DE142,DE134,DE136)</f>
        <v>0</v>
      </c>
      <c r="DF148" s="48" t="s">
        <v>28</v>
      </c>
      <c r="DG148" s="46" t="s">
        <v>27</v>
      </c>
      <c r="DH148" s="47">
        <f>SUM(DH144,DH146,DH138,DH140,DH142,DH134,DH136)</f>
        <v>0</v>
      </c>
      <c r="DI148" s="48" t="s">
        <v>28</v>
      </c>
      <c r="DJ148" s="46" t="s">
        <v>27</v>
      </c>
      <c r="DK148" s="47">
        <f>SUM(DK144,DK146,DK138,DK140,DK142,DK134,DK136)</f>
        <v>0</v>
      </c>
      <c r="DL148" s="48" t="s">
        <v>28</v>
      </c>
      <c r="DM148" s="46" t="s">
        <v>27</v>
      </c>
      <c r="DN148" s="47">
        <f>SUM(DN144,DN146,DN138,DN140,DN142,DN134,DN136)</f>
        <v>0</v>
      </c>
      <c r="DO148" s="48" t="s">
        <v>28</v>
      </c>
      <c r="DP148" s="46" t="s">
        <v>27</v>
      </c>
      <c r="DQ148" s="47">
        <f>SUM(DQ144,DQ146,DQ138,DQ140,DQ142,DQ134,DQ136)</f>
        <v>0</v>
      </c>
      <c r="DR148" s="48" t="s">
        <v>28</v>
      </c>
      <c r="DS148" s="46" t="s">
        <v>27</v>
      </c>
      <c r="DT148" s="47">
        <f>SUM(DT144,DT146,DT138,DT140,DT142,DT134,DT136)</f>
        <v>0</v>
      </c>
      <c r="DU148" s="48" t="s">
        <v>28</v>
      </c>
      <c r="DV148" s="46" t="s">
        <v>27</v>
      </c>
      <c r="DW148" s="47">
        <f>SUM(DW144,DW146,DW138,DW140,DW142,DW134,DW136)</f>
        <v>0</v>
      </c>
      <c r="DX148" s="48" t="s">
        <v>28</v>
      </c>
      <c r="DY148" s="46" t="s">
        <v>27</v>
      </c>
      <c r="DZ148" s="47">
        <f>SUM(DZ144,DZ146,DZ138,DZ140,DZ142,DZ134,DZ136)</f>
        <v>0</v>
      </c>
      <c r="EA148" s="48" t="s">
        <v>28</v>
      </c>
      <c r="EB148" s="46" t="s">
        <v>27</v>
      </c>
      <c r="EC148" s="47">
        <f>SUM(EC144,EC146,EC138,EC140,EC142,EC134,EC136)</f>
        <v>0</v>
      </c>
      <c r="ED148" s="48" t="s">
        <v>28</v>
      </c>
      <c r="EE148" s="46" t="s">
        <v>27</v>
      </c>
      <c r="EF148" s="47">
        <f>SUM(EF144,EF146,EF138,EF140,EF142,EF134,EF136)</f>
        <v>1</v>
      </c>
      <c r="EG148" s="48" t="s">
        <v>28</v>
      </c>
      <c r="EH148" s="46" t="s">
        <v>27</v>
      </c>
      <c r="EI148" s="47">
        <f>SUM(EI144,EI146,EI138,EI140,EI142,EI134,EI136)</f>
        <v>6</v>
      </c>
      <c r="EJ148" s="48" t="s">
        <v>28</v>
      </c>
      <c r="EK148" s="46" t="s">
        <v>27</v>
      </c>
      <c r="EL148" s="47">
        <f>SUM(EL144,EL146,EL138,EL140,EL142,EL134,EL136)</f>
        <v>0</v>
      </c>
      <c r="EM148" s="48" t="s">
        <v>28</v>
      </c>
      <c r="EN148" s="46" t="s">
        <v>27</v>
      </c>
      <c r="EO148" s="47">
        <f>SUM(EO144,EO146,EO138,EO140,EO142,EO134,EO136)</f>
        <v>7</v>
      </c>
      <c r="EP148" s="48" t="s">
        <v>28</v>
      </c>
      <c r="EQ148" s="46" t="s">
        <v>27</v>
      </c>
      <c r="ER148" s="47">
        <f>SUM(ER144,ER146,ER138,ER140,ER142,ER134,ER136)</f>
        <v>1</v>
      </c>
      <c r="ES148" s="48" t="s">
        <v>28</v>
      </c>
      <c r="ET148" s="46" t="s">
        <v>27</v>
      </c>
      <c r="EU148" s="47">
        <f>SUM(EU144,EU146,EU138,EU140,EU142,EU134,EU136)</f>
        <v>6</v>
      </c>
      <c r="EV148" s="48" t="s">
        <v>28</v>
      </c>
      <c r="EW148" s="46" t="s">
        <v>27</v>
      </c>
      <c r="EX148" s="47">
        <f>SUM(EX144,EX146,EX138,EX140,EX142,EX134,EX136)</f>
        <v>0</v>
      </c>
      <c r="EY148" s="48" t="s">
        <v>28</v>
      </c>
      <c r="EZ148" s="46" t="s">
        <v>27</v>
      </c>
      <c r="FA148" s="47">
        <f>SUM(FA144,FA146,FA138,FA140,FA142,FA134,FA136)</f>
        <v>7</v>
      </c>
      <c r="FB148" s="48" t="s">
        <v>28</v>
      </c>
      <c r="FC148" s="86">
        <f>SUM(FC134:FE147)</f>
        <v>62</v>
      </c>
      <c r="FD148" s="87"/>
      <c r="FE148" s="88"/>
      <c r="FF148" s="49"/>
      <c r="FG148" s="40"/>
      <c r="FH148" s="40"/>
      <c r="FI148" s="40"/>
      <c r="FJ148" s="40"/>
      <c r="FK148" s="40"/>
      <c r="FL148" s="40"/>
      <c r="FM148" s="40"/>
      <c r="FN148" s="40"/>
    </row>
    <row r="149" spans="2:170" s="21" customFormat="1" ht="12" customHeight="1" thickBot="1" x14ac:dyDescent="0.25">
      <c r="B149" s="85"/>
      <c r="C149" s="79">
        <f>SUM(C145,C147,C139,C141,C143,C135,C137)</f>
        <v>0</v>
      </c>
      <c r="D149" s="80" t="e">
        <f>SUM(#REF!,#REF!,#REF!,#REF!,#REF!,#REF!,#REF!,#REF!,#REF!,#REF!,#REF!,#REF!,#REF!,#REF!,#REF!,#REF!,#REF!,#REF!,#REF!,#REF!,D145,D147)</f>
        <v>#REF!</v>
      </c>
      <c r="E149" s="81" t="e">
        <f>SUM(#REF!,#REF!,#REF!,#REF!,#REF!,#REF!,#REF!,#REF!,#REF!,#REF!,#REF!,#REF!,#REF!,#REF!,#REF!,#REF!,#REF!,#REF!,#REF!,#REF!,E145,E147)</f>
        <v>#REF!</v>
      </c>
      <c r="F149" s="79">
        <f>SUM(F145,F147,F139,F141,F143,F135,F137)</f>
        <v>0</v>
      </c>
      <c r="G149" s="80" t="e">
        <f>SUM(#REF!,#REF!,#REF!,#REF!,#REF!,#REF!,#REF!,#REF!,#REF!,#REF!,#REF!,#REF!,#REF!,#REF!,#REF!,#REF!,#REF!,#REF!,#REF!,#REF!,G145,G147)</f>
        <v>#REF!</v>
      </c>
      <c r="H149" s="81" t="e">
        <f>SUM(#REF!,#REF!,#REF!,#REF!,#REF!,#REF!,#REF!,#REF!,#REF!,#REF!,#REF!,#REF!,#REF!,#REF!,#REF!,#REF!,#REF!,#REF!,#REF!,#REF!,H145,H147)</f>
        <v>#REF!</v>
      </c>
      <c r="I149" s="79">
        <f>SUM(I145,I147,I139,I141,I143,I135,I137)</f>
        <v>0</v>
      </c>
      <c r="J149" s="80" t="e">
        <f>SUM(#REF!,#REF!,#REF!,#REF!,#REF!,#REF!,#REF!,#REF!,#REF!,#REF!,#REF!,#REF!,#REF!,#REF!,#REF!,#REF!,#REF!,#REF!,#REF!,#REF!,J145,J147)</f>
        <v>#REF!</v>
      </c>
      <c r="K149" s="81" t="e">
        <f>SUM(#REF!,#REF!,#REF!,#REF!,#REF!,#REF!,#REF!,#REF!,#REF!,#REF!,#REF!,#REF!,#REF!,#REF!,#REF!,#REF!,#REF!,#REF!,#REF!,#REF!,K145,K147)</f>
        <v>#REF!</v>
      </c>
      <c r="L149" s="79">
        <f>SUM(L145,L147,L139,L141,L143,L135,L137)</f>
        <v>0</v>
      </c>
      <c r="M149" s="80" t="e">
        <f>SUM(#REF!,#REF!,#REF!,#REF!,#REF!,#REF!,#REF!,#REF!,#REF!,#REF!,#REF!,#REF!,#REF!,#REF!,#REF!,#REF!,#REF!,#REF!,#REF!,#REF!,M145,M147)</f>
        <v>#REF!</v>
      </c>
      <c r="N149" s="81" t="e">
        <f>SUM(#REF!,#REF!,#REF!,#REF!,#REF!,#REF!,#REF!,#REF!,#REF!,#REF!,#REF!,#REF!,#REF!,#REF!,#REF!,#REF!,#REF!,#REF!,#REF!,#REF!,N145,N147)</f>
        <v>#REF!</v>
      </c>
      <c r="O149" s="79">
        <f>SUM(O145,O147,O139,O141,O143,O135,O137)</f>
        <v>1</v>
      </c>
      <c r="P149" s="80" t="e">
        <f>SUM(#REF!,#REF!,#REF!,#REF!,#REF!,#REF!,#REF!,#REF!,#REF!,#REF!,#REF!,#REF!,#REF!,#REF!,#REF!,#REF!,#REF!,#REF!,#REF!,#REF!,P145,P147)</f>
        <v>#REF!</v>
      </c>
      <c r="Q149" s="81" t="e">
        <f>SUM(#REF!,#REF!,#REF!,#REF!,#REF!,#REF!,#REF!,#REF!,#REF!,#REF!,#REF!,#REF!,#REF!,#REF!,#REF!,#REF!,#REF!,#REF!,#REF!,#REF!,Q145,Q147)</f>
        <v>#REF!</v>
      </c>
      <c r="R149" s="79">
        <f>SUM(R145,R147,R139,R141,R143,R135,R137)</f>
        <v>0</v>
      </c>
      <c r="S149" s="80" t="e">
        <f>SUM(#REF!,#REF!,#REF!,#REF!,#REF!,#REF!,#REF!,#REF!,#REF!,#REF!,#REF!,#REF!,#REF!,#REF!,#REF!,#REF!,#REF!,#REF!,#REF!,#REF!,S145,S147)</f>
        <v>#REF!</v>
      </c>
      <c r="T149" s="81" t="e">
        <f>SUM(#REF!,#REF!,#REF!,#REF!,#REF!,#REF!,#REF!,#REF!,#REF!,#REF!,#REF!,#REF!,#REF!,#REF!,#REF!,#REF!,#REF!,#REF!,#REF!,#REF!,T145,T147)</f>
        <v>#REF!</v>
      </c>
      <c r="U149" s="79">
        <f>SUM(U145,U147,U139,U141,U143,U135,U137)</f>
        <v>0</v>
      </c>
      <c r="V149" s="80" t="e">
        <f>SUM(#REF!,#REF!,#REF!,#REF!,#REF!,#REF!,#REF!,#REF!,#REF!,#REF!,#REF!,#REF!,#REF!,#REF!,#REF!,#REF!,#REF!,#REF!,#REF!,#REF!,V145,V147)</f>
        <v>#REF!</v>
      </c>
      <c r="W149" s="81" t="e">
        <f>SUM(#REF!,#REF!,#REF!,#REF!,#REF!,#REF!,#REF!,#REF!,#REF!,#REF!,#REF!,#REF!,#REF!,#REF!,#REF!,#REF!,#REF!,#REF!,#REF!,#REF!,W145,W147)</f>
        <v>#REF!</v>
      </c>
      <c r="X149" s="79">
        <f>SUM(X145,X147,X139,X141,X143,X135,X137)</f>
        <v>1</v>
      </c>
      <c r="Y149" s="80" t="e">
        <f>SUM(#REF!,#REF!,#REF!,#REF!,#REF!,#REF!,#REF!,#REF!,#REF!,#REF!,#REF!,#REF!,#REF!,#REF!,#REF!,#REF!,#REF!,#REF!,#REF!,#REF!,Y145,Y147)</f>
        <v>#REF!</v>
      </c>
      <c r="Z149" s="81" t="e">
        <f>SUM(#REF!,#REF!,#REF!,#REF!,#REF!,#REF!,#REF!,#REF!,#REF!,#REF!,#REF!,#REF!,#REF!,#REF!,#REF!,#REF!,#REF!,#REF!,#REF!,#REF!,Z145,Z147)</f>
        <v>#REF!</v>
      </c>
      <c r="AA149" s="79">
        <f>SUM(AA145,AA147,AA139,AA141,AA143,AA135,AA137)</f>
        <v>0</v>
      </c>
      <c r="AB149" s="80" t="e">
        <f>SUM(#REF!,#REF!,#REF!,#REF!,#REF!,#REF!,#REF!,#REF!,#REF!,#REF!,#REF!,#REF!,#REF!,#REF!,#REF!,#REF!,#REF!,#REF!,#REF!,#REF!,AB145,AB147)</f>
        <v>#REF!</v>
      </c>
      <c r="AC149" s="81" t="e">
        <f>SUM(#REF!,#REF!,#REF!,#REF!,#REF!,#REF!,#REF!,#REF!,#REF!,#REF!,#REF!,#REF!,#REF!,#REF!,#REF!,#REF!,#REF!,#REF!,#REF!,#REF!,AC145,AC147)</f>
        <v>#REF!</v>
      </c>
      <c r="AD149" s="79">
        <f>SUM(AD145,AD147,AD139,AD141,AD143,AD135,AD137)</f>
        <v>0</v>
      </c>
      <c r="AE149" s="80" t="e">
        <f>SUM(#REF!,#REF!,#REF!,#REF!,#REF!,#REF!,#REF!,#REF!,#REF!,#REF!,#REF!,#REF!,#REF!,#REF!,#REF!,#REF!,#REF!,#REF!,#REF!,#REF!,AE145,AE147)</f>
        <v>#REF!</v>
      </c>
      <c r="AF149" s="81" t="e">
        <f>SUM(#REF!,#REF!,#REF!,#REF!,#REF!,#REF!,#REF!,#REF!,#REF!,#REF!,#REF!,#REF!,#REF!,#REF!,#REF!,#REF!,#REF!,#REF!,#REF!,#REF!,AF145,AF147)</f>
        <v>#REF!</v>
      </c>
      <c r="AG149" s="79">
        <f>SUM(AG145,AG147,AG139,AG141,AG143,AG135,AG137)</f>
        <v>0</v>
      </c>
      <c r="AH149" s="80" t="e">
        <f>SUM(#REF!,#REF!,#REF!,#REF!,#REF!,#REF!,#REF!,#REF!,#REF!,#REF!,#REF!,#REF!,#REF!,#REF!,#REF!,#REF!,#REF!,#REF!,#REF!,#REF!,AH145,AH147)</f>
        <v>#REF!</v>
      </c>
      <c r="AI149" s="81" t="e">
        <f>SUM(#REF!,#REF!,#REF!,#REF!,#REF!,#REF!,#REF!,#REF!,#REF!,#REF!,#REF!,#REF!,#REF!,#REF!,#REF!,#REF!,#REF!,#REF!,#REF!,#REF!,AI145,AI147)</f>
        <v>#REF!</v>
      </c>
      <c r="AJ149" s="79">
        <f>SUM(AJ145,AJ147,AJ139,AJ141,AJ143,AJ135,AJ137)</f>
        <v>0</v>
      </c>
      <c r="AK149" s="80" t="e">
        <f>SUM(#REF!,#REF!,#REF!,#REF!,#REF!,#REF!,#REF!,#REF!,#REF!,#REF!,#REF!,#REF!,#REF!,#REF!,#REF!,#REF!,#REF!,#REF!,#REF!,#REF!,AK145,AK147)</f>
        <v>#REF!</v>
      </c>
      <c r="AL149" s="81" t="e">
        <f>SUM(#REF!,#REF!,#REF!,#REF!,#REF!,#REF!,#REF!,#REF!,#REF!,#REF!,#REF!,#REF!,#REF!,#REF!,#REF!,#REF!,#REF!,#REF!,#REF!,#REF!,AL145,AL147)</f>
        <v>#REF!</v>
      </c>
      <c r="AM149" s="79">
        <f>SUM(AM145,AM147,AM139,AM141,AM143,AM135,AM137)</f>
        <v>0</v>
      </c>
      <c r="AN149" s="80" t="e">
        <f>SUM(#REF!,#REF!,#REF!,#REF!,#REF!,#REF!,#REF!,#REF!,#REF!,#REF!,#REF!,#REF!,#REF!,#REF!,#REF!,#REF!,#REF!,#REF!,#REF!,#REF!,AN145,AN147)</f>
        <v>#REF!</v>
      </c>
      <c r="AO149" s="81" t="e">
        <f>SUM(#REF!,#REF!,#REF!,#REF!,#REF!,#REF!,#REF!,#REF!,#REF!,#REF!,#REF!,#REF!,#REF!,#REF!,#REF!,#REF!,#REF!,#REF!,#REF!,#REF!,AO145,AO147)</f>
        <v>#REF!</v>
      </c>
      <c r="AP149" s="79">
        <f>SUM(AP145,AP147,AP139,AP141,AP143,AP135,AP137)</f>
        <v>0</v>
      </c>
      <c r="AQ149" s="80" t="e">
        <f>SUM(#REF!,#REF!,#REF!,#REF!,#REF!,#REF!,#REF!,#REF!,#REF!,#REF!,#REF!,#REF!,#REF!,#REF!,#REF!,#REF!,#REF!,#REF!,#REF!,#REF!,AQ145,AQ147)</f>
        <v>#REF!</v>
      </c>
      <c r="AR149" s="81" t="e">
        <f>SUM(#REF!,#REF!,#REF!,#REF!,#REF!,#REF!,#REF!,#REF!,#REF!,#REF!,#REF!,#REF!,#REF!,#REF!,#REF!,#REF!,#REF!,#REF!,#REF!,#REF!,AR145,AR147)</f>
        <v>#REF!</v>
      </c>
      <c r="AS149" s="79">
        <f>SUM(AS145,AS147,AS139,AS141,AS143,AS135,AS137)</f>
        <v>0</v>
      </c>
      <c r="AT149" s="80" t="e">
        <f>SUM(#REF!,#REF!,#REF!,#REF!,#REF!,#REF!,#REF!,#REF!,#REF!,#REF!,#REF!,#REF!,#REF!,#REF!,#REF!,#REF!,#REF!,#REF!,#REF!,#REF!,AT145,AT147)</f>
        <v>#REF!</v>
      </c>
      <c r="AU149" s="81" t="e">
        <f>SUM(#REF!,#REF!,#REF!,#REF!,#REF!,#REF!,#REF!,#REF!,#REF!,#REF!,#REF!,#REF!,#REF!,#REF!,#REF!,#REF!,#REF!,#REF!,#REF!,#REF!,AU145,AU147)</f>
        <v>#REF!</v>
      </c>
      <c r="AV149" s="79">
        <f>SUM(AV145,AV147,AV139,AV141,AV143,AV135,AV137)</f>
        <v>0</v>
      </c>
      <c r="AW149" s="80" t="e">
        <f>SUM(#REF!,#REF!,#REF!,#REF!,#REF!,#REF!,#REF!,#REF!,#REF!,#REF!,#REF!,#REF!,#REF!,#REF!,#REF!,#REF!,#REF!,#REF!,#REF!,#REF!,AW145,AW147)</f>
        <v>#REF!</v>
      </c>
      <c r="AX149" s="81" t="e">
        <f>SUM(#REF!,#REF!,#REF!,#REF!,#REF!,#REF!,#REF!,#REF!,#REF!,#REF!,#REF!,#REF!,#REF!,#REF!,#REF!,#REF!,#REF!,#REF!,#REF!,#REF!,AX145,AX147)</f>
        <v>#REF!</v>
      </c>
      <c r="AY149" s="79">
        <f>SUM(AY145,AY147,AY139,AY141,AY143,AY135,AY137)</f>
        <v>0</v>
      </c>
      <c r="AZ149" s="80" t="e">
        <f>SUM(#REF!,#REF!,#REF!,#REF!,#REF!,#REF!,#REF!,#REF!,#REF!,#REF!,#REF!,#REF!,#REF!,#REF!,#REF!,#REF!,#REF!,#REF!,#REF!,#REF!,AZ145,AZ147)</f>
        <v>#REF!</v>
      </c>
      <c r="BA149" s="81" t="e">
        <f>SUM(#REF!,#REF!,#REF!,#REF!,#REF!,#REF!,#REF!,#REF!,#REF!,#REF!,#REF!,#REF!,#REF!,#REF!,#REF!,#REF!,#REF!,#REF!,#REF!,#REF!,BA145,BA147)</f>
        <v>#REF!</v>
      </c>
      <c r="BB149" s="79">
        <f>SUM(BB145,BB147,BB139,BB141,BB143,BB135,BB137)</f>
        <v>1</v>
      </c>
      <c r="BC149" s="80" t="e">
        <f>SUM(#REF!,#REF!,#REF!,#REF!,#REF!,#REF!,#REF!,#REF!,#REF!,#REF!,#REF!,#REF!,#REF!,#REF!,#REF!,#REF!,#REF!,#REF!,#REF!,#REF!,BC145,BC147)</f>
        <v>#REF!</v>
      </c>
      <c r="BD149" s="81" t="e">
        <f>SUM(#REF!,#REF!,#REF!,#REF!,#REF!,#REF!,#REF!,#REF!,#REF!,#REF!,#REF!,#REF!,#REF!,#REF!,#REF!,#REF!,#REF!,#REF!,#REF!,#REF!,BD145,BD147)</f>
        <v>#REF!</v>
      </c>
      <c r="BE149" s="79">
        <f>SUM(BE145,BE147,BE139,BE141,BE143,BE135,BE137)</f>
        <v>0</v>
      </c>
      <c r="BF149" s="80" t="e">
        <f>SUM(#REF!,#REF!,#REF!,#REF!,#REF!,#REF!,#REF!,#REF!,#REF!,#REF!,#REF!,#REF!,#REF!,#REF!,#REF!,#REF!,#REF!,#REF!,#REF!,#REF!,BF145,BF147)</f>
        <v>#REF!</v>
      </c>
      <c r="BG149" s="81" t="e">
        <f>SUM(#REF!,#REF!,#REF!,#REF!,#REF!,#REF!,#REF!,#REF!,#REF!,#REF!,#REF!,#REF!,#REF!,#REF!,#REF!,#REF!,#REF!,#REF!,#REF!,#REF!,BG145,BG147)</f>
        <v>#REF!</v>
      </c>
      <c r="BH149" s="79">
        <f>SUM(BH145,BH147,BH139,BH141,BH143,BH135,BH137)</f>
        <v>1</v>
      </c>
      <c r="BI149" s="80" t="e">
        <f>SUM(#REF!,#REF!,#REF!,#REF!,#REF!,#REF!,#REF!,#REF!,#REF!,#REF!,#REF!,#REF!,#REF!,#REF!,#REF!,#REF!,#REF!,#REF!,#REF!,#REF!,BI145,BI147)</f>
        <v>#REF!</v>
      </c>
      <c r="BJ149" s="81" t="e">
        <f>SUM(#REF!,#REF!,#REF!,#REF!,#REF!,#REF!,#REF!,#REF!,#REF!,#REF!,#REF!,#REF!,#REF!,#REF!,#REF!,#REF!,#REF!,#REF!,#REF!,#REF!,BJ145,BJ147)</f>
        <v>#REF!</v>
      </c>
      <c r="BK149" s="79">
        <f>SUM(BK145,BK147,BK139,BK141,BK143,BK135,BK137)</f>
        <v>0</v>
      </c>
      <c r="BL149" s="80" t="e">
        <f>SUM(#REF!,#REF!,#REF!,#REF!,#REF!,#REF!,#REF!,#REF!,#REF!,#REF!,#REF!,#REF!,#REF!,#REF!,#REF!,#REF!,#REF!,#REF!,#REF!,#REF!,BL145,BL147)</f>
        <v>#REF!</v>
      </c>
      <c r="BM149" s="81" t="e">
        <f>SUM(#REF!,#REF!,#REF!,#REF!,#REF!,#REF!,#REF!,#REF!,#REF!,#REF!,#REF!,#REF!,#REF!,#REF!,#REF!,#REF!,#REF!,#REF!,#REF!,#REF!,BM145,BM147)</f>
        <v>#REF!</v>
      </c>
      <c r="BN149" s="79">
        <f>SUM(BN145,BN147,BN139,BN141,BN143,BN135,BN137)</f>
        <v>0</v>
      </c>
      <c r="BO149" s="80" t="e">
        <f>SUM(#REF!,#REF!,#REF!,#REF!,#REF!,#REF!,#REF!,#REF!,#REF!,#REF!,#REF!,#REF!,#REF!,#REF!,#REF!,#REF!,#REF!,#REF!,#REF!,#REF!,BO145,BO147)</f>
        <v>#REF!</v>
      </c>
      <c r="BP149" s="81" t="e">
        <f>SUM(#REF!,#REF!,#REF!,#REF!,#REF!,#REF!,#REF!,#REF!,#REF!,#REF!,#REF!,#REF!,#REF!,#REF!,#REF!,#REF!,#REF!,#REF!,#REF!,#REF!,BP145,BP147)</f>
        <v>#REF!</v>
      </c>
      <c r="BQ149" s="79">
        <f>SUM(BQ145,BQ147,BQ139,BQ141,BQ143,BQ135,BQ137)</f>
        <v>0</v>
      </c>
      <c r="BR149" s="80" t="e">
        <f>SUM(#REF!,#REF!,#REF!,#REF!,#REF!,#REF!,#REF!,#REF!,#REF!,#REF!,#REF!,#REF!,#REF!,#REF!,#REF!,#REF!,#REF!,#REF!,#REF!,#REF!,BR145,BR147)</f>
        <v>#REF!</v>
      </c>
      <c r="BS149" s="81" t="e">
        <f>SUM(#REF!,#REF!,#REF!,#REF!,#REF!,#REF!,#REF!,#REF!,#REF!,#REF!,#REF!,#REF!,#REF!,#REF!,#REF!,#REF!,#REF!,#REF!,#REF!,#REF!,BS145,BS147)</f>
        <v>#REF!</v>
      </c>
      <c r="BT149" s="79">
        <f>SUM(BT145,BT147,BT139,BT141,BT143,BT135,BT137)</f>
        <v>0</v>
      </c>
      <c r="BU149" s="80" t="e">
        <f>SUM(#REF!,#REF!,#REF!,#REF!,#REF!,#REF!,#REF!,#REF!,#REF!,#REF!,#REF!,#REF!,#REF!,#REF!,#REF!,#REF!,#REF!,#REF!,#REF!,#REF!,BU145,BU147)</f>
        <v>#REF!</v>
      </c>
      <c r="BV149" s="81" t="e">
        <f>SUM(#REF!,#REF!,#REF!,#REF!,#REF!,#REF!,#REF!,#REF!,#REF!,#REF!,#REF!,#REF!,#REF!,#REF!,#REF!,#REF!,#REF!,#REF!,#REF!,#REF!,BV145,BV147)</f>
        <v>#REF!</v>
      </c>
      <c r="BW149" s="79">
        <f>SUM(BW145,BW147,BW139,BW141,BW143,BW135,BW137)</f>
        <v>0</v>
      </c>
      <c r="BX149" s="80" t="e">
        <f>SUM(#REF!,#REF!,#REF!,#REF!,#REF!,#REF!,#REF!,#REF!,#REF!,#REF!,#REF!,#REF!,#REF!,#REF!,#REF!,#REF!,#REF!,#REF!,#REF!,#REF!,BX145,BX147)</f>
        <v>#REF!</v>
      </c>
      <c r="BY149" s="81" t="e">
        <f>SUM(#REF!,#REF!,#REF!,#REF!,#REF!,#REF!,#REF!,#REF!,#REF!,#REF!,#REF!,#REF!,#REF!,#REF!,#REF!,#REF!,#REF!,#REF!,#REF!,#REF!,BY145,BY147)</f>
        <v>#REF!</v>
      </c>
      <c r="BZ149" s="79">
        <f>SUM(BZ145,BZ147,BZ139,BZ141,BZ143,BZ135,BZ137)</f>
        <v>0</v>
      </c>
      <c r="CA149" s="80" t="e">
        <f>SUM(#REF!,#REF!,#REF!,#REF!,#REF!,#REF!,#REF!,#REF!,#REF!,#REF!,#REF!,#REF!,#REF!,#REF!,#REF!,#REF!,#REF!,#REF!,#REF!,#REF!,CA145,CA147)</f>
        <v>#REF!</v>
      </c>
      <c r="CB149" s="81" t="e">
        <f>SUM(#REF!,#REF!,#REF!,#REF!,#REF!,#REF!,#REF!,#REF!,#REF!,#REF!,#REF!,#REF!,#REF!,#REF!,#REF!,#REF!,#REF!,#REF!,#REF!,#REF!,CB145,CB147)</f>
        <v>#REF!</v>
      </c>
      <c r="CC149" s="79">
        <f>SUM(CC145,CC147,CC139,CC141,CC143,CC135,CC137)</f>
        <v>0</v>
      </c>
      <c r="CD149" s="80" t="e">
        <f>SUM(#REF!,#REF!,#REF!,#REF!,#REF!,#REF!,#REF!,#REF!,#REF!,#REF!,#REF!,#REF!,#REF!,#REF!,#REF!,#REF!,#REF!,#REF!,#REF!,#REF!,CD145,CD147)</f>
        <v>#REF!</v>
      </c>
      <c r="CE149" s="81" t="e">
        <f>SUM(#REF!,#REF!,#REF!,#REF!,#REF!,#REF!,#REF!,#REF!,#REF!,#REF!,#REF!,#REF!,#REF!,#REF!,#REF!,#REF!,#REF!,#REF!,#REF!,#REF!,CE145,CE147)</f>
        <v>#REF!</v>
      </c>
      <c r="CF149" s="79">
        <f>SUM(CF145,CF147,CF139,CF141,CF143,CF135,CF137)</f>
        <v>0</v>
      </c>
      <c r="CG149" s="80" t="e">
        <f>SUM(#REF!,#REF!,#REF!,#REF!,#REF!,#REF!,#REF!,#REF!,#REF!,#REF!,#REF!,#REF!,#REF!,#REF!,#REF!,#REF!,#REF!,#REF!,#REF!,#REF!,CG145,CG147)</f>
        <v>#REF!</v>
      </c>
      <c r="CH149" s="81" t="e">
        <f>SUM(#REF!,#REF!,#REF!,#REF!,#REF!,#REF!,#REF!,#REF!,#REF!,#REF!,#REF!,#REF!,#REF!,#REF!,#REF!,#REF!,#REF!,#REF!,#REF!,#REF!,CH145,CH147)</f>
        <v>#REF!</v>
      </c>
      <c r="CI149" s="79">
        <f>SUM(CI145,CI147,CI139,CI141,CI143,CI135,CI137)</f>
        <v>0</v>
      </c>
      <c r="CJ149" s="80" t="e">
        <f>SUM(#REF!,#REF!,#REF!,#REF!,#REF!,#REF!,#REF!,#REF!,#REF!,#REF!,#REF!,#REF!,#REF!,#REF!,#REF!,#REF!,#REF!,#REF!,#REF!,#REF!,CJ145,CJ147)</f>
        <v>#REF!</v>
      </c>
      <c r="CK149" s="81" t="e">
        <f>SUM(#REF!,#REF!,#REF!,#REF!,#REF!,#REF!,#REF!,#REF!,#REF!,#REF!,#REF!,#REF!,#REF!,#REF!,#REF!,#REF!,#REF!,#REF!,#REF!,#REF!,CK145,CK147)</f>
        <v>#REF!</v>
      </c>
      <c r="CL149" s="79">
        <f>SUM(CL145,CL147,CL139,CL141,CL143,CL135,CL137)</f>
        <v>0</v>
      </c>
      <c r="CM149" s="80" t="e">
        <f>SUM(#REF!,#REF!,#REF!,#REF!,#REF!,#REF!,#REF!,#REF!,#REF!,#REF!,#REF!,#REF!,#REF!,#REF!,#REF!,#REF!,#REF!,#REF!,#REF!,#REF!,CM145,CM147)</f>
        <v>#REF!</v>
      </c>
      <c r="CN149" s="81" t="e">
        <f>SUM(#REF!,#REF!,#REF!,#REF!,#REF!,#REF!,#REF!,#REF!,#REF!,#REF!,#REF!,#REF!,#REF!,#REF!,#REF!,#REF!,#REF!,#REF!,#REF!,#REF!,CN145,CN147)</f>
        <v>#REF!</v>
      </c>
      <c r="CO149" s="79">
        <f>SUM(CO145,CO147,CO139,CO141,CO143,CO135,CO137)</f>
        <v>0</v>
      </c>
      <c r="CP149" s="80" t="e">
        <f>SUM(#REF!,#REF!,#REF!,#REF!,#REF!,#REF!,#REF!,#REF!,#REF!,#REF!,#REF!,#REF!,#REF!,#REF!,#REF!,#REF!,#REF!,#REF!,#REF!,#REF!,CP145,CP147)</f>
        <v>#REF!</v>
      </c>
      <c r="CQ149" s="81" t="e">
        <f>SUM(#REF!,#REF!,#REF!,#REF!,#REF!,#REF!,#REF!,#REF!,#REF!,#REF!,#REF!,#REF!,#REF!,#REF!,#REF!,#REF!,#REF!,#REF!,#REF!,#REF!,CQ145,CQ147)</f>
        <v>#REF!</v>
      </c>
      <c r="CR149" s="79">
        <f>SUM(CR145,CR147,CR139,CR141,CR143,CR135,CR137)</f>
        <v>0</v>
      </c>
      <c r="CS149" s="80" t="e">
        <f>SUM(#REF!,#REF!,#REF!,#REF!,#REF!,#REF!,#REF!,#REF!,#REF!,#REF!,#REF!,#REF!,#REF!,#REF!,#REF!,#REF!,#REF!,#REF!,#REF!,#REF!,CS145,CS147)</f>
        <v>#REF!</v>
      </c>
      <c r="CT149" s="81" t="e">
        <f>SUM(#REF!,#REF!,#REF!,#REF!,#REF!,#REF!,#REF!,#REF!,#REF!,#REF!,#REF!,#REF!,#REF!,#REF!,#REF!,#REF!,#REF!,#REF!,#REF!,#REF!,CT145,CT147)</f>
        <v>#REF!</v>
      </c>
      <c r="CU149" s="79">
        <f>SUM(CU145,CU147,CU139,CU141,CU143,CU135,CU137)</f>
        <v>0</v>
      </c>
      <c r="CV149" s="80" t="e">
        <f>SUM(#REF!,#REF!,#REF!,#REF!,#REF!,#REF!,#REF!,#REF!,#REF!,#REF!,#REF!,#REF!,#REF!,#REF!,#REF!,#REF!,#REF!,#REF!,#REF!,#REF!,CV145,CV147)</f>
        <v>#REF!</v>
      </c>
      <c r="CW149" s="81" t="e">
        <f>SUM(#REF!,#REF!,#REF!,#REF!,#REF!,#REF!,#REF!,#REF!,#REF!,#REF!,#REF!,#REF!,#REF!,#REF!,#REF!,#REF!,#REF!,#REF!,#REF!,#REF!,CW145,CW147)</f>
        <v>#REF!</v>
      </c>
      <c r="CX149" s="79">
        <f>SUM(CX145,CX147,CX139,CX141,CX143,CX135,CX137)</f>
        <v>0</v>
      </c>
      <c r="CY149" s="80" t="e">
        <f>SUM(#REF!,#REF!,#REF!,#REF!,#REF!,#REF!,#REF!,#REF!,#REF!,#REF!,#REF!,#REF!,#REF!,#REF!,#REF!,#REF!,#REF!,#REF!,#REF!,#REF!,CY145,CY147)</f>
        <v>#REF!</v>
      </c>
      <c r="CZ149" s="81" t="e">
        <f>SUM(#REF!,#REF!,#REF!,#REF!,#REF!,#REF!,#REF!,#REF!,#REF!,#REF!,#REF!,#REF!,#REF!,#REF!,#REF!,#REF!,#REF!,#REF!,#REF!,#REF!,CZ145,CZ147)</f>
        <v>#REF!</v>
      </c>
      <c r="DA149" s="79">
        <f>SUM(DA145,DA147,DA139,DA141,DA143,DA135,DA137)</f>
        <v>0</v>
      </c>
      <c r="DB149" s="80" t="e">
        <f>SUM(#REF!,#REF!,#REF!,#REF!,#REF!,#REF!,#REF!,#REF!,#REF!,#REF!,#REF!,#REF!,#REF!,#REF!,#REF!,#REF!,#REF!,#REF!,#REF!,#REF!,DB145,DB147)</f>
        <v>#REF!</v>
      </c>
      <c r="DC149" s="81" t="e">
        <f>SUM(#REF!,#REF!,#REF!,#REF!,#REF!,#REF!,#REF!,#REF!,#REF!,#REF!,#REF!,#REF!,#REF!,#REF!,#REF!,#REF!,#REF!,#REF!,#REF!,#REF!,DC145,DC147)</f>
        <v>#REF!</v>
      </c>
      <c r="DD149" s="79">
        <f>SUM(DD145,DD147,DD139,DD141,DD143,DD135,DD137)</f>
        <v>0</v>
      </c>
      <c r="DE149" s="80" t="e">
        <f>SUM(#REF!,#REF!,#REF!,#REF!,#REF!,#REF!,#REF!,#REF!,#REF!,#REF!,#REF!,#REF!,#REF!,#REF!,#REF!,#REF!,#REF!,#REF!,#REF!,#REF!,DE145,DE147)</f>
        <v>#REF!</v>
      </c>
      <c r="DF149" s="81" t="e">
        <f>SUM(#REF!,#REF!,#REF!,#REF!,#REF!,#REF!,#REF!,#REF!,#REF!,#REF!,#REF!,#REF!,#REF!,#REF!,#REF!,#REF!,#REF!,#REF!,#REF!,#REF!,DF145,DF147)</f>
        <v>#REF!</v>
      </c>
      <c r="DG149" s="79">
        <f>SUM(DG145,DG147,DG139,DG141,DG143,DG135,DG137)</f>
        <v>0</v>
      </c>
      <c r="DH149" s="80" t="e">
        <f>SUM(#REF!,#REF!,#REF!,#REF!,#REF!,#REF!,#REF!,#REF!,#REF!,#REF!,#REF!,#REF!,#REF!,#REF!,#REF!,#REF!,#REF!,#REF!,#REF!,#REF!,DH145,DH147)</f>
        <v>#REF!</v>
      </c>
      <c r="DI149" s="81" t="e">
        <f>SUM(#REF!,#REF!,#REF!,#REF!,#REF!,#REF!,#REF!,#REF!,#REF!,#REF!,#REF!,#REF!,#REF!,#REF!,#REF!,#REF!,#REF!,#REF!,#REF!,#REF!,DI145,DI147)</f>
        <v>#REF!</v>
      </c>
      <c r="DJ149" s="79">
        <f>SUM(DJ145,DJ147,DJ139,DJ141,DJ143,DJ135,DJ137)</f>
        <v>0</v>
      </c>
      <c r="DK149" s="80" t="e">
        <f>SUM(#REF!,#REF!,#REF!,#REF!,#REF!,#REF!,#REF!,#REF!,#REF!,#REF!,#REF!,#REF!,#REF!,#REF!,#REF!,#REF!,#REF!,#REF!,#REF!,#REF!,DK145,DK147)</f>
        <v>#REF!</v>
      </c>
      <c r="DL149" s="81" t="e">
        <f>SUM(#REF!,#REF!,#REF!,#REF!,#REF!,#REF!,#REF!,#REF!,#REF!,#REF!,#REF!,#REF!,#REF!,#REF!,#REF!,#REF!,#REF!,#REF!,#REF!,#REF!,DL145,DL147)</f>
        <v>#REF!</v>
      </c>
      <c r="DM149" s="79">
        <f>SUM(DM145,DM147,DM139,DM141,DM143,DM135,DM137)</f>
        <v>0</v>
      </c>
      <c r="DN149" s="80" t="e">
        <f>SUM(#REF!,#REF!,#REF!,#REF!,#REF!,#REF!,#REF!,#REF!,#REF!,#REF!,#REF!,#REF!,#REF!,#REF!,#REF!,#REF!,#REF!,#REF!,#REF!,#REF!,DN145,DN147)</f>
        <v>#REF!</v>
      </c>
      <c r="DO149" s="81" t="e">
        <f>SUM(#REF!,#REF!,#REF!,#REF!,#REF!,#REF!,#REF!,#REF!,#REF!,#REF!,#REF!,#REF!,#REF!,#REF!,#REF!,#REF!,#REF!,#REF!,#REF!,#REF!,DO145,DO147)</f>
        <v>#REF!</v>
      </c>
      <c r="DP149" s="79">
        <f>SUM(DP145,DP147,DP139,DP141,DP143,DP135,DP137)</f>
        <v>0</v>
      </c>
      <c r="DQ149" s="80" t="e">
        <f>SUM(#REF!,#REF!,#REF!,#REF!,#REF!,#REF!,#REF!,#REF!,#REF!,#REF!,#REF!,#REF!,#REF!,#REF!,#REF!,#REF!,#REF!,#REF!,#REF!,#REF!,DQ145,DQ147)</f>
        <v>#REF!</v>
      </c>
      <c r="DR149" s="81" t="e">
        <f>SUM(#REF!,#REF!,#REF!,#REF!,#REF!,#REF!,#REF!,#REF!,#REF!,#REF!,#REF!,#REF!,#REF!,#REF!,#REF!,#REF!,#REF!,#REF!,#REF!,#REF!,DR145,DR147)</f>
        <v>#REF!</v>
      </c>
      <c r="DS149" s="79">
        <f>SUM(DS145,DS147,DS139,DS141,DS143,DS135,DS137)</f>
        <v>0</v>
      </c>
      <c r="DT149" s="80" t="e">
        <f>SUM(#REF!,#REF!,#REF!,#REF!,#REF!,#REF!,#REF!,#REF!,#REF!,#REF!,#REF!,#REF!,#REF!,#REF!,#REF!,#REF!,#REF!,#REF!,#REF!,#REF!,DT145,DT147)</f>
        <v>#REF!</v>
      </c>
      <c r="DU149" s="81" t="e">
        <f>SUM(#REF!,#REF!,#REF!,#REF!,#REF!,#REF!,#REF!,#REF!,#REF!,#REF!,#REF!,#REF!,#REF!,#REF!,#REF!,#REF!,#REF!,#REF!,#REF!,#REF!,DU145,DU147)</f>
        <v>#REF!</v>
      </c>
      <c r="DV149" s="79">
        <f>SUM(DV145,DV147,DV139,DV141,DV143,DV135,DV137)</f>
        <v>0</v>
      </c>
      <c r="DW149" s="80" t="e">
        <f>SUM(#REF!,#REF!,#REF!,#REF!,#REF!,#REF!,#REF!,#REF!,#REF!,#REF!,#REF!,#REF!,#REF!,#REF!,#REF!,#REF!,#REF!,#REF!,#REF!,#REF!,DW145,DW147)</f>
        <v>#REF!</v>
      </c>
      <c r="DX149" s="81" t="e">
        <f>SUM(#REF!,#REF!,#REF!,#REF!,#REF!,#REF!,#REF!,#REF!,#REF!,#REF!,#REF!,#REF!,#REF!,#REF!,#REF!,#REF!,#REF!,#REF!,#REF!,#REF!,DX145,DX147)</f>
        <v>#REF!</v>
      </c>
      <c r="DY149" s="79">
        <f>SUM(DY145,DY147,DY139,DY141,DY143,DY135,DY137)</f>
        <v>0</v>
      </c>
      <c r="DZ149" s="80" t="e">
        <f>SUM(#REF!,#REF!,#REF!,#REF!,#REF!,#REF!,#REF!,#REF!,#REF!,#REF!,#REF!,#REF!,#REF!,#REF!,#REF!,#REF!,#REF!,#REF!,#REF!,#REF!,DZ145,DZ147)</f>
        <v>#REF!</v>
      </c>
      <c r="EA149" s="81" t="e">
        <f>SUM(#REF!,#REF!,#REF!,#REF!,#REF!,#REF!,#REF!,#REF!,#REF!,#REF!,#REF!,#REF!,#REF!,#REF!,#REF!,#REF!,#REF!,#REF!,#REF!,#REF!,EA145,EA147)</f>
        <v>#REF!</v>
      </c>
      <c r="EB149" s="79">
        <f>SUM(EB145,EB147,EB139,EB141,EB143,EB135,EB137)</f>
        <v>0</v>
      </c>
      <c r="EC149" s="80" t="e">
        <f>SUM(#REF!,#REF!,#REF!,#REF!,#REF!,#REF!,#REF!,#REF!,#REF!,#REF!,#REF!,#REF!,#REF!,#REF!,#REF!,#REF!,#REF!,#REF!,#REF!,#REF!,EC145,EC147)</f>
        <v>#REF!</v>
      </c>
      <c r="ED149" s="81" t="e">
        <f>SUM(#REF!,#REF!,#REF!,#REF!,#REF!,#REF!,#REF!,#REF!,#REF!,#REF!,#REF!,#REF!,#REF!,#REF!,#REF!,#REF!,#REF!,#REF!,#REF!,#REF!,ED145,ED147)</f>
        <v>#REF!</v>
      </c>
      <c r="EE149" s="79">
        <f>SUM(EE145,EE147,EE139,EE141,EE143,EE135,EE137)</f>
        <v>9</v>
      </c>
      <c r="EF149" s="80" t="e">
        <f>SUM(#REF!,#REF!,#REF!,#REF!,#REF!,#REF!,#REF!,#REF!,#REF!,#REF!,#REF!,#REF!,#REF!,#REF!,#REF!,#REF!,#REF!,#REF!,#REF!,#REF!,EF145,EF147)</f>
        <v>#REF!</v>
      </c>
      <c r="EG149" s="81" t="e">
        <f>SUM(#REF!,#REF!,#REF!,#REF!,#REF!,#REF!,#REF!,#REF!,#REF!,#REF!,#REF!,#REF!,#REF!,#REF!,#REF!,#REF!,#REF!,#REF!,#REF!,#REF!,EG145,EG147)</f>
        <v>#REF!</v>
      </c>
      <c r="EH149" s="79">
        <f>SUM(EH145,EH147,EH139,EH141,EH143,EH135,EH137)</f>
        <v>52</v>
      </c>
      <c r="EI149" s="80" t="e">
        <f>SUM(#REF!,#REF!,#REF!,#REF!,#REF!,#REF!,#REF!,#REF!,#REF!,#REF!,#REF!,#REF!,#REF!,#REF!,#REF!,#REF!,#REF!,#REF!,#REF!,#REF!,EI145,EI147)</f>
        <v>#REF!</v>
      </c>
      <c r="EJ149" s="81" t="e">
        <f>SUM(#REF!,#REF!,#REF!,#REF!,#REF!,#REF!,#REF!,#REF!,#REF!,#REF!,#REF!,#REF!,#REF!,#REF!,#REF!,#REF!,#REF!,#REF!,#REF!,#REF!,EJ145,EJ147)</f>
        <v>#REF!</v>
      </c>
      <c r="EK149" s="79">
        <f>SUM(EK145,EK147,EK139,EK141,EK143,EK135,EK137)</f>
        <v>0</v>
      </c>
      <c r="EL149" s="80" t="e">
        <f>SUM(#REF!,#REF!,#REF!,#REF!,#REF!,#REF!,#REF!,#REF!,#REF!,#REF!,#REF!,#REF!,#REF!,#REF!,#REF!,#REF!,#REF!,#REF!,#REF!,#REF!,EL145,EL147)</f>
        <v>#REF!</v>
      </c>
      <c r="EM149" s="81" t="e">
        <f>SUM(#REF!,#REF!,#REF!,#REF!,#REF!,#REF!,#REF!,#REF!,#REF!,#REF!,#REF!,#REF!,#REF!,#REF!,#REF!,#REF!,#REF!,#REF!,#REF!,#REF!,EM145,EM147)</f>
        <v>#REF!</v>
      </c>
      <c r="EN149" s="79">
        <f>SUM(EN145,EN147,EN139,EN141,EN143,EN135,EN137)</f>
        <v>61</v>
      </c>
      <c r="EO149" s="80" t="e">
        <f>SUM(#REF!,#REF!,#REF!,#REF!,#REF!,#REF!,#REF!,#REF!,#REF!,#REF!,#REF!,#REF!,#REF!,#REF!,#REF!,#REF!,#REF!,#REF!,#REF!,#REF!,EO145,EO147)</f>
        <v>#REF!</v>
      </c>
      <c r="EP149" s="81" t="e">
        <f>SUM(#REF!,#REF!,#REF!,#REF!,#REF!,#REF!,#REF!,#REF!,#REF!,#REF!,#REF!,#REF!,#REF!,#REF!,#REF!,#REF!,#REF!,#REF!,#REF!,#REF!,EP145,EP147)</f>
        <v>#REF!</v>
      </c>
      <c r="EQ149" s="79">
        <f>SUM(EQ145,EQ147,EQ139,EQ141,EQ143,EQ135,EQ137)</f>
        <v>10</v>
      </c>
      <c r="ER149" s="80" t="e">
        <f>SUM(#REF!,#REF!,#REF!,#REF!,#REF!,#REF!,#REF!,#REF!,#REF!,#REF!,#REF!,#REF!,#REF!,#REF!,#REF!,#REF!,#REF!,#REF!,#REF!,#REF!,ER145,ER147)</f>
        <v>#REF!</v>
      </c>
      <c r="ES149" s="81" t="e">
        <f>SUM(#REF!,#REF!,#REF!,#REF!,#REF!,#REF!,#REF!,#REF!,#REF!,#REF!,#REF!,#REF!,#REF!,#REF!,#REF!,#REF!,#REF!,#REF!,#REF!,#REF!,ES145,ES147)</f>
        <v>#REF!</v>
      </c>
      <c r="ET149" s="79">
        <f>SUM(ET145,ET147,ET139,ET141,ET143,ET135,ET137)</f>
        <v>53</v>
      </c>
      <c r="EU149" s="80" t="e">
        <f>SUM(#REF!,#REF!,#REF!,#REF!,#REF!,#REF!,#REF!,#REF!,#REF!,#REF!,#REF!,#REF!,#REF!,#REF!,#REF!,#REF!,#REF!,#REF!,#REF!,#REF!,EU145,EU147)</f>
        <v>#REF!</v>
      </c>
      <c r="EV149" s="81" t="e">
        <f>SUM(#REF!,#REF!,#REF!,#REF!,#REF!,#REF!,#REF!,#REF!,#REF!,#REF!,#REF!,#REF!,#REF!,#REF!,#REF!,#REF!,#REF!,#REF!,#REF!,#REF!,EV145,EV147)</f>
        <v>#REF!</v>
      </c>
      <c r="EW149" s="79">
        <f>SUM(EW145,EW147,EW139,EW141,EW143,EW135,EW137)</f>
        <v>0</v>
      </c>
      <c r="EX149" s="80" t="e">
        <f>SUM(#REF!,#REF!,#REF!,#REF!,#REF!,#REF!,#REF!,#REF!,#REF!,#REF!,#REF!,#REF!,#REF!,#REF!,#REF!,#REF!,#REF!,#REF!,#REF!,#REF!,EX145,EX147)</f>
        <v>#REF!</v>
      </c>
      <c r="EY149" s="81" t="e">
        <f>SUM(#REF!,#REF!,#REF!,#REF!,#REF!,#REF!,#REF!,#REF!,#REF!,#REF!,#REF!,#REF!,#REF!,#REF!,#REF!,#REF!,#REF!,#REF!,#REF!,#REF!,EY145,EY147)</f>
        <v>#REF!</v>
      </c>
      <c r="EZ149" s="79">
        <f>SUM(EZ145,EZ147,EZ139,EZ141,EZ143,EZ135,EZ137)</f>
        <v>63</v>
      </c>
      <c r="FA149" s="80" t="e">
        <f>SUM(#REF!,#REF!,#REF!,#REF!,#REF!,#REF!,#REF!,#REF!,#REF!,#REF!,#REF!,#REF!,#REF!,#REF!,#REF!,#REF!,#REF!,#REF!,#REF!,#REF!,FA145,FA147)</f>
        <v>#REF!</v>
      </c>
      <c r="FB149" s="81" t="e">
        <f>SUM(#REF!,#REF!,#REF!,#REF!,#REF!,#REF!,#REF!,#REF!,#REF!,#REF!,#REF!,#REF!,#REF!,#REF!,#REF!,#REF!,#REF!,#REF!,#REF!,#REF!,FB145,FB147)</f>
        <v>#REF!</v>
      </c>
      <c r="FC149" s="89"/>
      <c r="FD149" s="90"/>
      <c r="FE149" s="91"/>
      <c r="FF149" s="82"/>
      <c r="FG149" s="83"/>
      <c r="FH149" s="83"/>
      <c r="FI149" s="83"/>
      <c r="FJ149" s="83"/>
      <c r="FK149" s="83"/>
      <c r="FL149" s="83"/>
      <c r="FM149" s="83"/>
      <c r="FN149" s="83"/>
    </row>
    <row r="150" spans="2:170" s="21" customFormat="1" ht="12" customHeight="1" x14ac:dyDescent="0.2">
      <c r="B150" s="114" t="s">
        <v>129</v>
      </c>
      <c r="C150" s="24" t="s">
        <v>25</v>
      </c>
      <c r="D150" s="25"/>
      <c r="E150" s="26" t="s">
        <v>26</v>
      </c>
      <c r="F150" s="24" t="s">
        <v>25</v>
      </c>
      <c r="G150" s="25"/>
      <c r="H150" s="26" t="s">
        <v>26</v>
      </c>
      <c r="I150" s="24" t="s">
        <v>25</v>
      </c>
      <c r="J150" s="25"/>
      <c r="K150" s="26" t="s">
        <v>26</v>
      </c>
      <c r="L150" s="27" t="s">
        <v>25</v>
      </c>
      <c r="M150" s="28">
        <f>SUM(D150:L150)</f>
        <v>0</v>
      </c>
      <c r="N150" s="29" t="s">
        <v>26</v>
      </c>
      <c r="O150" s="24" t="s">
        <v>25</v>
      </c>
      <c r="P150" s="25"/>
      <c r="Q150" s="26" t="s">
        <v>26</v>
      </c>
      <c r="R150" s="24" t="s">
        <v>25</v>
      </c>
      <c r="S150" s="25"/>
      <c r="T150" s="26" t="s">
        <v>26</v>
      </c>
      <c r="U150" s="24" t="s">
        <v>25</v>
      </c>
      <c r="V150" s="25"/>
      <c r="W150" s="26" t="s">
        <v>26</v>
      </c>
      <c r="X150" s="27" t="s">
        <v>25</v>
      </c>
      <c r="Y150" s="28">
        <f>SUM(P150:X150)</f>
        <v>0</v>
      </c>
      <c r="Z150" s="29" t="s">
        <v>26</v>
      </c>
      <c r="AA150" s="24" t="s">
        <v>25</v>
      </c>
      <c r="AB150" s="25"/>
      <c r="AC150" s="26" t="s">
        <v>26</v>
      </c>
      <c r="AD150" s="24" t="s">
        <v>25</v>
      </c>
      <c r="AE150" s="25"/>
      <c r="AF150" s="26" t="s">
        <v>26</v>
      </c>
      <c r="AG150" s="24" t="s">
        <v>25</v>
      </c>
      <c r="AH150" s="25"/>
      <c r="AI150" s="26" t="s">
        <v>26</v>
      </c>
      <c r="AJ150" s="27" t="s">
        <v>25</v>
      </c>
      <c r="AK150" s="28">
        <f>SUM(AB150:AJ150)</f>
        <v>0</v>
      </c>
      <c r="AL150" s="29" t="s">
        <v>26</v>
      </c>
      <c r="AM150" s="24" t="s">
        <v>25</v>
      </c>
      <c r="AN150" s="25"/>
      <c r="AO150" s="26" t="s">
        <v>26</v>
      </c>
      <c r="AP150" s="24" t="s">
        <v>25</v>
      </c>
      <c r="AQ150" s="25"/>
      <c r="AR150" s="26" t="s">
        <v>26</v>
      </c>
      <c r="AS150" s="24" t="s">
        <v>25</v>
      </c>
      <c r="AT150" s="25"/>
      <c r="AU150" s="26" t="s">
        <v>26</v>
      </c>
      <c r="AV150" s="27" t="s">
        <v>25</v>
      </c>
      <c r="AW150" s="28">
        <f>SUM(AN150:AV150)</f>
        <v>0</v>
      </c>
      <c r="AX150" s="29" t="s">
        <v>26</v>
      </c>
      <c r="AY150" s="24" t="s">
        <v>25</v>
      </c>
      <c r="AZ150" s="25"/>
      <c r="BA150" s="26" t="s">
        <v>26</v>
      </c>
      <c r="BB150" s="24" t="s">
        <v>25</v>
      </c>
      <c r="BC150" s="25"/>
      <c r="BD150" s="26" t="s">
        <v>26</v>
      </c>
      <c r="BE150" s="24" t="s">
        <v>25</v>
      </c>
      <c r="BF150" s="25"/>
      <c r="BG150" s="26" t="s">
        <v>26</v>
      </c>
      <c r="BH150" s="27" t="s">
        <v>25</v>
      </c>
      <c r="BI150" s="28">
        <f>SUM(AZ150:BH150)</f>
        <v>0</v>
      </c>
      <c r="BJ150" s="29" t="s">
        <v>26</v>
      </c>
      <c r="BK150" s="24" t="s">
        <v>25</v>
      </c>
      <c r="BL150" s="25"/>
      <c r="BM150" s="26" t="s">
        <v>26</v>
      </c>
      <c r="BN150" s="24" t="s">
        <v>25</v>
      </c>
      <c r="BO150" s="25"/>
      <c r="BP150" s="26" t="s">
        <v>26</v>
      </c>
      <c r="BQ150" s="24" t="s">
        <v>25</v>
      </c>
      <c r="BR150" s="25"/>
      <c r="BS150" s="26" t="s">
        <v>26</v>
      </c>
      <c r="BT150" s="27" t="s">
        <v>25</v>
      </c>
      <c r="BU150" s="28">
        <f>SUM(BL150:BT150)</f>
        <v>0</v>
      </c>
      <c r="BV150" s="29" t="s">
        <v>26</v>
      </c>
      <c r="BW150" s="24" t="s">
        <v>25</v>
      </c>
      <c r="BX150" s="25"/>
      <c r="BY150" s="26" t="s">
        <v>26</v>
      </c>
      <c r="BZ150" s="24" t="s">
        <v>25</v>
      </c>
      <c r="CA150" s="25"/>
      <c r="CB150" s="26" t="s">
        <v>26</v>
      </c>
      <c r="CC150" s="24" t="s">
        <v>25</v>
      </c>
      <c r="CD150" s="25"/>
      <c r="CE150" s="26" t="s">
        <v>26</v>
      </c>
      <c r="CF150" s="27" t="s">
        <v>25</v>
      </c>
      <c r="CG150" s="28">
        <f>SUM(BX150:CF150)</f>
        <v>0</v>
      </c>
      <c r="CH150" s="29" t="s">
        <v>26</v>
      </c>
      <c r="CI150" s="24" t="s">
        <v>25</v>
      </c>
      <c r="CJ150" s="25"/>
      <c r="CK150" s="26" t="s">
        <v>26</v>
      </c>
      <c r="CL150" s="24" t="s">
        <v>25</v>
      </c>
      <c r="CM150" s="25"/>
      <c r="CN150" s="26" t="s">
        <v>26</v>
      </c>
      <c r="CO150" s="24" t="s">
        <v>25</v>
      </c>
      <c r="CP150" s="25"/>
      <c r="CQ150" s="26" t="s">
        <v>26</v>
      </c>
      <c r="CR150" s="27" t="s">
        <v>25</v>
      </c>
      <c r="CS150" s="28">
        <f>SUM(CJ150:CR150)</f>
        <v>0</v>
      </c>
      <c r="CT150" s="29" t="s">
        <v>26</v>
      </c>
      <c r="CU150" s="24" t="s">
        <v>25</v>
      </c>
      <c r="CV150" s="25"/>
      <c r="CW150" s="26" t="s">
        <v>26</v>
      </c>
      <c r="CX150" s="24" t="s">
        <v>25</v>
      </c>
      <c r="CY150" s="25"/>
      <c r="CZ150" s="26" t="s">
        <v>26</v>
      </c>
      <c r="DA150" s="24" t="s">
        <v>25</v>
      </c>
      <c r="DB150" s="25"/>
      <c r="DC150" s="26" t="s">
        <v>26</v>
      </c>
      <c r="DD150" s="27" t="s">
        <v>25</v>
      </c>
      <c r="DE150" s="28">
        <f>SUM(CV150:DD150)</f>
        <v>0</v>
      </c>
      <c r="DF150" s="29" t="s">
        <v>26</v>
      </c>
      <c r="DG150" s="24" t="s">
        <v>25</v>
      </c>
      <c r="DH150" s="25"/>
      <c r="DI150" s="26" t="s">
        <v>26</v>
      </c>
      <c r="DJ150" s="24" t="s">
        <v>25</v>
      </c>
      <c r="DK150" s="25"/>
      <c r="DL150" s="26" t="s">
        <v>26</v>
      </c>
      <c r="DM150" s="24" t="s">
        <v>25</v>
      </c>
      <c r="DN150" s="25"/>
      <c r="DO150" s="26" t="s">
        <v>26</v>
      </c>
      <c r="DP150" s="27" t="s">
        <v>25</v>
      </c>
      <c r="DQ150" s="28">
        <f>SUM(DH150:DP150)</f>
        <v>0</v>
      </c>
      <c r="DR150" s="29" t="s">
        <v>26</v>
      </c>
      <c r="DS150" s="24" t="s">
        <v>25</v>
      </c>
      <c r="DT150" s="25"/>
      <c r="DU150" s="26" t="s">
        <v>26</v>
      </c>
      <c r="DV150" s="24" t="s">
        <v>25</v>
      </c>
      <c r="DW150" s="25"/>
      <c r="DX150" s="26" t="s">
        <v>26</v>
      </c>
      <c r="DY150" s="24" t="s">
        <v>25</v>
      </c>
      <c r="DZ150" s="25"/>
      <c r="EA150" s="26" t="s">
        <v>26</v>
      </c>
      <c r="EB150" s="27" t="s">
        <v>25</v>
      </c>
      <c r="EC150" s="28">
        <f>SUM(DT150:EB150)</f>
        <v>0</v>
      </c>
      <c r="ED150" s="29" t="s">
        <v>26</v>
      </c>
      <c r="EE150" s="24" t="s">
        <v>25</v>
      </c>
      <c r="EF150" s="25">
        <v>1</v>
      </c>
      <c r="EG150" s="26" t="s">
        <v>26</v>
      </c>
      <c r="EH150" s="24" t="s">
        <v>25</v>
      </c>
      <c r="EI150" s="25">
        <v>0</v>
      </c>
      <c r="EJ150" s="26" t="s">
        <v>26</v>
      </c>
      <c r="EK150" s="24" t="s">
        <v>25</v>
      </c>
      <c r="EL150" s="25"/>
      <c r="EM150" s="26" t="s">
        <v>26</v>
      </c>
      <c r="EN150" s="27" t="s">
        <v>25</v>
      </c>
      <c r="EO150" s="28">
        <f>SUM(EF150:EN150)</f>
        <v>1</v>
      </c>
      <c r="EP150" s="29" t="s">
        <v>26</v>
      </c>
      <c r="EQ150" s="30" t="s">
        <v>25</v>
      </c>
      <c r="ER150" s="31">
        <f>SUM(D150,P150,AB150,AN150,AZ150,BL150,BX150,CJ150,CV150,DH150,DT150,EF150)</f>
        <v>1</v>
      </c>
      <c r="ES150" s="32" t="s">
        <v>26</v>
      </c>
      <c r="ET150" s="30" t="s">
        <v>25</v>
      </c>
      <c r="EU150" s="31">
        <f>SUM(G150,S150,AE150,AQ150,BC150,BO150,CA150,CM150,CY150,DK150,DW150,EI150)</f>
        <v>0</v>
      </c>
      <c r="EV150" s="32" t="s">
        <v>26</v>
      </c>
      <c r="EW150" s="30" t="s">
        <v>25</v>
      </c>
      <c r="EX150" s="31">
        <f>SUM(J150,V150,AH150,AT150,BF150,BR150,CD150,CP150,DB150,DN150,DZ150,EL150)</f>
        <v>0</v>
      </c>
      <c r="EY150" s="32" t="s">
        <v>26</v>
      </c>
      <c r="EZ150" s="33" t="s">
        <v>27</v>
      </c>
      <c r="FA150" s="34">
        <f>SUM(ER150:EZ150)</f>
        <v>1</v>
      </c>
      <c r="FB150" s="35" t="s">
        <v>28</v>
      </c>
      <c r="FC150" s="135">
        <v>8</v>
      </c>
      <c r="FD150" s="136"/>
      <c r="FE150" s="137"/>
      <c r="FF150" s="36"/>
      <c r="FG150" s="37"/>
      <c r="FH150" s="38"/>
      <c r="FI150" s="39"/>
      <c r="FJ150" s="37"/>
      <c r="FK150" s="38"/>
      <c r="FL150" s="40"/>
      <c r="FM150" s="41"/>
      <c r="FN150" s="40"/>
    </row>
    <row r="151" spans="2:170" s="21" customFormat="1" ht="12" customHeight="1" x14ac:dyDescent="0.2">
      <c r="B151" s="106"/>
      <c r="C151" s="102"/>
      <c r="D151" s="110"/>
      <c r="E151" s="111"/>
      <c r="F151" s="102"/>
      <c r="G151" s="110"/>
      <c r="H151" s="111"/>
      <c r="I151" s="102"/>
      <c r="J151" s="110"/>
      <c r="K151" s="111"/>
      <c r="L151" s="99">
        <f>SUM(C151:K151)</f>
        <v>0</v>
      </c>
      <c r="M151" s="112"/>
      <c r="N151" s="113"/>
      <c r="O151" s="102"/>
      <c r="P151" s="110"/>
      <c r="Q151" s="111"/>
      <c r="R151" s="102"/>
      <c r="S151" s="110"/>
      <c r="T151" s="111"/>
      <c r="U151" s="102"/>
      <c r="V151" s="110"/>
      <c r="W151" s="111"/>
      <c r="X151" s="99">
        <f>SUM(O151:W151)</f>
        <v>0</v>
      </c>
      <c r="Y151" s="112"/>
      <c r="Z151" s="113"/>
      <c r="AA151" s="102"/>
      <c r="AB151" s="110"/>
      <c r="AC151" s="111"/>
      <c r="AD151" s="102"/>
      <c r="AE151" s="110"/>
      <c r="AF151" s="111"/>
      <c r="AG151" s="102"/>
      <c r="AH151" s="110"/>
      <c r="AI151" s="111"/>
      <c r="AJ151" s="99">
        <f>SUM(AA151:AI151)</f>
        <v>0</v>
      </c>
      <c r="AK151" s="112"/>
      <c r="AL151" s="113"/>
      <c r="AM151" s="102"/>
      <c r="AN151" s="103"/>
      <c r="AO151" s="104"/>
      <c r="AP151" s="102"/>
      <c r="AQ151" s="103"/>
      <c r="AR151" s="104"/>
      <c r="AS151" s="102"/>
      <c r="AT151" s="103"/>
      <c r="AU151" s="104"/>
      <c r="AV151" s="99">
        <f>SUM(AM151:AU151)</f>
        <v>0</v>
      </c>
      <c r="AW151" s="100"/>
      <c r="AX151" s="101"/>
      <c r="AY151" s="102"/>
      <c r="AZ151" s="103"/>
      <c r="BA151" s="104"/>
      <c r="BB151" s="102"/>
      <c r="BC151" s="103"/>
      <c r="BD151" s="104"/>
      <c r="BE151" s="102"/>
      <c r="BF151" s="103"/>
      <c r="BG151" s="104"/>
      <c r="BH151" s="99">
        <f>SUM(AY151:BG151)</f>
        <v>0</v>
      </c>
      <c r="BI151" s="100"/>
      <c r="BJ151" s="101"/>
      <c r="BK151" s="102"/>
      <c r="BL151" s="110"/>
      <c r="BM151" s="111"/>
      <c r="BN151" s="102"/>
      <c r="BO151" s="110"/>
      <c r="BP151" s="111"/>
      <c r="BQ151" s="102"/>
      <c r="BR151" s="110"/>
      <c r="BS151" s="111"/>
      <c r="BT151" s="99">
        <f>SUM(BK151:BS151)</f>
        <v>0</v>
      </c>
      <c r="BU151" s="112"/>
      <c r="BV151" s="113"/>
      <c r="BW151" s="102"/>
      <c r="BX151" s="110"/>
      <c r="BY151" s="111"/>
      <c r="BZ151" s="102"/>
      <c r="CA151" s="110"/>
      <c r="CB151" s="111"/>
      <c r="CC151" s="102"/>
      <c r="CD151" s="110"/>
      <c r="CE151" s="111"/>
      <c r="CF151" s="99">
        <f>SUM(BW151:CE151)</f>
        <v>0</v>
      </c>
      <c r="CG151" s="112"/>
      <c r="CH151" s="113"/>
      <c r="CI151" s="102"/>
      <c r="CJ151" s="110"/>
      <c r="CK151" s="111"/>
      <c r="CL151" s="102"/>
      <c r="CM151" s="110"/>
      <c r="CN151" s="111"/>
      <c r="CO151" s="102"/>
      <c r="CP151" s="110"/>
      <c r="CQ151" s="111"/>
      <c r="CR151" s="99">
        <f>SUM(CI151:CQ151)</f>
        <v>0</v>
      </c>
      <c r="CS151" s="112"/>
      <c r="CT151" s="113"/>
      <c r="CU151" s="102"/>
      <c r="CV151" s="103"/>
      <c r="CW151" s="104"/>
      <c r="CX151" s="102"/>
      <c r="CY151" s="103"/>
      <c r="CZ151" s="104"/>
      <c r="DA151" s="102"/>
      <c r="DB151" s="103"/>
      <c r="DC151" s="104"/>
      <c r="DD151" s="99">
        <f>SUM(CU151:DC151)</f>
        <v>0</v>
      </c>
      <c r="DE151" s="100"/>
      <c r="DF151" s="101"/>
      <c r="DG151" s="102"/>
      <c r="DH151" s="103"/>
      <c r="DI151" s="104"/>
      <c r="DJ151" s="102"/>
      <c r="DK151" s="103"/>
      <c r="DL151" s="104"/>
      <c r="DM151" s="102"/>
      <c r="DN151" s="103"/>
      <c r="DO151" s="104"/>
      <c r="DP151" s="99">
        <f>SUM(DG151:DO151)</f>
        <v>0</v>
      </c>
      <c r="DQ151" s="100"/>
      <c r="DR151" s="101"/>
      <c r="DS151" s="102"/>
      <c r="DT151" s="103"/>
      <c r="DU151" s="104"/>
      <c r="DV151" s="102"/>
      <c r="DW151" s="103"/>
      <c r="DX151" s="104"/>
      <c r="DY151" s="102"/>
      <c r="DZ151" s="103"/>
      <c r="EA151" s="104"/>
      <c r="EB151" s="99">
        <f>SUM(DS151:EA151)</f>
        <v>0</v>
      </c>
      <c r="EC151" s="100"/>
      <c r="ED151" s="101"/>
      <c r="EE151" s="102">
        <v>3</v>
      </c>
      <c r="EF151" s="103"/>
      <c r="EG151" s="104"/>
      <c r="EH151" s="102">
        <v>7</v>
      </c>
      <c r="EI151" s="103"/>
      <c r="EJ151" s="104"/>
      <c r="EK151" s="102"/>
      <c r="EL151" s="103"/>
      <c r="EM151" s="104"/>
      <c r="EN151" s="127">
        <f>SUM(EE151:EM151)</f>
        <v>10</v>
      </c>
      <c r="EO151" s="128"/>
      <c r="EP151" s="129"/>
      <c r="EQ151" s="92">
        <f>SUM(C151,O151,AA151,AM151,AY151,BK151,BW151,CI151,CU151,DG151,DS151,EE151)</f>
        <v>3</v>
      </c>
      <c r="ER151" s="93" t="e">
        <f>SUM(D151,P151,AB151,AN151,AZ151,BL151,BX151,CJ151,CV151,DH151,EF151,#REF!,#REF!)</f>
        <v>#REF!</v>
      </c>
      <c r="ES151" s="94" t="e">
        <f>SUM(E151,Q151,AC151,AO151,BA151,BM151,BY151,CK151,CW151,DI151,EG151,#REF!,#REF!)</f>
        <v>#REF!</v>
      </c>
      <c r="ET151" s="92">
        <f>SUM(F151,R151,AD151,AP151,BB151,BN151,BZ151,CL151,CX151,DJ151,DV151,EH151)</f>
        <v>7</v>
      </c>
      <c r="EU151" s="93" t="e">
        <f>SUM(G151,S151,AE151,AQ151,BC151,BO151,CA151,CM151,CY151,DK151,EI151,#REF!,#REF!)</f>
        <v>#REF!</v>
      </c>
      <c r="EV151" s="94" t="e">
        <f>SUM(H151,T151,AF151,AR151,BD151,BP151,CB151,CN151,CZ151,DL151,EJ151,#REF!,#REF!)</f>
        <v>#REF!</v>
      </c>
      <c r="EW151" s="92">
        <f>SUM(I151,U151,AG151,AS151,BE151,BQ151,CC151,CO151,DA151,DM151,DY151,EK151)</f>
        <v>0</v>
      </c>
      <c r="EX151" s="93" t="e">
        <f>SUM(J151,V151,AH151,AT151,BF151,BR151,CD151,CP151,DB151,DN151,EL151,#REF!,#REF!)</f>
        <v>#REF!</v>
      </c>
      <c r="EY151" s="94" t="e">
        <f>SUM(K151,W151,AI151,AU151,BG151,BS151,CE151,CQ151,DC151,DO151,EM151,#REF!,#REF!)</f>
        <v>#REF!</v>
      </c>
      <c r="EZ151" s="92">
        <f>SUM(EQ151,ET151,EW151)</f>
        <v>10</v>
      </c>
      <c r="FA151" s="93" t="e">
        <f>SUM(ER151:EZ151)</f>
        <v>#REF!</v>
      </c>
      <c r="FB151" s="94" t="e">
        <f>SUM(ES151:FA151)</f>
        <v>#REF!</v>
      </c>
      <c r="FC151" s="107"/>
      <c r="FD151" s="108"/>
      <c r="FE151" s="109"/>
      <c r="FF151" s="95"/>
      <c r="FG151" s="96"/>
      <c r="FH151" s="96"/>
      <c r="FI151" s="96"/>
      <c r="FJ151" s="96"/>
      <c r="FK151" s="96"/>
      <c r="FL151" s="97"/>
      <c r="FM151" s="98"/>
      <c r="FN151" s="98"/>
    </row>
    <row r="152" spans="2:170" s="21" customFormat="1" ht="12" customHeight="1" x14ac:dyDescent="0.2">
      <c r="B152" s="114" t="s">
        <v>93</v>
      </c>
      <c r="C152" s="24" t="s">
        <v>25</v>
      </c>
      <c r="D152" s="25"/>
      <c r="E152" s="26" t="s">
        <v>26</v>
      </c>
      <c r="F152" s="24" t="s">
        <v>25</v>
      </c>
      <c r="G152" s="25"/>
      <c r="H152" s="26" t="s">
        <v>26</v>
      </c>
      <c r="I152" s="24" t="s">
        <v>25</v>
      </c>
      <c r="J152" s="25"/>
      <c r="K152" s="26" t="s">
        <v>26</v>
      </c>
      <c r="L152" s="27" t="s">
        <v>25</v>
      </c>
      <c r="M152" s="28">
        <f>SUM(D152:L152)</f>
        <v>0</v>
      </c>
      <c r="N152" s="29" t="s">
        <v>26</v>
      </c>
      <c r="O152" s="24" t="s">
        <v>25</v>
      </c>
      <c r="P152" s="25"/>
      <c r="Q152" s="26" t="s">
        <v>26</v>
      </c>
      <c r="R152" s="24" t="s">
        <v>25</v>
      </c>
      <c r="S152" s="25"/>
      <c r="T152" s="26" t="s">
        <v>26</v>
      </c>
      <c r="U152" s="24" t="s">
        <v>25</v>
      </c>
      <c r="V152" s="25"/>
      <c r="W152" s="26" t="s">
        <v>26</v>
      </c>
      <c r="X152" s="27" t="s">
        <v>25</v>
      </c>
      <c r="Y152" s="28">
        <f>SUM(P152:X152)</f>
        <v>0</v>
      </c>
      <c r="Z152" s="29" t="s">
        <v>26</v>
      </c>
      <c r="AA152" s="24" t="s">
        <v>25</v>
      </c>
      <c r="AB152" s="25"/>
      <c r="AC152" s="26" t="s">
        <v>26</v>
      </c>
      <c r="AD152" s="24" t="s">
        <v>25</v>
      </c>
      <c r="AE152" s="25"/>
      <c r="AF152" s="26" t="s">
        <v>26</v>
      </c>
      <c r="AG152" s="24" t="s">
        <v>25</v>
      </c>
      <c r="AH152" s="25"/>
      <c r="AI152" s="26" t="s">
        <v>26</v>
      </c>
      <c r="AJ152" s="27" t="s">
        <v>25</v>
      </c>
      <c r="AK152" s="28">
        <f>SUM(AB152:AJ152)</f>
        <v>0</v>
      </c>
      <c r="AL152" s="29" t="s">
        <v>26</v>
      </c>
      <c r="AM152" s="24" t="s">
        <v>25</v>
      </c>
      <c r="AN152" s="25"/>
      <c r="AO152" s="26" t="s">
        <v>26</v>
      </c>
      <c r="AP152" s="24" t="s">
        <v>25</v>
      </c>
      <c r="AQ152" s="25"/>
      <c r="AR152" s="26" t="s">
        <v>26</v>
      </c>
      <c r="AS152" s="24" t="s">
        <v>25</v>
      </c>
      <c r="AT152" s="25"/>
      <c r="AU152" s="26" t="s">
        <v>26</v>
      </c>
      <c r="AV152" s="27" t="s">
        <v>25</v>
      </c>
      <c r="AW152" s="28">
        <f>SUM(AN152:AV152)</f>
        <v>0</v>
      </c>
      <c r="AX152" s="29" t="s">
        <v>26</v>
      </c>
      <c r="AY152" s="24" t="s">
        <v>25</v>
      </c>
      <c r="AZ152" s="25"/>
      <c r="BA152" s="26" t="s">
        <v>26</v>
      </c>
      <c r="BB152" s="24" t="s">
        <v>25</v>
      </c>
      <c r="BC152" s="25">
        <v>1</v>
      </c>
      <c r="BD152" s="26" t="s">
        <v>26</v>
      </c>
      <c r="BE152" s="24" t="s">
        <v>25</v>
      </c>
      <c r="BF152" s="25"/>
      <c r="BG152" s="26" t="s">
        <v>26</v>
      </c>
      <c r="BH152" s="27" t="s">
        <v>25</v>
      </c>
      <c r="BI152" s="28">
        <f>SUM(AZ152:BH152)</f>
        <v>1</v>
      </c>
      <c r="BJ152" s="29" t="s">
        <v>26</v>
      </c>
      <c r="BK152" s="24" t="s">
        <v>25</v>
      </c>
      <c r="BL152" s="25"/>
      <c r="BM152" s="26" t="s">
        <v>26</v>
      </c>
      <c r="BN152" s="24" t="s">
        <v>25</v>
      </c>
      <c r="BO152" s="25"/>
      <c r="BP152" s="26" t="s">
        <v>26</v>
      </c>
      <c r="BQ152" s="24" t="s">
        <v>25</v>
      </c>
      <c r="BR152" s="25"/>
      <c r="BS152" s="26" t="s">
        <v>26</v>
      </c>
      <c r="BT152" s="27" t="s">
        <v>25</v>
      </c>
      <c r="BU152" s="28">
        <f>SUM(BL152:BT152)</f>
        <v>0</v>
      </c>
      <c r="BV152" s="29" t="s">
        <v>26</v>
      </c>
      <c r="BW152" s="24" t="s">
        <v>25</v>
      </c>
      <c r="BX152" s="25"/>
      <c r="BY152" s="26" t="s">
        <v>26</v>
      </c>
      <c r="BZ152" s="24" t="s">
        <v>25</v>
      </c>
      <c r="CA152" s="25"/>
      <c r="CB152" s="26" t="s">
        <v>26</v>
      </c>
      <c r="CC152" s="24" t="s">
        <v>25</v>
      </c>
      <c r="CD152" s="25"/>
      <c r="CE152" s="26" t="s">
        <v>26</v>
      </c>
      <c r="CF152" s="27" t="s">
        <v>25</v>
      </c>
      <c r="CG152" s="28">
        <f>SUM(BX152:CF152)</f>
        <v>0</v>
      </c>
      <c r="CH152" s="29" t="s">
        <v>26</v>
      </c>
      <c r="CI152" s="24" t="s">
        <v>25</v>
      </c>
      <c r="CJ152" s="25"/>
      <c r="CK152" s="26" t="s">
        <v>26</v>
      </c>
      <c r="CL152" s="24" t="s">
        <v>25</v>
      </c>
      <c r="CM152" s="25"/>
      <c r="CN152" s="26" t="s">
        <v>26</v>
      </c>
      <c r="CO152" s="24" t="s">
        <v>25</v>
      </c>
      <c r="CP152" s="25"/>
      <c r="CQ152" s="26" t="s">
        <v>26</v>
      </c>
      <c r="CR152" s="27" t="s">
        <v>25</v>
      </c>
      <c r="CS152" s="28">
        <f>SUM(CJ152:CR152)</f>
        <v>0</v>
      </c>
      <c r="CT152" s="29" t="s">
        <v>26</v>
      </c>
      <c r="CU152" s="24" t="s">
        <v>25</v>
      </c>
      <c r="CV152" s="25"/>
      <c r="CW152" s="26" t="s">
        <v>26</v>
      </c>
      <c r="CX152" s="24" t="s">
        <v>25</v>
      </c>
      <c r="CY152" s="25"/>
      <c r="CZ152" s="26" t="s">
        <v>26</v>
      </c>
      <c r="DA152" s="24" t="s">
        <v>25</v>
      </c>
      <c r="DB152" s="25"/>
      <c r="DC152" s="26" t="s">
        <v>26</v>
      </c>
      <c r="DD152" s="27" t="s">
        <v>25</v>
      </c>
      <c r="DE152" s="28">
        <f>SUM(CV152:DD152)</f>
        <v>0</v>
      </c>
      <c r="DF152" s="29" t="s">
        <v>26</v>
      </c>
      <c r="DG152" s="24" t="s">
        <v>25</v>
      </c>
      <c r="DH152" s="25"/>
      <c r="DI152" s="26" t="s">
        <v>26</v>
      </c>
      <c r="DJ152" s="24" t="s">
        <v>25</v>
      </c>
      <c r="DK152" s="25"/>
      <c r="DL152" s="26" t="s">
        <v>26</v>
      </c>
      <c r="DM152" s="24" t="s">
        <v>25</v>
      </c>
      <c r="DN152" s="25"/>
      <c r="DO152" s="26" t="s">
        <v>26</v>
      </c>
      <c r="DP152" s="27" t="s">
        <v>25</v>
      </c>
      <c r="DQ152" s="28">
        <f>SUM(DH152:DP152)</f>
        <v>0</v>
      </c>
      <c r="DR152" s="29" t="s">
        <v>26</v>
      </c>
      <c r="DS152" s="24" t="s">
        <v>25</v>
      </c>
      <c r="DT152" s="25"/>
      <c r="DU152" s="26" t="s">
        <v>26</v>
      </c>
      <c r="DV152" s="24" t="s">
        <v>25</v>
      </c>
      <c r="DW152" s="25"/>
      <c r="DX152" s="26" t="s">
        <v>26</v>
      </c>
      <c r="DY152" s="24" t="s">
        <v>25</v>
      </c>
      <c r="DZ152" s="25"/>
      <c r="EA152" s="26" t="s">
        <v>26</v>
      </c>
      <c r="EB152" s="27" t="s">
        <v>25</v>
      </c>
      <c r="EC152" s="28">
        <f>SUM(DT152:EB152)</f>
        <v>0</v>
      </c>
      <c r="ED152" s="29" t="s">
        <v>26</v>
      </c>
      <c r="EE152" s="24" t="s">
        <v>25</v>
      </c>
      <c r="EF152" s="25"/>
      <c r="EG152" s="26" t="s">
        <v>26</v>
      </c>
      <c r="EH152" s="24" t="s">
        <v>25</v>
      </c>
      <c r="EI152" s="25">
        <v>1</v>
      </c>
      <c r="EJ152" s="26" t="s">
        <v>26</v>
      </c>
      <c r="EK152" s="24" t="s">
        <v>25</v>
      </c>
      <c r="EL152" s="25"/>
      <c r="EM152" s="26" t="s">
        <v>26</v>
      </c>
      <c r="EN152" s="68" t="s">
        <v>25</v>
      </c>
      <c r="EO152" s="69">
        <f>SUM(EF152:EN152)</f>
        <v>1</v>
      </c>
      <c r="EP152" s="70" t="s">
        <v>26</v>
      </c>
      <c r="EQ152" s="30" t="s">
        <v>25</v>
      </c>
      <c r="ER152" s="31">
        <f>SUM(D152,P152,AB152,AN152,AZ152,BL152,BX152,CJ152,CV152,DH152,DT152,EF152)</f>
        <v>0</v>
      </c>
      <c r="ES152" s="32" t="s">
        <v>26</v>
      </c>
      <c r="ET152" s="30" t="s">
        <v>25</v>
      </c>
      <c r="EU152" s="31">
        <f>SUM(G152,S152,AE152,AQ152,BC152,BO152,CA152,CM152,CY152,DK152,DW152,EI152)</f>
        <v>2</v>
      </c>
      <c r="EV152" s="32" t="s">
        <v>26</v>
      </c>
      <c r="EW152" s="30" t="s">
        <v>25</v>
      </c>
      <c r="EX152" s="31">
        <f>SUM(J152,V152,AH152,AT152,BF152,BR152,CD152,CP152,DB152,DN152,DZ152,EL152)</f>
        <v>0</v>
      </c>
      <c r="EY152" s="32" t="s">
        <v>26</v>
      </c>
      <c r="EZ152" s="33" t="s">
        <v>27</v>
      </c>
      <c r="FA152" s="34">
        <f>SUM(ER152:EZ152)</f>
        <v>2</v>
      </c>
      <c r="FB152" s="35" t="s">
        <v>28</v>
      </c>
      <c r="FC152" s="130">
        <v>10</v>
      </c>
      <c r="FD152" s="83"/>
      <c r="FE152" s="131"/>
      <c r="FF152" s="36"/>
      <c r="FG152" s="37"/>
      <c r="FH152" s="38"/>
      <c r="FI152" s="39"/>
      <c r="FJ152" s="37"/>
      <c r="FK152" s="38"/>
      <c r="FL152" s="40"/>
      <c r="FM152" s="41"/>
      <c r="FN152" s="40"/>
    </row>
    <row r="153" spans="2:170" s="21" customFormat="1" ht="12" customHeight="1" x14ac:dyDescent="0.2">
      <c r="B153" s="106"/>
      <c r="C153" s="102"/>
      <c r="D153" s="110"/>
      <c r="E153" s="111"/>
      <c r="F153" s="102"/>
      <c r="G153" s="110"/>
      <c r="H153" s="111"/>
      <c r="I153" s="102"/>
      <c r="J153" s="110"/>
      <c r="K153" s="111"/>
      <c r="L153" s="99">
        <f>SUM(C153:K153)</f>
        <v>0</v>
      </c>
      <c r="M153" s="112"/>
      <c r="N153" s="113"/>
      <c r="O153" s="102"/>
      <c r="P153" s="110"/>
      <c r="Q153" s="111"/>
      <c r="R153" s="102"/>
      <c r="S153" s="110"/>
      <c r="T153" s="111"/>
      <c r="U153" s="102"/>
      <c r="V153" s="110"/>
      <c r="W153" s="111"/>
      <c r="X153" s="99">
        <f>SUM(O153:W153)</f>
        <v>0</v>
      </c>
      <c r="Y153" s="112"/>
      <c r="Z153" s="113"/>
      <c r="AA153" s="102"/>
      <c r="AB153" s="110"/>
      <c r="AC153" s="111"/>
      <c r="AD153" s="102"/>
      <c r="AE153" s="110"/>
      <c r="AF153" s="111"/>
      <c r="AG153" s="102"/>
      <c r="AH153" s="110"/>
      <c r="AI153" s="111"/>
      <c r="AJ153" s="99">
        <f>SUM(AA153:AI153)</f>
        <v>0</v>
      </c>
      <c r="AK153" s="112"/>
      <c r="AL153" s="113"/>
      <c r="AM153" s="102"/>
      <c r="AN153" s="103"/>
      <c r="AO153" s="104"/>
      <c r="AP153" s="102"/>
      <c r="AQ153" s="103"/>
      <c r="AR153" s="104"/>
      <c r="AS153" s="102"/>
      <c r="AT153" s="103"/>
      <c r="AU153" s="104"/>
      <c r="AV153" s="99">
        <f>SUM(AM153:AU153)</f>
        <v>0</v>
      </c>
      <c r="AW153" s="100"/>
      <c r="AX153" s="101"/>
      <c r="AY153" s="102"/>
      <c r="AZ153" s="103"/>
      <c r="BA153" s="104"/>
      <c r="BB153" s="102">
        <v>1</v>
      </c>
      <c r="BC153" s="103"/>
      <c r="BD153" s="104"/>
      <c r="BE153" s="102"/>
      <c r="BF153" s="103"/>
      <c r="BG153" s="104"/>
      <c r="BH153" s="99">
        <f>SUM(AY153:BG153)</f>
        <v>1</v>
      </c>
      <c r="BI153" s="100"/>
      <c r="BJ153" s="101"/>
      <c r="BK153" s="102"/>
      <c r="BL153" s="110"/>
      <c r="BM153" s="111"/>
      <c r="BN153" s="102"/>
      <c r="BO153" s="110"/>
      <c r="BP153" s="111"/>
      <c r="BQ153" s="102"/>
      <c r="BR153" s="110"/>
      <c r="BS153" s="111"/>
      <c r="BT153" s="99">
        <f>SUM(BK153:BS153)</f>
        <v>0</v>
      </c>
      <c r="BU153" s="112"/>
      <c r="BV153" s="113"/>
      <c r="BW153" s="102"/>
      <c r="BX153" s="110"/>
      <c r="BY153" s="111"/>
      <c r="BZ153" s="102"/>
      <c r="CA153" s="110"/>
      <c r="CB153" s="111"/>
      <c r="CC153" s="102"/>
      <c r="CD153" s="110"/>
      <c r="CE153" s="111"/>
      <c r="CF153" s="99">
        <f>SUM(BW153:CE153)</f>
        <v>0</v>
      </c>
      <c r="CG153" s="112"/>
      <c r="CH153" s="113"/>
      <c r="CI153" s="102"/>
      <c r="CJ153" s="110"/>
      <c r="CK153" s="111"/>
      <c r="CL153" s="102"/>
      <c r="CM153" s="110"/>
      <c r="CN153" s="111"/>
      <c r="CO153" s="102"/>
      <c r="CP153" s="110"/>
      <c r="CQ153" s="111"/>
      <c r="CR153" s="99">
        <f>SUM(CI153:CQ153)</f>
        <v>0</v>
      </c>
      <c r="CS153" s="112"/>
      <c r="CT153" s="113"/>
      <c r="CU153" s="102"/>
      <c r="CV153" s="103"/>
      <c r="CW153" s="104"/>
      <c r="CX153" s="102"/>
      <c r="CY153" s="103"/>
      <c r="CZ153" s="104"/>
      <c r="DA153" s="102"/>
      <c r="DB153" s="103"/>
      <c r="DC153" s="104"/>
      <c r="DD153" s="99">
        <f>SUM(CU153:DC153)</f>
        <v>0</v>
      </c>
      <c r="DE153" s="100"/>
      <c r="DF153" s="101"/>
      <c r="DG153" s="102"/>
      <c r="DH153" s="103"/>
      <c r="DI153" s="104"/>
      <c r="DJ153" s="102"/>
      <c r="DK153" s="103"/>
      <c r="DL153" s="104"/>
      <c r="DM153" s="102"/>
      <c r="DN153" s="103"/>
      <c r="DO153" s="104"/>
      <c r="DP153" s="99">
        <f>SUM(DG153:DO153)</f>
        <v>0</v>
      </c>
      <c r="DQ153" s="100"/>
      <c r="DR153" s="101"/>
      <c r="DS153" s="102"/>
      <c r="DT153" s="103"/>
      <c r="DU153" s="104"/>
      <c r="DV153" s="102"/>
      <c r="DW153" s="103"/>
      <c r="DX153" s="104"/>
      <c r="DY153" s="102"/>
      <c r="DZ153" s="103"/>
      <c r="EA153" s="104"/>
      <c r="EB153" s="99">
        <f>SUM(DS153:EA153)</f>
        <v>0</v>
      </c>
      <c r="EC153" s="100"/>
      <c r="ED153" s="101"/>
      <c r="EE153" s="123">
        <v>2</v>
      </c>
      <c r="EF153" s="124"/>
      <c r="EG153" s="125"/>
      <c r="EH153" s="102">
        <v>8</v>
      </c>
      <c r="EI153" s="103"/>
      <c r="EJ153" s="104"/>
      <c r="EK153" s="102"/>
      <c r="EL153" s="103"/>
      <c r="EM153" s="104"/>
      <c r="EN153" s="127">
        <f>SUM(EE153:EM153)</f>
        <v>10</v>
      </c>
      <c r="EO153" s="128"/>
      <c r="EP153" s="129"/>
      <c r="EQ153" s="92">
        <f>SUM(C153,O153,AA153,AM153,AY153,BK153,BW153,CI153,CU153,DG153,DS153,EE153)</f>
        <v>2</v>
      </c>
      <c r="ER153" s="93" t="e">
        <f>SUM(D153,P153,AB153,AN153,AZ153,BL153,BX153,CJ153,CV153,DH153,EF153,#REF!,#REF!)</f>
        <v>#REF!</v>
      </c>
      <c r="ES153" s="94" t="e">
        <f>SUM(E153,Q153,AC153,AO153,BA153,BM153,BY153,CK153,CW153,DI153,EG153,#REF!,#REF!)</f>
        <v>#REF!</v>
      </c>
      <c r="ET153" s="92">
        <f>SUM(F153,R153,AD153,AP153,BB153,BN153,BZ153,CL153,CX153,DJ153,DV153,EH153)</f>
        <v>9</v>
      </c>
      <c r="EU153" s="93" t="e">
        <f>SUM(G153,S153,AE153,AQ153,BC153,BO153,CA153,CM153,CY153,DK153,EI153,#REF!,#REF!)</f>
        <v>#REF!</v>
      </c>
      <c r="EV153" s="94" t="e">
        <f>SUM(H153,T153,AF153,AR153,BD153,BP153,CB153,CN153,CZ153,DL153,EJ153,#REF!,#REF!)</f>
        <v>#REF!</v>
      </c>
      <c r="EW153" s="92">
        <f>SUM(I153,U153,AG153,AS153,BE153,BQ153,CC153,CO153,DA153,DM153,DY153,EK153)</f>
        <v>0</v>
      </c>
      <c r="EX153" s="93" t="e">
        <f>SUM(J153,V153,AH153,AT153,BF153,BR153,CD153,CP153,DB153,DN153,EL153,#REF!,#REF!)</f>
        <v>#REF!</v>
      </c>
      <c r="EY153" s="94" t="e">
        <f>SUM(K153,W153,AI153,AU153,BG153,BS153,CE153,CQ153,DC153,DO153,EM153,#REF!,#REF!)</f>
        <v>#REF!</v>
      </c>
      <c r="EZ153" s="92">
        <f>SUM(EQ153,ET153,EW153)</f>
        <v>11</v>
      </c>
      <c r="FA153" s="93" t="e">
        <f>SUM(ER153:EZ153)</f>
        <v>#REF!</v>
      </c>
      <c r="FB153" s="94" t="e">
        <f>SUM(ES153:FA153)</f>
        <v>#REF!</v>
      </c>
      <c r="FC153" s="132"/>
      <c r="FD153" s="133"/>
      <c r="FE153" s="134"/>
      <c r="FF153" s="95"/>
      <c r="FG153" s="96"/>
      <c r="FH153" s="96"/>
      <c r="FI153" s="96"/>
      <c r="FJ153" s="96"/>
      <c r="FK153" s="96"/>
      <c r="FL153" s="97"/>
      <c r="FM153" s="97"/>
      <c r="FN153" s="97"/>
    </row>
    <row r="154" spans="2:170" s="21" customFormat="1" ht="12" customHeight="1" x14ac:dyDescent="0.2">
      <c r="B154" s="114" t="s">
        <v>130</v>
      </c>
      <c r="C154" s="24" t="s">
        <v>25</v>
      </c>
      <c r="D154" s="25"/>
      <c r="E154" s="26" t="s">
        <v>26</v>
      </c>
      <c r="F154" s="24" t="s">
        <v>25</v>
      </c>
      <c r="G154" s="25"/>
      <c r="H154" s="26" t="s">
        <v>26</v>
      </c>
      <c r="I154" s="24" t="s">
        <v>25</v>
      </c>
      <c r="J154" s="25"/>
      <c r="K154" s="26" t="s">
        <v>26</v>
      </c>
      <c r="L154" s="27" t="s">
        <v>25</v>
      </c>
      <c r="M154" s="28">
        <f>SUM(D154:L154)</f>
        <v>0</v>
      </c>
      <c r="N154" s="29" t="s">
        <v>26</v>
      </c>
      <c r="O154" s="24" t="s">
        <v>25</v>
      </c>
      <c r="P154" s="25"/>
      <c r="Q154" s="26" t="s">
        <v>26</v>
      </c>
      <c r="R154" s="24" t="s">
        <v>25</v>
      </c>
      <c r="S154" s="25"/>
      <c r="T154" s="26" t="s">
        <v>26</v>
      </c>
      <c r="U154" s="24" t="s">
        <v>25</v>
      </c>
      <c r="V154" s="25"/>
      <c r="W154" s="26" t="s">
        <v>26</v>
      </c>
      <c r="X154" s="27" t="s">
        <v>25</v>
      </c>
      <c r="Y154" s="28">
        <f>SUM(P154:X154)</f>
        <v>0</v>
      </c>
      <c r="Z154" s="29" t="s">
        <v>26</v>
      </c>
      <c r="AA154" s="24" t="s">
        <v>25</v>
      </c>
      <c r="AB154" s="25"/>
      <c r="AC154" s="26" t="s">
        <v>26</v>
      </c>
      <c r="AD154" s="24" t="s">
        <v>25</v>
      </c>
      <c r="AE154" s="25"/>
      <c r="AF154" s="26" t="s">
        <v>26</v>
      </c>
      <c r="AG154" s="24" t="s">
        <v>25</v>
      </c>
      <c r="AH154" s="25"/>
      <c r="AI154" s="26" t="s">
        <v>26</v>
      </c>
      <c r="AJ154" s="27" t="s">
        <v>25</v>
      </c>
      <c r="AK154" s="28">
        <f>SUM(AB154:AJ154)</f>
        <v>0</v>
      </c>
      <c r="AL154" s="29" t="s">
        <v>26</v>
      </c>
      <c r="AM154" s="24" t="s">
        <v>25</v>
      </c>
      <c r="AN154" s="25"/>
      <c r="AO154" s="26" t="s">
        <v>26</v>
      </c>
      <c r="AP154" s="24" t="s">
        <v>25</v>
      </c>
      <c r="AQ154" s="25"/>
      <c r="AR154" s="26" t="s">
        <v>26</v>
      </c>
      <c r="AS154" s="24" t="s">
        <v>25</v>
      </c>
      <c r="AT154" s="25"/>
      <c r="AU154" s="26" t="s">
        <v>26</v>
      </c>
      <c r="AV154" s="27" t="s">
        <v>25</v>
      </c>
      <c r="AW154" s="28">
        <f>SUM(AN154:AV154)</f>
        <v>0</v>
      </c>
      <c r="AX154" s="29" t="s">
        <v>26</v>
      </c>
      <c r="AY154" s="24" t="s">
        <v>25</v>
      </c>
      <c r="AZ154" s="25"/>
      <c r="BA154" s="26" t="s">
        <v>26</v>
      </c>
      <c r="BB154" s="24" t="s">
        <v>25</v>
      </c>
      <c r="BC154" s="25"/>
      <c r="BD154" s="26" t="s">
        <v>26</v>
      </c>
      <c r="BE154" s="24" t="s">
        <v>25</v>
      </c>
      <c r="BF154" s="25"/>
      <c r="BG154" s="26" t="s">
        <v>26</v>
      </c>
      <c r="BH154" s="27" t="s">
        <v>25</v>
      </c>
      <c r="BI154" s="28">
        <f>SUM(AZ154:BH154)</f>
        <v>0</v>
      </c>
      <c r="BJ154" s="29" t="s">
        <v>26</v>
      </c>
      <c r="BK154" s="24" t="s">
        <v>25</v>
      </c>
      <c r="BL154" s="25"/>
      <c r="BM154" s="26" t="s">
        <v>26</v>
      </c>
      <c r="BN154" s="24" t="s">
        <v>25</v>
      </c>
      <c r="BO154" s="25"/>
      <c r="BP154" s="26" t="s">
        <v>26</v>
      </c>
      <c r="BQ154" s="24" t="s">
        <v>25</v>
      </c>
      <c r="BR154" s="25"/>
      <c r="BS154" s="26" t="s">
        <v>26</v>
      </c>
      <c r="BT154" s="27" t="s">
        <v>25</v>
      </c>
      <c r="BU154" s="28">
        <f>SUM(BL154:BT154)</f>
        <v>0</v>
      </c>
      <c r="BV154" s="29" t="s">
        <v>26</v>
      </c>
      <c r="BW154" s="24" t="s">
        <v>25</v>
      </c>
      <c r="BX154" s="25"/>
      <c r="BY154" s="26" t="s">
        <v>26</v>
      </c>
      <c r="BZ154" s="24" t="s">
        <v>25</v>
      </c>
      <c r="CA154" s="25"/>
      <c r="CB154" s="26" t="s">
        <v>26</v>
      </c>
      <c r="CC154" s="24" t="s">
        <v>25</v>
      </c>
      <c r="CD154" s="25"/>
      <c r="CE154" s="26" t="s">
        <v>26</v>
      </c>
      <c r="CF154" s="27" t="s">
        <v>25</v>
      </c>
      <c r="CG154" s="28">
        <f>SUM(BX154:CF154)</f>
        <v>0</v>
      </c>
      <c r="CH154" s="29" t="s">
        <v>26</v>
      </c>
      <c r="CI154" s="24" t="s">
        <v>25</v>
      </c>
      <c r="CJ154" s="25"/>
      <c r="CK154" s="26" t="s">
        <v>26</v>
      </c>
      <c r="CL154" s="24" t="s">
        <v>25</v>
      </c>
      <c r="CM154" s="25"/>
      <c r="CN154" s="26" t="s">
        <v>26</v>
      </c>
      <c r="CO154" s="24" t="s">
        <v>25</v>
      </c>
      <c r="CP154" s="25"/>
      <c r="CQ154" s="26" t="s">
        <v>26</v>
      </c>
      <c r="CR154" s="27" t="s">
        <v>25</v>
      </c>
      <c r="CS154" s="28">
        <f>SUM(CJ154:CR154)</f>
        <v>0</v>
      </c>
      <c r="CT154" s="29" t="s">
        <v>26</v>
      </c>
      <c r="CU154" s="24" t="s">
        <v>25</v>
      </c>
      <c r="CV154" s="25"/>
      <c r="CW154" s="26" t="s">
        <v>26</v>
      </c>
      <c r="CX154" s="24" t="s">
        <v>25</v>
      </c>
      <c r="CY154" s="25"/>
      <c r="CZ154" s="26" t="s">
        <v>26</v>
      </c>
      <c r="DA154" s="24" t="s">
        <v>25</v>
      </c>
      <c r="DB154" s="25"/>
      <c r="DC154" s="26" t="s">
        <v>26</v>
      </c>
      <c r="DD154" s="27" t="s">
        <v>25</v>
      </c>
      <c r="DE154" s="28">
        <f>SUM(CV154:DD154)</f>
        <v>0</v>
      </c>
      <c r="DF154" s="29" t="s">
        <v>26</v>
      </c>
      <c r="DG154" s="24" t="s">
        <v>25</v>
      </c>
      <c r="DH154" s="25"/>
      <c r="DI154" s="26" t="s">
        <v>26</v>
      </c>
      <c r="DJ154" s="24" t="s">
        <v>25</v>
      </c>
      <c r="DK154" s="25"/>
      <c r="DL154" s="26" t="s">
        <v>26</v>
      </c>
      <c r="DM154" s="24" t="s">
        <v>25</v>
      </c>
      <c r="DN154" s="25"/>
      <c r="DO154" s="26" t="s">
        <v>26</v>
      </c>
      <c r="DP154" s="27" t="s">
        <v>25</v>
      </c>
      <c r="DQ154" s="28">
        <f>SUM(DH154:DP154)</f>
        <v>0</v>
      </c>
      <c r="DR154" s="29" t="s">
        <v>26</v>
      </c>
      <c r="DS154" s="24" t="s">
        <v>25</v>
      </c>
      <c r="DT154" s="25"/>
      <c r="DU154" s="26" t="s">
        <v>26</v>
      </c>
      <c r="DV154" s="24" t="s">
        <v>25</v>
      </c>
      <c r="DW154" s="25"/>
      <c r="DX154" s="26" t="s">
        <v>26</v>
      </c>
      <c r="DY154" s="24" t="s">
        <v>25</v>
      </c>
      <c r="DZ154" s="25"/>
      <c r="EA154" s="26" t="s">
        <v>26</v>
      </c>
      <c r="EB154" s="27" t="s">
        <v>25</v>
      </c>
      <c r="EC154" s="28">
        <f>SUM(DT154:EB154)</f>
        <v>0</v>
      </c>
      <c r="ED154" s="29" t="s">
        <v>26</v>
      </c>
      <c r="EE154" s="65" t="s">
        <v>25</v>
      </c>
      <c r="EF154" s="66"/>
      <c r="EG154" s="67" t="s">
        <v>26</v>
      </c>
      <c r="EH154" s="24" t="s">
        <v>25</v>
      </c>
      <c r="EI154" s="25"/>
      <c r="EJ154" s="26" t="s">
        <v>26</v>
      </c>
      <c r="EK154" s="24" t="s">
        <v>25</v>
      </c>
      <c r="EL154" s="25"/>
      <c r="EM154" s="26" t="s">
        <v>26</v>
      </c>
      <c r="EN154" s="68" t="s">
        <v>25</v>
      </c>
      <c r="EO154" s="69">
        <f>SUM(EF154:EN154)</f>
        <v>0</v>
      </c>
      <c r="EP154" s="70" t="s">
        <v>26</v>
      </c>
      <c r="EQ154" s="30" t="s">
        <v>25</v>
      </c>
      <c r="ER154" s="31">
        <f>SUM(D154,P154,AB154,AN154,AZ154,BL154,BX154,CJ154,CV154,DH154,DT154,EF154)</f>
        <v>0</v>
      </c>
      <c r="ES154" s="32" t="s">
        <v>26</v>
      </c>
      <c r="ET154" s="30" t="s">
        <v>25</v>
      </c>
      <c r="EU154" s="31">
        <f>SUM(G154,S154,AE154,AQ154,BC154,BO154,CA154,CM154,CY154,DK154,DW154,EI154)</f>
        <v>0</v>
      </c>
      <c r="EV154" s="32" t="s">
        <v>26</v>
      </c>
      <c r="EW154" s="30" t="s">
        <v>25</v>
      </c>
      <c r="EX154" s="31">
        <f>SUM(J154,V154,AH154,AT154,BF154,BR154,CD154,CP154,DB154,DN154,DZ154,EL154)</f>
        <v>0</v>
      </c>
      <c r="EY154" s="32" t="s">
        <v>26</v>
      </c>
      <c r="EZ154" s="33" t="s">
        <v>27</v>
      </c>
      <c r="FA154" s="34">
        <f t="shared" si="5"/>
        <v>0</v>
      </c>
      <c r="FB154" s="35" t="s">
        <v>28</v>
      </c>
      <c r="FC154" s="107">
        <v>8</v>
      </c>
      <c r="FD154" s="108"/>
      <c r="FE154" s="109"/>
      <c r="FF154" s="36"/>
      <c r="FG154" s="37"/>
      <c r="FH154" s="38"/>
      <c r="FI154" s="39"/>
      <c r="FJ154" s="37"/>
      <c r="FK154" s="38"/>
      <c r="FL154" s="40"/>
      <c r="FM154" s="41"/>
      <c r="FN154" s="40"/>
    </row>
    <row r="155" spans="2:170" s="21" customFormat="1" ht="12" customHeight="1" x14ac:dyDescent="0.2">
      <c r="B155" s="106"/>
      <c r="C155" s="102"/>
      <c r="D155" s="110"/>
      <c r="E155" s="111"/>
      <c r="F155" s="102"/>
      <c r="G155" s="110"/>
      <c r="H155" s="111"/>
      <c r="I155" s="102"/>
      <c r="J155" s="110"/>
      <c r="K155" s="111"/>
      <c r="L155" s="99">
        <f>SUM(C155:K155)</f>
        <v>0</v>
      </c>
      <c r="M155" s="112"/>
      <c r="N155" s="113"/>
      <c r="O155" s="102"/>
      <c r="P155" s="110"/>
      <c r="Q155" s="111"/>
      <c r="R155" s="102"/>
      <c r="S155" s="110"/>
      <c r="T155" s="111"/>
      <c r="U155" s="102"/>
      <c r="V155" s="110"/>
      <c r="W155" s="111"/>
      <c r="X155" s="99">
        <f>SUM(O155:W155)</f>
        <v>0</v>
      </c>
      <c r="Y155" s="112"/>
      <c r="Z155" s="113"/>
      <c r="AA155" s="102"/>
      <c r="AB155" s="110"/>
      <c r="AC155" s="111"/>
      <c r="AD155" s="102"/>
      <c r="AE155" s="110"/>
      <c r="AF155" s="111"/>
      <c r="AG155" s="102"/>
      <c r="AH155" s="110"/>
      <c r="AI155" s="111"/>
      <c r="AJ155" s="99">
        <f>SUM(AA155:AI155)</f>
        <v>0</v>
      </c>
      <c r="AK155" s="112"/>
      <c r="AL155" s="113"/>
      <c r="AM155" s="102"/>
      <c r="AN155" s="103"/>
      <c r="AO155" s="104"/>
      <c r="AP155" s="102"/>
      <c r="AQ155" s="103"/>
      <c r="AR155" s="104"/>
      <c r="AS155" s="102"/>
      <c r="AT155" s="103"/>
      <c r="AU155" s="104"/>
      <c r="AV155" s="99">
        <f>SUM(AM155:AU155)</f>
        <v>0</v>
      </c>
      <c r="AW155" s="100"/>
      <c r="AX155" s="101"/>
      <c r="AY155" s="102"/>
      <c r="AZ155" s="103"/>
      <c r="BA155" s="104"/>
      <c r="BB155" s="102">
        <v>1</v>
      </c>
      <c r="BC155" s="103"/>
      <c r="BD155" s="104"/>
      <c r="BE155" s="102"/>
      <c r="BF155" s="103"/>
      <c r="BG155" s="104"/>
      <c r="BH155" s="99">
        <f>SUM(AY155:BG155)</f>
        <v>1</v>
      </c>
      <c r="BI155" s="100"/>
      <c r="BJ155" s="101"/>
      <c r="BK155" s="102"/>
      <c r="BL155" s="110"/>
      <c r="BM155" s="111"/>
      <c r="BN155" s="102"/>
      <c r="BO155" s="110"/>
      <c r="BP155" s="111"/>
      <c r="BQ155" s="102"/>
      <c r="BR155" s="110"/>
      <c r="BS155" s="111"/>
      <c r="BT155" s="99">
        <f>SUM(BK155:BS155)</f>
        <v>0</v>
      </c>
      <c r="BU155" s="112"/>
      <c r="BV155" s="113"/>
      <c r="BW155" s="102"/>
      <c r="BX155" s="110"/>
      <c r="BY155" s="111"/>
      <c r="BZ155" s="102"/>
      <c r="CA155" s="110"/>
      <c r="CB155" s="111"/>
      <c r="CC155" s="102"/>
      <c r="CD155" s="110"/>
      <c r="CE155" s="111"/>
      <c r="CF155" s="99">
        <f>SUM(BW155:CE155)</f>
        <v>0</v>
      </c>
      <c r="CG155" s="112"/>
      <c r="CH155" s="113"/>
      <c r="CI155" s="102"/>
      <c r="CJ155" s="110"/>
      <c r="CK155" s="111"/>
      <c r="CL155" s="102"/>
      <c r="CM155" s="110"/>
      <c r="CN155" s="111"/>
      <c r="CO155" s="102"/>
      <c r="CP155" s="110"/>
      <c r="CQ155" s="111"/>
      <c r="CR155" s="99">
        <f>SUM(CI155:CQ155)</f>
        <v>0</v>
      </c>
      <c r="CS155" s="112"/>
      <c r="CT155" s="113"/>
      <c r="CU155" s="102"/>
      <c r="CV155" s="103"/>
      <c r="CW155" s="104"/>
      <c r="CX155" s="102"/>
      <c r="CY155" s="103"/>
      <c r="CZ155" s="104"/>
      <c r="DA155" s="102"/>
      <c r="DB155" s="103"/>
      <c r="DC155" s="104"/>
      <c r="DD155" s="99">
        <f>SUM(CU155:DC155)</f>
        <v>0</v>
      </c>
      <c r="DE155" s="100"/>
      <c r="DF155" s="101"/>
      <c r="DG155" s="102"/>
      <c r="DH155" s="103"/>
      <c r="DI155" s="104"/>
      <c r="DJ155" s="102"/>
      <c r="DK155" s="103"/>
      <c r="DL155" s="104"/>
      <c r="DM155" s="102"/>
      <c r="DN155" s="103"/>
      <c r="DO155" s="104"/>
      <c r="DP155" s="99">
        <f>SUM(DG155:DO155)</f>
        <v>0</v>
      </c>
      <c r="DQ155" s="100"/>
      <c r="DR155" s="101"/>
      <c r="DS155" s="102"/>
      <c r="DT155" s="103"/>
      <c r="DU155" s="104"/>
      <c r="DV155" s="102"/>
      <c r="DW155" s="103"/>
      <c r="DX155" s="104"/>
      <c r="DY155" s="102"/>
      <c r="DZ155" s="103"/>
      <c r="EA155" s="104"/>
      <c r="EB155" s="99">
        <f>SUM(DS155:EA155)</f>
        <v>0</v>
      </c>
      <c r="EC155" s="100"/>
      <c r="ED155" s="101"/>
      <c r="EE155" s="123">
        <v>2</v>
      </c>
      <c r="EF155" s="124"/>
      <c r="EG155" s="125"/>
      <c r="EH155" s="102">
        <v>5</v>
      </c>
      <c r="EI155" s="103"/>
      <c r="EJ155" s="104"/>
      <c r="EK155" s="102"/>
      <c r="EL155" s="103"/>
      <c r="EM155" s="104"/>
      <c r="EN155" s="127">
        <f>SUM(EE155:EM155)</f>
        <v>7</v>
      </c>
      <c r="EO155" s="128"/>
      <c r="EP155" s="129"/>
      <c r="EQ155" s="92">
        <f>SUM(C155,O155,AA155,AM155,AY155,BK155,BW155,CI155,CU155,DG155,DS155,EE155)</f>
        <v>2</v>
      </c>
      <c r="ER155" s="93" t="e">
        <f>SUM(D155,P155,AB155,AN155,AZ155,BL155,BX155,CJ155,CV155,DH155,EF155,#REF!,#REF!)</f>
        <v>#REF!</v>
      </c>
      <c r="ES155" s="94" t="e">
        <f>SUM(E155,Q155,AC155,AO155,BA155,BM155,BY155,CK155,CW155,DI155,EG155,#REF!,#REF!)</f>
        <v>#REF!</v>
      </c>
      <c r="ET155" s="92">
        <f>SUM(F155,R155,AD155,AP155,BB155,BN155,BZ155,CL155,CX155,DJ155,DV155,EH155)</f>
        <v>6</v>
      </c>
      <c r="EU155" s="93" t="e">
        <f>SUM(G155,S155,AE155,AQ155,BC155,BO155,CA155,CM155,CY155,DK155,EI155,#REF!,#REF!)</f>
        <v>#REF!</v>
      </c>
      <c r="EV155" s="94" t="e">
        <f>SUM(H155,T155,AF155,AR155,BD155,BP155,CB155,CN155,CZ155,DL155,EJ155,#REF!,#REF!)</f>
        <v>#REF!</v>
      </c>
      <c r="EW155" s="92">
        <f>SUM(I155,U155,AG155,AS155,BE155,BQ155,CC155,CO155,DA155,DM155,DY155,EK155)</f>
        <v>0</v>
      </c>
      <c r="EX155" s="93" t="e">
        <f>SUM(J155,V155,AH155,AT155,BF155,BR155,CD155,CP155,DB155,DN155,EL155,#REF!,#REF!)</f>
        <v>#REF!</v>
      </c>
      <c r="EY155" s="94" t="e">
        <f>SUM(K155,W155,AI155,AU155,BG155,BS155,CE155,CQ155,DC155,DO155,EM155,#REF!,#REF!)</f>
        <v>#REF!</v>
      </c>
      <c r="EZ155" s="92">
        <f>SUM(EQ155,ET155,EW155)</f>
        <v>8</v>
      </c>
      <c r="FA155" s="93" t="e">
        <f t="shared" si="5"/>
        <v>#REF!</v>
      </c>
      <c r="FB155" s="94" t="e">
        <f>SUM(ES155:FA155)</f>
        <v>#REF!</v>
      </c>
      <c r="FC155" s="107"/>
      <c r="FD155" s="108"/>
      <c r="FE155" s="109"/>
      <c r="FF155" s="95"/>
      <c r="FG155" s="96"/>
      <c r="FH155" s="96"/>
      <c r="FI155" s="96"/>
      <c r="FJ155" s="96"/>
      <c r="FK155" s="96"/>
      <c r="FL155" s="97"/>
      <c r="FM155" s="98"/>
      <c r="FN155" s="98"/>
    </row>
    <row r="156" spans="2:170" s="21" customFormat="1" ht="12" customHeight="1" x14ac:dyDescent="0.2">
      <c r="B156" s="114" t="s">
        <v>94</v>
      </c>
      <c r="C156" s="24" t="s">
        <v>25</v>
      </c>
      <c r="D156" s="25"/>
      <c r="E156" s="26" t="s">
        <v>26</v>
      </c>
      <c r="F156" s="24" t="s">
        <v>25</v>
      </c>
      <c r="G156" s="25"/>
      <c r="H156" s="26" t="s">
        <v>26</v>
      </c>
      <c r="I156" s="24" t="s">
        <v>25</v>
      </c>
      <c r="J156" s="25"/>
      <c r="K156" s="26" t="s">
        <v>26</v>
      </c>
      <c r="L156" s="27" t="s">
        <v>25</v>
      </c>
      <c r="M156" s="28">
        <f>SUM(D156:L156)</f>
        <v>0</v>
      </c>
      <c r="N156" s="29" t="s">
        <v>26</v>
      </c>
      <c r="O156" s="24" t="s">
        <v>25</v>
      </c>
      <c r="P156" s="25"/>
      <c r="Q156" s="26" t="s">
        <v>26</v>
      </c>
      <c r="R156" s="24" t="s">
        <v>25</v>
      </c>
      <c r="S156" s="25"/>
      <c r="T156" s="26" t="s">
        <v>26</v>
      </c>
      <c r="U156" s="24" t="s">
        <v>25</v>
      </c>
      <c r="V156" s="25"/>
      <c r="W156" s="26" t="s">
        <v>26</v>
      </c>
      <c r="X156" s="27" t="s">
        <v>25</v>
      </c>
      <c r="Y156" s="28">
        <f>SUM(P156:X156)</f>
        <v>0</v>
      </c>
      <c r="Z156" s="29" t="s">
        <v>26</v>
      </c>
      <c r="AA156" s="24" t="s">
        <v>25</v>
      </c>
      <c r="AB156" s="25"/>
      <c r="AC156" s="26" t="s">
        <v>26</v>
      </c>
      <c r="AD156" s="24" t="s">
        <v>25</v>
      </c>
      <c r="AE156" s="25"/>
      <c r="AF156" s="26" t="s">
        <v>26</v>
      </c>
      <c r="AG156" s="24" t="s">
        <v>25</v>
      </c>
      <c r="AH156" s="25"/>
      <c r="AI156" s="26" t="s">
        <v>26</v>
      </c>
      <c r="AJ156" s="27" t="s">
        <v>25</v>
      </c>
      <c r="AK156" s="28">
        <f>SUM(AB156:AJ156)</f>
        <v>0</v>
      </c>
      <c r="AL156" s="29" t="s">
        <v>26</v>
      </c>
      <c r="AM156" s="24" t="s">
        <v>25</v>
      </c>
      <c r="AN156" s="25"/>
      <c r="AO156" s="26" t="s">
        <v>26</v>
      </c>
      <c r="AP156" s="24" t="s">
        <v>25</v>
      </c>
      <c r="AQ156" s="25"/>
      <c r="AR156" s="26" t="s">
        <v>26</v>
      </c>
      <c r="AS156" s="24" t="s">
        <v>25</v>
      </c>
      <c r="AT156" s="25"/>
      <c r="AU156" s="26" t="s">
        <v>26</v>
      </c>
      <c r="AV156" s="27" t="s">
        <v>25</v>
      </c>
      <c r="AW156" s="28">
        <f>SUM(AN156:AV156)</f>
        <v>0</v>
      </c>
      <c r="AX156" s="29" t="s">
        <v>26</v>
      </c>
      <c r="AY156" s="24" t="s">
        <v>25</v>
      </c>
      <c r="AZ156" s="25"/>
      <c r="BA156" s="26" t="s">
        <v>26</v>
      </c>
      <c r="BB156" s="24" t="s">
        <v>25</v>
      </c>
      <c r="BC156" s="25"/>
      <c r="BD156" s="26" t="s">
        <v>26</v>
      </c>
      <c r="BE156" s="24" t="s">
        <v>25</v>
      </c>
      <c r="BF156" s="25"/>
      <c r="BG156" s="26" t="s">
        <v>26</v>
      </c>
      <c r="BH156" s="27" t="s">
        <v>25</v>
      </c>
      <c r="BI156" s="28">
        <f>SUM(AZ156:BH156)</f>
        <v>0</v>
      </c>
      <c r="BJ156" s="29" t="s">
        <v>26</v>
      </c>
      <c r="BK156" s="24" t="s">
        <v>25</v>
      </c>
      <c r="BL156" s="25"/>
      <c r="BM156" s="26" t="s">
        <v>26</v>
      </c>
      <c r="BN156" s="24" t="s">
        <v>25</v>
      </c>
      <c r="BO156" s="25"/>
      <c r="BP156" s="26" t="s">
        <v>26</v>
      </c>
      <c r="BQ156" s="24" t="s">
        <v>25</v>
      </c>
      <c r="BR156" s="25"/>
      <c r="BS156" s="26" t="s">
        <v>26</v>
      </c>
      <c r="BT156" s="27" t="s">
        <v>25</v>
      </c>
      <c r="BU156" s="28">
        <f>SUM(BL156:BT156)</f>
        <v>0</v>
      </c>
      <c r="BV156" s="29" t="s">
        <v>26</v>
      </c>
      <c r="BW156" s="24" t="s">
        <v>25</v>
      </c>
      <c r="BX156" s="25"/>
      <c r="BY156" s="26" t="s">
        <v>26</v>
      </c>
      <c r="BZ156" s="24" t="s">
        <v>25</v>
      </c>
      <c r="CA156" s="25"/>
      <c r="CB156" s="26" t="s">
        <v>26</v>
      </c>
      <c r="CC156" s="24" t="s">
        <v>25</v>
      </c>
      <c r="CD156" s="25"/>
      <c r="CE156" s="26" t="s">
        <v>26</v>
      </c>
      <c r="CF156" s="27" t="s">
        <v>25</v>
      </c>
      <c r="CG156" s="28">
        <f>SUM(BX156:CF156)</f>
        <v>0</v>
      </c>
      <c r="CH156" s="29" t="s">
        <v>26</v>
      </c>
      <c r="CI156" s="24" t="s">
        <v>25</v>
      </c>
      <c r="CJ156" s="25"/>
      <c r="CK156" s="26" t="s">
        <v>26</v>
      </c>
      <c r="CL156" s="24" t="s">
        <v>25</v>
      </c>
      <c r="CM156" s="25"/>
      <c r="CN156" s="26" t="s">
        <v>26</v>
      </c>
      <c r="CO156" s="24" t="s">
        <v>25</v>
      </c>
      <c r="CP156" s="25"/>
      <c r="CQ156" s="26" t="s">
        <v>26</v>
      </c>
      <c r="CR156" s="27" t="s">
        <v>25</v>
      </c>
      <c r="CS156" s="28">
        <f>SUM(CJ156:CR156)</f>
        <v>0</v>
      </c>
      <c r="CT156" s="29" t="s">
        <v>26</v>
      </c>
      <c r="CU156" s="24" t="s">
        <v>25</v>
      </c>
      <c r="CV156" s="25"/>
      <c r="CW156" s="26" t="s">
        <v>26</v>
      </c>
      <c r="CX156" s="24" t="s">
        <v>25</v>
      </c>
      <c r="CY156" s="25"/>
      <c r="CZ156" s="26" t="s">
        <v>26</v>
      </c>
      <c r="DA156" s="24" t="s">
        <v>25</v>
      </c>
      <c r="DB156" s="25"/>
      <c r="DC156" s="26" t="s">
        <v>26</v>
      </c>
      <c r="DD156" s="27" t="s">
        <v>25</v>
      </c>
      <c r="DE156" s="28">
        <f>SUM(CV156:DD156)</f>
        <v>0</v>
      </c>
      <c r="DF156" s="29" t="s">
        <v>26</v>
      </c>
      <c r="DG156" s="24" t="s">
        <v>25</v>
      </c>
      <c r="DH156" s="25"/>
      <c r="DI156" s="26" t="s">
        <v>26</v>
      </c>
      <c r="DJ156" s="24" t="s">
        <v>25</v>
      </c>
      <c r="DK156" s="25"/>
      <c r="DL156" s="26" t="s">
        <v>26</v>
      </c>
      <c r="DM156" s="24" t="s">
        <v>25</v>
      </c>
      <c r="DN156" s="25"/>
      <c r="DO156" s="26" t="s">
        <v>26</v>
      </c>
      <c r="DP156" s="27" t="s">
        <v>25</v>
      </c>
      <c r="DQ156" s="28">
        <f>SUM(DH156:DP156)</f>
        <v>0</v>
      </c>
      <c r="DR156" s="29" t="s">
        <v>26</v>
      </c>
      <c r="DS156" s="24" t="s">
        <v>25</v>
      </c>
      <c r="DT156" s="25"/>
      <c r="DU156" s="26" t="s">
        <v>26</v>
      </c>
      <c r="DV156" s="24" t="s">
        <v>25</v>
      </c>
      <c r="DW156" s="25"/>
      <c r="DX156" s="26" t="s">
        <v>26</v>
      </c>
      <c r="DY156" s="24" t="s">
        <v>25</v>
      </c>
      <c r="DZ156" s="25"/>
      <c r="EA156" s="26" t="s">
        <v>26</v>
      </c>
      <c r="EB156" s="27" t="s">
        <v>25</v>
      </c>
      <c r="EC156" s="28">
        <f>SUM(DT156:EB156)</f>
        <v>0</v>
      </c>
      <c r="ED156" s="29" t="s">
        <v>26</v>
      </c>
      <c r="EE156" s="65" t="s">
        <v>25</v>
      </c>
      <c r="EF156" s="66"/>
      <c r="EG156" s="67" t="s">
        <v>26</v>
      </c>
      <c r="EH156" s="24" t="s">
        <v>25</v>
      </c>
      <c r="EI156" s="25"/>
      <c r="EJ156" s="26" t="s">
        <v>26</v>
      </c>
      <c r="EK156" s="24" t="s">
        <v>25</v>
      </c>
      <c r="EL156" s="25"/>
      <c r="EM156" s="26" t="s">
        <v>26</v>
      </c>
      <c r="EN156" s="68" t="s">
        <v>25</v>
      </c>
      <c r="EO156" s="69">
        <f>SUM(EF156:EN156)</f>
        <v>0</v>
      </c>
      <c r="EP156" s="70" t="s">
        <v>26</v>
      </c>
      <c r="EQ156" s="30" t="s">
        <v>25</v>
      </c>
      <c r="ER156" s="31">
        <f>SUM(D156,P156,AB156,AN156,AZ156,BL156,BX156,CJ156,CV156,DH156,DT156,EF156)</f>
        <v>0</v>
      </c>
      <c r="ES156" s="32" t="s">
        <v>26</v>
      </c>
      <c r="ET156" s="30" t="s">
        <v>25</v>
      </c>
      <c r="EU156" s="31">
        <f>SUM(G156,S156,AE156,AQ156,BC156,BO156,CA156,CM156,CY156,DK156,DW156,EI156)</f>
        <v>0</v>
      </c>
      <c r="EV156" s="32" t="s">
        <v>26</v>
      </c>
      <c r="EW156" s="30" t="s">
        <v>25</v>
      </c>
      <c r="EX156" s="31">
        <f>SUM(J156,V156,AH156,AT156,BF156,BR156,CD156,CP156,DB156,DN156,DZ156,EL156)</f>
        <v>0</v>
      </c>
      <c r="EY156" s="32" t="s">
        <v>26</v>
      </c>
      <c r="EZ156" s="33" t="s">
        <v>27</v>
      </c>
      <c r="FA156" s="34">
        <f t="shared" si="5"/>
        <v>0</v>
      </c>
      <c r="FB156" s="35" t="s">
        <v>28</v>
      </c>
      <c r="FC156" s="107">
        <v>10</v>
      </c>
      <c r="FD156" s="108"/>
      <c r="FE156" s="109"/>
      <c r="FF156" s="36"/>
      <c r="FG156" s="37"/>
      <c r="FH156" s="38"/>
      <c r="FI156" s="39"/>
      <c r="FJ156" s="37"/>
      <c r="FK156" s="38"/>
      <c r="FL156" s="40"/>
      <c r="FM156" s="41"/>
      <c r="FN156" s="40"/>
    </row>
    <row r="157" spans="2:170" s="21" customFormat="1" ht="12" customHeight="1" x14ac:dyDescent="0.2">
      <c r="B157" s="106"/>
      <c r="C157" s="102"/>
      <c r="D157" s="110"/>
      <c r="E157" s="111"/>
      <c r="F157" s="102"/>
      <c r="G157" s="110"/>
      <c r="H157" s="111"/>
      <c r="I157" s="102"/>
      <c r="J157" s="110"/>
      <c r="K157" s="111"/>
      <c r="L157" s="99">
        <f>SUM(C157:K157)</f>
        <v>0</v>
      </c>
      <c r="M157" s="112"/>
      <c r="N157" s="113"/>
      <c r="O157" s="102"/>
      <c r="P157" s="110"/>
      <c r="Q157" s="111"/>
      <c r="R157" s="102"/>
      <c r="S157" s="110"/>
      <c r="T157" s="111"/>
      <c r="U157" s="102"/>
      <c r="V157" s="110"/>
      <c r="W157" s="111"/>
      <c r="X157" s="99">
        <f>SUM(O157:W157)</f>
        <v>0</v>
      </c>
      <c r="Y157" s="112"/>
      <c r="Z157" s="113"/>
      <c r="AA157" s="102"/>
      <c r="AB157" s="110"/>
      <c r="AC157" s="111"/>
      <c r="AD157" s="102"/>
      <c r="AE157" s="110"/>
      <c r="AF157" s="111"/>
      <c r="AG157" s="102"/>
      <c r="AH157" s="110"/>
      <c r="AI157" s="111"/>
      <c r="AJ157" s="99">
        <f>SUM(AA157:AI157)</f>
        <v>0</v>
      </c>
      <c r="AK157" s="112"/>
      <c r="AL157" s="113"/>
      <c r="AM157" s="102"/>
      <c r="AN157" s="103"/>
      <c r="AO157" s="104"/>
      <c r="AP157" s="102"/>
      <c r="AQ157" s="103"/>
      <c r="AR157" s="104"/>
      <c r="AS157" s="102"/>
      <c r="AT157" s="103"/>
      <c r="AU157" s="104"/>
      <c r="AV157" s="99">
        <f>SUM(AM157:AU157)</f>
        <v>0</v>
      </c>
      <c r="AW157" s="100"/>
      <c r="AX157" s="101"/>
      <c r="AY157" s="102"/>
      <c r="AZ157" s="103"/>
      <c r="BA157" s="104"/>
      <c r="BB157" s="102"/>
      <c r="BC157" s="103"/>
      <c r="BD157" s="104"/>
      <c r="BE157" s="102"/>
      <c r="BF157" s="103"/>
      <c r="BG157" s="104"/>
      <c r="BH157" s="99">
        <f>SUM(AY157:BG157)</f>
        <v>0</v>
      </c>
      <c r="BI157" s="100"/>
      <c r="BJ157" s="101"/>
      <c r="BK157" s="102"/>
      <c r="BL157" s="110"/>
      <c r="BM157" s="111"/>
      <c r="BN157" s="102"/>
      <c r="BO157" s="110"/>
      <c r="BP157" s="111"/>
      <c r="BQ157" s="102"/>
      <c r="BR157" s="110"/>
      <c r="BS157" s="111"/>
      <c r="BT157" s="99">
        <f>SUM(BK157:BS157)</f>
        <v>0</v>
      </c>
      <c r="BU157" s="112"/>
      <c r="BV157" s="113"/>
      <c r="BW157" s="102"/>
      <c r="BX157" s="110"/>
      <c r="BY157" s="111"/>
      <c r="BZ157" s="102"/>
      <c r="CA157" s="110"/>
      <c r="CB157" s="111"/>
      <c r="CC157" s="102"/>
      <c r="CD157" s="110"/>
      <c r="CE157" s="111"/>
      <c r="CF157" s="99">
        <f>SUM(BW157:CE157)</f>
        <v>0</v>
      </c>
      <c r="CG157" s="112"/>
      <c r="CH157" s="113"/>
      <c r="CI157" s="102"/>
      <c r="CJ157" s="110"/>
      <c r="CK157" s="111"/>
      <c r="CL157" s="102"/>
      <c r="CM157" s="110"/>
      <c r="CN157" s="111"/>
      <c r="CO157" s="102"/>
      <c r="CP157" s="110"/>
      <c r="CQ157" s="111"/>
      <c r="CR157" s="99">
        <f>SUM(CI157:CQ157)</f>
        <v>0</v>
      </c>
      <c r="CS157" s="112"/>
      <c r="CT157" s="113"/>
      <c r="CU157" s="102"/>
      <c r="CV157" s="103"/>
      <c r="CW157" s="104"/>
      <c r="CX157" s="102"/>
      <c r="CY157" s="103"/>
      <c r="CZ157" s="104"/>
      <c r="DA157" s="102"/>
      <c r="DB157" s="103"/>
      <c r="DC157" s="104"/>
      <c r="DD157" s="99">
        <f>SUM(CU157:DC157)</f>
        <v>0</v>
      </c>
      <c r="DE157" s="100"/>
      <c r="DF157" s="101"/>
      <c r="DG157" s="102"/>
      <c r="DH157" s="103"/>
      <c r="DI157" s="104"/>
      <c r="DJ157" s="102"/>
      <c r="DK157" s="103"/>
      <c r="DL157" s="104"/>
      <c r="DM157" s="102"/>
      <c r="DN157" s="103"/>
      <c r="DO157" s="104"/>
      <c r="DP157" s="99">
        <f>SUM(DG157:DO157)</f>
        <v>0</v>
      </c>
      <c r="DQ157" s="100"/>
      <c r="DR157" s="101"/>
      <c r="DS157" s="102"/>
      <c r="DT157" s="103"/>
      <c r="DU157" s="104"/>
      <c r="DV157" s="102"/>
      <c r="DW157" s="103"/>
      <c r="DX157" s="104"/>
      <c r="DY157" s="102"/>
      <c r="DZ157" s="103"/>
      <c r="EA157" s="104"/>
      <c r="EB157" s="99">
        <f>SUM(DS157:EA157)</f>
        <v>0</v>
      </c>
      <c r="EC157" s="100"/>
      <c r="ED157" s="101"/>
      <c r="EE157" s="123">
        <v>1</v>
      </c>
      <c r="EF157" s="124"/>
      <c r="EG157" s="125"/>
      <c r="EH157" s="102">
        <v>10</v>
      </c>
      <c r="EI157" s="103"/>
      <c r="EJ157" s="104"/>
      <c r="EK157" s="102"/>
      <c r="EL157" s="103"/>
      <c r="EM157" s="104"/>
      <c r="EN157" s="127">
        <f>SUM(EE157:EM157)</f>
        <v>11</v>
      </c>
      <c r="EO157" s="128"/>
      <c r="EP157" s="129"/>
      <c r="EQ157" s="92">
        <f>SUM(C157,O157,AA157,AM157,AY157,BK157,BW157,CI157,CU157,DG157,DS157,EE157)</f>
        <v>1</v>
      </c>
      <c r="ER157" s="93" t="e">
        <f>SUM(D157,P157,AB157,AN157,AZ157,BL157,BX157,CJ157,CV157,DH157,EF157,#REF!,#REF!)</f>
        <v>#REF!</v>
      </c>
      <c r="ES157" s="94" t="e">
        <f>SUM(E157,Q157,AC157,AO157,BA157,BM157,BY157,CK157,CW157,DI157,EG157,#REF!,#REF!)</f>
        <v>#REF!</v>
      </c>
      <c r="ET157" s="92">
        <f>SUM(F157,R157,AD157,AP157,BB157,BN157,BZ157,CL157,CX157,DJ157,DV157,EH157)</f>
        <v>10</v>
      </c>
      <c r="EU157" s="93" t="e">
        <f>SUM(G157,S157,AE157,AQ157,BC157,BO157,CA157,CM157,CY157,DK157,EI157,#REF!,#REF!)</f>
        <v>#REF!</v>
      </c>
      <c r="EV157" s="94" t="e">
        <f>SUM(H157,T157,AF157,AR157,BD157,BP157,CB157,CN157,CZ157,DL157,EJ157,#REF!,#REF!)</f>
        <v>#REF!</v>
      </c>
      <c r="EW157" s="92">
        <f>SUM(I157,U157,AG157,AS157,BE157,BQ157,CC157,CO157,DA157,DM157,DY157,EK157)</f>
        <v>0</v>
      </c>
      <c r="EX157" s="93" t="e">
        <f>SUM(J157,V157,AH157,AT157,BF157,BR157,CD157,CP157,DB157,DN157,EL157,#REF!,#REF!)</f>
        <v>#REF!</v>
      </c>
      <c r="EY157" s="94" t="e">
        <f>SUM(K157,W157,AI157,AU157,BG157,BS157,CE157,CQ157,DC157,DO157,EM157,#REF!,#REF!)</f>
        <v>#REF!</v>
      </c>
      <c r="EZ157" s="92">
        <f>SUM(EQ157,ET157,EW157)</f>
        <v>11</v>
      </c>
      <c r="FA157" s="93" t="e">
        <f t="shared" si="5"/>
        <v>#REF!</v>
      </c>
      <c r="FB157" s="94" t="e">
        <f>SUM(ES157:FA157)</f>
        <v>#REF!</v>
      </c>
      <c r="FC157" s="107"/>
      <c r="FD157" s="108"/>
      <c r="FE157" s="109"/>
      <c r="FF157" s="95"/>
      <c r="FG157" s="96"/>
      <c r="FH157" s="96"/>
      <c r="FI157" s="96"/>
      <c r="FJ157" s="96"/>
      <c r="FK157" s="96"/>
      <c r="FL157" s="97"/>
      <c r="FM157" s="98"/>
      <c r="FN157" s="98"/>
    </row>
    <row r="158" spans="2:170" s="21" customFormat="1" ht="12" customHeight="1" x14ac:dyDescent="0.2">
      <c r="B158" s="114" t="s">
        <v>95</v>
      </c>
      <c r="C158" s="24" t="s">
        <v>25</v>
      </c>
      <c r="D158" s="25"/>
      <c r="E158" s="26" t="s">
        <v>26</v>
      </c>
      <c r="F158" s="24" t="s">
        <v>25</v>
      </c>
      <c r="G158" s="25"/>
      <c r="H158" s="26" t="s">
        <v>26</v>
      </c>
      <c r="I158" s="24" t="s">
        <v>25</v>
      </c>
      <c r="J158" s="25"/>
      <c r="K158" s="26" t="s">
        <v>26</v>
      </c>
      <c r="L158" s="27" t="s">
        <v>25</v>
      </c>
      <c r="M158" s="28">
        <f>SUM(D158:L158)</f>
        <v>0</v>
      </c>
      <c r="N158" s="29" t="s">
        <v>26</v>
      </c>
      <c r="O158" s="24" t="s">
        <v>25</v>
      </c>
      <c r="P158" s="25"/>
      <c r="Q158" s="26" t="s">
        <v>26</v>
      </c>
      <c r="R158" s="24" t="s">
        <v>25</v>
      </c>
      <c r="S158" s="25"/>
      <c r="T158" s="26" t="s">
        <v>26</v>
      </c>
      <c r="U158" s="24" t="s">
        <v>25</v>
      </c>
      <c r="V158" s="25"/>
      <c r="W158" s="26" t="s">
        <v>26</v>
      </c>
      <c r="X158" s="27" t="s">
        <v>25</v>
      </c>
      <c r="Y158" s="28">
        <f>SUM(P158:X158)</f>
        <v>0</v>
      </c>
      <c r="Z158" s="29" t="s">
        <v>26</v>
      </c>
      <c r="AA158" s="24" t="s">
        <v>25</v>
      </c>
      <c r="AB158" s="25"/>
      <c r="AC158" s="26" t="s">
        <v>26</v>
      </c>
      <c r="AD158" s="24" t="s">
        <v>25</v>
      </c>
      <c r="AE158" s="25"/>
      <c r="AF158" s="26" t="s">
        <v>26</v>
      </c>
      <c r="AG158" s="24" t="s">
        <v>25</v>
      </c>
      <c r="AH158" s="25"/>
      <c r="AI158" s="26" t="s">
        <v>26</v>
      </c>
      <c r="AJ158" s="27" t="s">
        <v>25</v>
      </c>
      <c r="AK158" s="28">
        <f>SUM(AB158:AJ158)</f>
        <v>0</v>
      </c>
      <c r="AL158" s="29" t="s">
        <v>26</v>
      </c>
      <c r="AM158" s="24" t="s">
        <v>25</v>
      </c>
      <c r="AN158" s="25"/>
      <c r="AO158" s="26" t="s">
        <v>26</v>
      </c>
      <c r="AP158" s="24" t="s">
        <v>25</v>
      </c>
      <c r="AQ158" s="25"/>
      <c r="AR158" s="26" t="s">
        <v>26</v>
      </c>
      <c r="AS158" s="24" t="s">
        <v>25</v>
      </c>
      <c r="AT158" s="25"/>
      <c r="AU158" s="26" t="s">
        <v>26</v>
      </c>
      <c r="AV158" s="27" t="s">
        <v>25</v>
      </c>
      <c r="AW158" s="28">
        <f>SUM(AN158:AV158)</f>
        <v>0</v>
      </c>
      <c r="AX158" s="29" t="s">
        <v>26</v>
      </c>
      <c r="AY158" s="24" t="s">
        <v>25</v>
      </c>
      <c r="AZ158" s="25"/>
      <c r="BA158" s="26" t="s">
        <v>26</v>
      </c>
      <c r="BB158" s="24" t="s">
        <v>25</v>
      </c>
      <c r="BC158" s="25"/>
      <c r="BD158" s="26" t="s">
        <v>26</v>
      </c>
      <c r="BE158" s="24" t="s">
        <v>25</v>
      </c>
      <c r="BF158" s="25"/>
      <c r="BG158" s="26" t="s">
        <v>26</v>
      </c>
      <c r="BH158" s="27" t="s">
        <v>25</v>
      </c>
      <c r="BI158" s="28">
        <f>SUM(AZ158:BH158)</f>
        <v>0</v>
      </c>
      <c r="BJ158" s="29" t="s">
        <v>26</v>
      </c>
      <c r="BK158" s="24" t="s">
        <v>25</v>
      </c>
      <c r="BL158" s="25"/>
      <c r="BM158" s="26" t="s">
        <v>26</v>
      </c>
      <c r="BN158" s="24" t="s">
        <v>25</v>
      </c>
      <c r="BO158" s="25"/>
      <c r="BP158" s="26" t="s">
        <v>26</v>
      </c>
      <c r="BQ158" s="24" t="s">
        <v>25</v>
      </c>
      <c r="BR158" s="25"/>
      <c r="BS158" s="26" t="s">
        <v>26</v>
      </c>
      <c r="BT158" s="27" t="s">
        <v>25</v>
      </c>
      <c r="BU158" s="28">
        <f>SUM(BL158:BT158)</f>
        <v>0</v>
      </c>
      <c r="BV158" s="29" t="s">
        <v>26</v>
      </c>
      <c r="BW158" s="24" t="s">
        <v>25</v>
      </c>
      <c r="BX158" s="25"/>
      <c r="BY158" s="26" t="s">
        <v>26</v>
      </c>
      <c r="BZ158" s="24" t="s">
        <v>25</v>
      </c>
      <c r="CA158" s="25"/>
      <c r="CB158" s="26" t="s">
        <v>26</v>
      </c>
      <c r="CC158" s="24" t="s">
        <v>25</v>
      </c>
      <c r="CD158" s="25"/>
      <c r="CE158" s="26" t="s">
        <v>26</v>
      </c>
      <c r="CF158" s="27" t="s">
        <v>25</v>
      </c>
      <c r="CG158" s="28">
        <f>SUM(BX158:CF158)</f>
        <v>0</v>
      </c>
      <c r="CH158" s="29" t="s">
        <v>26</v>
      </c>
      <c r="CI158" s="24" t="s">
        <v>25</v>
      </c>
      <c r="CJ158" s="25"/>
      <c r="CK158" s="26" t="s">
        <v>26</v>
      </c>
      <c r="CL158" s="24" t="s">
        <v>25</v>
      </c>
      <c r="CM158" s="25"/>
      <c r="CN158" s="26" t="s">
        <v>26</v>
      </c>
      <c r="CO158" s="24" t="s">
        <v>25</v>
      </c>
      <c r="CP158" s="25"/>
      <c r="CQ158" s="26" t="s">
        <v>26</v>
      </c>
      <c r="CR158" s="27" t="s">
        <v>25</v>
      </c>
      <c r="CS158" s="28">
        <f>SUM(CJ158:CR158)</f>
        <v>0</v>
      </c>
      <c r="CT158" s="29" t="s">
        <v>26</v>
      </c>
      <c r="CU158" s="24" t="s">
        <v>25</v>
      </c>
      <c r="CV158" s="25"/>
      <c r="CW158" s="26" t="s">
        <v>26</v>
      </c>
      <c r="CX158" s="24" t="s">
        <v>25</v>
      </c>
      <c r="CY158" s="25"/>
      <c r="CZ158" s="26" t="s">
        <v>26</v>
      </c>
      <c r="DA158" s="24" t="s">
        <v>25</v>
      </c>
      <c r="DB158" s="25"/>
      <c r="DC158" s="26" t="s">
        <v>26</v>
      </c>
      <c r="DD158" s="27" t="s">
        <v>25</v>
      </c>
      <c r="DE158" s="28">
        <f>SUM(CV158:DD158)</f>
        <v>0</v>
      </c>
      <c r="DF158" s="29" t="s">
        <v>26</v>
      </c>
      <c r="DG158" s="24" t="s">
        <v>25</v>
      </c>
      <c r="DH158" s="25"/>
      <c r="DI158" s="26" t="s">
        <v>26</v>
      </c>
      <c r="DJ158" s="24" t="s">
        <v>25</v>
      </c>
      <c r="DK158" s="25"/>
      <c r="DL158" s="26" t="s">
        <v>26</v>
      </c>
      <c r="DM158" s="24" t="s">
        <v>25</v>
      </c>
      <c r="DN158" s="25"/>
      <c r="DO158" s="26" t="s">
        <v>26</v>
      </c>
      <c r="DP158" s="27" t="s">
        <v>25</v>
      </c>
      <c r="DQ158" s="28">
        <f>SUM(DH158:DP158)</f>
        <v>0</v>
      </c>
      <c r="DR158" s="29" t="s">
        <v>26</v>
      </c>
      <c r="DS158" s="24" t="s">
        <v>25</v>
      </c>
      <c r="DT158" s="25"/>
      <c r="DU158" s="26" t="s">
        <v>26</v>
      </c>
      <c r="DV158" s="24" t="s">
        <v>25</v>
      </c>
      <c r="DW158" s="25"/>
      <c r="DX158" s="26" t="s">
        <v>26</v>
      </c>
      <c r="DY158" s="24" t="s">
        <v>25</v>
      </c>
      <c r="DZ158" s="25"/>
      <c r="EA158" s="26" t="s">
        <v>26</v>
      </c>
      <c r="EB158" s="27" t="s">
        <v>25</v>
      </c>
      <c r="EC158" s="28">
        <f>SUM(DT158:EB158)</f>
        <v>0</v>
      </c>
      <c r="ED158" s="29" t="s">
        <v>26</v>
      </c>
      <c r="EE158" s="24" t="s">
        <v>25</v>
      </c>
      <c r="EF158" s="25"/>
      <c r="EG158" s="26" t="s">
        <v>26</v>
      </c>
      <c r="EH158" s="24" t="s">
        <v>25</v>
      </c>
      <c r="EI158" s="25"/>
      <c r="EJ158" s="26" t="s">
        <v>26</v>
      </c>
      <c r="EK158" s="24" t="s">
        <v>25</v>
      </c>
      <c r="EL158" s="25"/>
      <c r="EM158" s="26" t="s">
        <v>26</v>
      </c>
      <c r="EN158" s="27" t="s">
        <v>25</v>
      </c>
      <c r="EO158" s="28">
        <f>SUM(EF158:EN158)</f>
        <v>0</v>
      </c>
      <c r="EP158" s="29" t="s">
        <v>26</v>
      </c>
      <c r="EQ158" s="30" t="s">
        <v>25</v>
      </c>
      <c r="ER158" s="31">
        <f>SUM(D158,P158,AB158,AN158,AZ158,BL158,BX158,CJ158,CV158,DH158,DT158,EF158)</f>
        <v>0</v>
      </c>
      <c r="ES158" s="32" t="s">
        <v>26</v>
      </c>
      <c r="ET158" s="30" t="s">
        <v>25</v>
      </c>
      <c r="EU158" s="31">
        <f>SUM(G158,S158,AE158,AQ158,BC158,BO158,CA158,CM158,CY158,DK158,DW158,EI158)</f>
        <v>0</v>
      </c>
      <c r="EV158" s="32" t="s">
        <v>26</v>
      </c>
      <c r="EW158" s="30" t="s">
        <v>25</v>
      </c>
      <c r="EX158" s="31">
        <f>SUM(J158,V158,AH158,AT158,BF158,BR158,CD158,CP158,DB158,DN158,DZ158,EL158)</f>
        <v>0</v>
      </c>
      <c r="EY158" s="32" t="s">
        <v>26</v>
      </c>
      <c r="EZ158" s="33" t="s">
        <v>27</v>
      </c>
      <c r="FA158" s="34">
        <f>SUM(ER158:EZ158)</f>
        <v>0</v>
      </c>
      <c r="FB158" s="35" t="s">
        <v>28</v>
      </c>
      <c r="FC158" s="107">
        <v>8</v>
      </c>
      <c r="FD158" s="108"/>
      <c r="FE158" s="109"/>
      <c r="FF158" s="36"/>
      <c r="FG158" s="37"/>
      <c r="FH158" s="38"/>
      <c r="FI158" s="39"/>
      <c r="FJ158" s="37"/>
      <c r="FK158" s="38"/>
      <c r="FL158" s="40"/>
      <c r="FM158" s="41"/>
      <c r="FN158" s="40"/>
    </row>
    <row r="159" spans="2:170" s="21" customFormat="1" ht="12" customHeight="1" thickBot="1" x14ac:dyDescent="0.25">
      <c r="B159" s="106"/>
      <c r="C159" s="102"/>
      <c r="D159" s="110"/>
      <c r="E159" s="111"/>
      <c r="F159" s="102"/>
      <c r="G159" s="110"/>
      <c r="H159" s="111"/>
      <c r="I159" s="102"/>
      <c r="J159" s="110"/>
      <c r="K159" s="111"/>
      <c r="L159" s="99">
        <f>SUM(C159:K159)</f>
        <v>0</v>
      </c>
      <c r="M159" s="112"/>
      <c r="N159" s="113"/>
      <c r="O159" s="102"/>
      <c r="P159" s="110"/>
      <c r="Q159" s="111"/>
      <c r="R159" s="102"/>
      <c r="S159" s="110"/>
      <c r="T159" s="111"/>
      <c r="U159" s="102"/>
      <c r="V159" s="110"/>
      <c r="W159" s="111"/>
      <c r="X159" s="99">
        <f>SUM(O159:W159)</f>
        <v>0</v>
      </c>
      <c r="Y159" s="112"/>
      <c r="Z159" s="113"/>
      <c r="AA159" s="102"/>
      <c r="AB159" s="110"/>
      <c r="AC159" s="111"/>
      <c r="AD159" s="102"/>
      <c r="AE159" s="110"/>
      <c r="AF159" s="111"/>
      <c r="AG159" s="102"/>
      <c r="AH159" s="110"/>
      <c r="AI159" s="111"/>
      <c r="AJ159" s="99">
        <f>SUM(AA159:AI159)</f>
        <v>0</v>
      </c>
      <c r="AK159" s="112"/>
      <c r="AL159" s="113"/>
      <c r="AM159" s="102"/>
      <c r="AN159" s="103"/>
      <c r="AO159" s="104"/>
      <c r="AP159" s="102"/>
      <c r="AQ159" s="103"/>
      <c r="AR159" s="104"/>
      <c r="AS159" s="102"/>
      <c r="AT159" s="103"/>
      <c r="AU159" s="104"/>
      <c r="AV159" s="99">
        <f>SUM(AM159:AU159)</f>
        <v>0</v>
      </c>
      <c r="AW159" s="100"/>
      <c r="AX159" s="101"/>
      <c r="AY159" s="102"/>
      <c r="AZ159" s="103"/>
      <c r="BA159" s="104"/>
      <c r="BB159" s="102"/>
      <c r="BC159" s="103"/>
      <c r="BD159" s="104"/>
      <c r="BE159" s="102"/>
      <c r="BF159" s="103"/>
      <c r="BG159" s="104"/>
      <c r="BH159" s="99">
        <f>SUM(AY159:BG159)</f>
        <v>0</v>
      </c>
      <c r="BI159" s="100"/>
      <c r="BJ159" s="101"/>
      <c r="BK159" s="102"/>
      <c r="BL159" s="110"/>
      <c r="BM159" s="111"/>
      <c r="BN159" s="102"/>
      <c r="BO159" s="110"/>
      <c r="BP159" s="111"/>
      <c r="BQ159" s="102"/>
      <c r="BR159" s="110"/>
      <c r="BS159" s="111"/>
      <c r="BT159" s="99">
        <f>SUM(BK159:BS159)</f>
        <v>0</v>
      </c>
      <c r="BU159" s="112"/>
      <c r="BV159" s="113"/>
      <c r="BW159" s="102"/>
      <c r="BX159" s="110"/>
      <c r="BY159" s="111"/>
      <c r="BZ159" s="102"/>
      <c r="CA159" s="110"/>
      <c r="CB159" s="111"/>
      <c r="CC159" s="102"/>
      <c r="CD159" s="110"/>
      <c r="CE159" s="111"/>
      <c r="CF159" s="99">
        <f>SUM(BW159:CE159)</f>
        <v>0</v>
      </c>
      <c r="CG159" s="112"/>
      <c r="CH159" s="113"/>
      <c r="CI159" s="102"/>
      <c r="CJ159" s="110"/>
      <c r="CK159" s="111"/>
      <c r="CL159" s="102"/>
      <c r="CM159" s="110"/>
      <c r="CN159" s="111"/>
      <c r="CO159" s="102"/>
      <c r="CP159" s="110"/>
      <c r="CQ159" s="111"/>
      <c r="CR159" s="99">
        <f>SUM(CI159:CQ159)</f>
        <v>0</v>
      </c>
      <c r="CS159" s="112"/>
      <c r="CT159" s="113"/>
      <c r="CU159" s="102"/>
      <c r="CV159" s="103"/>
      <c r="CW159" s="104"/>
      <c r="CX159" s="102"/>
      <c r="CY159" s="103"/>
      <c r="CZ159" s="104"/>
      <c r="DA159" s="102"/>
      <c r="DB159" s="103"/>
      <c r="DC159" s="104"/>
      <c r="DD159" s="99">
        <f>SUM(CU159:DC159)</f>
        <v>0</v>
      </c>
      <c r="DE159" s="100"/>
      <c r="DF159" s="101"/>
      <c r="DG159" s="102"/>
      <c r="DH159" s="103"/>
      <c r="DI159" s="104"/>
      <c r="DJ159" s="102"/>
      <c r="DK159" s="103"/>
      <c r="DL159" s="104"/>
      <c r="DM159" s="102"/>
      <c r="DN159" s="103"/>
      <c r="DO159" s="104"/>
      <c r="DP159" s="99">
        <f>SUM(DG159:DO159)</f>
        <v>0</v>
      </c>
      <c r="DQ159" s="100"/>
      <c r="DR159" s="101"/>
      <c r="DS159" s="102"/>
      <c r="DT159" s="103"/>
      <c r="DU159" s="104"/>
      <c r="DV159" s="102"/>
      <c r="DW159" s="103"/>
      <c r="DX159" s="104"/>
      <c r="DY159" s="102"/>
      <c r="DZ159" s="103"/>
      <c r="EA159" s="104"/>
      <c r="EB159" s="99">
        <f>SUM(DS159:EA159)</f>
        <v>0</v>
      </c>
      <c r="EC159" s="100"/>
      <c r="ED159" s="101"/>
      <c r="EE159" s="102"/>
      <c r="EF159" s="103"/>
      <c r="EG159" s="104"/>
      <c r="EH159" s="102">
        <v>7</v>
      </c>
      <c r="EI159" s="103"/>
      <c r="EJ159" s="104"/>
      <c r="EK159" s="102">
        <v>1</v>
      </c>
      <c r="EL159" s="103"/>
      <c r="EM159" s="104"/>
      <c r="EN159" s="99">
        <f>SUM(EE159:EM159)</f>
        <v>8</v>
      </c>
      <c r="EO159" s="100"/>
      <c r="EP159" s="101"/>
      <c r="EQ159" s="92">
        <f>SUM(C159,O159,AA159,AM159,AY159,BK159,BW159,CI159,CU159,DG159,DS159,EE159)</f>
        <v>0</v>
      </c>
      <c r="ER159" s="93" t="e">
        <f>SUM(D159,P159,AB159,AN159,AZ159,BL159,BX159,CJ159,CV159,DH159,EF159,#REF!,#REF!)</f>
        <v>#REF!</v>
      </c>
      <c r="ES159" s="94" t="e">
        <f>SUM(E159,Q159,AC159,AO159,BA159,BM159,BY159,CK159,CW159,DI159,EG159,#REF!,#REF!)</f>
        <v>#REF!</v>
      </c>
      <c r="ET159" s="92">
        <f>SUM(F159,R159,AD159,AP159,BB159,BN159,BZ159,CL159,CX159,DJ159,DV159,EH159)</f>
        <v>7</v>
      </c>
      <c r="EU159" s="93" t="e">
        <f>SUM(G159,S159,AE159,AQ159,BC159,BO159,CA159,CM159,CY159,DK159,EI159,#REF!,#REF!)</f>
        <v>#REF!</v>
      </c>
      <c r="EV159" s="94" t="e">
        <f>SUM(H159,T159,AF159,AR159,BD159,BP159,CB159,CN159,CZ159,DL159,EJ159,#REF!,#REF!)</f>
        <v>#REF!</v>
      </c>
      <c r="EW159" s="92">
        <f>SUM(I159,U159,AG159,AS159,BE159,BQ159,CC159,CO159,DA159,DM159,DY159,EK159)</f>
        <v>1</v>
      </c>
      <c r="EX159" s="93" t="e">
        <f>SUM(J159,V159,AH159,AT159,BF159,BR159,CD159,CP159,DB159,DN159,EL159,#REF!,#REF!)</f>
        <v>#REF!</v>
      </c>
      <c r="EY159" s="94" t="e">
        <f>SUM(K159,W159,AI159,AU159,BG159,BS159,CE159,CQ159,DC159,DO159,EM159,#REF!,#REF!)</f>
        <v>#REF!</v>
      </c>
      <c r="EZ159" s="92">
        <f>SUM(EQ159,ET159,EW159)</f>
        <v>8</v>
      </c>
      <c r="FA159" s="93" t="e">
        <f>SUM(ER159:EZ159)</f>
        <v>#REF!</v>
      </c>
      <c r="FB159" s="94" t="e">
        <f>SUM(ES159:FA159)</f>
        <v>#REF!</v>
      </c>
      <c r="FC159" s="107"/>
      <c r="FD159" s="108"/>
      <c r="FE159" s="109"/>
      <c r="FF159" s="95"/>
      <c r="FG159" s="96"/>
      <c r="FH159" s="96"/>
      <c r="FI159" s="96"/>
      <c r="FJ159" s="96"/>
      <c r="FK159" s="96"/>
      <c r="FL159" s="97"/>
      <c r="FM159" s="98"/>
      <c r="FN159" s="98"/>
    </row>
    <row r="160" spans="2:170" s="21" customFormat="1" ht="12" customHeight="1" x14ac:dyDescent="0.2">
      <c r="B160" s="84" t="s">
        <v>96</v>
      </c>
      <c r="C160" s="46" t="s">
        <v>25</v>
      </c>
      <c r="D160" s="47">
        <f>SUM(D156,D158,D150,D152,D154)</f>
        <v>0</v>
      </c>
      <c r="E160" s="48" t="s">
        <v>26</v>
      </c>
      <c r="F160" s="46" t="s">
        <v>27</v>
      </c>
      <c r="G160" s="47">
        <f>SUM(G156,G158,G150,G152,G154)</f>
        <v>0</v>
      </c>
      <c r="H160" s="48" t="s">
        <v>28</v>
      </c>
      <c r="I160" s="46" t="s">
        <v>27</v>
      </c>
      <c r="J160" s="47">
        <f>SUM(J156,J158,J150,J152,J154)</f>
        <v>0</v>
      </c>
      <c r="K160" s="48" t="s">
        <v>28</v>
      </c>
      <c r="L160" s="46" t="s">
        <v>27</v>
      </c>
      <c r="M160" s="47">
        <f>SUM(M156,M158,M150,M152,M154)</f>
        <v>0</v>
      </c>
      <c r="N160" s="48" t="s">
        <v>28</v>
      </c>
      <c r="O160" s="46" t="s">
        <v>27</v>
      </c>
      <c r="P160" s="47">
        <f>SUM(P156,P158,P150,P152,P154)</f>
        <v>0</v>
      </c>
      <c r="Q160" s="48" t="s">
        <v>28</v>
      </c>
      <c r="R160" s="46" t="s">
        <v>27</v>
      </c>
      <c r="S160" s="47">
        <f>SUM(S156,S158,S150,S152,S154)</f>
        <v>0</v>
      </c>
      <c r="T160" s="48" t="s">
        <v>28</v>
      </c>
      <c r="U160" s="46" t="s">
        <v>27</v>
      </c>
      <c r="V160" s="47">
        <f>SUM(V156,V158,V150,V152,V154)</f>
        <v>0</v>
      </c>
      <c r="W160" s="48" t="s">
        <v>28</v>
      </c>
      <c r="X160" s="46" t="s">
        <v>27</v>
      </c>
      <c r="Y160" s="47">
        <f>SUM(Y156,Y158,Y150,Y152,Y154)</f>
        <v>0</v>
      </c>
      <c r="Z160" s="48" t="s">
        <v>28</v>
      </c>
      <c r="AA160" s="46" t="s">
        <v>27</v>
      </c>
      <c r="AB160" s="47">
        <f>SUM(AB156,AB158,AB150,AB152,AB154)</f>
        <v>0</v>
      </c>
      <c r="AC160" s="48" t="s">
        <v>28</v>
      </c>
      <c r="AD160" s="46" t="s">
        <v>27</v>
      </c>
      <c r="AE160" s="47">
        <f>SUM(AE156,AE158,AE150,AE152,AE154)</f>
        <v>0</v>
      </c>
      <c r="AF160" s="48" t="s">
        <v>28</v>
      </c>
      <c r="AG160" s="46" t="s">
        <v>27</v>
      </c>
      <c r="AH160" s="47">
        <f>SUM(AH156,AH158,AH150,AH152,AH154)</f>
        <v>0</v>
      </c>
      <c r="AI160" s="48" t="s">
        <v>28</v>
      </c>
      <c r="AJ160" s="46" t="s">
        <v>27</v>
      </c>
      <c r="AK160" s="47">
        <f>SUM(AK156,AK158,AK150,AK152,AK154)</f>
        <v>0</v>
      </c>
      <c r="AL160" s="48" t="s">
        <v>28</v>
      </c>
      <c r="AM160" s="46" t="s">
        <v>27</v>
      </c>
      <c r="AN160" s="47">
        <f>SUM(AN156,AN158,AN150,AN152,AN154)</f>
        <v>0</v>
      </c>
      <c r="AO160" s="48" t="s">
        <v>28</v>
      </c>
      <c r="AP160" s="46" t="s">
        <v>27</v>
      </c>
      <c r="AQ160" s="47">
        <f>SUM(AQ156,AQ158,AQ150,AQ152,AQ154)</f>
        <v>0</v>
      </c>
      <c r="AR160" s="48" t="s">
        <v>28</v>
      </c>
      <c r="AS160" s="46" t="s">
        <v>27</v>
      </c>
      <c r="AT160" s="47">
        <f>SUM(AT156,AT158,AT150,AT152,AT154)</f>
        <v>0</v>
      </c>
      <c r="AU160" s="48" t="s">
        <v>28</v>
      </c>
      <c r="AV160" s="46" t="s">
        <v>27</v>
      </c>
      <c r="AW160" s="47">
        <f>SUM(AW156,AW158,AW150,AW152,AW154)</f>
        <v>0</v>
      </c>
      <c r="AX160" s="48" t="s">
        <v>28</v>
      </c>
      <c r="AY160" s="46" t="s">
        <v>27</v>
      </c>
      <c r="AZ160" s="47">
        <f>SUM(AZ156,AZ158,AZ150,AZ152,AZ154)</f>
        <v>0</v>
      </c>
      <c r="BA160" s="48" t="s">
        <v>28</v>
      </c>
      <c r="BB160" s="46" t="s">
        <v>27</v>
      </c>
      <c r="BC160" s="47">
        <f>SUM(BC156,BC158,BC150,BC152,BC154)</f>
        <v>1</v>
      </c>
      <c r="BD160" s="48" t="s">
        <v>28</v>
      </c>
      <c r="BE160" s="46" t="s">
        <v>27</v>
      </c>
      <c r="BF160" s="47">
        <f>SUM(BF156,BF158,BF150,BF152,BF154)</f>
        <v>0</v>
      </c>
      <c r="BG160" s="48" t="s">
        <v>28</v>
      </c>
      <c r="BH160" s="46" t="s">
        <v>27</v>
      </c>
      <c r="BI160" s="47">
        <f>SUM(BI156,BI158,BI150,BI152,BI154)</f>
        <v>1</v>
      </c>
      <c r="BJ160" s="48" t="s">
        <v>28</v>
      </c>
      <c r="BK160" s="46" t="s">
        <v>27</v>
      </c>
      <c r="BL160" s="47">
        <f>SUM(BL156,BL158,BL150,BL152,BL154)</f>
        <v>0</v>
      </c>
      <c r="BM160" s="48" t="s">
        <v>28</v>
      </c>
      <c r="BN160" s="46" t="s">
        <v>27</v>
      </c>
      <c r="BO160" s="47">
        <f>SUM(BO156,BO158,BO150,BO152,BO154)</f>
        <v>0</v>
      </c>
      <c r="BP160" s="48" t="s">
        <v>28</v>
      </c>
      <c r="BQ160" s="46" t="s">
        <v>27</v>
      </c>
      <c r="BR160" s="47">
        <f>SUM(BR156,BR158,BR150,BR152,BR154)</f>
        <v>0</v>
      </c>
      <c r="BS160" s="48" t="s">
        <v>28</v>
      </c>
      <c r="BT160" s="46" t="s">
        <v>27</v>
      </c>
      <c r="BU160" s="47">
        <f>SUM(BU156,BU158,BU150,BU152,BU154)</f>
        <v>0</v>
      </c>
      <c r="BV160" s="48" t="s">
        <v>28</v>
      </c>
      <c r="BW160" s="46" t="s">
        <v>27</v>
      </c>
      <c r="BX160" s="47">
        <f>SUM(BX156,BX158,BX150,BX152,BX154)</f>
        <v>0</v>
      </c>
      <c r="BY160" s="48" t="s">
        <v>28</v>
      </c>
      <c r="BZ160" s="46" t="s">
        <v>27</v>
      </c>
      <c r="CA160" s="47">
        <f>SUM(CA156,CA158,CA150,CA152,CA154)</f>
        <v>0</v>
      </c>
      <c r="CB160" s="48" t="s">
        <v>28</v>
      </c>
      <c r="CC160" s="46" t="s">
        <v>27</v>
      </c>
      <c r="CD160" s="47">
        <f>SUM(CD156,CD158,CD150,CD152,CD154)</f>
        <v>0</v>
      </c>
      <c r="CE160" s="48" t="s">
        <v>28</v>
      </c>
      <c r="CF160" s="46" t="s">
        <v>27</v>
      </c>
      <c r="CG160" s="47">
        <f>SUM(CG156,CG158,CG150,CG152,CG154)</f>
        <v>0</v>
      </c>
      <c r="CH160" s="48" t="s">
        <v>28</v>
      </c>
      <c r="CI160" s="46" t="s">
        <v>27</v>
      </c>
      <c r="CJ160" s="47">
        <f>SUM(CJ156,CJ158,CJ150,CJ152,CJ154)</f>
        <v>0</v>
      </c>
      <c r="CK160" s="48" t="s">
        <v>28</v>
      </c>
      <c r="CL160" s="46" t="s">
        <v>27</v>
      </c>
      <c r="CM160" s="47">
        <f>SUM(CM156,CM158,CM150,CM152,CM154)</f>
        <v>0</v>
      </c>
      <c r="CN160" s="48" t="s">
        <v>28</v>
      </c>
      <c r="CO160" s="46" t="s">
        <v>27</v>
      </c>
      <c r="CP160" s="47">
        <f>SUM(CP156,CP158,CP150,CP152,CP154)</f>
        <v>0</v>
      </c>
      <c r="CQ160" s="48" t="s">
        <v>28</v>
      </c>
      <c r="CR160" s="46" t="s">
        <v>27</v>
      </c>
      <c r="CS160" s="47">
        <f>SUM(CS156,CS158,CS150,CS152,CS154)</f>
        <v>0</v>
      </c>
      <c r="CT160" s="48" t="s">
        <v>28</v>
      </c>
      <c r="CU160" s="46" t="s">
        <v>27</v>
      </c>
      <c r="CV160" s="47">
        <f>SUM(CV156,CV158,CV150,CV152,CV154)</f>
        <v>0</v>
      </c>
      <c r="CW160" s="48" t="s">
        <v>28</v>
      </c>
      <c r="CX160" s="46" t="s">
        <v>27</v>
      </c>
      <c r="CY160" s="47">
        <f>SUM(CY156,CY158,CY150,CY152,CY154)</f>
        <v>0</v>
      </c>
      <c r="CZ160" s="48" t="s">
        <v>28</v>
      </c>
      <c r="DA160" s="46" t="s">
        <v>27</v>
      </c>
      <c r="DB160" s="47">
        <f>SUM(DB156,DB158,DB150,DB152,DB154)</f>
        <v>0</v>
      </c>
      <c r="DC160" s="48" t="s">
        <v>28</v>
      </c>
      <c r="DD160" s="46" t="s">
        <v>27</v>
      </c>
      <c r="DE160" s="47">
        <f>SUM(DE156,DE158,DE150,DE152,DE154)</f>
        <v>0</v>
      </c>
      <c r="DF160" s="48" t="s">
        <v>28</v>
      </c>
      <c r="DG160" s="46" t="s">
        <v>27</v>
      </c>
      <c r="DH160" s="47">
        <f>SUM(DH156,DH158,DH150,DH152,DH154)</f>
        <v>0</v>
      </c>
      <c r="DI160" s="48" t="s">
        <v>28</v>
      </c>
      <c r="DJ160" s="46" t="s">
        <v>27</v>
      </c>
      <c r="DK160" s="47">
        <f>SUM(DK156,DK158,DK150,DK152,DK154)</f>
        <v>0</v>
      </c>
      <c r="DL160" s="48" t="s">
        <v>28</v>
      </c>
      <c r="DM160" s="46" t="s">
        <v>27</v>
      </c>
      <c r="DN160" s="47">
        <f>SUM(DN156,DN158,DN150,DN152,DN154)</f>
        <v>0</v>
      </c>
      <c r="DO160" s="48" t="s">
        <v>28</v>
      </c>
      <c r="DP160" s="46" t="s">
        <v>27</v>
      </c>
      <c r="DQ160" s="47">
        <f>SUM(DQ156,DQ158,DQ150,DQ152,DQ154)</f>
        <v>0</v>
      </c>
      <c r="DR160" s="48" t="s">
        <v>28</v>
      </c>
      <c r="DS160" s="46" t="s">
        <v>27</v>
      </c>
      <c r="DT160" s="47">
        <f>SUM(DT156,DT158,DT150,DT152,DT154)</f>
        <v>0</v>
      </c>
      <c r="DU160" s="48" t="s">
        <v>28</v>
      </c>
      <c r="DV160" s="46" t="s">
        <v>27</v>
      </c>
      <c r="DW160" s="47">
        <f>SUM(DW156,DW158,DW150,DW152,DW154)</f>
        <v>0</v>
      </c>
      <c r="DX160" s="48" t="s">
        <v>28</v>
      </c>
      <c r="DY160" s="46" t="s">
        <v>27</v>
      </c>
      <c r="DZ160" s="47">
        <f>SUM(DZ156,DZ158,DZ150,DZ152,DZ154)</f>
        <v>0</v>
      </c>
      <c r="EA160" s="48" t="s">
        <v>28</v>
      </c>
      <c r="EB160" s="46" t="s">
        <v>27</v>
      </c>
      <c r="EC160" s="47">
        <f>SUM(EC156,EC158,EC150,EC152,EC154)</f>
        <v>0</v>
      </c>
      <c r="ED160" s="48" t="s">
        <v>28</v>
      </c>
      <c r="EE160" s="46" t="s">
        <v>27</v>
      </c>
      <c r="EF160" s="47">
        <f>SUM(EF156,EF158,EF150,EF152,EF154)</f>
        <v>1</v>
      </c>
      <c r="EG160" s="48" t="s">
        <v>28</v>
      </c>
      <c r="EH160" s="46" t="s">
        <v>27</v>
      </c>
      <c r="EI160" s="47">
        <f>SUM(EI156,EI158,EI150,EI152,EI154)</f>
        <v>1</v>
      </c>
      <c r="EJ160" s="48" t="s">
        <v>28</v>
      </c>
      <c r="EK160" s="46" t="s">
        <v>27</v>
      </c>
      <c r="EL160" s="47">
        <f>SUM(EL156,EL158,EL150,EL152,EL154)</f>
        <v>0</v>
      </c>
      <c r="EM160" s="48" t="s">
        <v>28</v>
      </c>
      <c r="EN160" s="46" t="s">
        <v>27</v>
      </c>
      <c r="EO160" s="47">
        <f>SUM(EO156,EO158,EO150,EO152,EO154)</f>
        <v>2</v>
      </c>
      <c r="EP160" s="48" t="s">
        <v>28</v>
      </c>
      <c r="EQ160" s="46" t="s">
        <v>27</v>
      </c>
      <c r="ER160" s="47">
        <f>SUM(ER156,ER158,ER150,ER152,ER154)</f>
        <v>1</v>
      </c>
      <c r="ES160" s="48" t="s">
        <v>28</v>
      </c>
      <c r="ET160" s="46" t="s">
        <v>27</v>
      </c>
      <c r="EU160" s="47">
        <f>SUM(EU156,EU158,EU150,EU152,EU154)</f>
        <v>2</v>
      </c>
      <c r="EV160" s="48" t="s">
        <v>28</v>
      </c>
      <c r="EW160" s="46" t="s">
        <v>27</v>
      </c>
      <c r="EX160" s="47">
        <f>SUM(EX156,EX158,EX150,EX152,EX154)</f>
        <v>0</v>
      </c>
      <c r="EY160" s="48" t="s">
        <v>28</v>
      </c>
      <c r="EZ160" s="46" t="s">
        <v>27</v>
      </c>
      <c r="FA160" s="47">
        <f>SUM(FA156,FA158,FA150,FA152,FA154)</f>
        <v>3</v>
      </c>
      <c r="FB160" s="48" t="s">
        <v>28</v>
      </c>
      <c r="FC160" s="86">
        <f>SUM(FC150:FE159)</f>
        <v>44</v>
      </c>
      <c r="FD160" s="87"/>
      <c r="FE160" s="88"/>
      <c r="FF160" s="49"/>
      <c r="FG160" s="40"/>
      <c r="FH160" s="40"/>
      <c r="FI160" s="40"/>
      <c r="FJ160" s="40"/>
      <c r="FK160" s="40"/>
      <c r="FL160" s="40"/>
      <c r="FM160" s="40"/>
      <c r="FN160" s="40"/>
    </row>
    <row r="161" spans="2:170" s="21" customFormat="1" ht="12" customHeight="1" thickBot="1" x14ac:dyDescent="0.25">
      <c r="B161" s="85"/>
      <c r="C161" s="79">
        <f>SUM(C157,C159,C151,C153,C155)</f>
        <v>0</v>
      </c>
      <c r="D161" s="80" t="e">
        <f>SUM(#REF!,#REF!,#REF!,#REF!,#REF!,#REF!,#REF!,#REF!,#REF!,#REF!,#REF!,#REF!,#REF!,#REF!,#REF!,#REF!,#REF!,#REF!,#REF!,#REF!,D157,D159)</f>
        <v>#REF!</v>
      </c>
      <c r="E161" s="81" t="e">
        <f>SUM(#REF!,#REF!,#REF!,#REF!,#REF!,#REF!,#REF!,#REF!,#REF!,#REF!,#REF!,#REF!,#REF!,#REF!,#REF!,#REF!,#REF!,#REF!,#REF!,#REF!,E157,E159)</f>
        <v>#REF!</v>
      </c>
      <c r="F161" s="79">
        <f>SUM(F157,F159,F151,F153,F155)</f>
        <v>0</v>
      </c>
      <c r="G161" s="80" t="e">
        <f>SUM(#REF!,#REF!,#REF!,#REF!,#REF!,#REF!,#REF!,#REF!,#REF!,#REF!,#REF!,#REF!,#REF!,#REF!,#REF!,#REF!,#REF!,#REF!,#REF!,#REF!,G157,G159)</f>
        <v>#REF!</v>
      </c>
      <c r="H161" s="81" t="e">
        <f>SUM(#REF!,#REF!,#REF!,#REF!,#REF!,#REF!,#REF!,#REF!,#REF!,#REF!,#REF!,#REF!,#REF!,#REF!,#REF!,#REF!,#REF!,#REF!,#REF!,#REF!,H157,H159)</f>
        <v>#REF!</v>
      </c>
      <c r="I161" s="79">
        <f>SUM(I157,I159,I151,I153,I155)</f>
        <v>0</v>
      </c>
      <c r="J161" s="80" t="e">
        <f>SUM(#REF!,#REF!,#REF!,#REF!,#REF!,#REF!,#REF!,#REF!,#REF!,#REF!,#REF!,#REF!,#REF!,#REF!,#REF!,#REF!,#REF!,#REF!,#REF!,#REF!,J157,J159)</f>
        <v>#REF!</v>
      </c>
      <c r="K161" s="81" t="e">
        <f>SUM(#REF!,#REF!,#REF!,#REF!,#REF!,#REF!,#REF!,#REF!,#REF!,#REF!,#REF!,#REF!,#REF!,#REF!,#REF!,#REF!,#REF!,#REF!,#REF!,#REF!,K157,K159)</f>
        <v>#REF!</v>
      </c>
      <c r="L161" s="79">
        <f>SUM(L157,L159,L151,L153,L155)</f>
        <v>0</v>
      </c>
      <c r="M161" s="80" t="e">
        <f>SUM(#REF!,#REF!,#REF!,#REF!,#REF!,#REF!,#REF!,#REF!,#REF!,#REF!,#REF!,#REF!,#REF!,#REF!,#REF!,#REF!,#REF!,#REF!,#REF!,#REF!,M157,M159)</f>
        <v>#REF!</v>
      </c>
      <c r="N161" s="81" t="e">
        <f>SUM(#REF!,#REF!,#REF!,#REF!,#REF!,#REF!,#REF!,#REF!,#REF!,#REF!,#REF!,#REF!,#REF!,#REF!,#REF!,#REF!,#REF!,#REF!,#REF!,#REF!,N157,N159)</f>
        <v>#REF!</v>
      </c>
      <c r="O161" s="79">
        <f>SUM(O157,O159,O151,O153,O155)</f>
        <v>0</v>
      </c>
      <c r="P161" s="80" t="e">
        <f>SUM(#REF!,#REF!,#REF!,#REF!,#REF!,#REF!,#REF!,#REF!,#REF!,#REF!,#REF!,#REF!,#REF!,#REF!,#REF!,#REF!,#REF!,#REF!,#REF!,#REF!,P157,P159)</f>
        <v>#REF!</v>
      </c>
      <c r="Q161" s="81" t="e">
        <f>SUM(#REF!,#REF!,#REF!,#REF!,#REF!,#REF!,#REF!,#REF!,#REF!,#REF!,#REF!,#REF!,#REF!,#REF!,#REF!,#REF!,#REF!,#REF!,#REF!,#REF!,Q157,Q159)</f>
        <v>#REF!</v>
      </c>
      <c r="R161" s="79">
        <f>SUM(R157,R159,R151,R153,R155)</f>
        <v>0</v>
      </c>
      <c r="S161" s="80" t="e">
        <f>SUM(#REF!,#REF!,#REF!,#REF!,#REF!,#REF!,#REF!,#REF!,#REF!,#REF!,#REF!,#REF!,#REF!,#REF!,#REF!,#REF!,#REF!,#REF!,#REF!,#REF!,S157,S159)</f>
        <v>#REF!</v>
      </c>
      <c r="T161" s="81" t="e">
        <f>SUM(#REF!,#REF!,#REF!,#REF!,#REF!,#REF!,#REF!,#REF!,#REF!,#REF!,#REF!,#REF!,#REF!,#REF!,#REF!,#REF!,#REF!,#REF!,#REF!,#REF!,T157,T159)</f>
        <v>#REF!</v>
      </c>
      <c r="U161" s="79">
        <f>SUM(U157,U159,U151,U153,U155)</f>
        <v>0</v>
      </c>
      <c r="V161" s="80" t="e">
        <f>SUM(#REF!,#REF!,#REF!,#REF!,#REF!,#REF!,#REF!,#REF!,#REF!,#REF!,#REF!,#REF!,#REF!,#REF!,#REF!,#REF!,#REF!,#REF!,#REF!,#REF!,V157,V159)</f>
        <v>#REF!</v>
      </c>
      <c r="W161" s="81" t="e">
        <f>SUM(#REF!,#REF!,#REF!,#REF!,#REF!,#REF!,#REF!,#REF!,#REF!,#REF!,#REF!,#REF!,#REF!,#REF!,#REF!,#REF!,#REF!,#REF!,#REF!,#REF!,W157,W159)</f>
        <v>#REF!</v>
      </c>
      <c r="X161" s="79">
        <f>SUM(X157,X159,X151,X153,X155)</f>
        <v>0</v>
      </c>
      <c r="Y161" s="80" t="e">
        <f>SUM(#REF!,#REF!,#REF!,#REF!,#REF!,#REF!,#REF!,#REF!,#REF!,#REF!,#REF!,#REF!,#REF!,#REF!,#REF!,#REF!,#REF!,#REF!,#REF!,#REF!,Y157,Y159)</f>
        <v>#REF!</v>
      </c>
      <c r="Z161" s="81" t="e">
        <f>SUM(#REF!,#REF!,#REF!,#REF!,#REF!,#REF!,#REF!,#REF!,#REF!,#REF!,#REF!,#REF!,#REF!,#REF!,#REF!,#REF!,#REF!,#REF!,#REF!,#REF!,Z157,Z159)</f>
        <v>#REF!</v>
      </c>
      <c r="AA161" s="79">
        <f>SUM(AA157,AA159,AA151,AA153,AA155)</f>
        <v>0</v>
      </c>
      <c r="AB161" s="80" t="e">
        <f>SUM(#REF!,#REF!,#REF!,#REF!,#REF!,#REF!,#REF!,#REF!,#REF!,#REF!,#REF!,#REF!,#REF!,#REF!,#REF!,#REF!,#REF!,#REF!,#REF!,#REF!,AB157,AB159)</f>
        <v>#REF!</v>
      </c>
      <c r="AC161" s="81" t="e">
        <f>SUM(#REF!,#REF!,#REF!,#REF!,#REF!,#REF!,#REF!,#REF!,#REF!,#REF!,#REF!,#REF!,#REF!,#REF!,#REF!,#REF!,#REF!,#REF!,#REF!,#REF!,AC157,AC159)</f>
        <v>#REF!</v>
      </c>
      <c r="AD161" s="79">
        <f>SUM(AD157,AD159,AD151,AD153,AD155)</f>
        <v>0</v>
      </c>
      <c r="AE161" s="80" t="e">
        <f>SUM(#REF!,#REF!,#REF!,#REF!,#REF!,#REF!,#REF!,#REF!,#REF!,#REF!,#REF!,#REF!,#REF!,#REF!,#REF!,#REF!,#REF!,#REF!,#REF!,#REF!,AE157,AE159)</f>
        <v>#REF!</v>
      </c>
      <c r="AF161" s="81" t="e">
        <f>SUM(#REF!,#REF!,#REF!,#REF!,#REF!,#REF!,#REF!,#REF!,#REF!,#REF!,#REF!,#REF!,#REF!,#REF!,#REF!,#REF!,#REF!,#REF!,#REF!,#REF!,AF157,AF159)</f>
        <v>#REF!</v>
      </c>
      <c r="AG161" s="79">
        <f>SUM(AG157,AG159,AG151,AG153,AG155)</f>
        <v>0</v>
      </c>
      <c r="AH161" s="80" t="e">
        <f>SUM(#REF!,#REF!,#REF!,#REF!,#REF!,#REF!,#REF!,#REF!,#REF!,#REF!,#REF!,#REF!,#REF!,#REF!,#REF!,#REF!,#REF!,#REF!,#REF!,#REF!,AH157,AH159)</f>
        <v>#REF!</v>
      </c>
      <c r="AI161" s="81" t="e">
        <f>SUM(#REF!,#REF!,#REF!,#REF!,#REF!,#REF!,#REF!,#REF!,#REF!,#REF!,#REF!,#REF!,#REF!,#REF!,#REF!,#REF!,#REF!,#REF!,#REF!,#REF!,AI157,AI159)</f>
        <v>#REF!</v>
      </c>
      <c r="AJ161" s="79">
        <f>SUM(AJ157,AJ159,AJ151,AJ153,AJ155)</f>
        <v>0</v>
      </c>
      <c r="AK161" s="80" t="e">
        <f>SUM(#REF!,#REF!,#REF!,#REF!,#REF!,#REF!,#REF!,#REF!,#REF!,#REF!,#REF!,#REF!,#REF!,#REF!,#REF!,#REF!,#REF!,#REF!,#REF!,#REF!,AK157,AK159)</f>
        <v>#REF!</v>
      </c>
      <c r="AL161" s="81" t="e">
        <f>SUM(#REF!,#REF!,#REF!,#REF!,#REF!,#REF!,#REF!,#REF!,#REF!,#REF!,#REF!,#REF!,#REF!,#REF!,#REF!,#REF!,#REF!,#REF!,#REF!,#REF!,AL157,AL159)</f>
        <v>#REF!</v>
      </c>
      <c r="AM161" s="79">
        <f>SUM(AM157,AM159,AM151,AM153,AM155)</f>
        <v>0</v>
      </c>
      <c r="AN161" s="80" t="e">
        <f>SUM(#REF!,#REF!,#REF!,#REF!,#REF!,#REF!,#REF!,#REF!,#REF!,#REF!,#REF!,#REF!,#REF!,#REF!,#REF!,#REF!,#REF!,#REF!,#REF!,#REF!,AN157,AN159)</f>
        <v>#REF!</v>
      </c>
      <c r="AO161" s="81" t="e">
        <f>SUM(#REF!,#REF!,#REF!,#REF!,#REF!,#REF!,#REF!,#REF!,#REF!,#REF!,#REF!,#REF!,#REF!,#REF!,#REF!,#REF!,#REF!,#REF!,#REF!,#REF!,AO157,AO159)</f>
        <v>#REF!</v>
      </c>
      <c r="AP161" s="79">
        <f>SUM(AP157,AP159,AP151,AP153,AP155)</f>
        <v>0</v>
      </c>
      <c r="AQ161" s="80" t="e">
        <f>SUM(#REF!,#REF!,#REF!,#REF!,#REF!,#REF!,#REF!,#REF!,#REF!,#REF!,#REF!,#REF!,#REF!,#REF!,#REF!,#REF!,#REF!,#REF!,#REF!,#REF!,AQ157,AQ159)</f>
        <v>#REF!</v>
      </c>
      <c r="AR161" s="81" t="e">
        <f>SUM(#REF!,#REF!,#REF!,#REF!,#REF!,#REF!,#REF!,#REF!,#REF!,#REF!,#REF!,#REF!,#REF!,#REF!,#REF!,#REF!,#REF!,#REF!,#REF!,#REF!,AR157,AR159)</f>
        <v>#REF!</v>
      </c>
      <c r="AS161" s="79">
        <f>SUM(AS157,AS159,AS151,AS153,AS155)</f>
        <v>0</v>
      </c>
      <c r="AT161" s="80" t="e">
        <f>SUM(#REF!,#REF!,#REF!,#REF!,#REF!,#REF!,#REF!,#REF!,#REF!,#REF!,#REF!,#REF!,#REF!,#REF!,#REF!,#REF!,#REF!,#REF!,#REF!,#REF!,AT157,AT159)</f>
        <v>#REF!</v>
      </c>
      <c r="AU161" s="81" t="e">
        <f>SUM(#REF!,#REF!,#REF!,#REF!,#REF!,#REF!,#REF!,#REF!,#REF!,#REF!,#REF!,#REF!,#REF!,#REF!,#REF!,#REF!,#REF!,#REF!,#REF!,#REF!,AU157,AU159)</f>
        <v>#REF!</v>
      </c>
      <c r="AV161" s="79">
        <f>SUM(AV157,AV159,AV151,AV153,AV155)</f>
        <v>0</v>
      </c>
      <c r="AW161" s="80" t="e">
        <f>SUM(#REF!,#REF!,#REF!,#REF!,#REF!,#REF!,#REF!,#REF!,#REF!,#REF!,#REF!,#REF!,#REF!,#REF!,#REF!,#REF!,#REF!,#REF!,#REF!,#REF!,AW157,AW159)</f>
        <v>#REF!</v>
      </c>
      <c r="AX161" s="81" t="e">
        <f>SUM(#REF!,#REF!,#REF!,#REF!,#REF!,#REF!,#REF!,#REF!,#REF!,#REF!,#REF!,#REF!,#REF!,#REF!,#REF!,#REF!,#REF!,#REF!,#REF!,#REF!,AX157,AX159)</f>
        <v>#REF!</v>
      </c>
      <c r="AY161" s="79">
        <f>SUM(AY157,AY159,AY151,AY153,AY155)</f>
        <v>0</v>
      </c>
      <c r="AZ161" s="80" t="e">
        <f>SUM(#REF!,#REF!,#REF!,#REF!,#REF!,#REF!,#REF!,#REF!,#REF!,#REF!,#REF!,#REF!,#REF!,#REF!,#REF!,#REF!,#REF!,#REF!,#REF!,#REF!,AZ157,AZ159)</f>
        <v>#REF!</v>
      </c>
      <c r="BA161" s="81" t="e">
        <f>SUM(#REF!,#REF!,#REF!,#REF!,#REF!,#REF!,#REF!,#REF!,#REF!,#REF!,#REF!,#REF!,#REF!,#REF!,#REF!,#REF!,#REF!,#REF!,#REF!,#REF!,BA157,BA159)</f>
        <v>#REF!</v>
      </c>
      <c r="BB161" s="79">
        <f>SUM(BB157,BB159,BB151,BB153,BB155)</f>
        <v>2</v>
      </c>
      <c r="BC161" s="80" t="e">
        <f>SUM(#REF!,#REF!,#REF!,#REF!,#REF!,#REF!,#REF!,#REF!,#REF!,#REF!,#REF!,#REF!,#REF!,#REF!,#REF!,#REF!,#REF!,#REF!,#REF!,#REF!,BC157,BC159)</f>
        <v>#REF!</v>
      </c>
      <c r="BD161" s="81" t="e">
        <f>SUM(#REF!,#REF!,#REF!,#REF!,#REF!,#REF!,#REF!,#REF!,#REF!,#REF!,#REF!,#REF!,#REF!,#REF!,#REF!,#REF!,#REF!,#REF!,#REF!,#REF!,BD157,BD159)</f>
        <v>#REF!</v>
      </c>
      <c r="BE161" s="79">
        <f>SUM(BE157,BE159,BE151,BE153,BE155)</f>
        <v>0</v>
      </c>
      <c r="BF161" s="80" t="e">
        <f>SUM(#REF!,#REF!,#REF!,#REF!,#REF!,#REF!,#REF!,#REF!,#REF!,#REF!,#REF!,#REF!,#REF!,#REF!,#REF!,#REF!,#REF!,#REF!,#REF!,#REF!,BF157,BF159)</f>
        <v>#REF!</v>
      </c>
      <c r="BG161" s="81" t="e">
        <f>SUM(#REF!,#REF!,#REF!,#REF!,#REF!,#REF!,#REF!,#REF!,#REF!,#REF!,#REF!,#REF!,#REF!,#REF!,#REF!,#REF!,#REF!,#REF!,#REF!,#REF!,BG157,BG159)</f>
        <v>#REF!</v>
      </c>
      <c r="BH161" s="79">
        <f>SUM(BH157,BH159,BH151,BH153,BH155)</f>
        <v>2</v>
      </c>
      <c r="BI161" s="80" t="e">
        <f>SUM(#REF!,#REF!,#REF!,#REF!,#REF!,#REF!,#REF!,#REF!,#REF!,#REF!,#REF!,#REF!,#REF!,#REF!,#REF!,#REF!,#REF!,#REF!,#REF!,#REF!,BI157,BI159)</f>
        <v>#REF!</v>
      </c>
      <c r="BJ161" s="81" t="e">
        <f>SUM(#REF!,#REF!,#REF!,#REF!,#REF!,#REF!,#REF!,#REF!,#REF!,#REF!,#REF!,#REF!,#REF!,#REF!,#REF!,#REF!,#REF!,#REF!,#REF!,#REF!,BJ157,BJ159)</f>
        <v>#REF!</v>
      </c>
      <c r="BK161" s="79">
        <f>SUM(BK157,BK159,BK151,BK153,BK155)</f>
        <v>0</v>
      </c>
      <c r="BL161" s="80" t="e">
        <f>SUM(#REF!,#REF!,#REF!,#REF!,#REF!,#REF!,#REF!,#REF!,#REF!,#REF!,#REF!,#REF!,#REF!,#REF!,#REF!,#REF!,#REF!,#REF!,#REF!,#REF!,BL157,BL159)</f>
        <v>#REF!</v>
      </c>
      <c r="BM161" s="81" t="e">
        <f>SUM(#REF!,#REF!,#REF!,#REF!,#REF!,#REF!,#REF!,#REF!,#REF!,#REF!,#REF!,#REF!,#REF!,#REF!,#REF!,#REF!,#REF!,#REF!,#REF!,#REF!,BM157,BM159)</f>
        <v>#REF!</v>
      </c>
      <c r="BN161" s="79">
        <f>SUM(BN157,BN159,BN151,BN153,BN155)</f>
        <v>0</v>
      </c>
      <c r="BO161" s="80" t="e">
        <f>SUM(#REF!,#REF!,#REF!,#REF!,#REF!,#REF!,#REF!,#REF!,#REF!,#REF!,#REF!,#REF!,#REF!,#REF!,#REF!,#REF!,#REF!,#REF!,#REF!,#REF!,BO157,BO159)</f>
        <v>#REF!</v>
      </c>
      <c r="BP161" s="81" t="e">
        <f>SUM(#REF!,#REF!,#REF!,#REF!,#REF!,#REF!,#REF!,#REF!,#REF!,#REF!,#REF!,#REF!,#REF!,#REF!,#REF!,#REF!,#REF!,#REF!,#REF!,#REF!,BP157,BP159)</f>
        <v>#REF!</v>
      </c>
      <c r="BQ161" s="79">
        <f>SUM(BQ157,BQ159,BQ151,BQ153,BQ155)</f>
        <v>0</v>
      </c>
      <c r="BR161" s="80" t="e">
        <f>SUM(#REF!,#REF!,#REF!,#REF!,#REF!,#REF!,#REF!,#REF!,#REF!,#REF!,#REF!,#REF!,#REF!,#REF!,#REF!,#REF!,#REF!,#REF!,#REF!,#REF!,BR157,BR159)</f>
        <v>#REF!</v>
      </c>
      <c r="BS161" s="81" t="e">
        <f>SUM(#REF!,#REF!,#REF!,#REF!,#REF!,#REF!,#REF!,#REF!,#REF!,#REF!,#REF!,#REF!,#REF!,#REF!,#REF!,#REF!,#REF!,#REF!,#REF!,#REF!,BS157,BS159)</f>
        <v>#REF!</v>
      </c>
      <c r="BT161" s="79">
        <f>SUM(BT157,BT159,BT151,BT153,BT155)</f>
        <v>0</v>
      </c>
      <c r="BU161" s="80" t="e">
        <f>SUM(#REF!,#REF!,#REF!,#REF!,#REF!,#REF!,#REF!,#REF!,#REF!,#REF!,#REF!,#REF!,#REF!,#REF!,#REF!,#REF!,#REF!,#REF!,#REF!,#REF!,BU157,BU159)</f>
        <v>#REF!</v>
      </c>
      <c r="BV161" s="81" t="e">
        <f>SUM(#REF!,#REF!,#REF!,#REF!,#REF!,#REF!,#REF!,#REF!,#REF!,#REF!,#REF!,#REF!,#REF!,#REF!,#REF!,#REF!,#REF!,#REF!,#REF!,#REF!,BV157,BV159)</f>
        <v>#REF!</v>
      </c>
      <c r="BW161" s="79">
        <f>SUM(BW157,BW159,BW151,BW153,BW155)</f>
        <v>0</v>
      </c>
      <c r="BX161" s="80" t="e">
        <f>SUM(#REF!,#REF!,#REF!,#REF!,#REF!,#REF!,#REF!,#REF!,#REF!,#REF!,#REF!,#REF!,#REF!,#REF!,#REF!,#REF!,#REF!,#REF!,#REF!,#REF!,BX157,BX159)</f>
        <v>#REF!</v>
      </c>
      <c r="BY161" s="81" t="e">
        <f>SUM(#REF!,#REF!,#REF!,#REF!,#REF!,#REF!,#REF!,#REF!,#REF!,#REF!,#REF!,#REF!,#REF!,#REF!,#REF!,#REF!,#REF!,#REF!,#REF!,#REF!,BY157,BY159)</f>
        <v>#REF!</v>
      </c>
      <c r="BZ161" s="79">
        <f>SUM(BZ157,BZ159,BZ151,BZ153,BZ155)</f>
        <v>0</v>
      </c>
      <c r="CA161" s="80" t="e">
        <f>SUM(#REF!,#REF!,#REF!,#REF!,#REF!,#REF!,#REF!,#REF!,#REF!,#REF!,#REF!,#REF!,#REF!,#REF!,#REF!,#REF!,#REF!,#REF!,#REF!,#REF!,CA157,CA159)</f>
        <v>#REF!</v>
      </c>
      <c r="CB161" s="81" t="e">
        <f>SUM(#REF!,#REF!,#REF!,#REF!,#REF!,#REF!,#REF!,#REF!,#REF!,#REF!,#REF!,#REF!,#REF!,#REF!,#REF!,#REF!,#REF!,#REF!,#REF!,#REF!,CB157,CB159)</f>
        <v>#REF!</v>
      </c>
      <c r="CC161" s="79">
        <f>SUM(CC157,CC159,CC151,CC153,CC155)</f>
        <v>0</v>
      </c>
      <c r="CD161" s="80" t="e">
        <f>SUM(#REF!,#REF!,#REF!,#REF!,#REF!,#REF!,#REF!,#REF!,#REF!,#REF!,#REF!,#REF!,#REF!,#REF!,#REF!,#REF!,#REF!,#REF!,#REF!,#REF!,CD157,CD159)</f>
        <v>#REF!</v>
      </c>
      <c r="CE161" s="81" t="e">
        <f>SUM(#REF!,#REF!,#REF!,#REF!,#REF!,#REF!,#REF!,#REF!,#REF!,#REF!,#REF!,#REF!,#REF!,#REF!,#REF!,#REF!,#REF!,#REF!,#REF!,#REF!,CE157,CE159)</f>
        <v>#REF!</v>
      </c>
      <c r="CF161" s="79">
        <f>SUM(CF157,CF159,CF151,CF153,CF155)</f>
        <v>0</v>
      </c>
      <c r="CG161" s="80" t="e">
        <f>SUM(#REF!,#REF!,#REF!,#REF!,#REF!,#REF!,#REF!,#REF!,#REF!,#REF!,#REF!,#REF!,#REF!,#REF!,#REF!,#REF!,#REF!,#REF!,#REF!,#REF!,CG157,CG159)</f>
        <v>#REF!</v>
      </c>
      <c r="CH161" s="81" t="e">
        <f>SUM(#REF!,#REF!,#REF!,#REF!,#REF!,#REF!,#REF!,#REF!,#REF!,#REF!,#REF!,#REF!,#REF!,#REF!,#REF!,#REF!,#REF!,#REF!,#REF!,#REF!,CH157,CH159)</f>
        <v>#REF!</v>
      </c>
      <c r="CI161" s="79">
        <f>SUM(CI157,CI159,CI151,CI153,CI155)</f>
        <v>0</v>
      </c>
      <c r="CJ161" s="80" t="e">
        <f>SUM(#REF!,#REF!,#REF!,#REF!,#REF!,#REF!,#REF!,#REF!,#REF!,#REF!,#REF!,#REF!,#REF!,#REF!,#REF!,#REF!,#REF!,#REF!,#REF!,#REF!,CJ157,CJ159)</f>
        <v>#REF!</v>
      </c>
      <c r="CK161" s="81" t="e">
        <f>SUM(#REF!,#REF!,#REF!,#REF!,#REF!,#REF!,#REF!,#REF!,#REF!,#REF!,#REF!,#REF!,#REF!,#REF!,#REF!,#REF!,#REF!,#REF!,#REF!,#REF!,CK157,CK159)</f>
        <v>#REF!</v>
      </c>
      <c r="CL161" s="79">
        <f>SUM(CL157,CL159,CL151,CL153,CL155)</f>
        <v>0</v>
      </c>
      <c r="CM161" s="80" t="e">
        <f>SUM(#REF!,#REF!,#REF!,#REF!,#REF!,#REF!,#REF!,#REF!,#REF!,#REF!,#REF!,#REF!,#REF!,#REF!,#REF!,#REF!,#REF!,#REF!,#REF!,#REF!,CM157,CM159)</f>
        <v>#REF!</v>
      </c>
      <c r="CN161" s="81" t="e">
        <f>SUM(#REF!,#REF!,#REF!,#REF!,#REF!,#REF!,#REF!,#REF!,#REF!,#REF!,#REF!,#REF!,#REF!,#REF!,#REF!,#REF!,#REF!,#REF!,#REF!,#REF!,CN157,CN159)</f>
        <v>#REF!</v>
      </c>
      <c r="CO161" s="79">
        <f>SUM(CO157,CO159,CO151,CO153,CO155)</f>
        <v>0</v>
      </c>
      <c r="CP161" s="80" t="e">
        <f>SUM(#REF!,#REF!,#REF!,#REF!,#REF!,#REF!,#REF!,#REF!,#REF!,#REF!,#REF!,#REF!,#REF!,#REF!,#REF!,#REF!,#REF!,#REF!,#REF!,#REF!,CP157,CP159)</f>
        <v>#REF!</v>
      </c>
      <c r="CQ161" s="81" t="e">
        <f>SUM(#REF!,#REF!,#REF!,#REF!,#REF!,#REF!,#REF!,#REF!,#REF!,#REF!,#REF!,#REF!,#REF!,#REF!,#REF!,#REF!,#REF!,#REF!,#REF!,#REF!,CQ157,CQ159)</f>
        <v>#REF!</v>
      </c>
      <c r="CR161" s="79">
        <f>SUM(CR157,CR159,CR151,CR153,CR155)</f>
        <v>0</v>
      </c>
      <c r="CS161" s="80" t="e">
        <f>SUM(#REF!,#REF!,#REF!,#REF!,#REF!,#REF!,#REF!,#REF!,#REF!,#REF!,#REF!,#REF!,#REF!,#REF!,#REF!,#REF!,#REF!,#REF!,#REF!,#REF!,CS157,CS159)</f>
        <v>#REF!</v>
      </c>
      <c r="CT161" s="81" t="e">
        <f>SUM(#REF!,#REF!,#REF!,#REF!,#REF!,#REF!,#REF!,#REF!,#REF!,#REF!,#REF!,#REF!,#REF!,#REF!,#REF!,#REF!,#REF!,#REF!,#REF!,#REF!,CT157,CT159)</f>
        <v>#REF!</v>
      </c>
      <c r="CU161" s="79">
        <f>SUM(CU157,CU159,CU151,CU153,CU155)</f>
        <v>0</v>
      </c>
      <c r="CV161" s="80" t="e">
        <f>SUM(#REF!,#REF!,#REF!,#REF!,#REF!,#REF!,#REF!,#REF!,#REF!,#REF!,#REF!,#REF!,#REF!,#REF!,#REF!,#REF!,#REF!,#REF!,#REF!,#REF!,CV157,CV159)</f>
        <v>#REF!</v>
      </c>
      <c r="CW161" s="81" t="e">
        <f>SUM(#REF!,#REF!,#REF!,#REF!,#REF!,#REF!,#REF!,#REF!,#REF!,#REF!,#REF!,#REF!,#REF!,#REF!,#REF!,#REF!,#REF!,#REF!,#REF!,#REF!,CW157,CW159)</f>
        <v>#REF!</v>
      </c>
      <c r="CX161" s="79">
        <f>SUM(CX157,CX159,CX151,CX153,CX155)</f>
        <v>0</v>
      </c>
      <c r="CY161" s="80" t="e">
        <f>SUM(#REF!,#REF!,#REF!,#REF!,#REF!,#REF!,#REF!,#REF!,#REF!,#REF!,#REF!,#REF!,#REF!,#REF!,#REF!,#REF!,#REF!,#REF!,#REF!,#REF!,CY157,CY159)</f>
        <v>#REF!</v>
      </c>
      <c r="CZ161" s="81" t="e">
        <f>SUM(#REF!,#REF!,#REF!,#REF!,#REF!,#REF!,#REF!,#REF!,#REF!,#REF!,#REF!,#REF!,#REF!,#REF!,#REF!,#REF!,#REF!,#REF!,#REF!,#REF!,CZ157,CZ159)</f>
        <v>#REF!</v>
      </c>
      <c r="DA161" s="79">
        <f>SUM(DA157,DA159,DA151,DA153,DA155)</f>
        <v>0</v>
      </c>
      <c r="DB161" s="80" t="e">
        <f>SUM(#REF!,#REF!,#REF!,#REF!,#REF!,#REF!,#REF!,#REF!,#REF!,#REF!,#REF!,#REF!,#REF!,#REF!,#REF!,#REF!,#REF!,#REF!,#REF!,#REF!,DB157,DB159)</f>
        <v>#REF!</v>
      </c>
      <c r="DC161" s="81" t="e">
        <f>SUM(#REF!,#REF!,#REF!,#REF!,#REF!,#REF!,#REF!,#REF!,#REF!,#REF!,#REF!,#REF!,#REF!,#REF!,#REF!,#REF!,#REF!,#REF!,#REF!,#REF!,DC157,DC159)</f>
        <v>#REF!</v>
      </c>
      <c r="DD161" s="79">
        <f>SUM(DD157,DD159,DD151,DD153,DD155)</f>
        <v>0</v>
      </c>
      <c r="DE161" s="80" t="e">
        <f>SUM(#REF!,#REF!,#REF!,#REF!,#REF!,#REF!,#REF!,#REF!,#REF!,#REF!,#REF!,#REF!,#REF!,#REF!,#REF!,#REF!,#REF!,#REF!,#REF!,#REF!,DE157,DE159)</f>
        <v>#REF!</v>
      </c>
      <c r="DF161" s="81" t="e">
        <f>SUM(#REF!,#REF!,#REF!,#REF!,#REF!,#REF!,#REF!,#REF!,#REF!,#REF!,#REF!,#REF!,#REF!,#REF!,#REF!,#REF!,#REF!,#REF!,#REF!,#REF!,DF157,DF159)</f>
        <v>#REF!</v>
      </c>
      <c r="DG161" s="79">
        <f>SUM(DG157,DG159,DG151,DG153,DG155)</f>
        <v>0</v>
      </c>
      <c r="DH161" s="80" t="e">
        <f>SUM(#REF!,#REF!,#REF!,#REF!,#REF!,#REF!,#REF!,#REF!,#REF!,#REF!,#REF!,#REF!,#REF!,#REF!,#REF!,#REF!,#REF!,#REF!,#REF!,#REF!,DH157,DH159)</f>
        <v>#REF!</v>
      </c>
      <c r="DI161" s="81" t="e">
        <f>SUM(#REF!,#REF!,#REF!,#REF!,#REF!,#REF!,#REF!,#REF!,#REF!,#REF!,#REF!,#REF!,#REF!,#REF!,#REF!,#REF!,#REF!,#REF!,#REF!,#REF!,DI157,DI159)</f>
        <v>#REF!</v>
      </c>
      <c r="DJ161" s="79">
        <f>SUM(DJ157,DJ159,DJ151,DJ153,DJ155)</f>
        <v>0</v>
      </c>
      <c r="DK161" s="80" t="e">
        <f>SUM(#REF!,#REF!,#REF!,#REF!,#REF!,#REF!,#REF!,#REF!,#REF!,#REF!,#REF!,#REF!,#REF!,#REF!,#REF!,#REF!,#REF!,#REF!,#REF!,#REF!,DK157,DK159)</f>
        <v>#REF!</v>
      </c>
      <c r="DL161" s="81" t="e">
        <f>SUM(#REF!,#REF!,#REF!,#REF!,#REF!,#REF!,#REF!,#REF!,#REF!,#REF!,#REF!,#REF!,#REF!,#REF!,#REF!,#REF!,#REF!,#REF!,#REF!,#REF!,DL157,DL159)</f>
        <v>#REF!</v>
      </c>
      <c r="DM161" s="79">
        <f>SUM(DM157,DM159,DM151,DM153,DM155)</f>
        <v>0</v>
      </c>
      <c r="DN161" s="80" t="e">
        <f>SUM(#REF!,#REF!,#REF!,#REF!,#REF!,#REF!,#REF!,#REF!,#REF!,#REF!,#REF!,#REF!,#REF!,#REF!,#REF!,#REF!,#REF!,#REF!,#REF!,#REF!,DN157,DN159)</f>
        <v>#REF!</v>
      </c>
      <c r="DO161" s="81" t="e">
        <f>SUM(#REF!,#REF!,#REF!,#REF!,#REF!,#REF!,#REF!,#REF!,#REF!,#REF!,#REF!,#REF!,#REF!,#REF!,#REF!,#REF!,#REF!,#REF!,#REF!,#REF!,DO157,DO159)</f>
        <v>#REF!</v>
      </c>
      <c r="DP161" s="79">
        <f>SUM(DP157,DP159,DP151,DP153,DP155)</f>
        <v>0</v>
      </c>
      <c r="DQ161" s="80" t="e">
        <f>SUM(#REF!,#REF!,#REF!,#REF!,#REF!,#REF!,#REF!,#REF!,#REF!,#REF!,#REF!,#REF!,#REF!,#REF!,#REF!,#REF!,#REF!,#REF!,#REF!,#REF!,DQ157,DQ159)</f>
        <v>#REF!</v>
      </c>
      <c r="DR161" s="81" t="e">
        <f>SUM(#REF!,#REF!,#REF!,#REF!,#REF!,#REF!,#REF!,#REF!,#REF!,#REF!,#REF!,#REF!,#REF!,#REF!,#REF!,#REF!,#REF!,#REF!,#REF!,#REF!,DR157,DR159)</f>
        <v>#REF!</v>
      </c>
      <c r="DS161" s="79">
        <f>SUM(DS157,DS159,DS151,DS153,DS155)</f>
        <v>0</v>
      </c>
      <c r="DT161" s="80" t="e">
        <f>SUM(#REF!,#REF!,#REF!,#REF!,#REF!,#REF!,#REF!,#REF!,#REF!,#REF!,#REF!,#REF!,#REF!,#REF!,#REF!,#REF!,#REF!,#REF!,#REF!,#REF!,DT157,DT159)</f>
        <v>#REF!</v>
      </c>
      <c r="DU161" s="81" t="e">
        <f>SUM(#REF!,#REF!,#REF!,#REF!,#REF!,#REF!,#REF!,#REF!,#REF!,#REF!,#REF!,#REF!,#REF!,#REF!,#REF!,#REF!,#REF!,#REF!,#REF!,#REF!,DU157,DU159)</f>
        <v>#REF!</v>
      </c>
      <c r="DV161" s="79">
        <f>SUM(DV157,DV159,DV151,DV153,DV155)</f>
        <v>0</v>
      </c>
      <c r="DW161" s="80" t="e">
        <f>SUM(#REF!,#REF!,#REF!,#REF!,#REF!,#REF!,#REF!,#REF!,#REF!,#REF!,#REF!,#REF!,#REF!,#REF!,#REF!,#REF!,#REF!,#REF!,#REF!,#REF!,DW157,DW159)</f>
        <v>#REF!</v>
      </c>
      <c r="DX161" s="81" t="e">
        <f>SUM(#REF!,#REF!,#REF!,#REF!,#REF!,#REF!,#REF!,#REF!,#REF!,#REF!,#REF!,#REF!,#REF!,#REF!,#REF!,#REF!,#REF!,#REF!,#REF!,#REF!,DX157,DX159)</f>
        <v>#REF!</v>
      </c>
      <c r="DY161" s="79">
        <f>SUM(DY157,DY159,DY151,DY153,DY155)</f>
        <v>0</v>
      </c>
      <c r="DZ161" s="80" t="e">
        <f>SUM(#REF!,#REF!,#REF!,#REF!,#REF!,#REF!,#REF!,#REF!,#REF!,#REF!,#REF!,#REF!,#REF!,#REF!,#REF!,#REF!,#REF!,#REF!,#REF!,#REF!,DZ157,DZ159)</f>
        <v>#REF!</v>
      </c>
      <c r="EA161" s="81" t="e">
        <f>SUM(#REF!,#REF!,#REF!,#REF!,#REF!,#REF!,#REF!,#REF!,#REF!,#REF!,#REF!,#REF!,#REF!,#REF!,#REF!,#REF!,#REF!,#REF!,#REF!,#REF!,EA157,EA159)</f>
        <v>#REF!</v>
      </c>
      <c r="EB161" s="79">
        <f>SUM(EB157,EB159,EB151,EB153,EB155)</f>
        <v>0</v>
      </c>
      <c r="EC161" s="80" t="e">
        <f>SUM(#REF!,#REF!,#REF!,#REF!,#REF!,#REF!,#REF!,#REF!,#REF!,#REF!,#REF!,#REF!,#REF!,#REF!,#REF!,#REF!,#REF!,#REF!,#REF!,#REF!,EC157,EC159)</f>
        <v>#REF!</v>
      </c>
      <c r="ED161" s="81" t="e">
        <f>SUM(#REF!,#REF!,#REF!,#REF!,#REF!,#REF!,#REF!,#REF!,#REF!,#REF!,#REF!,#REF!,#REF!,#REF!,#REF!,#REF!,#REF!,#REF!,#REF!,#REF!,ED157,ED159)</f>
        <v>#REF!</v>
      </c>
      <c r="EE161" s="79">
        <f>SUM(EE157,EE159,EE151,EE153,EE155)</f>
        <v>8</v>
      </c>
      <c r="EF161" s="80" t="e">
        <f>SUM(#REF!,#REF!,#REF!,#REF!,#REF!,#REF!,#REF!,#REF!,#REF!,#REF!,#REF!,#REF!,#REF!,#REF!,#REF!,#REF!,#REF!,#REF!,#REF!,#REF!,EF157,EF159)</f>
        <v>#REF!</v>
      </c>
      <c r="EG161" s="81" t="e">
        <f>SUM(#REF!,#REF!,#REF!,#REF!,#REF!,#REF!,#REF!,#REF!,#REF!,#REF!,#REF!,#REF!,#REF!,#REF!,#REF!,#REF!,#REF!,#REF!,#REF!,#REF!,EG157,EG159)</f>
        <v>#REF!</v>
      </c>
      <c r="EH161" s="79">
        <f>SUM(EH157,EH159,EH151,EH153,EH155)</f>
        <v>37</v>
      </c>
      <c r="EI161" s="80" t="e">
        <f>SUM(#REF!,#REF!,#REF!,#REF!,#REF!,#REF!,#REF!,#REF!,#REF!,#REF!,#REF!,#REF!,#REF!,#REF!,#REF!,#REF!,#REF!,#REF!,#REF!,#REF!,EI157,EI159)</f>
        <v>#REF!</v>
      </c>
      <c r="EJ161" s="81" t="e">
        <f>SUM(#REF!,#REF!,#REF!,#REF!,#REF!,#REF!,#REF!,#REF!,#REF!,#REF!,#REF!,#REF!,#REF!,#REF!,#REF!,#REF!,#REF!,#REF!,#REF!,#REF!,EJ157,EJ159)</f>
        <v>#REF!</v>
      </c>
      <c r="EK161" s="79">
        <f>SUM(EK157,EK159,EK151,EK153,EK155)</f>
        <v>1</v>
      </c>
      <c r="EL161" s="80" t="e">
        <f>SUM(#REF!,#REF!,#REF!,#REF!,#REF!,#REF!,#REF!,#REF!,#REF!,#REF!,#REF!,#REF!,#REF!,#REF!,#REF!,#REF!,#REF!,#REF!,#REF!,#REF!,EL157,EL159)</f>
        <v>#REF!</v>
      </c>
      <c r="EM161" s="81" t="e">
        <f>SUM(#REF!,#REF!,#REF!,#REF!,#REF!,#REF!,#REF!,#REF!,#REF!,#REF!,#REF!,#REF!,#REF!,#REF!,#REF!,#REF!,#REF!,#REF!,#REF!,#REF!,EM157,EM159)</f>
        <v>#REF!</v>
      </c>
      <c r="EN161" s="79">
        <f>SUM(EN157,EN159,EN151,EN153,EN155)</f>
        <v>46</v>
      </c>
      <c r="EO161" s="80" t="e">
        <f>SUM(#REF!,#REF!,#REF!,#REF!,#REF!,#REF!,#REF!,#REF!,#REF!,#REF!,#REF!,#REF!,#REF!,#REF!,#REF!,#REF!,#REF!,#REF!,#REF!,#REF!,EO157,EO159)</f>
        <v>#REF!</v>
      </c>
      <c r="EP161" s="81" t="e">
        <f>SUM(#REF!,#REF!,#REF!,#REF!,#REF!,#REF!,#REF!,#REF!,#REF!,#REF!,#REF!,#REF!,#REF!,#REF!,#REF!,#REF!,#REF!,#REF!,#REF!,#REF!,EP157,EP159)</f>
        <v>#REF!</v>
      </c>
      <c r="EQ161" s="79">
        <f>SUM(EQ157,EQ159,EQ151,EQ153,EQ155)</f>
        <v>8</v>
      </c>
      <c r="ER161" s="80" t="e">
        <f>SUM(#REF!,#REF!,#REF!,#REF!,#REF!,#REF!,#REF!,#REF!,#REF!,#REF!,#REF!,#REF!,#REF!,#REF!,#REF!,#REF!,#REF!,#REF!,#REF!,#REF!,ER157,ER159)</f>
        <v>#REF!</v>
      </c>
      <c r="ES161" s="81" t="e">
        <f>SUM(#REF!,#REF!,#REF!,#REF!,#REF!,#REF!,#REF!,#REF!,#REF!,#REF!,#REF!,#REF!,#REF!,#REF!,#REF!,#REF!,#REF!,#REF!,#REF!,#REF!,ES157,ES159)</f>
        <v>#REF!</v>
      </c>
      <c r="ET161" s="79">
        <f>SUM(ET157,ET159,ET151,ET153,ET155)</f>
        <v>39</v>
      </c>
      <c r="EU161" s="80" t="e">
        <f>SUM(#REF!,#REF!,#REF!,#REF!,#REF!,#REF!,#REF!,#REF!,#REF!,#REF!,#REF!,#REF!,#REF!,#REF!,#REF!,#REF!,#REF!,#REF!,#REF!,#REF!,EU157,EU159)</f>
        <v>#REF!</v>
      </c>
      <c r="EV161" s="81" t="e">
        <f>SUM(#REF!,#REF!,#REF!,#REF!,#REF!,#REF!,#REF!,#REF!,#REF!,#REF!,#REF!,#REF!,#REF!,#REF!,#REF!,#REF!,#REF!,#REF!,#REF!,#REF!,EV157,EV159)</f>
        <v>#REF!</v>
      </c>
      <c r="EW161" s="79">
        <f>SUM(EW157,EW159,EW151,EW153,EW155)</f>
        <v>1</v>
      </c>
      <c r="EX161" s="80" t="e">
        <f>SUM(#REF!,#REF!,#REF!,#REF!,#REF!,#REF!,#REF!,#REF!,#REF!,#REF!,#REF!,#REF!,#REF!,#REF!,#REF!,#REF!,#REF!,#REF!,#REF!,#REF!,EX157,EX159)</f>
        <v>#REF!</v>
      </c>
      <c r="EY161" s="81" t="e">
        <f>SUM(#REF!,#REF!,#REF!,#REF!,#REF!,#REF!,#REF!,#REF!,#REF!,#REF!,#REF!,#REF!,#REF!,#REF!,#REF!,#REF!,#REF!,#REF!,#REF!,#REF!,EY157,EY159)</f>
        <v>#REF!</v>
      </c>
      <c r="EZ161" s="79">
        <f>SUM(EZ157,EZ159,EZ151,EZ153,EZ155)</f>
        <v>48</v>
      </c>
      <c r="FA161" s="80" t="e">
        <f>SUM(#REF!,#REF!,#REF!,#REF!,#REF!,#REF!,#REF!,#REF!,#REF!,#REF!,#REF!,#REF!,#REF!,#REF!,#REF!,#REF!,#REF!,#REF!,#REF!,#REF!,FA157,FA159)</f>
        <v>#REF!</v>
      </c>
      <c r="FB161" s="81" t="e">
        <f>SUM(#REF!,#REF!,#REF!,#REF!,#REF!,#REF!,#REF!,#REF!,#REF!,#REF!,#REF!,#REF!,#REF!,#REF!,#REF!,#REF!,#REF!,#REF!,#REF!,#REF!,FB157,FB159)</f>
        <v>#REF!</v>
      </c>
      <c r="FC161" s="89"/>
      <c r="FD161" s="90"/>
      <c r="FE161" s="91"/>
      <c r="FF161" s="82"/>
      <c r="FG161" s="83"/>
      <c r="FH161" s="83"/>
      <c r="FI161" s="83"/>
      <c r="FJ161" s="83"/>
      <c r="FK161" s="83"/>
      <c r="FL161" s="83"/>
      <c r="FM161" s="83"/>
      <c r="FN161" s="83"/>
    </row>
    <row r="162" spans="2:170" s="21" customFormat="1" ht="12" customHeight="1" x14ac:dyDescent="0.2">
      <c r="B162" s="114" t="s">
        <v>97</v>
      </c>
      <c r="C162" s="24" t="s">
        <v>25</v>
      </c>
      <c r="D162" s="25"/>
      <c r="E162" s="26" t="s">
        <v>26</v>
      </c>
      <c r="F162" s="24" t="s">
        <v>25</v>
      </c>
      <c r="G162" s="25"/>
      <c r="H162" s="26" t="s">
        <v>26</v>
      </c>
      <c r="I162" s="24" t="s">
        <v>25</v>
      </c>
      <c r="J162" s="25"/>
      <c r="K162" s="26" t="s">
        <v>26</v>
      </c>
      <c r="L162" s="27" t="s">
        <v>25</v>
      </c>
      <c r="M162" s="28">
        <f>SUM(D162:L162)</f>
        <v>0</v>
      </c>
      <c r="N162" s="29" t="s">
        <v>26</v>
      </c>
      <c r="O162" s="24" t="s">
        <v>25</v>
      </c>
      <c r="P162" s="25"/>
      <c r="Q162" s="26" t="s">
        <v>26</v>
      </c>
      <c r="R162" s="24" t="s">
        <v>25</v>
      </c>
      <c r="S162" s="25"/>
      <c r="T162" s="26" t="s">
        <v>26</v>
      </c>
      <c r="U162" s="24" t="s">
        <v>25</v>
      </c>
      <c r="V162" s="25"/>
      <c r="W162" s="26" t="s">
        <v>26</v>
      </c>
      <c r="X162" s="27" t="s">
        <v>25</v>
      </c>
      <c r="Y162" s="28">
        <f>SUM(P162:X162)</f>
        <v>0</v>
      </c>
      <c r="Z162" s="29" t="s">
        <v>26</v>
      </c>
      <c r="AA162" s="24" t="s">
        <v>25</v>
      </c>
      <c r="AB162" s="25"/>
      <c r="AC162" s="26" t="s">
        <v>26</v>
      </c>
      <c r="AD162" s="24" t="s">
        <v>25</v>
      </c>
      <c r="AE162" s="25"/>
      <c r="AF162" s="26" t="s">
        <v>26</v>
      </c>
      <c r="AG162" s="24" t="s">
        <v>25</v>
      </c>
      <c r="AH162" s="25"/>
      <c r="AI162" s="26" t="s">
        <v>26</v>
      </c>
      <c r="AJ162" s="27" t="s">
        <v>25</v>
      </c>
      <c r="AK162" s="28">
        <f>SUM(AB162:AJ162)</f>
        <v>0</v>
      </c>
      <c r="AL162" s="29" t="s">
        <v>26</v>
      </c>
      <c r="AM162" s="24" t="s">
        <v>25</v>
      </c>
      <c r="AN162" s="25"/>
      <c r="AO162" s="26" t="s">
        <v>26</v>
      </c>
      <c r="AP162" s="24" t="s">
        <v>25</v>
      </c>
      <c r="AQ162" s="25"/>
      <c r="AR162" s="26" t="s">
        <v>26</v>
      </c>
      <c r="AS162" s="24" t="s">
        <v>25</v>
      </c>
      <c r="AT162" s="25"/>
      <c r="AU162" s="26" t="s">
        <v>26</v>
      </c>
      <c r="AV162" s="27" t="s">
        <v>25</v>
      </c>
      <c r="AW162" s="28">
        <f>SUM(AN162:AV162)</f>
        <v>0</v>
      </c>
      <c r="AX162" s="29" t="s">
        <v>26</v>
      </c>
      <c r="AY162" s="24" t="s">
        <v>25</v>
      </c>
      <c r="AZ162" s="25"/>
      <c r="BA162" s="26" t="s">
        <v>26</v>
      </c>
      <c r="BB162" s="24" t="s">
        <v>25</v>
      </c>
      <c r="BC162" s="25"/>
      <c r="BD162" s="26" t="s">
        <v>26</v>
      </c>
      <c r="BE162" s="24" t="s">
        <v>25</v>
      </c>
      <c r="BF162" s="25"/>
      <c r="BG162" s="26" t="s">
        <v>26</v>
      </c>
      <c r="BH162" s="27" t="s">
        <v>25</v>
      </c>
      <c r="BI162" s="28">
        <f>SUM(AZ162:BH162)</f>
        <v>0</v>
      </c>
      <c r="BJ162" s="29" t="s">
        <v>26</v>
      </c>
      <c r="BK162" s="24" t="s">
        <v>25</v>
      </c>
      <c r="BL162" s="25"/>
      <c r="BM162" s="26" t="s">
        <v>26</v>
      </c>
      <c r="BN162" s="24" t="s">
        <v>25</v>
      </c>
      <c r="BO162" s="25"/>
      <c r="BP162" s="26" t="s">
        <v>26</v>
      </c>
      <c r="BQ162" s="24" t="s">
        <v>25</v>
      </c>
      <c r="BR162" s="25"/>
      <c r="BS162" s="26" t="s">
        <v>26</v>
      </c>
      <c r="BT162" s="27" t="s">
        <v>25</v>
      </c>
      <c r="BU162" s="28">
        <f>SUM(BL162:BT162)</f>
        <v>0</v>
      </c>
      <c r="BV162" s="29" t="s">
        <v>26</v>
      </c>
      <c r="BW162" s="24" t="s">
        <v>25</v>
      </c>
      <c r="BX162" s="25"/>
      <c r="BY162" s="26" t="s">
        <v>26</v>
      </c>
      <c r="BZ162" s="24" t="s">
        <v>25</v>
      </c>
      <c r="CA162" s="25"/>
      <c r="CB162" s="26" t="s">
        <v>26</v>
      </c>
      <c r="CC162" s="24" t="s">
        <v>25</v>
      </c>
      <c r="CD162" s="25"/>
      <c r="CE162" s="26" t="s">
        <v>26</v>
      </c>
      <c r="CF162" s="27" t="s">
        <v>25</v>
      </c>
      <c r="CG162" s="28">
        <f>SUM(BX162:CF162)</f>
        <v>0</v>
      </c>
      <c r="CH162" s="29" t="s">
        <v>26</v>
      </c>
      <c r="CI162" s="24" t="s">
        <v>25</v>
      </c>
      <c r="CJ162" s="25"/>
      <c r="CK162" s="26" t="s">
        <v>26</v>
      </c>
      <c r="CL162" s="24" t="s">
        <v>25</v>
      </c>
      <c r="CM162" s="25"/>
      <c r="CN162" s="26" t="s">
        <v>26</v>
      </c>
      <c r="CO162" s="24" t="s">
        <v>25</v>
      </c>
      <c r="CP162" s="25"/>
      <c r="CQ162" s="26" t="s">
        <v>26</v>
      </c>
      <c r="CR162" s="27" t="s">
        <v>25</v>
      </c>
      <c r="CS162" s="28">
        <f>SUM(CJ162:CR162)</f>
        <v>0</v>
      </c>
      <c r="CT162" s="29" t="s">
        <v>26</v>
      </c>
      <c r="CU162" s="24" t="s">
        <v>25</v>
      </c>
      <c r="CV162" s="25"/>
      <c r="CW162" s="26" t="s">
        <v>26</v>
      </c>
      <c r="CX162" s="24" t="s">
        <v>25</v>
      </c>
      <c r="CY162" s="25"/>
      <c r="CZ162" s="26" t="s">
        <v>26</v>
      </c>
      <c r="DA162" s="24" t="s">
        <v>25</v>
      </c>
      <c r="DB162" s="25"/>
      <c r="DC162" s="26" t="s">
        <v>26</v>
      </c>
      <c r="DD162" s="27" t="s">
        <v>25</v>
      </c>
      <c r="DE162" s="28">
        <f>SUM(CV162:DD162)</f>
        <v>0</v>
      </c>
      <c r="DF162" s="29" t="s">
        <v>26</v>
      </c>
      <c r="DG162" s="24" t="s">
        <v>25</v>
      </c>
      <c r="DH162" s="25"/>
      <c r="DI162" s="26" t="s">
        <v>26</v>
      </c>
      <c r="DJ162" s="24" t="s">
        <v>25</v>
      </c>
      <c r="DK162" s="25"/>
      <c r="DL162" s="26" t="s">
        <v>26</v>
      </c>
      <c r="DM162" s="24" t="s">
        <v>25</v>
      </c>
      <c r="DN162" s="25"/>
      <c r="DO162" s="26" t="s">
        <v>26</v>
      </c>
      <c r="DP162" s="27" t="s">
        <v>25</v>
      </c>
      <c r="DQ162" s="28">
        <f>SUM(DH162:DP162)</f>
        <v>0</v>
      </c>
      <c r="DR162" s="29" t="s">
        <v>26</v>
      </c>
      <c r="DS162" s="24" t="s">
        <v>25</v>
      </c>
      <c r="DT162" s="25"/>
      <c r="DU162" s="26" t="s">
        <v>26</v>
      </c>
      <c r="DV162" s="24" t="s">
        <v>25</v>
      </c>
      <c r="DW162" s="25"/>
      <c r="DX162" s="26" t="s">
        <v>26</v>
      </c>
      <c r="DY162" s="24" t="s">
        <v>25</v>
      </c>
      <c r="DZ162" s="25"/>
      <c r="EA162" s="26" t="s">
        <v>26</v>
      </c>
      <c r="EB162" s="27" t="s">
        <v>25</v>
      </c>
      <c r="EC162" s="28">
        <f>SUM(DT162:EB162)</f>
        <v>0</v>
      </c>
      <c r="ED162" s="29" t="s">
        <v>26</v>
      </c>
      <c r="EE162" s="24" t="s">
        <v>25</v>
      </c>
      <c r="EF162" s="25">
        <v>1</v>
      </c>
      <c r="EG162" s="26" t="s">
        <v>26</v>
      </c>
      <c r="EH162" s="24" t="s">
        <v>25</v>
      </c>
      <c r="EI162" s="25"/>
      <c r="EJ162" s="26" t="s">
        <v>26</v>
      </c>
      <c r="EK162" s="24" t="s">
        <v>25</v>
      </c>
      <c r="EL162" s="25"/>
      <c r="EM162" s="26" t="s">
        <v>26</v>
      </c>
      <c r="EN162" s="27" t="s">
        <v>25</v>
      </c>
      <c r="EO162" s="28">
        <f>SUM(EF162:EN162)</f>
        <v>1</v>
      </c>
      <c r="EP162" s="29" t="s">
        <v>26</v>
      </c>
      <c r="EQ162" s="30" t="s">
        <v>25</v>
      </c>
      <c r="ER162" s="31">
        <f>SUM(D162,P162,AB162,AN162,AZ162,BL162,BX162,CJ162,CV162,DH162,DT162,EF162)</f>
        <v>1</v>
      </c>
      <c r="ES162" s="32" t="s">
        <v>26</v>
      </c>
      <c r="ET162" s="30" t="s">
        <v>25</v>
      </c>
      <c r="EU162" s="31">
        <f>SUM(G162,S162,AE162,AQ162,BC162,BO162,CA162,CM162,CY162,DK162,DW162,EI162)</f>
        <v>0</v>
      </c>
      <c r="EV162" s="32" t="s">
        <v>26</v>
      </c>
      <c r="EW162" s="30" t="s">
        <v>25</v>
      </c>
      <c r="EX162" s="31">
        <f>SUM(J162,V162,AH162,AT162,BF162,BR162,CD162,CP162,DB162,DN162,DZ162,EL162)</f>
        <v>0</v>
      </c>
      <c r="EY162" s="32" t="s">
        <v>26</v>
      </c>
      <c r="EZ162" s="33" t="s">
        <v>27</v>
      </c>
      <c r="FA162" s="34">
        <f t="shared" ref="FA162:FA211" si="6">SUM(ER162:EZ162)</f>
        <v>1</v>
      </c>
      <c r="FB162" s="35" t="s">
        <v>28</v>
      </c>
      <c r="FC162" s="107">
        <v>14</v>
      </c>
      <c r="FD162" s="108"/>
      <c r="FE162" s="109"/>
      <c r="FF162" s="36"/>
      <c r="FG162" s="37"/>
      <c r="FH162" s="38"/>
      <c r="FI162" s="39"/>
      <c r="FJ162" s="37"/>
      <c r="FK162" s="38"/>
      <c r="FL162" s="40"/>
      <c r="FM162" s="41"/>
      <c r="FN162" s="40"/>
    </row>
    <row r="163" spans="2:170" s="21" customFormat="1" ht="12" customHeight="1" x14ac:dyDescent="0.2">
      <c r="B163" s="106"/>
      <c r="C163" s="102">
        <v>1</v>
      </c>
      <c r="D163" s="110"/>
      <c r="E163" s="111"/>
      <c r="F163" s="102"/>
      <c r="G163" s="110"/>
      <c r="H163" s="111"/>
      <c r="I163" s="102"/>
      <c r="J163" s="110"/>
      <c r="K163" s="111"/>
      <c r="L163" s="99">
        <f>SUM(C163:K163)</f>
        <v>1</v>
      </c>
      <c r="M163" s="112"/>
      <c r="N163" s="113"/>
      <c r="O163" s="102"/>
      <c r="P163" s="110"/>
      <c r="Q163" s="111"/>
      <c r="R163" s="102"/>
      <c r="S163" s="110"/>
      <c r="T163" s="111"/>
      <c r="U163" s="102"/>
      <c r="V163" s="110"/>
      <c r="W163" s="111"/>
      <c r="X163" s="99">
        <f>SUM(O163:W163)</f>
        <v>0</v>
      </c>
      <c r="Y163" s="112"/>
      <c r="Z163" s="113"/>
      <c r="AA163" s="102"/>
      <c r="AB163" s="110"/>
      <c r="AC163" s="111"/>
      <c r="AD163" s="102"/>
      <c r="AE163" s="110"/>
      <c r="AF163" s="111"/>
      <c r="AG163" s="102"/>
      <c r="AH163" s="110"/>
      <c r="AI163" s="111"/>
      <c r="AJ163" s="99">
        <f>SUM(AA163:AI163)</f>
        <v>0</v>
      </c>
      <c r="AK163" s="112"/>
      <c r="AL163" s="113"/>
      <c r="AM163" s="102"/>
      <c r="AN163" s="103"/>
      <c r="AO163" s="104"/>
      <c r="AP163" s="102">
        <v>1</v>
      </c>
      <c r="AQ163" s="103"/>
      <c r="AR163" s="104"/>
      <c r="AS163" s="102"/>
      <c r="AT163" s="103"/>
      <c r="AU163" s="104"/>
      <c r="AV163" s="99">
        <f>SUM(AM163:AU163)</f>
        <v>1</v>
      </c>
      <c r="AW163" s="100"/>
      <c r="AX163" s="101"/>
      <c r="AY163" s="102"/>
      <c r="AZ163" s="103"/>
      <c r="BA163" s="104"/>
      <c r="BB163" s="102">
        <v>1</v>
      </c>
      <c r="BC163" s="103"/>
      <c r="BD163" s="104"/>
      <c r="BE163" s="102"/>
      <c r="BF163" s="103"/>
      <c r="BG163" s="104"/>
      <c r="BH163" s="99">
        <f>SUM(AY163:BG163)</f>
        <v>1</v>
      </c>
      <c r="BI163" s="100"/>
      <c r="BJ163" s="101"/>
      <c r="BK163" s="102"/>
      <c r="BL163" s="110"/>
      <c r="BM163" s="111"/>
      <c r="BN163" s="102"/>
      <c r="BO163" s="110"/>
      <c r="BP163" s="111"/>
      <c r="BQ163" s="102"/>
      <c r="BR163" s="110"/>
      <c r="BS163" s="111"/>
      <c r="BT163" s="99">
        <f>SUM(BK163:BS163)</f>
        <v>0</v>
      </c>
      <c r="BU163" s="112"/>
      <c r="BV163" s="113"/>
      <c r="BW163" s="102"/>
      <c r="BX163" s="110"/>
      <c r="BY163" s="111"/>
      <c r="BZ163" s="102"/>
      <c r="CA163" s="110"/>
      <c r="CB163" s="111"/>
      <c r="CC163" s="102"/>
      <c r="CD163" s="110"/>
      <c r="CE163" s="111"/>
      <c r="CF163" s="99">
        <f>SUM(BW163:CE163)</f>
        <v>0</v>
      </c>
      <c r="CG163" s="112"/>
      <c r="CH163" s="113"/>
      <c r="CI163" s="102"/>
      <c r="CJ163" s="110"/>
      <c r="CK163" s="111"/>
      <c r="CL163" s="102"/>
      <c r="CM163" s="110"/>
      <c r="CN163" s="111"/>
      <c r="CO163" s="102"/>
      <c r="CP163" s="110"/>
      <c r="CQ163" s="111"/>
      <c r="CR163" s="99">
        <f>SUM(CI163:CQ163)</f>
        <v>0</v>
      </c>
      <c r="CS163" s="112"/>
      <c r="CT163" s="113"/>
      <c r="CU163" s="102"/>
      <c r="CV163" s="103"/>
      <c r="CW163" s="104"/>
      <c r="CX163" s="102"/>
      <c r="CY163" s="103"/>
      <c r="CZ163" s="104"/>
      <c r="DA163" s="102"/>
      <c r="DB163" s="103"/>
      <c r="DC163" s="104"/>
      <c r="DD163" s="99">
        <f>SUM(CU163:DC163)</f>
        <v>0</v>
      </c>
      <c r="DE163" s="100"/>
      <c r="DF163" s="101"/>
      <c r="DG163" s="102"/>
      <c r="DH163" s="103"/>
      <c r="DI163" s="104"/>
      <c r="DJ163" s="102"/>
      <c r="DK163" s="103"/>
      <c r="DL163" s="104"/>
      <c r="DM163" s="102"/>
      <c r="DN163" s="103"/>
      <c r="DO163" s="104"/>
      <c r="DP163" s="99">
        <f>SUM(DG163:DO163)</f>
        <v>0</v>
      </c>
      <c r="DQ163" s="100"/>
      <c r="DR163" s="101"/>
      <c r="DS163" s="102"/>
      <c r="DT163" s="103"/>
      <c r="DU163" s="104"/>
      <c r="DV163" s="102">
        <v>2</v>
      </c>
      <c r="DW163" s="103"/>
      <c r="DX163" s="104"/>
      <c r="DY163" s="102"/>
      <c r="DZ163" s="103"/>
      <c r="EA163" s="104"/>
      <c r="EB163" s="99">
        <f>SUM(DS163:EA163)</f>
        <v>2</v>
      </c>
      <c r="EC163" s="100"/>
      <c r="ED163" s="101"/>
      <c r="EE163" s="102">
        <v>1</v>
      </c>
      <c r="EF163" s="103"/>
      <c r="EG163" s="104"/>
      <c r="EH163" s="102">
        <v>7</v>
      </c>
      <c r="EI163" s="103"/>
      <c r="EJ163" s="104"/>
      <c r="EK163" s="102">
        <v>1</v>
      </c>
      <c r="EL163" s="103"/>
      <c r="EM163" s="104"/>
      <c r="EN163" s="99">
        <f>SUM(EE163:EM163)</f>
        <v>9</v>
      </c>
      <c r="EO163" s="100"/>
      <c r="EP163" s="101"/>
      <c r="EQ163" s="92">
        <f>SUM(C163,O163,AA163,AM163,AY163,BK163,BW163,CI163,CU163,DG163,DS163,EE163)</f>
        <v>2</v>
      </c>
      <c r="ER163" s="93" t="e">
        <f>SUM(D163,P163,AB163,AN163,AZ163,BL163,BX163,CJ163,CV163,DH163,EF163,#REF!,#REF!)</f>
        <v>#REF!</v>
      </c>
      <c r="ES163" s="94" t="e">
        <f>SUM(E163,Q163,AC163,AO163,BA163,BM163,BY163,CK163,CW163,DI163,EG163,#REF!,#REF!)</f>
        <v>#REF!</v>
      </c>
      <c r="ET163" s="92">
        <f>SUM(F163,R163,AD163,AP163,BB163,BN163,BZ163,CL163,CX163,DJ163,DV163,EH163)</f>
        <v>11</v>
      </c>
      <c r="EU163" s="93" t="e">
        <f>SUM(G163,S163,AE163,AQ163,BC163,BO163,CA163,CM163,CY163,DK163,EI163,#REF!,#REF!)</f>
        <v>#REF!</v>
      </c>
      <c r="EV163" s="94" t="e">
        <f>SUM(H163,T163,AF163,AR163,BD163,BP163,CB163,CN163,CZ163,DL163,EJ163,#REF!,#REF!)</f>
        <v>#REF!</v>
      </c>
      <c r="EW163" s="92">
        <f>SUM(I163,U163,AG163,AS163,BE163,BQ163,CC163,CO163,DA163,DM163,DY163,EK163)</f>
        <v>1</v>
      </c>
      <c r="EX163" s="93" t="e">
        <f>SUM(J163,V163,AH163,AT163,BF163,BR163,CD163,CP163,DB163,DN163,EL163,#REF!,#REF!)</f>
        <v>#REF!</v>
      </c>
      <c r="EY163" s="94" t="e">
        <f>SUM(K163,W163,AI163,AU163,BG163,BS163,CE163,CQ163,DC163,DO163,EM163,#REF!,#REF!)</f>
        <v>#REF!</v>
      </c>
      <c r="EZ163" s="92">
        <f>SUM(EQ163,ET163,EW163)</f>
        <v>14</v>
      </c>
      <c r="FA163" s="93" t="e">
        <f t="shared" si="6"/>
        <v>#REF!</v>
      </c>
      <c r="FB163" s="94" t="e">
        <f>SUM(ES163:FA163)</f>
        <v>#REF!</v>
      </c>
      <c r="FC163" s="107"/>
      <c r="FD163" s="108"/>
      <c r="FE163" s="109"/>
      <c r="FF163" s="95"/>
      <c r="FG163" s="96"/>
      <c r="FH163" s="96"/>
      <c r="FI163" s="96"/>
      <c r="FJ163" s="96"/>
      <c r="FK163" s="96"/>
      <c r="FL163" s="97"/>
      <c r="FM163" s="98"/>
      <c r="FN163" s="98"/>
    </row>
    <row r="164" spans="2:170" s="21" customFormat="1" ht="12" customHeight="1" x14ac:dyDescent="0.2">
      <c r="B164" s="114" t="s">
        <v>98</v>
      </c>
      <c r="C164" s="24" t="s">
        <v>25</v>
      </c>
      <c r="D164" s="25"/>
      <c r="E164" s="26" t="s">
        <v>26</v>
      </c>
      <c r="F164" s="24" t="s">
        <v>25</v>
      </c>
      <c r="G164" s="25"/>
      <c r="H164" s="26" t="s">
        <v>26</v>
      </c>
      <c r="I164" s="24" t="s">
        <v>25</v>
      </c>
      <c r="J164" s="25"/>
      <c r="K164" s="26" t="s">
        <v>26</v>
      </c>
      <c r="L164" s="27" t="s">
        <v>25</v>
      </c>
      <c r="M164" s="28">
        <f>SUM(D164:L164)</f>
        <v>0</v>
      </c>
      <c r="N164" s="29" t="s">
        <v>26</v>
      </c>
      <c r="O164" s="24" t="s">
        <v>25</v>
      </c>
      <c r="P164" s="25"/>
      <c r="Q164" s="26" t="s">
        <v>26</v>
      </c>
      <c r="R164" s="24" t="s">
        <v>25</v>
      </c>
      <c r="S164" s="25"/>
      <c r="T164" s="26" t="s">
        <v>26</v>
      </c>
      <c r="U164" s="24" t="s">
        <v>25</v>
      </c>
      <c r="V164" s="25"/>
      <c r="W164" s="26" t="s">
        <v>26</v>
      </c>
      <c r="X164" s="27" t="s">
        <v>25</v>
      </c>
      <c r="Y164" s="28">
        <f>SUM(P164:X164)</f>
        <v>0</v>
      </c>
      <c r="Z164" s="29" t="s">
        <v>26</v>
      </c>
      <c r="AA164" s="24" t="s">
        <v>25</v>
      </c>
      <c r="AB164" s="25"/>
      <c r="AC164" s="26" t="s">
        <v>26</v>
      </c>
      <c r="AD164" s="24" t="s">
        <v>25</v>
      </c>
      <c r="AE164" s="25"/>
      <c r="AF164" s="26" t="s">
        <v>26</v>
      </c>
      <c r="AG164" s="24" t="s">
        <v>25</v>
      </c>
      <c r="AH164" s="25"/>
      <c r="AI164" s="26" t="s">
        <v>26</v>
      </c>
      <c r="AJ164" s="27" t="s">
        <v>25</v>
      </c>
      <c r="AK164" s="28">
        <f>SUM(AB164:AJ164)</f>
        <v>0</v>
      </c>
      <c r="AL164" s="29" t="s">
        <v>26</v>
      </c>
      <c r="AM164" s="24" t="s">
        <v>25</v>
      </c>
      <c r="AN164" s="25"/>
      <c r="AO164" s="26" t="s">
        <v>26</v>
      </c>
      <c r="AP164" s="24" t="s">
        <v>25</v>
      </c>
      <c r="AQ164" s="25"/>
      <c r="AR164" s="26" t="s">
        <v>26</v>
      </c>
      <c r="AS164" s="24" t="s">
        <v>25</v>
      </c>
      <c r="AT164" s="25"/>
      <c r="AU164" s="26" t="s">
        <v>26</v>
      </c>
      <c r="AV164" s="27" t="s">
        <v>25</v>
      </c>
      <c r="AW164" s="28">
        <f>SUM(AN164:AV164)</f>
        <v>0</v>
      </c>
      <c r="AX164" s="29" t="s">
        <v>26</v>
      </c>
      <c r="AY164" s="24" t="s">
        <v>25</v>
      </c>
      <c r="AZ164" s="25"/>
      <c r="BA164" s="26" t="s">
        <v>26</v>
      </c>
      <c r="BB164" s="24" t="s">
        <v>25</v>
      </c>
      <c r="BC164" s="25"/>
      <c r="BD164" s="26" t="s">
        <v>26</v>
      </c>
      <c r="BE164" s="24" t="s">
        <v>25</v>
      </c>
      <c r="BF164" s="25"/>
      <c r="BG164" s="26" t="s">
        <v>26</v>
      </c>
      <c r="BH164" s="27" t="s">
        <v>25</v>
      </c>
      <c r="BI164" s="28">
        <f>SUM(AZ164:BH164)</f>
        <v>0</v>
      </c>
      <c r="BJ164" s="29" t="s">
        <v>26</v>
      </c>
      <c r="BK164" s="24" t="s">
        <v>25</v>
      </c>
      <c r="BL164" s="25"/>
      <c r="BM164" s="26" t="s">
        <v>26</v>
      </c>
      <c r="BN164" s="24" t="s">
        <v>25</v>
      </c>
      <c r="BO164" s="25"/>
      <c r="BP164" s="26" t="s">
        <v>26</v>
      </c>
      <c r="BQ164" s="24" t="s">
        <v>25</v>
      </c>
      <c r="BR164" s="25"/>
      <c r="BS164" s="26" t="s">
        <v>26</v>
      </c>
      <c r="BT164" s="27" t="s">
        <v>25</v>
      </c>
      <c r="BU164" s="28">
        <f>SUM(BL164:BT164)</f>
        <v>0</v>
      </c>
      <c r="BV164" s="29" t="s">
        <v>26</v>
      </c>
      <c r="BW164" s="24" t="s">
        <v>25</v>
      </c>
      <c r="BX164" s="25"/>
      <c r="BY164" s="26" t="s">
        <v>26</v>
      </c>
      <c r="BZ164" s="24" t="s">
        <v>25</v>
      </c>
      <c r="CA164" s="25"/>
      <c r="CB164" s="26" t="s">
        <v>26</v>
      </c>
      <c r="CC164" s="24" t="s">
        <v>25</v>
      </c>
      <c r="CD164" s="25"/>
      <c r="CE164" s="26" t="s">
        <v>26</v>
      </c>
      <c r="CF164" s="27" t="s">
        <v>25</v>
      </c>
      <c r="CG164" s="28">
        <f>SUM(BX164:CF164)</f>
        <v>0</v>
      </c>
      <c r="CH164" s="29" t="s">
        <v>26</v>
      </c>
      <c r="CI164" s="24" t="s">
        <v>25</v>
      </c>
      <c r="CJ164" s="25"/>
      <c r="CK164" s="26" t="s">
        <v>26</v>
      </c>
      <c r="CL164" s="24" t="s">
        <v>25</v>
      </c>
      <c r="CM164" s="25"/>
      <c r="CN164" s="26" t="s">
        <v>26</v>
      </c>
      <c r="CO164" s="24" t="s">
        <v>25</v>
      </c>
      <c r="CP164" s="25"/>
      <c r="CQ164" s="26" t="s">
        <v>26</v>
      </c>
      <c r="CR164" s="27" t="s">
        <v>25</v>
      </c>
      <c r="CS164" s="28">
        <f>SUM(CJ164:CR164)</f>
        <v>0</v>
      </c>
      <c r="CT164" s="29" t="s">
        <v>26</v>
      </c>
      <c r="CU164" s="24" t="s">
        <v>25</v>
      </c>
      <c r="CV164" s="25"/>
      <c r="CW164" s="26" t="s">
        <v>26</v>
      </c>
      <c r="CX164" s="24" t="s">
        <v>25</v>
      </c>
      <c r="CY164" s="25"/>
      <c r="CZ164" s="26" t="s">
        <v>26</v>
      </c>
      <c r="DA164" s="24" t="s">
        <v>25</v>
      </c>
      <c r="DB164" s="25"/>
      <c r="DC164" s="26" t="s">
        <v>26</v>
      </c>
      <c r="DD164" s="27" t="s">
        <v>25</v>
      </c>
      <c r="DE164" s="28">
        <f>SUM(CV164:DD164)</f>
        <v>0</v>
      </c>
      <c r="DF164" s="29" t="s">
        <v>26</v>
      </c>
      <c r="DG164" s="24" t="s">
        <v>25</v>
      </c>
      <c r="DH164" s="25"/>
      <c r="DI164" s="26" t="s">
        <v>26</v>
      </c>
      <c r="DJ164" s="24" t="s">
        <v>25</v>
      </c>
      <c r="DK164" s="25"/>
      <c r="DL164" s="26" t="s">
        <v>26</v>
      </c>
      <c r="DM164" s="24" t="s">
        <v>25</v>
      </c>
      <c r="DN164" s="25"/>
      <c r="DO164" s="26" t="s">
        <v>26</v>
      </c>
      <c r="DP164" s="27" t="s">
        <v>25</v>
      </c>
      <c r="DQ164" s="28">
        <f>SUM(DH164:DP164)</f>
        <v>0</v>
      </c>
      <c r="DR164" s="29" t="s">
        <v>26</v>
      </c>
      <c r="DS164" s="24" t="s">
        <v>25</v>
      </c>
      <c r="DT164" s="25"/>
      <c r="DU164" s="26" t="s">
        <v>26</v>
      </c>
      <c r="DV164" s="24" t="s">
        <v>25</v>
      </c>
      <c r="DW164" s="25"/>
      <c r="DX164" s="26" t="s">
        <v>26</v>
      </c>
      <c r="DY164" s="24" t="s">
        <v>25</v>
      </c>
      <c r="DZ164" s="25"/>
      <c r="EA164" s="26" t="s">
        <v>26</v>
      </c>
      <c r="EB164" s="27" t="s">
        <v>25</v>
      </c>
      <c r="EC164" s="28">
        <f>SUM(DT164:EB164)</f>
        <v>0</v>
      </c>
      <c r="ED164" s="29" t="s">
        <v>26</v>
      </c>
      <c r="EE164" s="24" t="s">
        <v>25</v>
      </c>
      <c r="EF164" s="25"/>
      <c r="EG164" s="26" t="s">
        <v>26</v>
      </c>
      <c r="EH164" s="24" t="s">
        <v>25</v>
      </c>
      <c r="EI164" s="25">
        <v>2</v>
      </c>
      <c r="EJ164" s="26" t="s">
        <v>26</v>
      </c>
      <c r="EK164" s="24" t="s">
        <v>25</v>
      </c>
      <c r="EL164" s="25"/>
      <c r="EM164" s="26" t="s">
        <v>26</v>
      </c>
      <c r="EN164" s="27" t="s">
        <v>25</v>
      </c>
      <c r="EO164" s="28">
        <f>SUM(EF164:EN164)</f>
        <v>2</v>
      </c>
      <c r="EP164" s="29" t="s">
        <v>26</v>
      </c>
      <c r="EQ164" s="30" t="s">
        <v>25</v>
      </c>
      <c r="ER164" s="31">
        <f>SUM(D164,P164,AB164,AN164,AZ164,BL164,BX164,CJ164,CV164,DH164,DT164,EF164)</f>
        <v>0</v>
      </c>
      <c r="ES164" s="32" t="s">
        <v>26</v>
      </c>
      <c r="ET164" s="30" t="s">
        <v>25</v>
      </c>
      <c r="EU164" s="31">
        <f>SUM(G164,S164,AE164,AQ164,BC164,BO164,CA164,CM164,CY164,DK164,DW164,EI164)</f>
        <v>2</v>
      </c>
      <c r="EV164" s="32" t="s">
        <v>26</v>
      </c>
      <c r="EW164" s="30" t="s">
        <v>25</v>
      </c>
      <c r="EX164" s="31">
        <f>SUM(J164,V164,AH164,AT164,BF164,BR164,CD164,CP164,DB164,DN164,DZ164,EL164)</f>
        <v>0</v>
      </c>
      <c r="EY164" s="32" t="s">
        <v>26</v>
      </c>
      <c r="EZ164" s="33" t="s">
        <v>27</v>
      </c>
      <c r="FA164" s="34">
        <f t="shared" si="6"/>
        <v>2</v>
      </c>
      <c r="FB164" s="35" t="s">
        <v>28</v>
      </c>
      <c r="FC164" s="107">
        <v>13</v>
      </c>
      <c r="FD164" s="108"/>
      <c r="FE164" s="109"/>
      <c r="FF164" s="36"/>
      <c r="FG164" s="37"/>
      <c r="FH164" s="38"/>
      <c r="FI164" s="39"/>
      <c r="FJ164" s="37"/>
      <c r="FK164" s="38"/>
      <c r="FL164" s="40"/>
      <c r="FM164" s="41"/>
      <c r="FN164" s="40"/>
    </row>
    <row r="165" spans="2:170" s="21" customFormat="1" ht="12" customHeight="1" x14ac:dyDescent="0.2">
      <c r="B165" s="106"/>
      <c r="C165" s="102"/>
      <c r="D165" s="110"/>
      <c r="E165" s="111"/>
      <c r="F165" s="102"/>
      <c r="G165" s="110"/>
      <c r="H165" s="111"/>
      <c r="I165" s="102"/>
      <c r="J165" s="110"/>
      <c r="K165" s="111"/>
      <c r="L165" s="99">
        <f>SUM(C165:K165)</f>
        <v>0</v>
      </c>
      <c r="M165" s="112"/>
      <c r="N165" s="113"/>
      <c r="O165" s="102"/>
      <c r="P165" s="110"/>
      <c r="Q165" s="111"/>
      <c r="R165" s="102"/>
      <c r="S165" s="110"/>
      <c r="T165" s="111"/>
      <c r="U165" s="102"/>
      <c r="V165" s="110"/>
      <c r="W165" s="111"/>
      <c r="X165" s="99">
        <f>SUM(O165:W165)</f>
        <v>0</v>
      </c>
      <c r="Y165" s="112"/>
      <c r="Z165" s="113"/>
      <c r="AA165" s="102"/>
      <c r="AB165" s="110"/>
      <c r="AC165" s="111"/>
      <c r="AD165" s="102"/>
      <c r="AE165" s="110"/>
      <c r="AF165" s="111"/>
      <c r="AG165" s="102"/>
      <c r="AH165" s="110"/>
      <c r="AI165" s="111"/>
      <c r="AJ165" s="99">
        <f>SUM(AA165:AI165)</f>
        <v>0</v>
      </c>
      <c r="AK165" s="112"/>
      <c r="AL165" s="113"/>
      <c r="AM165" s="102"/>
      <c r="AN165" s="103"/>
      <c r="AO165" s="104"/>
      <c r="AP165" s="102">
        <v>1</v>
      </c>
      <c r="AQ165" s="103"/>
      <c r="AR165" s="104"/>
      <c r="AS165" s="102"/>
      <c r="AT165" s="103"/>
      <c r="AU165" s="104"/>
      <c r="AV165" s="99">
        <f>SUM(AM165:AU165)</f>
        <v>1</v>
      </c>
      <c r="AW165" s="100"/>
      <c r="AX165" s="101"/>
      <c r="AY165" s="102"/>
      <c r="AZ165" s="103"/>
      <c r="BA165" s="104"/>
      <c r="BB165" s="102"/>
      <c r="BC165" s="103"/>
      <c r="BD165" s="104"/>
      <c r="BE165" s="102"/>
      <c r="BF165" s="103"/>
      <c r="BG165" s="104"/>
      <c r="BH165" s="99">
        <f>SUM(AY165:BG165)</f>
        <v>0</v>
      </c>
      <c r="BI165" s="100"/>
      <c r="BJ165" s="101"/>
      <c r="BK165" s="102"/>
      <c r="BL165" s="110"/>
      <c r="BM165" s="111"/>
      <c r="BN165" s="102"/>
      <c r="BO165" s="110"/>
      <c r="BP165" s="111"/>
      <c r="BQ165" s="102"/>
      <c r="BR165" s="110"/>
      <c r="BS165" s="111"/>
      <c r="BT165" s="99">
        <f>SUM(BK165:BS165)</f>
        <v>0</v>
      </c>
      <c r="BU165" s="112"/>
      <c r="BV165" s="113"/>
      <c r="BW165" s="102"/>
      <c r="BX165" s="110"/>
      <c r="BY165" s="111"/>
      <c r="BZ165" s="102"/>
      <c r="CA165" s="110"/>
      <c r="CB165" s="111"/>
      <c r="CC165" s="102"/>
      <c r="CD165" s="110"/>
      <c r="CE165" s="111"/>
      <c r="CF165" s="99">
        <f>SUM(BW165:CE165)</f>
        <v>0</v>
      </c>
      <c r="CG165" s="112"/>
      <c r="CH165" s="113"/>
      <c r="CI165" s="102"/>
      <c r="CJ165" s="110"/>
      <c r="CK165" s="111"/>
      <c r="CL165" s="102"/>
      <c r="CM165" s="110"/>
      <c r="CN165" s="111"/>
      <c r="CO165" s="102"/>
      <c r="CP165" s="110"/>
      <c r="CQ165" s="111"/>
      <c r="CR165" s="99">
        <f>SUM(CI165:CQ165)</f>
        <v>0</v>
      </c>
      <c r="CS165" s="112"/>
      <c r="CT165" s="113"/>
      <c r="CU165" s="102"/>
      <c r="CV165" s="103"/>
      <c r="CW165" s="104"/>
      <c r="CX165" s="102"/>
      <c r="CY165" s="103"/>
      <c r="CZ165" s="104"/>
      <c r="DA165" s="102"/>
      <c r="DB165" s="103"/>
      <c r="DC165" s="104"/>
      <c r="DD165" s="99">
        <f>SUM(CU165:DC165)</f>
        <v>0</v>
      </c>
      <c r="DE165" s="100"/>
      <c r="DF165" s="101"/>
      <c r="DG165" s="102"/>
      <c r="DH165" s="103"/>
      <c r="DI165" s="104"/>
      <c r="DJ165" s="102"/>
      <c r="DK165" s="103"/>
      <c r="DL165" s="104"/>
      <c r="DM165" s="102"/>
      <c r="DN165" s="103"/>
      <c r="DO165" s="104"/>
      <c r="DP165" s="99">
        <f>SUM(DG165:DO165)</f>
        <v>0</v>
      </c>
      <c r="DQ165" s="100"/>
      <c r="DR165" s="101"/>
      <c r="DS165" s="102"/>
      <c r="DT165" s="103"/>
      <c r="DU165" s="104"/>
      <c r="DV165" s="102"/>
      <c r="DW165" s="103"/>
      <c r="DX165" s="104"/>
      <c r="DY165" s="102"/>
      <c r="DZ165" s="103"/>
      <c r="EA165" s="104"/>
      <c r="EB165" s="99">
        <f>SUM(DS165:EA165)</f>
        <v>0</v>
      </c>
      <c r="EC165" s="100"/>
      <c r="ED165" s="101"/>
      <c r="EE165" s="123">
        <v>4</v>
      </c>
      <c r="EF165" s="124"/>
      <c r="EG165" s="125"/>
      <c r="EH165" s="123">
        <v>8</v>
      </c>
      <c r="EI165" s="124"/>
      <c r="EJ165" s="125"/>
      <c r="EK165" s="102"/>
      <c r="EL165" s="103"/>
      <c r="EM165" s="104"/>
      <c r="EN165" s="99">
        <f>SUM(EE165:EM165)</f>
        <v>12</v>
      </c>
      <c r="EO165" s="100"/>
      <c r="EP165" s="101"/>
      <c r="EQ165" s="92">
        <f>SUM(C165,O165,AA165,AM165,AY165,BK165,BW165,CI165,CU165,DG165,DS165,EE165)</f>
        <v>4</v>
      </c>
      <c r="ER165" s="93" t="e">
        <f>SUM(D165,P165,AB165,AN165,AZ165,BL165,BX165,CJ165,CV165,DH165,EF165,#REF!,#REF!)</f>
        <v>#REF!</v>
      </c>
      <c r="ES165" s="94" t="e">
        <f>SUM(E165,Q165,AC165,AO165,BA165,BM165,BY165,CK165,CW165,DI165,EG165,#REF!,#REF!)</f>
        <v>#REF!</v>
      </c>
      <c r="ET165" s="92">
        <f>SUM(F165,R165,AD165,AP165,BB165,BN165,BZ165,CL165,CX165,DJ165,DV165,EH165)</f>
        <v>9</v>
      </c>
      <c r="EU165" s="93" t="e">
        <f>SUM(G165,S165,AE165,AQ165,BC165,BO165,CA165,CM165,CY165,DK165,EI165,#REF!,#REF!)</f>
        <v>#REF!</v>
      </c>
      <c r="EV165" s="94" t="e">
        <f>SUM(H165,T165,AF165,AR165,BD165,BP165,CB165,CN165,CZ165,DL165,EJ165,#REF!,#REF!)</f>
        <v>#REF!</v>
      </c>
      <c r="EW165" s="92">
        <f>SUM(I165,U165,AG165,AS165,BE165,BQ165,CC165,CO165,DA165,DM165,DY165,EK165)</f>
        <v>0</v>
      </c>
      <c r="EX165" s="93" t="e">
        <f>SUM(J165,V165,AH165,AT165,BF165,BR165,CD165,CP165,DB165,DN165,EL165,#REF!,#REF!)</f>
        <v>#REF!</v>
      </c>
      <c r="EY165" s="94" t="e">
        <f>SUM(K165,W165,AI165,AU165,BG165,BS165,CE165,CQ165,DC165,DO165,EM165,#REF!,#REF!)</f>
        <v>#REF!</v>
      </c>
      <c r="EZ165" s="92">
        <f>SUM(EQ165,ET165,EW165)</f>
        <v>13</v>
      </c>
      <c r="FA165" s="93" t="e">
        <f t="shared" si="6"/>
        <v>#REF!</v>
      </c>
      <c r="FB165" s="94" t="e">
        <f>SUM(ES165:FA165)</f>
        <v>#REF!</v>
      </c>
      <c r="FC165" s="107"/>
      <c r="FD165" s="108"/>
      <c r="FE165" s="109"/>
      <c r="FF165" s="95"/>
      <c r="FG165" s="96"/>
      <c r="FH165" s="96"/>
      <c r="FI165" s="96"/>
      <c r="FJ165" s="96"/>
      <c r="FK165" s="96"/>
      <c r="FL165" s="97"/>
      <c r="FM165" s="98"/>
      <c r="FN165" s="98"/>
    </row>
    <row r="166" spans="2:170" s="21" customFormat="1" ht="12" customHeight="1" x14ac:dyDescent="0.2">
      <c r="B166" s="114" t="s">
        <v>99</v>
      </c>
      <c r="C166" s="24" t="s">
        <v>25</v>
      </c>
      <c r="D166" s="25"/>
      <c r="E166" s="26" t="s">
        <v>26</v>
      </c>
      <c r="F166" s="24" t="s">
        <v>25</v>
      </c>
      <c r="G166" s="25"/>
      <c r="H166" s="26" t="s">
        <v>26</v>
      </c>
      <c r="I166" s="24" t="s">
        <v>25</v>
      </c>
      <c r="J166" s="25"/>
      <c r="K166" s="26" t="s">
        <v>26</v>
      </c>
      <c r="L166" s="27" t="s">
        <v>25</v>
      </c>
      <c r="M166" s="28">
        <f>SUM(D166:L166)</f>
        <v>0</v>
      </c>
      <c r="N166" s="29" t="s">
        <v>26</v>
      </c>
      <c r="O166" s="24" t="s">
        <v>25</v>
      </c>
      <c r="P166" s="25"/>
      <c r="Q166" s="26" t="s">
        <v>26</v>
      </c>
      <c r="R166" s="24" t="s">
        <v>25</v>
      </c>
      <c r="S166" s="25"/>
      <c r="T166" s="26" t="s">
        <v>26</v>
      </c>
      <c r="U166" s="24" t="s">
        <v>25</v>
      </c>
      <c r="V166" s="25"/>
      <c r="W166" s="26" t="s">
        <v>26</v>
      </c>
      <c r="X166" s="27" t="s">
        <v>25</v>
      </c>
      <c r="Y166" s="28">
        <f>SUM(P166:X166)</f>
        <v>0</v>
      </c>
      <c r="Z166" s="29" t="s">
        <v>26</v>
      </c>
      <c r="AA166" s="24" t="s">
        <v>25</v>
      </c>
      <c r="AB166" s="25"/>
      <c r="AC166" s="26" t="s">
        <v>26</v>
      </c>
      <c r="AD166" s="24" t="s">
        <v>25</v>
      </c>
      <c r="AE166" s="25"/>
      <c r="AF166" s="26" t="s">
        <v>26</v>
      </c>
      <c r="AG166" s="24" t="s">
        <v>25</v>
      </c>
      <c r="AH166" s="25"/>
      <c r="AI166" s="26" t="s">
        <v>26</v>
      </c>
      <c r="AJ166" s="27" t="s">
        <v>25</v>
      </c>
      <c r="AK166" s="28">
        <f>SUM(AB166:AJ166)</f>
        <v>0</v>
      </c>
      <c r="AL166" s="29" t="s">
        <v>26</v>
      </c>
      <c r="AM166" s="24" t="s">
        <v>25</v>
      </c>
      <c r="AN166" s="25"/>
      <c r="AO166" s="26" t="s">
        <v>26</v>
      </c>
      <c r="AP166" s="24" t="s">
        <v>25</v>
      </c>
      <c r="AQ166" s="25"/>
      <c r="AR166" s="26" t="s">
        <v>26</v>
      </c>
      <c r="AS166" s="24" t="s">
        <v>25</v>
      </c>
      <c r="AT166" s="25"/>
      <c r="AU166" s="26" t="s">
        <v>26</v>
      </c>
      <c r="AV166" s="27" t="s">
        <v>25</v>
      </c>
      <c r="AW166" s="28">
        <f>SUM(AN166:AV166)</f>
        <v>0</v>
      </c>
      <c r="AX166" s="29" t="s">
        <v>26</v>
      </c>
      <c r="AY166" s="24" t="s">
        <v>25</v>
      </c>
      <c r="AZ166" s="25"/>
      <c r="BA166" s="26" t="s">
        <v>26</v>
      </c>
      <c r="BB166" s="24" t="s">
        <v>25</v>
      </c>
      <c r="BC166" s="25"/>
      <c r="BD166" s="26" t="s">
        <v>26</v>
      </c>
      <c r="BE166" s="24" t="s">
        <v>25</v>
      </c>
      <c r="BF166" s="25"/>
      <c r="BG166" s="26" t="s">
        <v>26</v>
      </c>
      <c r="BH166" s="27" t="s">
        <v>25</v>
      </c>
      <c r="BI166" s="28">
        <f>SUM(AZ166:BH166)</f>
        <v>0</v>
      </c>
      <c r="BJ166" s="29" t="s">
        <v>26</v>
      </c>
      <c r="BK166" s="24" t="s">
        <v>25</v>
      </c>
      <c r="BL166" s="25"/>
      <c r="BM166" s="26" t="s">
        <v>26</v>
      </c>
      <c r="BN166" s="24" t="s">
        <v>25</v>
      </c>
      <c r="BO166" s="25"/>
      <c r="BP166" s="26" t="s">
        <v>26</v>
      </c>
      <c r="BQ166" s="24" t="s">
        <v>25</v>
      </c>
      <c r="BR166" s="25"/>
      <c r="BS166" s="26" t="s">
        <v>26</v>
      </c>
      <c r="BT166" s="27" t="s">
        <v>25</v>
      </c>
      <c r="BU166" s="28">
        <f>SUM(BL166:BT166)</f>
        <v>0</v>
      </c>
      <c r="BV166" s="29" t="s">
        <v>26</v>
      </c>
      <c r="BW166" s="24" t="s">
        <v>25</v>
      </c>
      <c r="BX166" s="25"/>
      <c r="BY166" s="26" t="s">
        <v>26</v>
      </c>
      <c r="BZ166" s="24" t="s">
        <v>25</v>
      </c>
      <c r="CA166" s="25"/>
      <c r="CB166" s="26" t="s">
        <v>26</v>
      </c>
      <c r="CC166" s="24" t="s">
        <v>25</v>
      </c>
      <c r="CD166" s="25"/>
      <c r="CE166" s="26" t="s">
        <v>26</v>
      </c>
      <c r="CF166" s="27" t="s">
        <v>25</v>
      </c>
      <c r="CG166" s="28">
        <f>SUM(BX166:CF166)</f>
        <v>0</v>
      </c>
      <c r="CH166" s="29" t="s">
        <v>26</v>
      </c>
      <c r="CI166" s="24" t="s">
        <v>25</v>
      </c>
      <c r="CJ166" s="25"/>
      <c r="CK166" s="26" t="s">
        <v>26</v>
      </c>
      <c r="CL166" s="24" t="s">
        <v>25</v>
      </c>
      <c r="CM166" s="25"/>
      <c r="CN166" s="26" t="s">
        <v>26</v>
      </c>
      <c r="CO166" s="24" t="s">
        <v>25</v>
      </c>
      <c r="CP166" s="25"/>
      <c r="CQ166" s="26" t="s">
        <v>26</v>
      </c>
      <c r="CR166" s="27" t="s">
        <v>25</v>
      </c>
      <c r="CS166" s="28">
        <f>SUM(CJ166:CR166)</f>
        <v>0</v>
      </c>
      <c r="CT166" s="29" t="s">
        <v>26</v>
      </c>
      <c r="CU166" s="24" t="s">
        <v>25</v>
      </c>
      <c r="CV166" s="25"/>
      <c r="CW166" s="26" t="s">
        <v>26</v>
      </c>
      <c r="CX166" s="24" t="s">
        <v>25</v>
      </c>
      <c r="CY166" s="25"/>
      <c r="CZ166" s="26" t="s">
        <v>26</v>
      </c>
      <c r="DA166" s="24" t="s">
        <v>25</v>
      </c>
      <c r="DB166" s="25"/>
      <c r="DC166" s="26" t="s">
        <v>26</v>
      </c>
      <c r="DD166" s="27" t="s">
        <v>25</v>
      </c>
      <c r="DE166" s="28">
        <f>SUM(CV166:DD166)</f>
        <v>0</v>
      </c>
      <c r="DF166" s="29" t="s">
        <v>26</v>
      </c>
      <c r="DG166" s="24" t="s">
        <v>25</v>
      </c>
      <c r="DH166" s="25"/>
      <c r="DI166" s="26" t="s">
        <v>26</v>
      </c>
      <c r="DJ166" s="24" t="s">
        <v>25</v>
      </c>
      <c r="DK166" s="25"/>
      <c r="DL166" s="26" t="s">
        <v>26</v>
      </c>
      <c r="DM166" s="24" t="s">
        <v>25</v>
      </c>
      <c r="DN166" s="25"/>
      <c r="DO166" s="26" t="s">
        <v>26</v>
      </c>
      <c r="DP166" s="27" t="s">
        <v>25</v>
      </c>
      <c r="DQ166" s="28">
        <f>SUM(DH166:DP166)</f>
        <v>0</v>
      </c>
      <c r="DR166" s="29" t="s">
        <v>26</v>
      </c>
      <c r="DS166" s="24" t="s">
        <v>25</v>
      </c>
      <c r="DT166" s="25"/>
      <c r="DU166" s="26" t="s">
        <v>26</v>
      </c>
      <c r="DV166" s="24" t="s">
        <v>25</v>
      </c>
      <c r="DW166" s="25"/>
      <c r="DX166" s="26" t="s">
        <v>26</v>
      </c>
      <c r="DY166" s="24" t="s">
        <v>25</v>
      </c>
      <c r="DZ166" s="25"/>
      <c r="EA166" s="26" t="s">
        <v>26</v>
      </c>
      <c r="EB166" s="27" t="s">
        <v>25</v>
      </c>
      <c r="EC166" s="28">
        <f>SUM(DT166:EB166)</f>
        <v>0</v>
      </c>
      <c r="ED166" s="29" t="s">
        <v>26</v>
      </c>
      <c r="EE166" s="65" t="s">
        <v>25</v>
      </c>
      <c r="EF166" s="66"/>
      <c r="EG166" s="67" t="s">
        <v>26</v>
      </c>
      <c r="EH166" s="65" t="s">
        <v>25</v>
      </c>
      <c r="EI166" s="66"/>
      <c r="EJ166" s="67" t="s">
        <v>26</v>
      </c>
      <c r="EK166" s="24" t="s">
        <v>25</v>
      </c>
      <c r="EL166" s="25"/>
      <c r="EM166" s="26" t="s">
        <v>26</v>
      </c>
      <c r="EN166" s="27" t="s">
        <v>25</v>
      </c>
      <c r="EO166" s="28">
        <f>SUM(EF166:EN166)</f>
        <v>0</v>
      </c>
      <c r="EP166" s="29" t="s">
        <v>26</v>
      </c>
      <c r="EQ166" s="30" t="s">
        <v>25</v>
      </c>
      <c r="ER166" s="31">
        <f>SUM(D166,P166,AB166,AN166,AZ166,BL166,BX166,CJ166,CV166,DH166,DT166,EF166)</f>
        <v>0</v>
      </c>
      <c r="ES166" s="32" t="s">
        <v>26</v>
      </c>
      <c r="ET166" s="30" t="s">
        <v>25</v>
      </c>
      <c r="EU166" s="31">
        <f>SUM(G166,S166,AE166,AQ166,BC166,BO166,CA166,CM166,CY166,DK166,DW166,EI166)</f>
        <v>0</v>
      </c>
      <c r="EV166" s="32" t="s">
        <v>26</v>
      </c>
      <c r="EW166" s="30" t="s">
        <v>25</v>
      </c>
      <c r="EX166" s="31">
        <f>SUM(J166,V166,AH166,AT166,BF166,BR166,CD166,CP166,DB166,DN166,DZ166,EL166)</f>
        <v>0</v>
      </c>
      <c r="EY166" s="32" t="s">
        <v>26</v>
      </c>
      <c r="EZ166" s="33" t="s">
        <v>27</v>
      </c>
      <c r="FA166" s="34">
        <f t="shared" si="6"/>
        <v>0</v>
      </c>
      <c r="FB166" s="35" t="s">
        <v>28</v>
      </c>
      <c r="FC166" s="107">
        <v>9</v>
      </c>
      <c r="FD166" s="108"/>
      <c r="FE166" s="109"/>
      <c r="FF166" s="36"/>
      <c r="FG166" s="37"/>
      <c r="FH166" s="38"/>
      <c r="FI166" s="39"/>
      <c r="FJ166" s="37"/>
      <c r="FK166" s="38"/>
      <c r="FL166" s="40"/>
      <c r="FM166" s="41"/>
      <c r="FN166" s="40"/>
    </row>
    <row r="167" spans="2:170" s="21" customFormat="1" ht="12" customHeight="1" x14ac:dyDescent="0.2">
      <c r="B167" s="106"/>
      <c r="C167" s="102"/>
      <c r="D167" s="110"/>
      <c r="E167" s="111"/>
      <c r="F167" s="102"/>
      <c r="G167" s="110"/>
      <c r="H167" s="111"/>
      <c r="I167" s="102"/>
      <c r="J167" s="110"/>
      <c r="K167" s="111"/>
      <c r="L167" s="99">
        <f>SUM(C167:K167)</f>
        <v>0</v>
      </c>
      <c r="M167" s="112"/>
      <c r="N167" s="113"/>
      <c r="O167" s="102">
        <v>1</v>
      </c>
      <c r="P167" s="110"/>
      <c r="Q167" s="111"/>
      <c r="R167" s="102"/>
      <c r="S167" s="110"/>
      <c r="T167" s="111"/>
      <c r="U167" s="102"/>
      <c r="V167" s="110"/>
      <c r="W167" s="111"/>
      <c r="X167" s="99">
        <f>SUM(O167:W167)</f>
        <v>1</v>
      </c>
      <c r="Y167" s="112"/>
      <c r="Z167" s="113"/>
      <c r="AA167" s="102"/>
      <c r="AB167" s="110"/>
      <c r="AC167" s="111"/>
      <c r="AD167" s="102"/>
      <c r="AE167" s="110"/>
      <c r="AF167" s="111"/>
      <c r="AG167" s="102"/>
      <c r="AH167" s="110"/>
      <c r="AI167" s="111"/>
      <c r="AJ167" s="99">
        <f>SUM(AA167:AI167)</f>
        <v>0</v>
      </c>
      <c r="AK167" s="112"/>
      <c r="AL167" s="113"/>
      <c r="AM167" s="102"/>
      <c r="AN167" s="103"/>
      <c r="AO167" s="104"/>
      <c r="AP167" s="102"/>
      <c r="AQ167" s="103"/>
      <c r="AR167" s="104"/>
      <c r="AS167" s="102"/>
      <c r="AT167" s="103"/>
      <c r="AU167" s="104"/>
      <c r="AV167" s="99">
        <f>SUM(AM167:AU167)</f>
        <v>0</v>
      </c>
      <c r="AW167" s="100"/>
      <c r="AX167" s="101"/>
      <c r="AY167" s="102"/>
      <c r="AZ167" s="103"/>
      <c r="BA167" s="104"/>
      <c r="BB167" s="102"/>
      <c r="BC167" s="103"/>
      <c r="BD167" s="104"/>
      <c r="BE167" s="102"/>
      <c r="BF167" s="103"/>
      <c r="BG167" s="104"/>
      <c r="BH167" s="99">
        <f>SUM(AY167:BG167)</f>
        <v>0</v>
      </c>
      <c r="BI167" s="100"/>
      <c r="BJ167" s="101"/>
      <c r="BK167" s="102"/>
      <c r="BL167" s="110"/>
      <c r="BM167" s="111"/>
      <c r="BN167" s="102"/>
      <c r="BO167" s="110"/>
      <c r="BP167" s="111"/>
      <c r="BQ167" s="102"/>
      <c r="BR167" s="110"/>
      <c r="BS167" s="111"/>
      <c r="BT167" s="99">
        <f>SUM(BK167:BS167)</f>
        <v>0</v>
      </c>
      <c r="BU167" s="112"/>
      <c r="BV167" s="113"/>
      <c r="BW167" s="102"/>
      <c r="BX167" s="110"/>
      <c r="BY167" s="111"/>
      <c r="BZ167" s="102"/>
      <c r="CA167" s="110"/>
      <c r="CB167" s="111"/>
      <c r="CC167" s="102"/>
      <c r="CD167" s="110"/>
      <c r="CE167" s="111"/>
      <c r="CF167" s="99">
        <f>SUM(BW167:CE167)</f>
        <v>0</v>
      </c>
      <c r="CG167" s="112"/>
      <c r="CH167" s="113"/>
      <c r="CI167" s="102"/>
      <c r="CJ167" s="110"/>
      <c r="CK167" s="111"/>
      <c r="CL167" s="102"/>
      <c r="CM167" s="110"/>
      <c r="CN167" s="111"/>
      <c r="CO167" s="102"/>
      <c r="CP167" s="110"/>
      <c r="CQ167" s="111"/>
      <c r="CR167" s="99">
        <f>SUM(CI167:CQ167)</f>
        <v>0</v>
      </c>
      <c r="CS167" s="112"/>
      <c r="CT167" s="113"/>
      <c r="CU167" s="102"/>
      <c r="CV167" s="103"/>
      <c r="CW167" s="104"/>
      <c r="CX167" s="102"/>
      <c r="CY167" s="103"/>
      <c r="CZ167" s="104"/>
      <c r="DA167" s="102"/>
      <c r="DB167" s="103"/>
      <c r="DC167" s="104"/>
      <c r="DD167" s="99">
        <f>SUM(CU167:DC167)</f>
        <v>0</v>
      </c>
      <c r="DE167" s="100"/>
      <c r="DF167" s="101"/>
      <c r="DG167" s="102"/>
      <c r="DH167" s="103"/>
      <c r="DI167" s="104"/>
      <c r="DJ167" s="102"/>
      <c r="DK167" s="103"/>
      <c r="DL167" s="104"/>
      <c r="DM167" s="102"/>
      <c r="DN167" s="103"/>
      <c r="DO167" s="104"/>
      <c r="DP167" s="99">
        <f>SUM(DG167:DO167)</f>
        <v>0</v>
      </c>
      <c r="DQ167" s="100"/>
      <c r="DR167" s="101"/>
      <c r="DS167" s="102"/>
      <c r="DT167" s="103"/>
      <c r="DU167" s="104"/>
      <c r="DV167" s="102">
        <v>1</v>
      </c>
      <c r="DW167" s="103"/>
      <c r="DX167" s="104"/>
      <c r="DY167" s="102"/>
      <c r="DZ167" s="103"/>
      <c r="EA167" s="104"/>
      <c r="EB167" s="99">
        <f>SUM(DS167:EA167)</f>
        <v>1</v>
      </c>
      <c r="EC167" s="100"/>
      <c r="ED167" s="101"/>
      <c r="EE167" s="123">
        <v>4</v>
      </c>
      <c r="EF167" s="124"/>
      <c r="EG167" s="125"/>
      <c r="EH167" s="123">
        <v>4</v>
      </c>
      <c r="EI167" s="124"/>
      <c r="EJ167" s="125"/>
      <c r="EK167" s="102">
        <v>1</v>
      </c>
      <c r="EL167" s="103"/>
      <c r="EM167" s="104"/>
      <c r="EN167" s="99">
        <f>SUM(EE167:EM167)</f>
        <v>9</v>
      </c>
      <c r="EO167" s="100"/>
      <c r="EP167" s="101"/>
      <c r="EQ167" s="92">
        <f>SUM(C167,O167,AA167,AM167,AY167,BK167,BW167,CI167,CU167,DG167,DS167,EE167)</f>
        <v>5</v>
      </c>
      <c r="ER167" s="93" t="e">
        <f>SUM(D167,P167,AB167,AN167,AZ167,BL167,BX167,CJ167,CV167,DH167,EF167,#REF!,#REF!)</f>
        <v>#REF!</v>
      </c>
      <c r="ES167" s="94" t="e">
        <f>SUM(E167,Q167,AC167,AO167,BA167,BM167,BY167,CK167,CW167,DI167,EG167,#REF!,#REF!)</f>
        <v>#REF!</v>
      </c>
      <c r="ET167" s="92">
        <f>SUM(F167,R167,AD167,AP167,BB167,BN167,BZ167,CL167,CX167,DJ167,DV167,EH167)</f>
        <v>5</v>
      </c>
      <c r="EU167" s="93" t="e">
        <f>SUM(G167,S167,AE167,AQ167,BC167,BO167,CA167,CM167,CY167,DK167,EI167,#REF!,#REF!)</f>
        <v>#REF!</v>
      </c>
      <c r="EV167" s="94" t="e">
        <f>SUM(H167,T167,AF167,AR167,BD167,BP167,CB167,CN167,CZ167,DL167,EJ167,#REF!,#REF!)</f>
        <v>#REF!</v>
      </c>
      <c r="EW167" s="92">
        <f>SUM(I167,U167,AG167,AS167,BE167,BQ167,CC167,CO167,DA167,DM167,DY167,EK167)</f>
        <v>1</v>
      </c>
      <c r="EX167" s="93" t="e">
        <f>SUM(J167,V167,AH167,AT167,BF167,BR167,CD167,CP167,DB167,DN167,EL167,#REF!,#REF!)</f>
        <v>#REF!</v>
      </c>
      <c r="EY167" s="94" t="e">
        <f>SUM(K167,W167,AI167,AU167,BG167,BS167,CE167,CQ167,DC167,DO167,EM167,#REF!,#REF!)</f>
        <v>#REF!</v>
      </c>
      <c r="EZ167" s="92">
        <f>SUM(EQ167,ET167,EW167)</f>
        <v>11</v>
      </c>
      <c r="FA167" s="93" t="e">
        <f t="shared" si="6"/>
        <v>#REF!</v>
      </c>
      <c r="FB167" s="94" t="e">
        <f>SUM(ES167:FA167)</f>
        <v>#REF!</v>
      </c>
      <c r="FC167" s="107"/>
      <c r="FD167" s="108"/>
      <c r="FE167" s="109"/>
      <c r="FF167" s="95"/>
      <c r="FG167" s="96"/>
      <c r="FH167" s="96"/>
      <c r="FI167" s="96"/>
      <c r="FJ167" s="96"/>
      <c r="FK167" s="96"/>
      <c r="FL167" s="97"/>
      <c r="FM167" s="98"/>
      <c r="FN167" s="98"/>
    </row>
    <row r="168" spans="2:170" s="21" customFormat="1" ht="12" customHeight="1" x14ac:dyDescent="0.2">
      <c r="B168" s="105" t="s">
        <v>100</v>
      </c>
      <c r="C168" s="24" t="s">
        <v>25</v>
      </c>
      <c r="D168" s="25"/>
      <c r="E168" s="26" t="s">
        <v>26</v>
      </c>
      <c r="F168" s="24" t="s">
        <v>25</v>
      </c>
      <c r="G168" s="25"/>
      <c r="H168" s="26" t="s">
        <v>26</v>
      </c>
      <c r="I168" s="24" t="s">
        <v>25</v>
      </c>
      <c r="J168" s="25"/>
      <c r="K168" s="26" t="s">
        <v>26</v>
      </c>
      <c r="L168" s="27" t="s">
        <v>25</v>
      </c>
      <c r="M168" s="28">
        <f>SUM(D168:L168)</f>
        <v>0</v>
      </c>
      <c r="N168" s="29" t="s">
        <v>26</v>
      </c>
      <c r="O168" s="24" t="s">
        <v>25</v>
      </c>
      <c r="P168" s="25"/>
      <c r="Q168" s="26" t="s">
        <v>26</v>
      </c>
      <c r="R168" s="24" t="s">
        <v>25</v>
      </c>
      <c r="S168" s="25"/>
      <c r="T168" s="26" t="s">
        <v>26</v>
      </c>
      <c r="U168" s="24" t="s">
        <v>25</v>
      </c>
      <c r="V168" s="25"/>
      <c r="W168" s="26" t="s">
        <v>26</v>
      </c>
      <c r="X168" s="27" t="s">
        <v>25</v>
      </c>
      <c r="Y168" s="28">
        <f>SUM(P168:X168)</f>
        <v>0</v>
      </c>
      <c r="Z168" s="29" t="s">
        <v>26</v>
      </c>
      <c r="AA168" s="24" t="s">
        <v>25</v>
      </c>
      <c r="AB168" s="25"/>
      <c r="AC168" s="26" t="s">
        <v>26</v>
      </c>
      <c r="AD168" s="24" t="s">
        <v>25</v>
      </c>
      <c r="AE168" s="25"/>
      <c r="AF168" s="26" t="s">
        <v>26</v>
      </c>
      <c r="AG168" s="24" t="s">
        <v>25</v>
      </c>
      <c r="AH168" s="25"/>
      <c r="AI168" s="26" t="s">
        <v>26</v>
      </c>
      <c r="AJ168" s="27" t="s">
        <v>25</v>
      </c>
      <c r="AK168" s="28">
        <f>SUM(AB168:AJ168)</f>
        <v>0</v>
      </c>
      <c r="AL168" s="29" t="s">
        <v>26</v>
      </c>
      <c r="AM168" s="24" t="s">
        <v>25</v>
      </c>
      <c r="AN168" s="25"/>
      <c r="AO168" s="26" t="s">
        <v>26</v>
      </c>
      <c r="AP168" s="24" t="s">
        <v>25</v>
      </c>
      <c r="AQ168" s="25"/>
      <c r="AR168" s="26" t="s">
        <v>26</v>
      </c>
      <c r="AS168" s="24" t="s">
        <v>25</v>
      </c>
      <c r="AT168" s="25"/>
      <c r="AU168" s="26" t="s">
        <v>26</v>
      </c>
      <c r="AV168" s="27" t="s">
        <v>25</v>
      </c>
      <c r="AW168" s="28">
        <f>SUM(AN168:AV168)</f>
        <v>0</v>
      </c>
      <c r="AX168" s="29" t="s">
        <v>26</v>
      </c>
      <c r="AY168" s="24" t="s">
        <v>25</v>
      </c>
      <c r="AZ168" s="25"/>
      <c r="BA168" s="26" t="s">
        <v>26</v>
      </c>
      <c r="BB168" s="24" t="s">
        <v>25</v>
      </c>
      <c r="BC168" s="25"/>
      <c r="BD168" s="26" t="s">
        <v>26</v>
      </c>
      <c r="BE168" s="24" t="s">
        <v>25</v>
      </c>
      <c r="BF168" s="25"/>
      <c r="BG168" s="26" t="s">
        <v>26</v>
      </c>
      <c r="BH168" s="27" t="s">
        <v>25</v>
      </c>
      <c r="BI168" s="28">
        <f>SUM(AZ168:BH168)</f>
        <v>0</v>
      </c>
      <c r="BJ168" s="29" t="s">
        <v>26</v>
      </c>
      <c r="BK168" s="24" t="s">
        <v>25</v>
      </c>
      <c r="BL168" s="25"/>
      <c r="BM168" s="26" t="s">
        <v>26</v>
      </c>
      <c r="BN168" s="24" t="s">
        <v>25</v>
      </c>
      <c r="BO168" s="25"/>
      <c r="BP168" s="26" t="s">
        <v>26</v>
      </c>
      <c r="BQ168" s="24" t="s">
        <v>25</v>
      </c>
      <c r="BR168" s="25"/>
      <c r="BS168" s="26" t="s">
        <v>26</v>
      </c>
      <c r="BT168" s="27" t="s">
        <v>25</v>
      </c>
      <c r="BU168" s="28">
        <f>SUM(BL168:BT168)</f>
        <v>0</v>
      </c>
      <c r="BV168" s="29" t="s">
        <v>26</v>
      </c>
      <c r="BW168" s="24" t="s">
        <v>25</v>
      </c>
      <c r="BX168" s="25"/>
      <c r="BY168" s="26" t="s">
        <v>26</v>
      </c>
      <c r="BZ168" s="24" t="s">
        <v>25</v>
      </c>
      <c r="CA168" s="25"/>
      <c r="CB168" s="26" t="s">
        <v>26</v>
      </c>
      <c r="CC168" s="24" t="s">
        <v>25</v>
      </c>
      <c r="CD168" s="25"/>
      <c r="CE168" s="26" t="s">
        <v>26</v>
      </c>
      <c r="CF168" s="27" t="s">
        <v>25</v>
      </c>
      <c r="CG168" s="28">
        <f>SUM(BX168:CF168)</f>
        <v>0</v>
      </c>
      <c r="CH168" s="29" t="s">
        <v>26</v>
      </c>
      <c r="CI168" s="24" t="s">
        <v>25</v>
      </c>
      <c r="CJ168" s="25"/>
      <c r="CK168" s="26" t="s">
        <v>26</v>
      </c>
      <c r="CL168" s="24" t="s">
        <v>25</v>
      </c>
      <c r="CM168" s="25"/>
      <c r="CN168" s="26" t="s">
        <v>26</v>
      </c>
      <c r="CO168" s="24" t="s">
        <v>25</v>
      </c>
      <c r="CP168" s="25"/>
      <c r="CQ168" s="26" t="s">
        <v>26</v>
      </c>
      <c r="CR168" s="27" t="s">
        <v>25</v>
      </c>
      <c r="CS168" s="28">
        <f>SUM(CJ168:CR168)</f>
        <v>0</v>
      </c>
      <c r="CT168" s="29" t="s">
        <v>26</v>
      </c>
      <c r="CU168" s="24" t="s">
        <v>25</v>
      </c>
      <c r="CV168" s="25"/>
      <c r="CW168" s="26" t="s">
        <v>26</v>
      </c>
      <c r="CX168" s="24" t="s">
        <v>25</v>
      </c>
      <c r="CY168" s="25"/>
      <c r="CZ168" s="26" t="s">
        <v>26</v>
      </c>
      <c r="DA168" s="24" t="s">
        <v>25</v>
      </c>
      <c r="DB168" s="25"/>
      <c r="DC168" s="26" t="s">
        <v>26</v>
      </c>
      <c r="DD168" s="27" t="s">
        <v>25</v>
      </c>
      <c r="DE168" s="28">
        <f>SUM(CV168:DD168)</f>
        <v>0</v>
      </c>
      <c r="DF168" s="29" t="s">
        <v>26</v>
      </c>
      <c r="DG168" s="24" t="s">
        <v>25</v>
      </c>
      <c r="DH168" s="25"/>
      <c r="DI168" s="26" t="s">
        <v>26</v>
      </c>
      <c r="DJ168" s="24" t="s">
        <v>25</v>
      </c>
      <c r="DK168" s="25"/>
      <c r="DL168" s="26" t="s">
        <v>26</v>
      </c>
      <c r="DM168" s="24" t="s">
        <v>25</v>
      </c>
      <c r="DN168" s="25"/>
      <c r="DO168" s="26" t="s">
        <v>26</v>
      </c>
      <c r="DP168" s="27" t="s">
        <v>25</v>
      </c>
      <c r="DQ168" s="28">
        <f>SUM(DH168:DP168)</f>
        <v>0</v>
      </c>
      <c r="DR168" s="29" t="s">
        <v>26</v>
      </c>
      <c r="DS168" s="24" t="s">
        <v>25</v>
      </c>
      <c r="DT168" s="25"/>
      <c r="DU168" s="26" t="s">
        <v>26</v>
      </c>
      <c r="DV168" s="24" t="s">
        <v>25</v>
      </c>
      <c r="DW168" s="25"/>
      <c r="DX168" s="26" t="s">
        <v>26</v>
      </c>
      <c r="DY168" s="24" t="s">
        <v>25</v>
      </c>
      <c r="DZ168" s="25"/>
      <c r="EA168" s="26" t="s">
        <v>26</v>
      </c>
      <c r="EB168" s="27" t="s">
        <v>25</v>
      </c>
      <c r="EC168" s="28">
        <f>SUM(DT168:EB168)</f>
        <v>0</v>
      </c>
      <c r="ED168" s="29" t="s">
        <v>26</v>
      </c>
      <c r="EE168" s="65" t="s">
        <v>25</v>
      </c>
      <c r="EF168" s="66">
        <v>2</v>
      </c>
      <c r="EG168" s="67" t="s">
        <v>26</v>
      </c>
      <c r="EH168" s="65" t="s">
        <v>25</v>
      </c>
      <c r="EI168" s="66"/>
      <c r="EJ168" s="67" t="s">
        <v>26</v>
      </c>
      <c r="EK168" s="24" t="s">
        <v>25</v>
      </c>
      <c r="EL168" s="25"/>
      <c r="EM168" s="26" t="s">
        <v>26</v>
      </c>
      <c r="EN168" s="27" t="s">
        <v>25</v>
      </c>
      <c r="EO168" s="28">
        <v>2</v>
      </c>
      <c r="EP168" s="29" t="s">
        <v>26</v>
      </c>
      <c r="EQ168" s="30" t="s">
        <v>25</v>
      </c>
      <c r="ER168" s="31">
        <f>SUM(D168,P168,AB168,AN168,AZ168,BL168,BX168,CJ168,CV168,DH168,DT168,EF168)</f>
        <v>2</v>
      </c>
      <c r="ES168" s="32" t="s">
        <v>26</v>
      </c>
      <c r="ET168" s="30" t="s">
        <v>25</v>
      </c>
      <c r="EU168" s="31">
        <f>SUM(G168,S168,AE168,AQ168,BC168,BO168,CA168,CM168,CY168,DK168,DW168,EI168)</f>
        <v>0</v>
      </c>
      <c r="EV168" s="32" t="s">
        <v>26</v>
      </c>
      <c r="EW168" s="30" t="s">
        <v>25</v>
      </c>
      <c r="EX168" s="31">
        <f>SUM(J168,V168,AH168,AT168,BF168,BR168,CD168,CP168,DB168,DN168,DZ168,EL168)</f>
        <v>0</v>
      </c>
      <c r="EY168" s="32" t="s">
        <v>26</v>
      </c>
      <c r="EZ168" s="33" t="s">
        <v>27</v>
      </c>
      <c r="FA168" s="34">
        <f t="shared" si="6"/>
        <v>2</v>
      </c>
      <c r="FB168" s="35" t="s">
        <v>28</v>
      </c>
      <c r="FC168" s="107">
        <v>10</v>
      </c>
      <c r="FD168" s="108"/>
      <c r="FE168" s="109"/>
      <c r="FF168" s="36"/>
      <c r="FG168" s="37"/>
      <c r="FH168" s="38"/>
      <c r="FI168" s="39"/>
      <c r="FJ168" s="37"/>
      <c r="FK168" s="38"/>
      <c r="FL168" s="40"/>
      <c r="FM168" s="41"/>
      <c r="FN168" s="40"/>
    </row>
    <row r="169" spans="2:170" s="21" customFormat="1" ht="12" customHeight="1" x14ac:dyDescent="0.2">
      <c r="B169" s="106"/>
      <c r="C169" s="102"/>
      <c r="D169" s="110"/>
      <c r="E169" s="111"/>
      <c r="F169" s="102"/>
      <c r="G169" s="110"/>
      <c r="H169" s="111"/>
      <c r="I169" s="102"/>
      <c r="J169" s="110"/>
      <c r="K169" s="111"/>
      <c r="L169" s="99">
        <f>SUM(C169:K169)</f>
        <v>0</v>
      </c>
      <c r="M169" s="112"/>
      <c r="N169" s="113"/>
      <c r="O169" s="102"/>
      <c r="P169" s="110"/>
      <c r="Q169" s="111"/>
      <c r="R169" s="102"/>
      <c r="S169" s="110"/>
      <c r="T169" s="111"/>
      <c r="U169" s="102"/>
      <c r="V169" s="110"/>
      <c r="W169" s="111"/>
      <c r="X169" s="99">
        <f>SUM(O169:W169)</f>
        <v>0</v>
      </c>
      <c r="Y169" s="112"/>
      <c r="Z169" s="113"/>
      <c r="AA169" s="102"/>
      <c r="AB169" s="110"/>
      <c r="AC169" s="111"/>
      <c r="AD169" s="102"/>
      <c r="AE169" s="110"/>
      <c r="AF169" s="111"/>
      <c r="AG169" s="102"/>
      <c r="AH169" s="110"/>
      <c r="AI169" s="111"/>
      <c r="AJ169" s="99">
        <f>SUM(AA169:AI169)</f>
        <v>0</v>
      </c>
      <c r="AK169" s="112"/>
      <c r="AL169" s="113"/>
      <c r="AM169" s="102"/>
      <c r="AN169" s="103"/>
      <c r="AO169" s="104"/>
      <c r="AP169" s="102"/>
      <c r="AQ169" s="103"/>
      <c r="AR169" s="104"/>
      <c r="AS169" s="102"/>
      <c r="AT169" s="103"/>
      <c r="AU169" s="104"/>
      <c r="AV169" s="99">
        <f>SUM(AM169:AU169)</f>
        <v>0</v>
      </c>
      <c r="AW169" s="100"/>
      <c r="AX169" s="101"/>
      <c r="AY169" s="102"/>
      <c r="AZ169" s="103"/>
      <c r="BA169" s="104"/>
      <c r="BB169" s="102">
        <v>1</v>
      </c>
      <c r="BC169" s="103"/>
      <c r="BD169" s="104"/>
      <c r="BE169" s="102"/>
      <c r="BF169" s="103"/>
      <c r="BG169" s="104"/>
      <c r="BH169" s="99">
        <f>SUM(AY169:BG169)</f>
        <v>1</v>
      </c>
      <c r="BI169" s="100"/>
      <c r="BJ169" s="101"/>
      <c r="BK169" s="102"/>
      <c r="BL169" s="110"/>
      <c r="BM169" s="111"/>
      <c r="BN169" s="102"/>
      <c r="BO169" s="110"/>
      <c r="BP169" s="111"/>
      <c r="BQ169" s="102"/>
      <c r="BR169" s="110"/>
      <c r="BS169" s="111"/>
      <c r="BT169" s="99">
        <f>SUM(BK169:BS169)</f>
        <v>0</v>
      </c>
      <c r="BU169" s="112"/>
      <c r="BV169" s="113"/>
      <c r="BW169" s="102"/>
      <c r="BX169" s="110"/>
      <c r="BY169" s="111"/>
      <c r="BZ169" s="102"/>
      <c r="CA169" s="110"/>
      <c r="CB169" s="111"/>
      <c r="CC169" s="102"/>
      <c r="CD169" s="110"/>
      <c r="CE169" s="111"/>
      <c r="CF169" s="99">
        <f>SUM(BW169:CE169)</f>
        <v>0</v>
      </c>
      <c r="CG169" s="112"/>
      <c r="CH169" s="113"/>
      <c r="CI169" s="102"/>
      <c r="CJ169" s="110"/>
      <c r="CK169" s="111"/>
      <c r="CL169" s="102"/>
      <c r="CM169" s="110"/>
      <c r="CN169" s="111"/>
      <c r="CO169" s="102"/>
      <c r="CP169" s="110"/>
      <c r="CQ169" s="111"/>
      <c r="CR169" s="99">
        <f>SUM(CI169:CQ169)</f>
        <v>0</v>
      </c>
      <c r="CS169" s="112"/>
      <c r="CT169" s="113"/>
      <c r="CU169" s="102"/>
      <c r="CV169" s="103"/>
      <c r="CW169" s="104"/>
      <c r="CX169" s="102"/>
      <c r="CY169" s="103"/>
      <c r="CZ169" s="104"/>
      <c r="DA169" s="102"/>
      <c r="DB169" s="103"/>
      <c r="DC169" s="104"/>
      <c r="DD169" s="99">
        <f>SUM(CU169:DC169)</f>
        <v>0</v>
      </c>
      <c r="DE169" s="100"/>
      <c r="DF169" s="101"/>
      <c r="DG169" s="102"/>
      <c r="DH169" s="103"/>
      <c r="DI169" s="104"/>
      <c r="DJ169" s="102"/>
      <c r="DK169" s="103"/>
      <c r="DL169" s="104"/>
      <c r="DM169" s="102"/>
      <c r="DN169" s="103"/>
      <c r="DO169" s="104"/>
      <c r="DP169" s="99">
        <f>SUM(DG169:DO169)</f>
        <v>0</v>
      </c>
      <c r="DQ169" s="100"/>
      <c r="DR169" s="101"/>
      <c r="DS169" s="102"/>
      <c r="DT169" s="103"/>
      <c r="DU169" s="104"/>
      <c r="DV169" s="102"/>
      <c r="DW169" s="103"/>
      <c r="DX169" s="104"/>
      <c r="DY169" s="102"/>
      <c r="DZ169" s="103"/>
      <c r="EA169" s="104"/>
      <c r="EB169" s="99">
        <f>SUM(DS169:EA169)</f>
        <v>0</v>
      </c>
      <c r="EC169" s="100"/>
      <c r="ED169" s="101"/>
      <c r="EE169" s="123">
        <v>3</v>
      </c>
      <c r="EF169" s="124"/>
      <c r="EG169" s="125"/>
      <c r="EH169" s="123">
        <v>6</v>
      </c>
      <c r="EI169" s="124"/>
      <c r="EJ169" s="125"/>
      <c r="EK169" s="102">
        <v>1</v>
      </c>
      <c r="EL169" s="103"/>
      <c r="EM169" s="104"/>
      <c r="EN169" s="99">
        <f>SUM(EE169:EM169)</f>
        <v>10</v>
      </c>
      <c r="EO169" s="100"/>
      <c r="EP169" s="101"/>
      <c r="EQ169" s="92">
        <f>SUM(C169,O169,AA169,AM169,AY169,BK169,BW169,CI169,CU169,DG169,DS169,EE169)</f>
        <v>3</v>
      </c>
      <c r="ER169" s="93" t="e">
        <f>SUM(D169,P169,AB169,AN169,AZ169,BL169,BX169,CJ169,CV169,DH169,EF169,#REF!,#REF!)</f>
        <v>#REF!</v>
      </c>
      <c r="ES169" s="94" t="e">
        <f>SUM(E169,Q169,AC169,AO169,BA169,BM169,BY169,CK169,CW169,DI169,EG169,#REF!,#REF!)</f>
        <v>#REF!</v>
      </c>
      <c r="ET169" s="92">
        <f>SUM(F169,R169,AD169,AP169,BB169,BN169,BZ169,CL169,CX169,DJ169,DV169,EH169)</f>
        <v>7</v>
      </c>
      <c r="EU169" s="93" t="e">
        <f>SUM(G169,S169,AE169,AQ169,BC169,BO169,CA169,CM169,CY169,DK169,EI169,#REF!,#REF!)</f>
        <v>#REF!</v>
      </c>
      <c r="EV169" s="94" t="e">
        <f>SUM(H169,T169,AF169,AR169,BD169,BP169,CB169,CN169,CZ169,DL169,EJ169,#REF!,#REF!)</f>
        <v>#REF!</v>
      </c>
      <c r="EW169" s="92">
        <f>SUM(I169,U169,AG169,AS169,BE169,BQ169,CC169,CO169,DA169,DM169,DY169,EK169)</f>
        <v>1</v>
      </c>
      <c r="EX169" s="93" t="e">
        <f>SUM(J169,V169,AH169,AT169,BF169,BR169,CD169,CP169,DB169,DN169,EL169,#REF!,#REF!)</f>
        <v>#REF!</v>
      </c>
      <c r="EY169" s="94" t="e">
        <f>SUM(K169,W169,AI169,AU169,BG169,BS169,CE169,CQ169,DC169,DO169,EM169,#REF!,#REF!)</f>
        <v>#REF!</v>
      </c>
      <c r="EZ169" s="92">
        <f>SUM(EQ169,ET169,EW169)</f>
        <v>11</v>
      </c>
      <c r="FA169" s="93" t="e">
        <f t="shared" si="6"/>
        <v>#REF!</v>
      </c>
      <c r="FB169" s="94" t="e">
        <f>SUM(ES169:FA169)</f>
        <v>#REF!</v>
      </c>
      <c r="FC169" s="107"/>
      <c r="FD169" s="108"/>
      <c r="FE169" s="109"/>
      <c r="FF169" s="95"/>
      <c r="FG169" s="96"/>
      <c r="FH169" s="96"/>
      <c r="FI169" s="96"/>
      <c r="FJ169" s="96"/>
      <c r="FK169" s="96"/>
      <c r="FL169" s="97"/>
      <c r="FM169" s="98"/>
      <c r="FN169" s="98"/>
    </row>
    <row r="170" spans="2:170" s="21" customFormat="1" ht="12" customHeight="1" x14ac:dyDescent="0.2">
      <c r="B170" s="114" t="s">
        <v>101</v>
      </c>
      <c r="C170" s="24" t="s">
        <v>25</v>
      </c>
      <c r="D170" s="25"/>
      <c r="E170" s="26" t="s">
        <v>26</v>
      </c>
      <c r="F170" s="24" t="s">
        <v>25</v>
      </c>
      <c r="G170" s="25"/>
      <c r="H170" s="26" t="s">
        <v>26</v>
      </c>
      <c r="I170" s="24" t="s">
        <v>25</v>
      </c>
      <c r="J170" s="25"/>
      <c r="K170" s="26" t="s">
        <v>26</v>
      </c>
      <c r="L170" s="27" t="s">
        <v>25</v>
      </c>
      <c r="M170" s="28">
        <f>SUM(D170:L170)</f>
        <v>0</v>
      </c>
      <c r="N170" s="29" t="s">
        <v>26</v>
      </c>
      <c r="O170" s="24" t="s">
        <v>25</v>
      </c>
      <c r="P170" s="25"/>
      <c r="Q170" s="26" t="s">
        <v>26</v>
      </c>
      <c r="R170" s="24" t="s">
        <v>25</v>
      </c>
      <c r="S170" s="25"/>
      <c r="T170" s="26" t="s">
        <v>26</v>
      </c>
      <c r="U170" s="24" t="s">
        <v>25</v>
      </c>
      <c r="V170" s="25"/>
      <c r="W170" s="26" t="s">
        <v>26</v>
      </c>
      <c r="X170" s="27" t="s">
        <v>25</v>
      </c>
      <c r="Y170" s="28">
        <f>SUM(P170:X170)</f>
        <v>0</v>
      </c>
      <c r="Z170" s="29" t="s">
        <v>26</v>
      </c>
      <c r="AA170" s="24" t="s">
        <v>25</v>
      </c>
      <c r="AB170" s="25"/>
      <c r="AC170" s="26" t="s">
        <v>26</v>
      </c>
      <c r="AD170" s="24" t="s">
        <v>25</v>
      </c>
      <c r="AE170" s="25"/>
      <c r="AF170" s="26" t="s">
        <v>26</v>
      </c>
      <c r="AG170" s="24" t="s">
        <v>25</v>
      </c>
      <c r="AH170" s="25"/>
      <c r="AI170" s="26" t="s">
        <v>26</v>
      </c>
      <c r="AJ170" s="27" t="s">
        <v>25</v>
      </c>
      <c r="AK170" s="28">
        <f>SUM(AB170:AJ170)</f>
        <v>0</v>
      </c>
      <c r="AL170" s="29" t="s">
        <v>26</v>
      </c>
      <c r="AM170" s="24" t="s">
        <v>25</v>
      </c>
      <c r="AN170" s="25"/>
      <c r="AO170" s="26" t="s">
        <v>26</v>
      </c>
      <c r="AP170" s="24" t="s">
        <v>25</v>
      </c>
      <c r="AQ170" s="25"/>
      <c r="AR170" s="26" t="s">
        <v>26</v>
      </c>
      <c r="AS170" s="24" t="s">
        <v>25</v>
      </c>
      <c r="AT170" s="25"/>
      <c r="AU170" s="26" t="s">
        <v>26</v>
      </c>
      <c r="AV170" s="27" t="s">
        <v>25</v>
      </c>
      <c r="AW170" s="28">
        <f>SUM(AN170:AV170)</f>
        <v>0</v>
      </c>
      <c r="AX170" s="29" t="s">
        <v>26</v>
      </c>
      <c r="AY170" s="24" t="s">
        <v>25</v>
      </c>
      <c r="AZ170" s="25"/>
      <c r="BA170" s="26" t="s">
        <v>26</v>
      </c>
      <c r="BB170" s="24" t="s">
        <v>25</v>
      </c>
      <c r="BC170" s="25"/>
      <c r="BD170" s="26" t="s">
        <v>26</v>
      </c>
      <c r="BE170" s="24" t="s">
        <v>25</v>
      </c>
      <c r="BF170" s="25"/>
      <c r="BG170" s="26" t="s">
        <v>26</v>
      </c>
      <c r="BH170" s="27" t="s">
        <v>25</v>
      </c>
      <c r="BI170" s="28">
        <f>SUM(AZ170:BH170)</f>
        <v>0</v>
      </c>
      <c r="BJ170" s="29" t="s">
        <v>26</v>
      </c>
      <c r="BK170" s="24" t="s">
        <v>25</v>
      </c>
      <c r="BL170" s="25"/>
      <c r="BM170" s="26" t="s">
        <v>26</v>
      </c>
      <c r="BN170" s="24" t="s">
        <v>25</v>
      </c>
      <c r="BO170" s="25"/>
      <c r="BP170" s="26" t="s">
        <v>26</v>
      </c>
      <c r="BQ170" s="24" t="s">
        <v>25</v>
      </c>
      <c r="BR170" s="25"/>
      <c r="BS170" s="26" t="s">
        <v>26</v>
      </c>
      <c r="BT170" s="27" t="s">
        <v>25</v>
      </c>
      <c r="BU170" s="28">
        <f>SUM(BL170:BT170)</f>
        <v>0</v>
      </c>
      <c r="BV170" s="29" t="s">
        <v>26</v>
      </c>
      <c r="BW170" s="24" t="s">
        <v>25</v>
      </c>
      <c r="BX170" s="25"/>
      <c r="BY170" s="26" t="s">
        <v>26</v>
      </c>
      <c r="BZ170" s="24" t="s">
        <v>25</v>
      </c>
      <c r="CA170" s="25"/>
      <c r="CB170" s="26" t="s">
        <v>26</v>
      </c>
      <c r="CC170" s="24" t="s">
        <v>25</v>
      </c>
      <c r="CD170" s="25"/>
      <c r="CE170" s="26" t="s">
        <v>26</v>
      </c>
      <c r="CF170" s="27" t="s">
        <v>25</v>
      </c>
      <c r="CG170" s="28">
        <f>SUM(BX170:CF170)</f>
        <v>0</v>
      </c>
      <c r="CH170" s="29" t="s">
        <v>26</v>
      </c>
      <c r="CI170" s="24" t="s">
        <v>25</v>
      </c>
      <c r="CJ170" s="25"/>
      <c r="CK170" s="26" t="s">
        <v>26</v>
      </c>
      <c r="CL170" s="24" t="s">
        <v>25</v>
      </c>
      <c r="CM170" s="25"/>
      <c r="CN170" s="26" t="s">
        <v>26</v>
      </c>
      <c r="CO170" s="24" t="s">
        <v>25</v>
      </c>
      <c r="CP170" s="25"/>
      <c r="CQ170" s="26" t="s">
        <v>26</v>
      </c>
      <c r="CR170" s="27" t="s">
        <v>25</v>
      </c>
      <c r="CS170" s="28">
        <f>SUM(CJ170:CR170)</f>
        <v>0</v>
      </c>
      <c r="CT170" s="29" t="s">
        <v>26</v>
      </c>
      <c r="CU170" s="24" t="s">
        <v>25</v>
      </c>
      <c r="CV170" s="25"/>
      <c r="CW170" s="26" t="s">
        <v>26</v>
      </c>
      <c r="CX170" s="24" t="s">
        <v>25</v>
      </c>
      <c r="CY170" s="25"/>
      <c r="CZ170" s="26" t="s">
        <v>26</v>
      </c>
      <c r="DA170" s="24" t="s">
        <v>25</v>
      </c>
      <c r="DB170" s="25"/>
      <c r="DC170" s="26" t="s">
        <v>26</v>
      </c>
      <c r="DD170" s="27" t="s">
        <v>25</v>
      </c>
      <c r="DE170" s="28">
        <f>SUM(CV170:DD170)</f>
        <v>0</v>
      </c>
      <c r="DF170" s="29" t="s">
        <v>26</v>
      </c>
      <c r="DG170" s="24" t="s">
        <v>25</v>
      </c>
      <c r="DH170" s="25"/>
      <c r="DI170" s="26" t="s">
        <v>26</v>
      </c>
      <c r="DJ170" s="24" t="s">
        <v>25</v>
      </c>
      <c r="DK170" s="25"/>
      <c r="DL170" s="26" t="s">
        <v>26</v>
      </c>
      <c r="DM170" s="24" t="s">
        <v>25</v>
      </c>
      <c r="DN170" s="25"/>
      <c r="DO170" s="26" t="s">
        <v>26</v>
      </c>
      <c r="DP170" s="27" t="s">
        <v>25</v>
      </c>
      <c r="DQ170" s="28">
        <f>SUM(DH170:DP170)</f>
        <v>0</v>
      </c>
      <c r="DR170" s="29" t="s">
        <v>26</v>
      </c>
      <c r="DS170" s="24" t="s">
        <v>25</v>
      </c>
      <c r="DT170" s="25"/>
      <c r="DU170" s="26" t="s">
        <v>26</v>
      </c>
      <c r="DV170" s="24" t="s">
        <v>25</v>
      </c>
      <c r="DW170" s="25"/>
      <c r="DX170" s="26" t="s">
        <v>26</v>
      </c>
      <c r="DY170" s="24" t="s">
        <v>25</v>
      </c>
      <c r="DZ170" s="25"/>
      <c r="EA170" s="26" t="s">
        <v>26</v>
      </c>
      <c r="EB170" s="27" t="s">
        <v>25</v>
      </c>
      <c r="EC170" s="28">
        <f>SUM(DT170:EB170)</f>
        <v>0</v>
      </c>
      <c r="ED170" s="29" t="s">
        <v>26</v>
      </c>
      <c r="EE170" s="65" t="s">
        <v>25</v>
      </c>
      <c r="EF170" s="66">
        <v>1</v>
      </c>
      <c r="EG170" s="67" t="s">
        <v>26</v>
      </c>
      <c r="EH170" s="65" t="s">
        <v>25</v>
      </c>
      <c r="EI170" s="66">
        <v>1</v>
      </c>
      <c r="EJ170" s="67" t="s">
        <v>26</v>
      </c>
      <c r="EK170" s="24" t="s">
        <v>25</v>
      </c>
      <c r="EL170" s="25"/>
      <c r="EM170" s="26" t="s">
        <v>26</v>
      </c>
      <c r="EN170" s="27" t="s">
        <v>25</v>
      </c>
      <c r="EO170" s="28">
        <f>SUM(EF170:EN170)</f>
        <v>2</v>
      </c>
      <c r="EP170" s="29" t="s">
        <v>26</v>
      </c>
      <c r="EQ170" s="30" t="s">
        <v>25</v>
      </c>
      <c r="ER170" s="31">
        <f>SUM(D170,P170,AB170,AN170,AZ170,BL170,BX170,CJ170,CV170,DH170,DT170,EF170)</f>
        <v>1</v>
      </c>
      <c r="ES170" s="32" t="s">
        <v>26</v>
      </c>
      <c r="ET170" s="30" t="s">
        <v>25</v>
      </c>
      <c r="EU170" s="31">
        <f>SUM(G170,S170,AE170,AQ170,BC170,BO170,CA170,CM170,CY170,DK170,DW170,EI170)</f>
        <v>1</v>
      </c>
      <c r="EV170" s="32" t="s">
        <v>26</v>
      </c>
      <c r="EW170" s="30" t="s">
        <v>25</v>
      </c>
      <c r="EX170" s="31">
        <f>SUM(J170,V170,AH170,AT170,BF170,BR170,CD170,CP170,DB170,DN170,DZ170,EL170)</f>
        <v>0</v>
      </c>
      <c r="EY170" s="32" t="s">
        <v>26</v>
      </c>
      <c r="EZ170" s="33" t="s">
        <v>27</v>
      </c>
      <c r="FA170" s="34">
        <f t="shared" si="6"/>
        <v>2</v>
      </c>
      <c r="FB170" s="35" t="s">
        <v>28</v>
      </c>
      <c r="FC170" s="107">
        <v>10</v>
      </c>
      <c r="FD170" s="108"/>
      <c r="FE170" s="109"/>
      <c r="FF170" s="36"/>
      <c r="FG170" s="37"/>
      <c r="FH170" s="38"/>
      <c r="FI170" s="39"/>
      <c r="FJ170" s="37"/>
      <c r="FK170" s="38"/>
      <c r="FL170" s="40"/>
      <c r="FM170" s="41"/>
      <c r="FN170" s="40"/>
    </row>
    <row r="171" spans="2:170" s="21" customFormat="1" ht="12" customHeight="1" x14ac:dyDescent="0.2">
      <c r="B171" s="106"/>
      <c r="C171" s="102"/>
      <c r="D171" s="110"/>
      <c r="E171" s="111"/>
      <c r="F171" s="102"/>
      <c r="G171" s="110"/>
      <c r="H171" s="111"/>
      <c r="I171" s="102"/>
      <c r="J171" s="110"/>
      <c r="K171" s="111"/>
      <c r="L171" s="99">
        <f>SUM(C171:K171)</f>
        <v>0</v>
      </c>
      <c r="M171" s="112"/>
      <c r="N171" s="113"/>
      <c r="O171" s="102">
        <v>1</v>
      </c>
      <c r="P171" s="110"/>
      <c r="Q171" s="111"/>
      <c r="R171" s="102"/>
      <c r="S171" s="110"/>
      <c r="T171" s="111"/>
      <c r="U171" s="102"/>
      <c r="V171" s="110"/>
      <c r="W171" s="111"/>
      <c r="X171" s="99">
        <f>SUM(O171:W171)</f>
        <v>1</v>
      </c>
      <c r="Y171" s="112"/>
      <c r="Z171" s="113"/>
      <c r="AA171" s="102"/>
      <c r="AB171" s="110"/>
      <c r="AC171" s="111"/>
      <c r="AD171" s="102"/>
      <c r="AE171" s="110"/>
      <c r="AF171" s="111"/>
      <c r="AG171" s="102"/>
      <c r="AH171" s="110"/>
      <c r="AI171" s="111"/>
      <c r="AJ171" s="99">
        <f>SUM(AA171:AI171)</f>
        <v>0</v>
      </c>
      <c r="AK171" s="112"/>
      <c r="AL171" s="113"/>
      <c r="AM171" s="102"/>
      <c r="AN171" s="103"/>
      <c r="AO171" s="104"/>
      <c r="AP171" s="102"/>
      <c r="AQ171" s="103"/>
      <c r="AR171" s="104"/>
      <c r="AS171" s="102"/>
      <c r="AT171" s="103"/>
      <c r="AU171" s="104"/>
      <c r="AV171" s="99">
        <f>SUM(AM171:AU171)</f>
        <v>0</v>
      </c>
      <c r="AW171" s="100"/>
      <c r="AX171" s="101"/>
      <c r="AY171" s="102"/>
      <c r="AZ171" s="103"/>
      <c r="BA171" s="104"/>
      <c r="BB171" s="102"/>
      <c r="BC171" s="103"/>
      <c r="BD171" s="104"/>
      <c r="BE171" s="102"/>
      <c r="BF171" s="103"/>
      <c r="BG171" s="104"/>
      <c r="BH171" s="99">
        <f>SUM(AY171:BG171)</f>
        <v>0</v>
      </c>
      <c r="BI171" s="100"/>
      <c r="BJ171" s="101"/>
      <c r="BK171" s="102"/>
      <c r="BL171" s="110"/>
      <c r="BM171" s="111"/>
      <c r="BN171" s="102"/>
      <c r="BO171" s="110"/>
      <c r="BP171" s="111"/>
      <c r="BQ171" s="102"/>
      <c r="BR171" s="110"/>
      <c r="BS171" s="111"/>
      <c r="BT171" s="99">
        <f>SUM(BK171:BS171)</f>
        <v>0</v>
      </c>
      <c r="BU171" s="112"/>
      <c r="BV171" s="113"/>
      <c r="BW171" s="102"/>
      <c r="BX171" s="110"/>
      <c r="BY171" s="111"/>
      <c r="BZ171" s="102"/>
      <c r="CA171" s="110"/>
      <c r="CB171" s="111"/>
      <c r="CC171" s="102"/>
      <c r="CD171" s="110"/>
      <c r="CE171" s="111"/>
      <c r="CF171" s="99">
        <f>SUM(BW171:CE171)</f>
        <v>0</v>
      </c>
      <c r="CG171" s="112"/>
      <c r="CH171" s="113"/>
      <c r="CI171" s="102"/>
      <c r="CJ171" s="110"/>
      <c r="CK171" s="111"/>
      <c r="CL171" s="102"/>
      <c r="CM171" s="110"/>
      <c r="CN171" s="111"/>
      <c r="CO171" s="102"/>
      <c r="CP171" s="110"/>
      <c r="CQ171" s="111"/>
      <c r="CR171" s="99">
        <f>SUM(CI171:CQ171)</f>
        <v>0</v>
      </c>
      <c r="CS171" s="112"/>
      <c r="CT171" s="113"/>
      <c r="CU171" s="102"/>
      <c r="CV171" s="103"/>
      <c r="CW171" s="104"/>
      <c r="CX171" s="102"/>
      <c r="CY171" s="103"/>
      <c r="CZ171" s="104"/>
      <c r="DA171" s="102"/>
      <c r="DB171" s="103"/>
      <c r="DC171" s="104"/>
      <c r="DD171" s="99">
        <f>SUM(CU171:DC171)</f>
        <v>0</v>
      </c>
      <c r="DE171" s="100"/>
      <c r="DF171" s="101"/>
      <c r="DG171" s="102"/>
      <c r="DH171" s="103"/>
      <c r="DI171" s="104"/>
      <c r="DJ171" s="102"/>
      <c r="DK171" s="103"/>
      <c r="DL171" s="104"/>
      <c r="DM171" s="102"/>
      <c r="DN171" s="103"/>
      <c r="DO171" s="104"/>
      <c r="DP171" s="99">
        <f>SUM(DG171:DO171)</f>
        <v>0</v>
      </c>
      <c r="DQ171" s="100"/>
      <c r="DR171" s="101"/>
      <c r="DS171" s="102"/>
      <c r="DT171" s="103"/>
      <c r="DU171" s="104"/>
      <c r="DV171" s="102"/>
      <c r="DW171" s="103"/>
      <c r="DX171" s="104"/>
      <c r="DY171" s="102"/>
      <c r="DZ171" s="103"/>
      <c r="EA171" s="104"/>
      <c r="EB171" s="99">
        <f>SUM(DS171:EA171)</f>
        <v>0</v>
      </c>
      <c r="EC171" s="100"/>
      <c r="ED171" s="101"/>
      <c r="EE171" s="123">
        <v>4</v>
      </c>
      <c r="EF171" s="124"/>
      <c r="EG171" s="125"/>
      <c r="EH171" s="123">
        <v>5</v>
      </c>
      <c r="EI171" s="124"/>
      <c r="EJ171" s="125"/>
      <c r="EK171" s="102"/>
      <c r="EL171" s="103"/>
      <c r="EM171" s="104"/>
      <c r="EN171" s="99">
        <f>SUM(EE171:EM171)</f>
        <v>9</v>
      </c>
      <c r="EO171" s="100"/>
      <c r="EP171" s="101"/>
      <c r="EQ171" s="92">
        <f>SUM(C171,O171,AA171,AM171,AY171,BK171,BW171,CI171,CU171,DG171,DS171,EE171)</f>
        <v>5</v>
      </c>
      <c r="ER171" s="93" t="e">
        <f>SUM(D171,P171,AB171,AN171,AZ171,BL171,BX171,CJ171,CV171,DH171,EF171,#REF!,#REF!)</f>
        <v>#REF!</v>
      </c>
      <c r="ES171" s="94" t="e">
        <f>SUM(E171,Q171,AC171,AO171,BA171,BM171,BY171,CK171,CW171,DI171,EG171,#REF!,#REF!)</f>
        <v>#REF!</v>
      </c>
      <c r="ET171" s="92">
        <f>SUM(F171,R171,AD171,AP171,BB171,BN171,BZ171,CL171,CX171,DJ171,DV171,EH171)</f>
        <v>5</v>
      </c>
      <c r="EU171" s="93" t="e">
        <f>SUM(G171,S171,AE171,AQ171,BC171,BO171,CA171,CM171,CY171,DK171,EI171,#REF!,#REF!)</f>
        <v>#REF!</v>
      </c>
      <c r="EV171" s="94" t="e">
        <f>SUM(H171,T171,AF171,AR171,BD171,BP171,CB171,CN171,CZ171,DL171,EJ171,#REF!,#REF!)</f>
        <v>#REF!</v>
      </c>
      <c r="EW171" s="92">
        <f>SUM(I171,U171,AG171,AS171,BE171,BQ171,CC171,CO171,DA171,DM171,DY171,EK171)</f>
        <v>0</v>
      </c>
      <c r="EX171" s="93" t="e">
        <f>SUM(J171,V171,AH171,AT171,BF171,BR171,CD171,CP171,DB171,DN171,EL171,#REF!,#REF!)</f>
        <v>#REF!</v>
      </c>
      <c r="EY171" s="94" t="e">
        <f>SUM(K171,W171,AI171,AU171,BG171,BS171,CE171,CQ171,DC171,DO171,EM171,#REF!,#REF!)</f>
        <v>#REF!</v>
      </c>
      <c r="EZ171" s="92">
        <f>SUM(EQ171,ET171,EW171)</f>
        <v>10</v>
      </c>
      <c r="FA171" s="93" t="e">
        <f t="shared" si="6"/>
        <v>#REF!</v>
      </c>
      <c r="FB171" s="94" t="e">
        <f>SUM(ES171:FA171)</f>
        <v>#REF!</v>
      </c>
      <c r="FC171" s="107"/>
      <c r="FD171" s="108"/>
      <c r="FE171" s="109"/>
      <c r="FF171" s="95"/>
      <c r="FG171" s="96"/>
      <c r="FH171" s="96"/>
      <c r="FI171" s="96"/>
      <c r="FJ171" s="96"/>
      <c r="FK171" s="96"/>
      <c r="FL171" s="97"/>
      <c r="FM171" s="98"/>
      <c r="FN171" s="98"/>
    </row>
    <row r="172" spans="2:170" s="21" customFormat="1" ht="12" customHeight="1" x14ac:dyDescent="0.2">
      <c r="B172" s="114" t="s">
        <v>102</v>
      </c>
      <c r="C172" s="24" t="s">
        <v>25</v>
      </c>
      <c r="D172" s="25"/>
      <c r="E172" s="26" t="s">
        <v>26</v>
      </c>
      <c r="F172" s="24" t="s">
        <v>25</v>
      </c>
      <c r="G172" s="25"/>
      <c r="H172" s="26" t="s">
        <v>26</v>
      </c>
      <c r="I172" s="24" t="s">
        <v>25</v>
      </c>
      <c r="J172" s="25"/>
      <c r="K172" s="26" t="s">
        <v>26</v>
      </c>
      <c r="L172" s="27" t="s">
        <v>25</v>
      </c>
      <c r="M172" s="28">
        <f>SUM(D172:L172)</f>
        <v>0</v>
      </c>
      <c r="N172" s="29" t="s">
        <v>26</v>
      </c>
      <c r="O172" s="24" t="s">
        <v>25</v>
      </c>
      <c r="P172" s="25"/>
      <c r="Q172" s="26" t="s">
        <v>26</v>
      </c>
      <c r="R172" s="24" t="s">
        <v>25</v>
      </c>
      <c r="S172" s="25"/>
      <c r="T172" s="26" t="s">
        <v>26</v>
      </c>
      <c r="U172" s="24" t="s">
        <v>25</v>
      </c>
      <c r="V172" s="25"/>
      <c r="W172" s="26" t="s">
        <v>26</v>
      </c>
      <c r="X172" s="27" t="s">
        <v>25</v>
      </c>
      <c r="Y172" s="28">
        <f>SUM(P172:X172)</f>
        <v>0</v>
      </c>
      <c r="Z172" s="29" t="s">
        <v>26</v>
      </c>
      <c r="AA172" s="24" t="s">
        <v>25</v>
      </c>
      <c r="AB172" s="25"/>
      <c r="AC172" s="26" t="s">
        <v>26</v>
      </c>
      <c r="AD172" s="24" t="s">
        <v>25</v>
      </c>
      <c r="AE172" s="25"/>
      <c r="AF172" s="26" t="s">
        <v>26</v>
      </c>
      <c r="AG172" s="24" t="s">
        <v>25</v>
      </c>
      <c r="AH172" s="25"/>
      <c r="AI172" s="26" t="s">
        <v>26</v>
      </c>
      <c r="AJ172" s="27" t="s">
        <v>25</v>
      </c>
      <c r="AK172" s="28">
        <f>SUM(AB172:AJ172)</f>
        <v>0</v>
      </c>
      <c r="AL172" s="29" t="s">
        <v>26</v>
      </c>
      <c r="AM172" s="24" t="s">
        <v>25</v>
      </c>
      <c r="AN172" s="25"/>
      <c r="AO172" s="26" t="s">
        <v>26</v>
      </c>
      <c r="AP172" s="24" t="s">
        <v>25</v>
      </c>
      <c r="AQ172" s="25"/>
      <c r="AR172" s="26" t="s">
        <v>26</v>
      </c>
      <c r="AS172" s="24" t="s">
        <v>25</v>
      </c>
      <c r="AT172" s="25"/>
      <c r="AU172" s="26" t="s">
        <v>26</v>
      </c>
      <c r="AV172" s="27" t="s">
        <v>25</v>
      </c>
      <c r="AW172" s="28">
        <f>SUM(AN172:AV172)</f>
        <v>0</v>
      </c>
      <c r="AX172" s="29" t="s">
        <v>26</v>
      </c>
      <c r="AY172" s="24" t="s">
        <v>25</v>
      </c>
      <c r="AZ172" s="25"/>
      <c r="BA172" s="26" t="s">
        <v>26</v>
      </c>
      <c r="BB172" s="24" t="s">
        <v>25</v>
      </c>
      <c r="BC172" s="25"/>
      <c r="BD172" s="26" t="s">
        <v>26</v>
      </c>
      <c r="BE172" s="24" t="s">
        <v>25</v>
      </c>
      <c r="BF172" s="25"/>
      <c r="BG172" s="26" t="s">
        <v>26</v>
      </c>
      <c r="BH172" s="27" t="s">
        <v>25</v>
      </c>
      <c r="BI172" s="28">
        <f>SUM(AZ172:BH172)</f>
        <v>0</v>
      </c>
      <c r="BJ172" s="29" t="s">
        <v>26</v>
      </c>
      <c r="BK172" s="24" t="s">
        <v>25</v>
      </c>
      <c r="BL172" s="25"/>
      <c r="BM172" s="26" t="s">
        <v>26</v>
      </c>
      <c r="BN172" s="24" t="s">
        <v>25</v>
      </c>
      <c r="BO172" s="25"/>
      <c r="BP172" s="26" t="s">
        <v>26</v>
      </c>
      <c r="BQ172" s="24" t="s">
        <v>25</v>
      </c>
      <c r="BR172" s="25"/>
      <c r="BS172" s="26" t="s">
        <v>26</v>
      </c>
      <c r="BT172" s="27" t="s">
        <v>25</v>
      </c>
      <c r="BU172" s="28">
        <f>SUM(BL172:BT172)</f>
        <v>0</v>
      </c>
      <c r="BV172" s="29" t="s">
        <v>26</v>
      </c>
      <c r="BW172" s="24" t="s">
        <v>25</v>
      </c>
      <c r="BX172" s="25"/>
      <c r="BY172" s="26" t="s">
        <v>26</v>
      </c>
      <c r="BZ172" s="24" t="s">
        <v>25</v>
      </c>
      <c r="CA172" s="25"/>
      <c r="CB172" s="26" t="s">
        <v>26</v>
      </c>
      <c r="CC172" s="24" t="s">
        <v>25</v>
      </c>
      <c r="CD172" s="25"/>
      <c r="CE172" s="26" t="s">
        <v>26</v>
      </c>
      <c r="CF172" s="27" t="s">
        <v>25</v>
      </c>
      <c r="CG172" s="28">
        <f>SUM(BX172:CF172)</f>
        <v>0</v>
      </c>
      <c r="CH172" s="29" t="s">
        <v>26</v>
      </c>
      <c r="CI172" s="24" t="s">
        <v>25</v>
      </c>
      <c r="CJ172" s="25"/>
      <c r="CK172" s="26" t="s">
        <v>26</v>
      </c>
      <c r="CL172" s="24" t="s">
        <v>25</v>
      </c>
      <c r="CM172" s="25"/>
      <c r="CN172" s="26" t="s">
        <v>26</v>
      </c>
      <c r="CO172" s="24" t="s">
        <v>25</v>
      </c>
      <c r="CP172" s="25"/>
      <c r="CQ172" s="26" t="s">
        <v>26</v>
      </c>
      <c r="CR172" s="27" t="s">
        <v>25</v>
      </c>
      <c r="CS172" s="28">
        <f>SUM(CJ172:CR172)</f>
        <v>0</v>
      </c>
      <c r="CT172" s="29" t="s">
        <v>26</v>
      </c>
      <c r="CU172" s="24" t="s">
        <v>25</v>
      </c>
      <c r="CV172" s="25"/>
      <c r="CW172" s="26" t="s">
        <v>26</v>
      </c>
      <c r="CX172" s="24" t="s">
        <v>25</v>
      </c>
      <c r="CY172" s="25"/>
      <c r="CZ172" s="26" t="s">
        <v>26</v>
      </c>
      <c r="DA172" s="24" t="s">
        <v>25</v>
      </c>
      <c r="DB172" s="25"/>
      <c r="DC172" s="26" t="s">
        <v>26</v>
      </c>
      <c r="DD172" s="27" t="s">
        <v>25</v>
      </c>
      <c r="DE172" s="28">
        <f>SUM(CV172:DD172)</f>
        <v>0</v>
      </c>
      <c r="DF172" s="29" t="s">
        <v>26</v>
      </c>
      <c r="DG172" s="24" t="s">
        <v>25</v>
      </c>
      <c r="DH172" s="25"/>
      <c r="DI172" s="26" t="s">
        <v>26</v>
      </c>
      <c r="DJ172" s="24" t="s">
        <v>25</v>
      </c>
      <c r="DK172" s="25"/>
      <c r="DL172" s="26" t="s">
        <v>26</v>
      </c>
      <c r="DM172" s="24" t="s">
        <v>25</v>
      </c>
      <c r="DN172" s="25"/>
      <c r="DO172" s="26" t="s">
        <v>26</v>
      </c>
      <c r="DP172" s="27" t="s">
        <v>25</v>
      </c>
      <c r="DQ172" s="28">
        <f>SUM(DH172:DP172)</f>
        <v>0</v>
      </c>
      <c r="DR172" s="29" t="s">
        <v>26</v>
      </c>
      <c r="DS172" s="24" t="s">
        <v>25</v>
      </c>
      <c r="DT172" s="25"/>
      <c r="DU172" s="26" t="s">
        <v>26</v>
      </c>
      <c r="DV172" s="24" t="s">
        <v>25</v>
      </c>
      <c r="DW172" s="25"/>
      <c r="DX172" s="26" t="s">
        <v>26</v>
      </c>
      <c r="DY172" s="24" t="s">
        <v>25</v>
      </c>
      <c r="DZ172" s="25"/>
      <c r="EA172" s="26" t="s">
        <v>26</v>
      </c>
      <c r="EB172" s="27" t="s">
        <v>25</v>
      </c>
      <c r="EC172" s="28">
        <f>SUM(DT172:EB172)</f>
        <v>0</v>
      </c>
      <c r="ED172" s="29" t="s">
        <v>26</v>
      </c>
      <c r="EE172" s="65" t="s">
        <v>25</v>
      </c>
      <c r="EF172" s="66"/>
      <c r="EG172" s="67" t="s">
        <v>26</v>
      </c>
      <c r="EH172" s="65" t="s">
        <v>25</v>
      </c>
      <c r="EI172" s="66"/>
      <c r="EJ172" s="67" t="s">
        <v>26</v>
      </c>
      <c r="EK172" s="24" t="s">
        <v>25</v>
      </c>
      <c r="EL172" s="25"/>
      <c r="EM172" s="26" t="s">
        <v>26</v>
      </c>
      <c r="EN172" s="27" t="s">
        <v>25</v>
      </c>
      <c r="EO172" s="28">
        <f>SUM(EF172:EN172)</f>
        <v>0</v>
      </c>
      <c r="EP172" s="29" t="s">
        <v>26</v>
      </c>
      <c r="EQ172" s="30" t="s">
        <v>25</v>
      </c>
      <c r="ER172" s="31">
        <f>SUM(D172,P172,AB172,AN172,AZ172,BL172,BX172,CJ172,CV172,DH172,DT172,EF172)</f>
        <v>0</v>
      </c>
      <c r="ES172" s="32" t="s">
        <v>26</v>
      </c>
      <c r="ET172" s="30" t="s">
        <v>25</v>
      </c>
      <c r="EU172" s="31">
        <f>SUM(G172,S172,AE172,AQ172,BC172,BO172,CA172,CM172,CY172,DK172,DW172,EI172)</f>
        <v>0</v>
      </c>
      <c r="EV172" s="32" t="s">
        <v>26</v>
      </c>
      <c r="EW172" s="30" t="s">
        <v>25</v>
      </c>
      <c r="EX172" s="31">
        <f>SUM(J172,V172,AH172,AT172,BF172,BR172,CD172,CP172,DB172,DN172,DZ172,EL172)</f>
        <v>0</v>
      </c>
      <c r="EY172" s="32" t="s">
        <v>26</v>
      </c>
      <c r="EZ172" s="33" t="s">
        <v>27</v>
      </c>
      <c r="FA172" s="34">
        <f t="shared" si="6"/>
        <v>0</v>
      </c>
      <c r="FB172" s="35" t="s">
        <v>28</v>
      </c>
      <c r="FC172" s="107">
        <v>8</v>
      </c>
      <c r="FD172" s="108"/>
      <c r="FE172" s="109"/>
      <c r="FF172" s="36"/>
      <c r="FG172" s="37"/>
      <c r="FH172" s="38"/>
      <c r="FI172" s="39"/>
      <c r="FJ172" s="37"/>
      <c r="FK172" s="38"/>
      <c r="FL172" s="40"/>
      <c r="FM172" s="41"/>
      <c r="FN172" s="40"/>
    </row>
    <row r="173" spans="2:170" s="21" customFormat="1" ht="12" customHeight="1" x14ac:dyDescent="0.2">
      <c r="B173" s="106"/>
      <c r="C173" s="102"/>
      <c r="D173" s="110"/>
      <c r="E173" s="111"/>
      <c r="F173" s="102"/>
      <c r="G173" s="110"/>
      <c r="H173" s="111"/>
      <c r="I173" s="102"/>
      <c r="J173" s="110"/>
      <c r="K173" s="111"/>
      <c r="L173" s="99">
        <f>SUM(C173:K173)</f>
        <v>0</v>
      </c>
      <c r="M173" s="112"/>
      <c r="N173" s="113"/>
      <c r="O173" s="102"/>
      <c r="P173" s="110"/>
      <c r="Q173" s="111"/>
      <c r="R173" s="102"/>
      <c r="S173" s="110"/>
      <c r="T173" s="111"/>
      <c r="U173" s="102"/>
      <c r="V173" s="110"/>
      <c r="W173" s="111"/>
      <c r="X173" s="99">
        <f>SUM(O173:W173)</f>
        <v>0</v>
      </c>
      <c r="Y173" s="112"/>
      <c r="Z173" s="113"/>
      <c r="AA173" s="102"/>
      <c r="AB173" s="110"/>
      <c r="AC173" s="111"/>
      <c r="AD173" s="102"/>
      <c r="AE173" s="110"/>
      <c r="AF173" s="111"/>
      <c r="AG173" s="102"/>
      <c r="AH173" s="110"/>
      <c r="AI173" s="111"/>
      <c r="AJ173" s="99">
        <f>SUM(AA173:AI173)</f>
        <v>0</v>
      </c>
      <c r="AK173" s="112"/>
      <c r="AL173" s="113"/>
      <c r="AM173" s="102"/>
      <c r="AN173" s="103"/>
      <c r="AO173" s="104"/>
      <c r="AP173" s="102"/>
      <c r="AQ173" s="103"/>
      <c r="AR173" s="104"/>
      <c r="AS173" s="102"/>
      <c r="AT173" s="103"/>
      <c r="AU173" s="104"/>
      <c r="AV173" s="99">
        <f>SUM(AM173:AU173)</f>
        <v>0</v>
      </c>
      <c r="AW173" s="100"/>
      <c r="AX173" s="101"/>
      <c r="AY173" s="102"/>
      <c r="AZ173" s="103"/>
      <c r="BA173" s="104"/>
      <c r="BB173" s="102"/>
      <c r="BC173" s="103"/>
      <c r="BD173" s="104"/>
      <c r="BE173" s="102"/>
      <c r="BF173" s="103"/>
      <c r="BG173" s="104"/>
      <c r="BH173" s="99">
        <f>SUM(AY173:BG173)</f>
        <v>0</v>
      </c>
      <c r="BI173" s="100"/>
      <c r="BJ173" s="101"/>
      <c r="BK173" s="102"/>
      <c r="BL173" s="110"/>
      <c r="BM173" s="111"/>
      <c r="BN173" s="102"/>
      <c r="BO173" s="110"/>
      <c r="BP173" s="111"/>
      <c r="BQ173" s="102"/>
      <c r="BR173" s="110"/>
      <c r="BS173" s="111"/>
      <c r="BT173" s="99">
        <f>SUM(BK173:BS173)</f>
        <v>0</v>
      </c>
      <c r="BU173" s="112"/>
      <c r="BV173" s="113"/>
      <c r="BW173" s="102"/>
      <c r="BX173" s="110"/>
      <c r="BY173" s="111"/>
      <c r="BZ173" s="102"/>
      <c r="CA173" s="110"/>
      <c r="CB173" s="111"/>
      <c r="CC173" s="102"/>
      <c r="CD173" s="110"/>
      <c r="CE173" s="111"/>
      <c r="CF173" s="99">
        <f>SUM(BW173:CE173)</f>
        <v>0</v>
      </c>
      <c r="CG173" s="112"/>
      <c r="CH173" s="113"/>
      <c r="CI173" s="102"/>
      <c r="CJ173" s="110"/>
      <c r="CK173" s="111"/>
      <c r="CL173" s="102"/>
      <c r="CM173" s="110"/>
      <c r="CN173" s="111"/>
      <c r="CO173" s="102"/>
      <c r="CP173" s="110"/>
      <c r="CQ173" s="111"/>
      <c r="CR173" s="99">
        <f>SUM(CI173:CQ173)</f>
        <v>0</v>
      </c>
      <c r="CS173" s="112"/>
      <c r="CT173" s="113"/>
      <c r="CU173" s="102"/>
      <c r="CV173" s="103"/>
      <c r="CW173" s="104"/>
      <c r="CX173" s="102"/>
      <c r="CY173" s="103"/>
      <c r="CZ173" s="104"/>
      <c r="DA173" s="102"/>
      <c r="DB173" s="103"/>
      <c r="DC173" s="104"/>
      <c r="DD173" s="99">
        <f>SUM(CU173:DC173)</f>
        <v>0</v>
      </c>
      <c r="DE173" s="100"/>
      <c r="DF173" s="101"/>
      <c r="DG173" s="102"/>
      <c r="DH173" s="103"/>
      <c r="DI173" s="104"/>
      <c r="DJ173" s="102"/>
      <c r="DK173" s="103"/>
      <c r="DL173" s="104"/>
      <c r="DM173" s="102"/>
      <c r="DN173" s="103"/>
      <c r="DO173" s="104"/>
      <c r="DP173" s="99">
        <f>SUM(DG173:DO173)</f>
        <v>0</v>
      </c>
      <c r="DQ173" s="100"/>
      <c r="DR173" s="101"/>
      <c r="DS173" s="102"/>
      <c r="DT173" s="103"/>
      <c r="DU173" s="104"/>
      <c r="DV173" s="102"/>
      <c r="DW173" s="103"/>
      <c r="DX173" s="104"/>
      <c r="DY173" s="102"/>
      <c r="DZ173" s="103"/>
      <c r="EA173" s="104"/>
      <c r="EB173" s="99">
        <f>SUM(DS173:EA173)</f>
        <v>0</v>
      </c>
      <c r="EC173" s="100"/>
      <c r="ED173" s="101"/>
      <c r="EE173" s="123">
        <v>3</v>
      </c>
      <c r="EF173" s="124"/>
      <c r="EG173" s="125"/>
      <c r="EH173" s="123">
        <v>6</v>
      </c>
      <c r="EI173" s="124"/>
      <c r="EJ173" s="125"/>
      <c r="EK173" s="102">
        <v>1</v>
      </c>
      <c r="EL173" s="103"/>
      <c r="EM173" s="104"/>
      <c r="EN173" s="99">
        <f>SUM(EE173:EM173)</f>
        <v>10</v>
      </c>
      <c r="EO173" s="100"/>
      <c r="EP173" s="101"/>
      <c r="EQ173" s="92">
        <f>SUM(C173,O173,AA173,AM173,AY173,BK173,BW173,CI173,CU173,DG173,DS173,EE173)</f>
        <v>3</v>
      </c>
      <c r="ER173" s="93" t="e">
        <f>SUM(D173,P173,AB173,AN173,AZ173,BL173,BX173,CJ173,CV173,DH173,EF173,#REF!,#REF!)</f>
        <v>#REF!</v>
      </c>
      <c r="ES173" s="94" t="e">
        <f>SUM(E173,Q173,AC173,AO173,BA173,BM173,BY173,CK173,CW173,DI173,EG173,#REF!,#REF!)</f>
        <v>#REF!</v>
      </c>
      <c r="ET173" s="92">
        <f>SUM(F173,R173,AD173,AP173,BB173,BN173,BZ173,CL173,CX173,DJ173,DV173,EH173)</f>
        <v>6</v>
      </c>
      <c r="EU173" s="93" t="e">
        <f>SUM(G173,S173,AE173,AQ173,BC173,BO173,CA173,CM173,CY173,DK173,EI173,#REF!,#REF!)</f>
        <v>#REF!</v>
      </c>
      <c r="EV173" s="94" t="e">
        <f>SUM(H173,T173,AF173,AR173,BD173,BP173,CB173,CN173,CZ173,DL173,EJ173,#REF!,#REF!)</f>
        <v>#REF!</v>
      </c>
      <c r="EW173" s="92">
        <f>SUM(I173,U173,AG173,AS173,BE173,BQ173,CC173,CO173,DA173,DM173,DY173,EK173)</f>
        <v>1</v>
      </c>
      <c r="EX173" s="93" t="e">
        <f>SUM(J173,V173,AH173,AT173,BF173,BR173,CD173,CP173,DB173,DN173,EL173,#REF!,#REF!)</f>
        <v>#REF!</v>
      </c>
      <c r="EY173" s="94" t="e">
        <f>SUM(K173,W173,AI173,AU173,BG173,BS173,CE173,CQ173,DC173,DO173,EM173,#REF!,#REF!)</f>
        <v>#REF!</v>
      </c>
      <c r="EZ173" s="92">
        <f>SUM(EQ173,ET173,EW173)</f>
        <v>10</v>
      </c>
      <c r="FA173" s="93" t="e">
        <f t="shared" si="6"/>
        <v>#REF!</v>
      </c>
      <c r="FB173" s="94" t="e">
        <f>SUM(ES173:FA173)</f>
        <v>#REF!</v>
      </c>
      <c r="FC173" s="107"/>
      <c r="FD173" s="108"/>
      <c r="FE173" s="109"/>
      <c r="FF173" s="95"/>
      <c r="FG173" s="96"/>
      <c r="FH173" s="96"/>
      <c r="FI173" s="96"/>
      <c r="FJ173" s="96"/>
      <c r="FK173" s="96"/>
      <c r="FL173" s="97"/>
      <c r="FM173" s="98"/>
      <c r="FN173" s="98"/>
    </row>
    <row r="174" spans="2:170" s="21" customFormat="1" ht="12" customHeight="1" x14ac:dyDescent="0.2">
      <c r="B174" s="114" t="s">
        <v>103</v>
      </c>
      <c r="C174" s="24" t="s">
        <v>25</v>
      </c>
      <c r="D174" s="25"/>
      <c r="E174" s="26" t="s">
        <v>26</v>
      </c>
      <c r="F174" s="24" t="s">
        <v>25</v>
      </c>
      <c r="G174" s="25"/>
      <c r="H174" s="26" t="s">
        <v>26</v>
      </c>
      <c r="I174" s="24" t="s">
        <v>25</v>
      </c>
      <c r="J174" s="25"/>
      <c r="K174" s="26" t="s">
        <v>26</v>
      </c>
      <c r="L174" s="27" t="s">
        <v>25</v>
      </c>
      <c r="M174" s="28">
        <f>SUM(D174:L174)</f>
        <v>0</v>
      </c>
      <c r="N174" s="29" t="s">
        <v>26</v>
      </c>
      <c r="O174" s="24" t="s">
        <v>25</v>
      </c>
      <c r="P174" s="25"/>
      <c r="Q174" s="26" t="s">
        <v>26</v>
      </c>
      <c r="R174" s="24" t="s">
        <v>25</v>
      </c>
      <c r="S174" s="25"/>
      <c r="T174" s="26" t="s">
        <v>26</v>
      </c>
      <c r="U174" s="24" t="s">
        <v>25</v>
      </c>
      <c r="V174" s="25"/>
      <c r="W174" s="26" t="s">
        <v>26</v>
      </c>
      <c r="X174" s="27" t="s">
        <v>25</v>
      </c>
      <c r="Y174" s="28">
        <f>SUM(P174:X174)</f>
        <v>0</v>
      </c>
      <c r="Z174" s="29" t="s">
        <v>26</v>
      </c>
      <c r="AA174" s="24" t="s">
        <v>25</v>
      </c>
      <c r="AB174" s="25"/>
      <c r="AC174" s="26" t="s">
        <v>26</v>
      </c>
      <c r="AD174" s="24" t="s">
        <v>25</v>
      </c>
      <c r="AE174" s="25"/>
      <c r="AF174" s="26" t="s">
        <v>26</v>
      </c>
      <c r="AG174" s="24" t="s">
        <v>25</v>
      </c>
      <c r="AH174" s="25"/>
      <c r="AI174" s="26" t="s">
        <v>26</v>
      </c>
      <c r="AJ174" s="27" t="s">
        <v>25</v>
      </c>
      <c r="AK174" s="28">
        <f>SUM(AB174:AJ174)</f>
        <v>0</v>
      </c>
      <c r="AL174" s="29" t="s">
        <v>26</v>
      </c>
      <c r="AM174" s="24" t="s">
        <v>25</v>
      </c>
      <c r="AN174" s="25"/>
      <c r="AO174" s="26" t="s">
        <v>26</v>
      </c>
      <c r="AP174" s="24" t="s">
        <v>25</v>
      </c>
      <c r="AQ174" s="25"/>
      <c r="AR174" s="26" t="s">
        <v>26</v>
      </c>
      <c r="AS174" s="24" t="s">
        <v>25</v>
      </c>
      <c r="AT174" s="25"/>
      <c r="AU174" s="26" t="s">
        <v>26</v>
      </c>
      <c r="AV174" s="27" t="s">
        <v>25</v>
      </c>
      <c r="AW174" s="28">
        <f>SUM(AN174:AV174)</f>
        <v>0</v>
      </c>
      <c r="AX174" s="29" t="s">
        <v>26</v>
      </c>
      <c r="AY174" s="24" t="s">
        <v>25</v>
      </c>
      <c r="AZ174" s="25"/>
      <c r="BA174" s="26" t="s">
        <v>26</v>
      </c>
      <c r="BB174" s="24" t="s">
        <v>25</v>
      </c>
      <c r="BC174" s="25"/>
      <c r="BD174" s="26" t="s">
        <v>26</v>
      </c>
      <c r="BE174" s="24" t="s">
        <v>25</v>
      </c>
      <c r="BF174" s="25"/>
      <c r="BG174" s="26" t="s">
        <v>26</v>
      </c>
      <c r="BH174" s="27" t="s">
        <v>25</v>
      </c>
      <c r="BI174" s="28">
        <f>SUM(AZ174:BH174)</f>
        <v>0</v>
      </c>
      <c r="BJ174" s="29" t="s">
        <v>26</v>
      </c>
      <c r="BK174" s="24" t="s">
        <v>25</v>
      </c>
      <c r="BL174" s="25"/>
      <c r="BM174" s="26" t="s">
        <v>26</v>
      </c>
      <c r="BN174" s="24" t="s">
        <v>25</v>
      </c>
      <c r="BO174" s="25"/>
      <c r="BP174" s="26" t="s">
        <v>26</v>
      </c>
      <c r="BQ174" s="24" t="s">
        <v>25</v>
      </c>
      <c r="BR174" s="25"/>
      <c r="BS174" s="26" t="s">
        <v>26</v>
      </c>
      <c r="BT174" s="27" t="s">
        <v>25</v>
      </c>
      <c r="BU174" s="28">
        <f>SUM(BL174:BT174)</f>
        <v>0</v>
      </c>
      <c r="BV174" s="29" t="s">
        <v>26</v>
      </c>
      <c r="BW174" s="24" t="s">
        <v>25</v>
      </c>
      <c r="BX174" s="25"/>
      <c r="BY174" s="26" t="s">
        <v>26</v>
      </c>
      <c r="BZ174" s="24" t="s">
        <v>25</v>
      </c>
      <c r="CA174" s="25"/>
      <c r="CB174" s="26" t="s">
        <v>26</v>
      </c>
      <c r="CC174" s="24" t="s">
        <v>25</v>
      </c>
      <c r="CD174" s="25"/>
      <c r="CE174" s="26" t="s">
        <v>26</v>
      </c>
      <c r="CF174" s="27" t="s">
        <v>25</v>
      </c>
      <c r="CG174" s="28">
        <f>SUM(BX174:CF174)</f>
        <v>0</v>
      </c>
      <c r="CH174" s="29" t="s">
        <v>26</v>
      </c>
      <c r="CI174" s="24" t="s">
        <v>25</v>
      </c>
      <c r="CJ174" s="25"/>
      <c r="CK174" s="26" t="s">
        <v>26</v>
      </c>
      <c r="CL174" s="24" t="s">
        <v>25</v>
      </c>
      <c r="CM174" s="25"/>
      <c r="CN174" s="26" t="s">
        <v>26</v>
      </c>
      <c r="CO174" s="24" t="s">
        <v>25</v>
      </c>
      <c r="CP174" s="25"/>
      <c r="CQ174" s="26" t="s">
        <v>26</v>
      </c>
      <c r="CR174" s="27" t="s">
        <v>25</v>
      </c>
      <c r="CS174" s="28">
        <f>SUM(CJ174:CR174)</f>
        <v>0</v>
      </c>
      <c r="CT174" s="29" t="s">
        <v>26</v>
      </c>
      <c r="CU174" s="24" t="s">
        <v>25</v>
      </c>
      <c r="CV174" s="25"/>
      <c r="CW174" s="26" t="s">
        <v>26</v>
      </c>
      <c r="CX174" s="24" t="s">
        <v>25</v>
      </c>
      <c r="CY174" s="25"/>
      <c r="CZ174" s="26" t="s">
        <v>26</v>
      </c>
      <c r="DA174" s="24" t="s">
        <v>25</v>
      </c>
      <c r="DB174" s="25"/>
      <c r="DC174" s="26" t="s">
        <v>26</v>
      </c>
      <c r="DD174" s="27" t="s">
        <v>25</v>
      </c>
      <c r="DE174" s="28">
        <f>SUM(CV174:DD174)</f>
        <v>0</v>
      </c>
      <c r="DF174" s="29" t="s">
        <v>26</v>
      </c>
      <c r="DG174" s="24" t="s">
        <v>25</v>
      </c>
      <c r="DH174" s="25"/>
      <c r="DI174" s="26" t="s">
        <v>26</v>
      </c>
      <c r="DJ174" s="24" t="s">
        <v>25</v>
      </c>
      <c r="DK174" s="25"/>
      <c r="DL174" s="26" t="s">
        <v>26</v>
      </c>
      <c r="DM174" s="24" t="s">
        <v>25</v>
      </c>
      <c r="DN174" s="25"/>
      <c r="DO174" s="26" t="s">
        <v>26</v>
      </c>
      <c r="DP174" s="27" t="s">
        <v>25</v>
      </c>
      <c r="DQ174" s="28">
        <f>SUM(DH174:DP174)</f>
        <v>0</v>
      </c>
      <c r="DR174" s="29" t="s">
        <v>26</v>
      </c>
      <c r="DS174" s="24" t="s">
        <v>25</v>
      </c>
      <c r="DT174" s="25"/>
      <c r="DU174" s="26" t="s">
        <v>26</v>
      </c>
      <c r="DV174" s="24" t="s">
        <v>25</v>
      </c>
      <c r="DW174" s="25"/>
      <c r="DX174" s="26" t="s">
        <v>26</v>
      </c>
      <c r="DY174" s="24" t="s">
        <v>25</v>
      </c>
      <c r="DZ174" s="25"/>
      <c r="EA174" s="26" t="s">
        <v>26</v>
      </c>
      <c r="EB174" s="27" t="s">
        <v>25</v>
      </c>
      <c r="EC174" s="28">
        <f>SUM(DT174:EB174)</f>
        <v>0</v>
      </c>
      <c r="ED174" s="29" t="s">
        <v>26</v>
      </c>
      <c r="EE174" s="65" t="s">
        <v>25</v>
      </c>
      <c r="EF174" s="66"/>
      <c r="EG174" s="67" t="s">
        <v>26</v>
      </c>
      <c r="EH174" s="65" t="s">
        <v>25</v>
      </c>
      <c r="EI174" s="66">
        <v>1</v>
      </c>
      <c r="EJ174" s="67" t="s">
        <v>26</v>
      </c>
      <c r="EK174" s="24" t="s">
        <v>25</v>
      </c>
      <c r="EL174" s="25"/>
      <c r="EM174" s="26" t="s">
        <v>26</v>
      </c>
      <c r="EN174" s="27" t="s">
        <v>25</v>
      </c>
      <c r="EO174" s="28">
        <f>SUM(EF174:EN174)</f>
        <v>1</v>
      </c>
      <c r="EP174" s="29" t="s">
        <v>26</v>
      </c>
      <c r="EQ174" s="30" t="s">
        <v>25</v>
      </c>
      <c r="ER174" s="31">
        <f>SUM(D174,P174,AB174,AN174,AZ174,BL174,BX174,CJ174,CV174,DH174,DT174,EF174)</f>
        <v>0</v>
      </c>
      <c r="ES174" s="32" t="s">
        <v>26</v>
      </c>
      <c r="ET174" s="30" t="s">
        <v>25</v>
      </c>
      <c r="EU174" s="31">
        <f>SUM(G174,S174,AE174,AQ174,BC174,BO174,CA174,CM174,CY174,DK174,DW174,EI174)</f>
        <v>1</v>
      </c>
      <c r="EV174" s="32" t="s">
        <v>26</v>
      </c>
      <c r="EW174" s="30" t="s">
        <v>25</v>
      </c>
      <c r="EX174" s="31">
        <f>SUM(J174,V174,AH174,AT174,BF174,BR174,CD174,CP174,DB174,DN174,DZ174,EL174)</f>
        <v>0</v>
      </c>
      <c r="EY174" s="32" t="s">
        <v>26</v>
      </c>
      <c r="EZ174" s="33" t="s">
        <v>27</v>
      </c>
      <c r="FA174" s="34">
        <f t="shared" si="6"/>
        <v>1</v>
      </c>
      <c r="FB174" s="35" t="s">
        <v>28</v>
      </c>
      <c r="FC174" s="107">
        <v>9</v>
      </c>
      <c r="FD174" s="108"/>
      <c r="FE174" s="109"/>
      <c r="FF174" s="36"/>
      <c r="FG174" s="37"/>
      <c r="FH174" s="38"/>
      <c r="FI174" s="39"/>
      <c r="FJ174" s="37"/>
      <c r="FK174" s="38"/>
      <c r="FL174" s="40"/>
      <c r="FM174" s="41"/>
      <c r="FN174" s="40"/>
    </row>
    <row r="175" spans="2:170" s="21" customFormat="1" ht="12" customHeight="1" x14ac:dyDescent="0.2">
      <c r="B175" s="106"/>
      <c r="C175" s="102"/>
      <c r="D175" s="110"/>
      <c r="E175" s="111"/>
      <c r="F175" s="102"/>
      <c r="G175" s="110"/>
      <c r="H175" s="111"/>
      <c r="I175" s="102"/>
      <c r="J175" s="110"/>
      <c r="K175" s="111"/>
      <c r="L175" s="99">
        <f>SUM(C175:K175)</f>
        <v>0</v>
      </c>
      <c r="M175" s="112"/>
      <c r="N175" s="113"/>
      <c r="O175" s="102"/>
      <c r="P175" s="110"/>
      <c r="Q175" s="111"/>
      <c r="R175" s="102"/>
      <c r="S175" s="110"/>
      <c r="T175" s="111"/>
      <c r="U175" s="102"/>
      <c r="V175" s="110"/>
      <c r="W175" s="111"/>
      <c r="X175" s="99">
        <f>SUM(O175:W175)</f>
        <v>0</v>
      </c>
      <c r="Y175" s="112"/>
      <c r="Z175" s="113"/>
      <c r="AA175" s="102"/>
      <c r="AB175" s="110"/>
      <c r="AC175" s="111"/>
      <c r="AD175" s="102"/>
      <c r="AE175" s="110"/>
      <c r="AF175" s="111"/>
      <c r="AG175" s="102"/>
      <c r="AH175" s="110"/>
      <c r="AI175" s="111"/>
      <c r="AJ175" s="99">
        <f>SUM(AA175:AI175)</f>
        <v>0</v>
      </c>
      <c r="AK175" s="112"/>
      <c r="AL175" s="113"/>
      <c r="AM175" s="102"/>
      <c r="AN175" s="103"/>
      <c r="AO175" s="104"/>
      <c r="AP175" s="102"/>
      <c r="AQ175" s="103"/>
      <c r="AR175" s="104"/>
      <c r="AS175" s="102"/>
      <c r="AT175" s="103"/>
      <c r="AU175" s="104"/>
      <c r="AV175" s="99">
        <f>SUM(AM175:AU175)</f>
        <v>0</v>
      </c>
      <c r="AW175" s="100"/>
      <c r="AX175" s="101"/>
      <c r="AY175" s="102"/>
      <c r="AZ175" s="103"/>
      <c r="BA175" s="104"/>
      <c r="BB175" s="102"/>
      <c r="BC175" s="103"/>
      <c r="BD175" s="104"/>
      <c r="BE175" s="102"/>
      <c r="BF175" s="103"/>
      <c r="BG175" s="104"/>
      <c r="BH175" s="99">
        <f>SUM(AY175:BG175)</f>
        <v>0</v>
      </c>
      <c r="BI175" s="100"/>
      <c r="BJ175" s="101"/>
      <c r="BK175" s="102"/>
      <c r="BL175" s="110"/>
      <c r="BM175" s="111"/>
      <c r="BN175" s="102"/>
      <c r="BO175" s="110"/>
      <c r="BP175" s="111"/>
      <c r="BQ175" s="102"/>
      <c r="BR175" s="110"/>
      <c r="BS175" s="111"/>
      <c r="BT175" s="99">
        <f>SUM(BK175:BS175)</f>
        <v>0</v>
      </c>
      <c r="BU175" s="112"/>
      <c r="BV175" s="113"/>
      <c r="BW175" s="102"/>
      <c r="BX175" s="110"/>
      <c r="BY175" s="111"/>
      <c r="BZ175" s="102"/>
      <c r="CA175" s="110"/>
      <c r="CB175" s="111"/>
      <c r="CC175" s="102"/>
      <c r="CD175" s="110"/>
      <c r="CE175" s="111"/>
      <c r="CF175" s="99">
        <f>SUM(BW175:CE175)</f>
        <v>0</v>
      </c>
      <c r="CG175" s="112"/>
      <c r="CH175" s="113"/>
      <c r="CI175" s="102"/>
      <c r="CJ175" s="110"/>
      <c r="CK175" s="111"/>
      <c r="CL175" s="102"/>
      <c r="CM175" s="110"/>
      <c r="CN175" s="111"/>
      <c r="CO175" s="102"/>
      <c r="CP175" s="110"/>
      <c r="CQ175" s="111"/>
      <c r="CR175" s="99">
        <f>SUM(CI175:CQ175)</f>
        <v>0</v>
      </c>
      <c r="CS175" s="112"/>
      <c r="CT175" s="113"/>
      <c r="CU175" s="102"/>
      <c r="CV175" s="103"/>
      <c r="CW175" s="104"/>
      <c r="CX175" s="102"/>
      <c r="CY175" s="103"/>
      <c r="CZ175" s="104"/>
      <c r="DA175" s="102"/>
      <c r="DB175" s="103"/>
      <c r="DC175" s="104"/>
      <c r="DD175" s="99">
        <f>SUM(CU175:DC175)</f>
        <v>0</v>
      </c>
      <c r="DE175" s="100"/>
      <c r="DF175" s="101"/>
      <c r="DG175" s="102"/>
      <c r="DH175" s="103"/>
      <c r="DI175" s="104"/>
      <c r="DJ175" s="102"/>
      <c r="DK175" s="103"/>
      <c r="DL175" s="104"/>
      <c r="DM175" s="102"/>
      <c r="DN175" s="103"/>
      <c r="DO175" s="104"/>
      <c r="DP175" s="99">
        <f>SUM(DG175:DO175)</f>
        <v>0</v>
      </c>
      <c r="DQ175" s="100"/>
      <c r="DR175" s="101"/>
      <c r="DS175" s="102"/>
      <c r="DT175" s="103"/>
      <c r="DU175" s="104"/>
      <c r="DV175" s="102"/>
      <c r="DW175" s="103"/>
      <c r="DX175" s="104"/>
      <c r="DY175" s="102"/>
      <c r="DZ175" s="103"/>
      <c r="EA175" s="104"/>
      <c r="EB175" s="99">
        <f>SUM(DS175:EA175)</f>
        <v>0</v>
      </c>
      <c r="EC175" s="100"/>
      <c r="ED175" s="101"/>
      <c r="EE175" s="123"/>
      <c r="EF175" s="124"/>
      <c r="EG175" s="125"/>
      <c r="EH175" s="123">
        <v>8</v>
      </c>
      <c r="EI175" s="124"/>
      <c r="EJ175" s="125"/>
      <c r="EK175" s="102">
        <v>1</v>
      </c>
      <c r="EL175" s="103"/>
      <c r="EM175" s="104"/>
      <c r="EN175" s="99">
        <f>SUM(EE175:EM175)</f>
        <v>9</v>
      </c>
      <c r="EO175" s="100"/>
      <c r="EP175" s="101"/>
      <c r="EQ175" s="92">
        <f>SUM(C175,O175,AA175,AM175,AY175,BK175,BW175,CI175,CU175,DG175,DS175,EE175)</f>
        <v>0</v>
      </c>
      <c r="ER175" s="93" t="e">
        <f>SUM(D175,P175,AB175,AN175,AZ175,BL175,BX175,CJ175,CV175,DH175,EF175,#REF!,#REF!)</f>
        <v>#REF!</v>
      </c>
      <c r="ES175" s="94" t="e">
        <f>SUM(E175,Q175,AC175,AO175,BA175,BM175,BY175,CK175,CW175,DI175,EG175,#REF!,#REF!)</f>
        <v>#REF!</v>
      </c>
      <c r="ET175" s="92">
        <f>SUM(F175,R175,AD175,AP175,BB175,BN175,BZ175,CL175,CX175,DJ175,DV175,EH175)</f>
        <v>8</v>
      </c>
      <c r="EU175" s="93" t="e">
        <f>SUM(G175,S175,AE175,AQ175,BC175,BO175,CA175,CM175,CY175,DK175,EI175,#REF!,#REF!)</f>
        <v>#REF!</v>
      </c>
      <c r="EV175" s="94" t="e">
        <f>SUM(H175,T175,AF175,AR175,BD175,BP175,CB175,CN175,CZ175,DL175,EJ175,#REF!,#REF!)</f>
        <v>#REF!</v>
      </c>
      <c r="EW175" s="92">
        <f>SUM(I175,U175,AG175,AS175,BE175,BQ175,CC175,CO175,DA175,DM175,DY175,EK175)</f>
        <v>1</v>
      </c>
      <c r="EX175" s="93" t="e">
        <f>SUM(J175,V175,AH175,AT175,BF175,BR175,CD175,CP175,DB175,DN175,EL175,#REF!,#REF!)</f>
        <v>#REF!</v>
      </c>
      <c r="EY175" s="94" t="e">
        <f>SUM(K175,W175,AI175,AU175,BG175,BS175,CE175,CQ175,DC175,DO175,EM175,#REF!,#REF!)</f>
        <v>#REF!</v>
      </c>
      <c r="EZ175" s="92">
        <f>SUM(EQ175,ET175,EW175)</f>
        <v>9</v>
      </c>
      <c r="FA175" s="93" t="e">
        <f t="shared" si="6"/>
        <v>#REF!</v>
      </c>
      <c r="FB175" s="94" t="e">
        <f>SUM(ES175:FA175)</f>
        <v>#REF!</v>
      </c>
      <c r="FC175" s="107"/>
      <c r="FD175" s="108"/>
      <c r="FE175" s="109"/>
      <c r="FF175" s="95"/>
      <c r="FG175" s="96"/>
      <c r="FH175" s="96"/>
      <c r="FI175" s="96"/>
      <c r="FJ175" s="96"/>
      <c r="FK175" s="96"/>
      <c r="FL175" s="97"/>
      <c r="FM175" s="98"/>
      <c r="FN175" s="98"/>
    </row>
    <row r="176" spans="2:170" s="21" customFormat="1" ht="12" customHeight="1" x14ac:dyDescent="0.2">
      <c r="B176" s="105" t="s">
        <v>104</v>
      </c>
      <c r="C176" s="42" t="s">
        <v>25</v>
      </c>
      <c r="D176" s="25"/>
      <c r="E176" s="43" t="s">
        <v>26</v>
      </c>
      <c r="F176" s="42" t="s">
        <v>25</v>
      </c>
      <c r="G176" s="25"/>
      <c r="H176" s="43" t="s">
        <v>26</v>
      </c>
      <c r="I176" s="42" t="s">
        <v>25</v>
      </c>
      <c r="J176" s="25"/>
      <c r="K176" s="43" t="s">
        <v>26</v>
      </c>
      <c r="L176" s="44" t="s">
        <v>25</v>
      </c>
      <c r="M176" s="28">
        <f>SUM(D176:L176)</f>
        <v>0</v>
      </c>
      <c r="N176" s="45" t="s">
        <v>26</v>
      </c>
      <c r="O176" s="42" t="s">
        <v>25</v>
      </c>
      <c r="P176" s="25"/>
      <c r="Q176" s="43" t="s">
        <v>26</v>
      </c>
      <c r="R176" s="42" t="s">
        <v>25</v>
      </c>
      <c r="S176" s="25"/>
      <c r="T176" s="43" t="s">
        <v>26</v>
      </c>
      <c r="U176" s="42" t="s">
        <v>25</v>
      </c>
      <c r="V176" s="25"/>
      <c r="W176" s="43" t="s">
        <v>26</v>
      </c>
      <c r="X176" s="44" t="s">
        <v>25</v>
      </c>
      <c r="Y176" s="28">
        <f>SUM(P176:X176)</f>
        <v>0</v>
      </c>
      <c r="Z176" s="45" t="s">
        <v>26</v>
      </c>
      <c r="AA176" s="42" t="s">
        <v>25</v>
      </c>
      <c r="AB176" s="25"/>
      <c r="AC176" s="43" t="s">
        <v>26</v>
      </c>
      <c r="AD176" s="42" t="s">
        <v>25</v>
      </c>
      <c r="AE176" s="25"/>
      <c r="AF176" s="43" t="s">
        <v>26</v>
      </c>
      <c r="AG176" s="42" t="s">
        <v>25</v>
      </c>
      <c r="AH176" s="25"/>
      <c r="AI176" s="43" t="s">
        <v>26</v>
      </c>
      <c r="AJ176" s="44" t="s">
        <v>25</v>
      </c>
      <c r="AK176" s="28">
        <f>SUM(AB176:AJ176)</f>
        <v>0</v>
      </c>
      <c r="AL176" s="45" t="s">
        <v>26</v>
      </c>
      <c r="AM176" s="42" t="s">
        <v>25</v>
      </c>
      <c r="AN176" s="25"/>
      <c r="AO176" s="43" t="s">
        <v>26</v>
      </c>
      <c r="AP176" s="42" t="s">
        <v>25</v>
      </c>
      <c r="AQ176" s="25"/>
      <c r="AR176" s="43" t="s">
        <v>26</v>
      </c>
      <c r="AS176" s="42" t="s">
        <v>25</v>
      </c>
      <c r="AT176" s="25"/>
      <c r="AU176" s="43" t="s">
        <v>26</v>
      </c>
      <c r="AV176" s="44" t="s">
        <v>25</v>
      </c>
      <c r="AW176" s="28">
        <f>SUM(AN176:AV176)</f>
        <v>0</v>
      </c>
      <c r="AX176" s="45" t="s">
        <v>26</v>
      </c>
      <c r="AY176" s="42" t="s">
        <v>25</v>
      </c>
      <c r="AZ176" s="25"/>
      <c r="BA176" s="43" t="s">
        <v>26</v>
      </c>
      <c r="BB176" s="42" t="s">
        <v>25</v>
      </c>
      <c r="BC176" s="25"/>
      <c r="BD176" s="43" t="s">
        <v>26</v>
      </c>
      <c r="BE176" s="42" t="s">
        <v>25</v>
      </c>
      <c r="BF176" s="25"/>
      <c r="BG176" s="43" t="s">
        <v>26</v>
      </c>
      <c r="BH176" s="44" t="s">
        <v>25</v>
      </c>
      <c r="BI176" s="28">
        <f>SUM(AZ176:BH176)</f>
        <v>0</v>
      </c>
      <c r="BJ176" s="45" t="s">
        <v>26</v>
      </c>
      <c r="BK176" s="42" t="s">
        <v>25</v>
      </c>
      <c r="BL176" s="25"/>
      <c r="BM176" s="43" t="s">
        <v>26</v>
      </c>
      <c r="BN176" s="42" t="s">
        <v>25</v>
      </c>
      <c r="BO176" s="25"/>
      <c r="BP176" s="43" t="s">
        <v>26</v>
      </c>
      <c r="BQ176" s="42" t="s">
        <v>25</v>
      </c>
      <c r="BR176" s="25"/>
      <c r="BS176" s="43" t="s">
        <v>26</v>
      </c>
      <c r="BT176" s="44" t="s">
        <v>25</v>
      </c>
      <c r="BU176" s="28">
        <f>SUM(BL176:BT176)</f>
        <v>0</v>
      </c>
      <c r="BV176" s="45" t="s">
        <v>26</v>
      </c>
      <c r="BW176" s="42" t="s">
        <v>25</v>
      </c>
      <c r="BX176" s="25"/>
      <c r="BY176" s="43" t="s">
        <v>26</v>
      </c>
      <c r="BZ176" s="42" t="s">
        <v>25</v>
      </c>
      <c r="CA176" s="25"/>
      <c r="CB176" s="43" t="s">
        <v>26</v>
      </c>
      <c r="CC176" s="42" t="s">
        <v>25</v>
      </c>
      <c r="CD176" s="25"/>
      <c r="CE176" s="43" t="s">
        <v>26</v>
      </c>
      <c r="CF176" s="44" t="s">
        <v>25</v>
      </c>
      <c r="CG176" s="28">
        <f>SUM(BX176:CF176)</f>
        <v>0</v>
      </c>
      <c r="CH176" s="45" t="s">
        <v>26</v>
      </c>
      <c r="CI176" s="42" t="s">
        <v>25</v>
      </c>
      <c r="CJ176" s="25"/>
      <c r="CK176" s="43" t="s">
        <v>26</v>
      </c>
      <c r="CL176" s="42" t="s">
        <v>25</v>
      </c>
      <c r="CM176" s="25"/>
      <c r="CN176" s="43" t="s">
        <v>26</v>
      </c>
      <c r="CO176" s="42" t="s">
        <v>25</v>
      </c>
      <c r="CP176" s="25"/>
      <c r="CQ176" s="43" t="s">
        <v>26</v>
      </c>
      <c r="CR176" s="44" t="s">
        <v>25</v>
      </c>
      <c r="CS176" s="28">
        <f>SUM(CJ176:CR176)</f>
        <v>0</v>
      </c>
      <c r="CT176" s="45" t="s">
        <v>26</v>
      </c>
      <c r="CU176" s="42" t="s">
        <v>25</v>
      </c>
      <c r="CV176" s="25"/>
      <c r="CW176" s="43" t="s">
        <v>26</v>
      </c>
      <c r="CX176" s="42" t="s">
        <v>25</v>
      </c>
      <c r="CY176" s="25"/>
      <c r="CZ176" s="43" t="s">
        <v>26</v>
      </c>
      <c r="DA176" s="42" t="s">
        <v>25</v>
      </c>
      <c r="DB176" s="25"/>
      <c r="DC176" s="43" t="s">
        <v>26</v>
      </c>
      <c r="DD176" s="44" t="s">
        <v>25</v>
      </c>
      <c r="DE176" s="28">
        <f>SUM(CV176:DD176)</f>
        <v>0</v>
      </c>
      <c r="DF176" s="45" t="s">
        <v>26</v>
      </c>
      <c r="DG176" s="42" t="s">
        <v>25</v>
      </c>
      <c r="DH176" s="25"/>
      <c r="DI176" s="43" t="s">
        <v>26</v>
      </c>
      <c r="DJ176" s="42" t="s">
        <v>25</v>
      </c>
      <c r="DK176" s="25"/>
      <c r="DL176" s="43" t="s">
        <v>26</v>
      </c>
      <c r="DM176" s="42" t="s">
        <v>25</v>
      </c>
      <c r="DN176" s="25"/>
      <c r="DO176" s="43" t="s">
        <v>26</v>
      </c>
      <c r="DP176" s="44" t="s">
        <v>25</v>
      </c>
      <c r="DQ176" s="28">
        <f>SUM(DH176:DP176)</f>
        <v>0</v>
      </c>
      <c r="DR176" s="45" t="s">
        <v>26</v>
      </c>
      <c r="DS176" s="42" t="s">
        <v>25</v>
      </c>
      <c r="DT176" s="25"/>
      <c r="DU176" s="43" t="s">
        <v>26</v>
      </c>
      <c r="DV176" s="42" t="s">
        <v>25</v>
      </c>
      <c r="DW176" s="25"/>
      <c r="DX176" s="43" t="s">
        <v>26</v>
      </c>
      <c r="DY176" s="42" t="s">
        <v>25</v>
      </c>
      <c r="DZ176" s="25"/>
      <c r="EA176" s="43" t="s">
        <v>26</v>
      </c>
      <c r="EB176" s="44" t="s">
        <v>25</v>
      </c>
      <c r="EC176" s="28">
        <f>SUM(DT176:EB176)</f>
        <v>0</v>
      </c>
      <c r="ED176" s="45" t="s">
        <v>26</v>
      </c>
      <c r="EE176" s="77" t="s">
        <v>25</v>
      </c>
      <c r="EF176" s="66">
        <v>1</v>
      </c>
      <c r="EG176" s="78" t="s">
        <v>26</v>
      </c>
      <c r="EH176" s="77"/>
      <c r="EI176" s="66"/>
      <c r="EJ176" s="78" t="s">
        <v>26</v>
      </c>
      <c r="EK176" s="42" t="s">
        <v>25</v>
      </c>
      <c r="EL176" s="25"/>
      <c r="EM176" s="43" t="s">
        <v>26</v>
      </c>
      <c r="EN176" s="44" t="s">
        <v>25</v>
      </c>
      <c r="EO176" s="28">
        <f>SUM(EF176:EN176)</f>
        <v>1</v>
      </c>
      <c r="EP176" s="45" t="s">
        <v>26</v>
      </c>
      <c r="EQ176" s="30" t="s">
        <v>25</v>
      </c>
      <c r="ER176" s="31">
        <f>SUM(D176,P176,AB176,AN176,AZ176,BL176,BX176,CJ176,CV176,DH176,DT176,EF176)</f>
        <v>1</v>
      </c>
      <c r="ES176" s="32" t="s">
        <v>26</v>
      </c>
      <c r="ET176" s="30" t="s">
        <v>25</v>
      </c>
      <c r="EU176" s="31">
        <f>SUM(G176,S176,AE176,AQ176,BC176,BO176,CA176,CM176,CY176,DK176,DW176,EI176)</f>
        <v>0</v>
      </c>
      <c r="EV176" s="32" t="s">
        <v>26</v>
      </c>
      <c r="EW176" s="30" t="s">
        <v>25</v>
      </c>
      <c r="EX176" s="31">
        <f>SUM(J176,V176,AH176,AT176,BF176,BR176,CD176,CP176,DB176,DN176,DZ176,EL176)</f>
        <v>0</v>
      </c>
      <c r="EY176" s="32" t="s">
        <v>26</v>
      </c>
      <c r="EZ176" s="33" t="s">
        <v>27</v>
      </c>
      <c r="FA176" s="34">
        <f t="shared" si="6"/>
        <v>1</v>
      </c>
      <c r="FB176" s="35" t="s">
        <v>28</v>
      </c>
      <c r="FC176" s="107">
        <v>9</v>
      </c>
      <c r="FD176" s="108"/>
      <c r="FE176" s="109"/>
      <c r="FF176" s="36"/>
      <c r="FG176" s="37"/>
      <c r="FH176" s="38"/>
      <c r="FI176" s="39"/>
      <c r="FJ176" s="37"/>
      <c r="FK176" s="38"/>
      <c r="FL176" s="40"/>
      <c r="FM176" s="41"/>
      <c r="FN176" s="40"/>
    </row>
    <row r="177" spans="2:170" s="21" customFormat="1" ht="12" customHeight="1" x14ac:dyDescent="0.2">
      <c r="B177" s="106"/>
      <c r="C177" s="102"/>
      <c r="D177" s="103"/>
      <c r="E177" s="104"/>
      <c r="F177" s="102"/>
      <c r="G177" s="103"/>
      <c r="H177" s="104"/>
      <c r="I177" s="102"/>
      <c r="J177" s="103"/>
      <c r="K177" s="104"/>
      <c r="L177" s="99">
        <f>SUM(C177:K177)</f>
        <v>0</v>
      </c>
      <c r="M177" s="100"/>
      <c r="N177" s="101"/>
      <c r="O177" s="102"/>
      <c r="P177" s="103"/>
      <c r="Q177" s="104"/>
      <c r="R177" s="102"/>
      <c r="S177" s="103"/>
      <c r="T177" s="104"/>
      <c r="U177" s="102"/>
      <c r="V177" s="103"/>
      <c r="W177" s="104"/>
      <c r="X177" s="99">
        <f>SUM(O177:W177)</f>
        <v>0</v>
      </c>
      <c r="Y177" s="100"/>
      <c r="Z177" s="101"/>
      <c r="AA177" s="102"/>
      <c r="AB177" s="103"/>
      <c r="AC177" s="104"/>
      <c r="AD177" s="102"/>
      <c r="AE177" s="103"/>
      <c r="AF177" s="104"/>
      <c r="AG177" s="102"/>
      <c r="AH177" s="103"/>
      <c r="AI177" s="104"/>
      <c r="AJ177" s="99">
        <f>SUM(AA177:AI177)</f>
        <v>0</v>
      </c>
      <c r="AK177" s="100"/>
      <c r="AL177" s="101"/>
      <c r="AM177" s="102"/>
      <c r="AN177" s="103"/>
      <c r="AO177" s="104"/>
      <c r="AP177" s="102"/>
      <c r="AQ177" s="103"/>
      <c r="AR177" s="104"/>
      <c r="AS177" s="102"/>
      <c r="AT177" s="103"/>
      <c r="AU177" s="104"/>
      <c r="AV177" s="99">
        <f>SUM(AM177:AU177)</f>
        <v>0</v>
      </c>
      <c r="AW177" s="100"/>
      <c r="AX177" s="101"/>
      <c r="AY177" s="102"/>
      <c r="AZ177" s="103"/>
      <c r="BA177" s="104"/>
      <c r="BB177" s="102"/>
      <c r="BC177" s="103"/>
      <c r="BD177" s="104"/>
      <c r="BE177" s="102"/>
      <c r="BF177" s="103"/>
      <c r="BG177" s="104"/>
      <c r="BH177" s="99">
        <f>SUM(AY177:BG177)</f>
        <v>0</v>
      </c>
      <c r="BI177" s="100"/>
      <c r="BJ177" s="101"/>
      <c r="BK177" s="102"/>
      <c r="BL177" s="103"/>
      <c r="BM177" s="104"/>
      <c r="BN177" s="102"/>
      <c r="BO177" s="103"/>
      <c r="BP177" s="104"/>
      <c r="BQ177" s="102"/>
      <c r="BR177" s="103"/>
      <c r="BS177" s="104"/>
      <c r="BT177" s="99">
        <f>SUM(BK177:BS177)</f>
        <v>0</v>
      </c>
      <c r="BU177" s="100"/>
      <c r="BV177" s="101"/>
      <c r="BW177" s="102"/>
      <c r="BX177" s="103"/>
      <c r="BY177" s="104"/>
      <c r="BZ177" s="102"/>
      <c r="CA177" s="103"/>
      <c r="CB177" s="104"/>
      <c r="CC177" s="102"/>
      <c r="CD177" s="103"/>
      <c r="CE177" s="104"/>
      <c r="CF177" s="99">
        <f>SUM(BW177:CE177)</f>
        <v>0</v>
      </c>
      <c r="CG177" s="100"/>
      <c r="CH177" s="101"/>
      <c r="CI177" s="102"/>
      <c r="CJ177" s="103"/>
      <c r="CK177" s="104"/>
      <c r="CL177" s="102"/>
      <c r="CM177" s="103"/>
      <c r="CN177" s="104"/>
      <c r="CO177" s="102"/>
      <c r="CP177" s="103"/>
      <c r="CQ177" s="104"/>
      <c r="CR177" s="99">
        <f>SUM(CI177:CQ177)</f>
        <v>0</v>
      </c>
      <c r="CS177" s="100"/>
      <c r="CT177" s="101"/>
      <c r="CU177" s="102"/>
      <c r="CV177" s="103"/>
      <c r="CW177" s="104"/>
      <c r="CX177" s="102"/>
      <c r="CY177" s="103"/>
      <c r="CZ177" s="104"/>
      <c r="DA177" s="102"/>
      <c r="DB177" s="103"/>
      <c r="DC177" s="104"/>
      <c r="DD177" s="99">
        <f>SUM(CU177:DC177)</f>
        <v>0</v>
      </c>
      <c r="DE177" s="100"/>
      <c r="DF177" s="101"/>
      <c r="DG177" s="102"/>
      <c r="DH177" s="103"/>
      <c r="DI177" s="104"/>
      <c r="DJ177" s="102"/>
      <c r="DK177" s="103"/>
      <c r="DL177" s="104"/>
      <c r="DM177" s="102"/>
      <c r="DN177" s="103"/>
      <c r="DO177" s="104"/>
      <c r="DP177" s="99">
        <f>SUM(DG177:DO177)</f>
        <v>0</v>
      </c>
      <c r="DQ177" s="100"/>
      <c r="DR177" s="101"/>
      <c r="DS177" s="102"/>
      <c r="DT177" s="103"/>
      <c r="DU177" s="104"/>
      <c r="DV177" s="102"/>
      <c r="DW177" s="103"/>
      <c r="DX177" s="104"/>
      <c r="DY177" s="102"/>
      <c r="DZ177" s="103"/>
      <c r="EA177" s="104"/>
      <c r="EB177" s="99">
        <f>SUM(DS177:EA177)</f>
        <v>0</v>
      </c>
      <c r="EC177" s="100"/>
      <c r="ED177" s="101"/>
      <c r="EE177" s="123">
        <v>1</v>
      </c>
      <c r="EF177" s="124"/>
      <c r="EG177" s="125"/>
      <c r="EH177" s="123">
        <v>7</v>
      </c>
      <c r="EI177" s="124"/>
      <c r="EJ177" s="125"/>
      <c r="EK177" s="102"/>
      <c r="EL177" s="103"/>
      <c r="EM177" s="104"/>
      <c r="EN177" s="99">
        <f>SUM(EE177:EM177)</f>
        <v>8</v>
      </c>
      <c r="EO177" s="100"/>
      <c r="EP177" s="101"/>
      <c r="EQ177" s="92">
        <f>SUM(C177,O177,AA177,AM177,AY177,BK177,BW177,CI177,CU177,DG177,DS177,EE177)</f>
        <v>1</v>
      </c>
      <c r="ER177" s="93" t="e">
        <f>SUM(D177,P177,AB177,AN177,AZ177,BL177,BX177,CJ177,CV177,DH177,EF177,#REF!,#REF!)</f>
        <v>#REF!</v>
      </c>
      <c r="ES177" s="94" t="e">
        <f>SUM(E177,Q177,AC177,AO177,BA177,BM177,BY177,CK177,CW177,DI177,EG177,#REF!,#REF!)</f>
        <v>#REF!</v>
      </c>
      <c r="ET177" s="92">
        <f>SUM(F177,R177,AD177,AP177,BB177,BN177,BZ177,CL177,CX177,DJ177,DV177,EH177)</f>
        <v>7</v>
      </c>
      <c r="EU177" s="93" t="e">
        <f>SUM(G177,S177,AE177,AQ177,BC177,BO177,CA177,CM177,CY177,DK177,EI177,#REF!,#REF!)</f>
        <v>#REF!</v>
      </c>
      <c r="EV177" s="94" t="e">
        <f>SUM(H177,T177,AF177,AR177,BD177,BP177,CB177,CN177,CZ177,DL177,EJ177,#REF!,#REF!)</f>
        <v>#REF!</v>
      </c>
      <c r="EW177" s="92">
        <f>SUM(I177,U177,AG177,AS177,BE177,BQ177,CC177,CO177,DA177,DM177,DY177,EK177)</f>
        <v>0</v>
      </c>
      <c r="EX177" s="93" t="e">
        <f>SUM(J177,V177,AH177,AT177,BF177,BR177,CD177,CP177,DB177,DN177,EL177,#REF!,#REF!)</f>
        <v>#REF!</v>
      </c>
      <c r="EY177" s="94" t="e">
        <f>SUM(K177,W177,AI177,AU177,BG177,BS177,CE177,CQ177,DC177,DO177,EM177,#REF!,#REF!)</f>
        <v>#REF!</v>
      </c>
      <c r="EZ177" s="92">
        <f>SUM(EQ177,ET177,EW177)</f>
        <v>8</v>
      </c>
      <c r="FA177" s="93" t="e">
        <f t="shared" si="6"/>
        <v>#REF!</v>
      </c>
      <c r="FB177" s="94" t="e">
        <f>SUM(ES177:FA177)</f>
        <v>#REF!</v>
      </c>
      <c r="FC177" s="107"/>
      <c r="FD177" s="108"/>
      <c r="FE177" s="109"/>
      <c r="FF177" s="95"/>
      <c r="FG177" s="96"/>
      <c r="FH177" s="96"/>
      <c r="FI177" s="96"/>
      <c r="FJ177" s="96"/>
      <c r="FK177" s="96"/>
      <c r="FL177" s="97"/>
      <c r="FM177" s="98"/>
      <c r="FN177" s="98"/>
    </row>
    <row r="178" spans="2:170" s="21" customFormat="1" ht="12" customHeight="1" x14ac:dyDescent="0.2">
      <c r="B178" s="114" t="s">
        <v>105</v>
      </c>
      <c r="C178" s="24" t="s">
        <v>25</v>
      </c>
      <c r="D178" s="25"/>
      <c r="E178" s="26" t="s">
        <v>26</v>
      </c>
      <c r="F178" s="24" t="s">
        <v>25</v>
      </c>
      <c r="G178" s="25"/>
      <c r="H178" s="26" t="s">
        <v>26</v>
      </c>
      <c r="I178" s="24" t="s">
        <v>25</v>
      </c>
      <c r="J178" s="25"/>
      <c r="K178" s="26" t="s">
        <v>26</v>
      </c>
      <c r="L178" s="27" t="s">
        <v>25</v>
      </c>
      <c r="M178" s="28">
        <f>SUM(D178:L178)</f>
        <v>0</v>
      </c>
      <c r="N178" s="29" t="s">
        <v>26</v>
      </c>
      <c r="O178" s="24" t="s">
        <v>25</v>
      </c>
      <c r="P178" s="25"/>
      <c r="Q178" s="26" t="s">
        <v>26</v>
      </c>
      <c r="R178" s="24" t="s">
        <v>25</v>
      </c>
      <c r="S178" s="25"/>
      <c r="T178" s="26" t="s">
        <v>26</v>
      </c>
      <c r="U178" s="24" t="s">
        <v>25</v>
      </c>
      <c r="V178" s="25"/>
      <c r="W178" s="26" t="s">
        <v>26</v>
      </c>
      <c r="X178" s="27" t="s">
        <v>25</v>
      </c>
      <c r="Y178" s="28">
        <f>SUM(P178:X178)</f>
        <v>0</v>
      </c>
      <c r="Z178" s="29" t="s">
        <v>26</v>
      </c>
      <c r="AA178" s="24" t="s">
        <v>25</v>
      </c>
      <c r="AB178" s="25"/>
      <c r="AC178" s="26" t="s">
        <v>26</v>
      </c>
      <c r="AD178" s="24" t="s">
        <v>25</v>
      </c>
      <c r="AE178" s="25"/>
      <c r="AF178" s="26" t="s">
        <v>26</v>
      </c>
      <c r="AG178" s="24" t="s">
        <v>25</v>
      </c>
      <c r="AH178" s="25"/>
      <c r="AI178" s="26" t="s">
        <v>26</v>
      </c>
      <c r="AJ178" s="27" t="s">
        <v>25</v>
      </c>
      <c r="AK178" s="28">
        <f>SUM(AB178:AJ178)</f>
        <v>0</v>
      </c>
      <c r="AL178" s="29" t="s">
        <v>26</v>
      </c>
      <c r="AM178" s="24" t="s">
        <v>25</v>
      </c>
      <c r="AN178" s="25"/>
      <c r="AO178" s="26" t="s">
        <v>26</v>
      </c>
      <c r="AP178" s="24" t="s">
        <v>25</v>
      </c>
      <c r="AQ178" s="25"/>
      <c r="AR178" s="26" t="s">
        <v>26</v>
      </c>
      <c r="AS178" s="24" t="s">
        <v>25</v>
      </c>
      <c r="AT178" s="25"/>
      <c r="AU178" s="26" t="s">
        <v>26</v>
      </c>
      <c r="AV178" s="27" t="s">
        <v>25</v>
      </c>
      <c r="AW178" s="28">
        <f>SUM(AN178:AV178)</f>
        <v>0</v>
      </c>
      <c r="AX178" s="29" t="s">
        <v>26</v>
      </c>
      <c r="AY178" s="24" t="s">
        <v>25</v>
      </c>
      <c r="AZ178" s="25"/>
      <c r="BA178" s="26" t="s">
        <v>26</v>
      </c>
      <c r="BB178" s="24" t="s">
        <v>25</v>
      </c>
      <c r="BC178" s="25"/>
      <c r="BD178" s="26" t="s">
        <v>26</v>
      </c>
      <c r="BE178" s="24" t="s">
        <v>25</v>
      </c>
      <c r="BF178" s="25"/>
      <c r="BG178" s="26" t="s">
        <v>26</v>
      </c>
      <c r="BH178" s="27" t="s">
        <v>25</v>
      </c>
      <c r="BI178" s="28">
        <f>SUM(AZ178:BH178)</f>
        <v>0</v>
      </c>
      <c r="BJ178" s="29" t="s">
        <v>26</v>
      </c>
      <c r="BK178" s="24" t="s">
        <v>25</v>
      </c>
      <c r="BL178" s="25"/>
      <c r="BM178" s="26" t="s">
        <v>26</v>
      </c>
      <c r="BN178" s="24" t="s">
        <v>25</v>
      </c>
      <c r="BO178" s="25"/>
      <c r="BP178" s="26" t="s">
        <v>26</v>
      </c>
      <c r="BQ178" s="24" t="s">
        <v>25</v>
      </c>
      <c r="BR178" s="25"/>
      <c r="BS178" s="26" t="s">
        <v>26</v>
      </c>
      <c r="BT178" s="27" t="s">
        <v>25</v>
      </c>
      <c r="BU178" s="28">
        <f>SUM(BL178:BT178)</f>
        <v>0</v>
      </c>
      <c r="BV178" s="29" t="s">
        <v>26</v>
      </c>
      <c r="BW178" s="24" t="s">
        <v>25</v>
      </c>
      <c r="BX178" s="25"/>
      <c r="BY178" s="26" t="s">
        <v>26</v>
      </c>
      <c r="BZ178" s="24" t="s">
        <v>25</v>
      </c>
      <c r="CA178" s="25"/>
      <c r="CB178" s="26" t="s">
        <v>26</v>
      </c>
      <c r="CC178" s="24" t="s">
        <v>25</v>
      </c>
      <c r="CD178" s="25"/>
      <c r="CE178" s="26" t="s">
        <v>26</v>
      </c>
      <c r="CF178" s="27" t="s">
        <v>25</v>
      </c>
      <c r="CG178" s="28">
        <f>SUM(BX178:CF178)</f>
        <v>0</v>
      </c>
      <c r="CH178" s="29" t="s">
        <v>26</v>
      </c>
      <c r="CI178" s="24" t="s">
        <v>25</v>
      </c>
      <c r="CJ178" s="25"/>
      <c r="CK178" s="26" t="s">
        <v>26</v>
      </c>
      <c r="CL178" s="24" t="s">
        <v>25</v>
      </c>
      <c r="CM178" s="25"/>
      <c r="CN178" s="26" t="s">
        <v>26</v>
      </c>
      <c r="CO178" s="24" t="s">
        <v>25</v>
      </c>
      <c r="CP178" s="25"/>
      <c r="CQ178" s="26" t="s">
        <v>26</v>
      </c>
      <c r="CR178" s="27" t="s">
        <v>25</v>
      </c>
      <c r="CS178" s="28">
        <f>SUM(CJ178:CR178)</f>
        <v>0</v>
      </c>
      <c r="CT178" s="29" t="s">
        <v>26</v>
      </c>
      <c r="CU178" s="24" t="s">
        <v>25</v>
      </c>
      <c r="CV178" s="25"/>
      <c r="CW178" s="26" t="s">
        <v>26</v>
      </c>
      <c r="CX178" s="24" t="s">
        <v>25</v>
      </c>
      <c r="CY178" s="25"/>
      <c r="CZ178" s="26" t="s">
        <v>26</v>
      </c>
      <c r="DA178" s="24" t="s">
        <v>25</v>
      </c>
      <c r="DB178" s="25"/>
      <c r="DC178" s="26" t="s">
        <v>26</v>
      </c>
      <c r="DD178" s="27" t="s">
        <v>25</v>
      </c>
      <c r="DE178" s="28">
        <f>SUM(CV178:DD178)</f>
        <v>0</v>
      </c>
      <c r="DF178" s="29" t="s">
        <v>26</v>
      </c>
      <c r="DG178" s="24" t="s">
        <v>25</v>
      </c>
      <c r="DH178" s="25"/>
      <c r="DI178" s="26" t="s">
        <v>26</v>
      </c>
      <c r="DJ178" s="24" t="s">
        <v>25</v>
      </c>
      <c r="DK178" s="25"/>
      <c r="DL178" s="26" t="s">
        <v>26</v>
      </c>
      <c r="DM178" s="24" t="s">
        <v>25</v>
      </c>
      <c r="DN178" s="25"/>
      <c r="DO178" s="26" t="s">
        <v>26</v>
      </c>
      <c r="DP178" s="27" t="s">
        <v>25</v>
      </c>
      <c r="DQ178" s="28">
        <f>SUM(DH178:DP178)</f>
        <v>0</v>
      </c>
      <c r="DR178" s="29" t="s">
        <v>26</v>
      </c>
      <c r="DS178" s="24" t="s">
        <v>25</v>
      </c>
      <c r="DT178" s="25"/>
      <c r="DU178" s="26" t="s">
        <v>26</v>
      </c>
      <c r="DV178" s="24" t="s">
        <v>25</v>
      </c>
      <c r="DW178" s="25"/>
      <c r="DX178" s="26" t="s">
        <v>26</v>
      </c>
      <c r="DY178" s="24" t="s">
        <v>25</v>
      </c>
      <c r="DZ178" s="25"/>
      <c r="EA178" s="26" t="s">
        <v>26</v>
      </c>
      <c r="EB178" s="27" t="s">
        <v>25</v>
      </c>
      <c r="EC178" s="28">
        <f>SUM(DT178:EB178)</f>
        <v>0</v>
      </c>
      <c r="ED178" s="29" t="s">
        <v>26</v>
      </c>
      <c r="EE178" s="65" t="s">
        <v>25</v>
      </c>
      <c r="EF178" s="66"/>
      <c r="EG178" s="67" t="s">
        <v>26</v>
      </c>
      <c r="EH178" s="65" t="s">
        <v>25</v>
      </c>
      <c r="EI178" s="66"/>
      <c r="EJ178" s="67" t="s">
        <v>26</v>
      </c>
      <c r="EK178" s="24" t="s">
        <v>25</v>
      </c>
      <c r="EL178" s="25"/>
      <c r="EM178" s="26" t="s">
        <v>26</v>
      </c>
      <c r="EN178" s="27" t="s">
        <v>25</v>
      </c>
      <c r="EO178" s="28">
        <f>SUM(EF178:EN178)</f>
        <v>0</v>
      </c>
      <c r="EP178" s="29" t="s">
        <v>26</v>
      </c>
      <c r="EQ178" s="30" t="s">
        <v>25</v>
      </c>
      <c r="ER178" s="31">
        <f>SUM(D178,P178,AB178,AN178,AZ178,BL178,BX178,CJ178,CV178,DH178,DT178,EF178)</f>
        <v>0</v>
      </c>
      <c r="ES178" s="32" t="s">
        <v>26</v>
      </c>
      <c r="ET178" s="30" t="s">
        <v>25</v>
      </c>
      <c r="EU178" s="31">
        <f>SUM(G178,S178,AE178,AQ178,BC178,BO178,CA178,CM178,CY178,DK178,DW178,EI178)</f>
        <v>0</v>
      </c>
      <c r="EV178" s="32" t="s">
        <v>26</v>
      </c>
      <c r="EW178" s="30" t="s">
        <v>25</v>
      </c>
      <c r="EX178" s="31">
        <f>SUM(J178,V178,AH178,AT178,BF178,BR178,CD178,CP178,DB178,DN178,DZ178,EL178)</f>
        <v>0</v>
      </c>
      <c r="EY178" s="32" t="s">
        <v>26</v>
      </c>
      <c r="EZ178" s="33" t="s">
        <v>27</v>
      </c>
      <c r="FA178" s="34">
        <f t="shared" si="6"/>
        <v>0</v>
      </c>
      <c r="FB178" s="35" t="s">
        <v>28</v>
      </c>
      <c r="FC178" s="107">
        <v>7</v>
      </c>
      <c r="FD178" s="108"/>
      <c r="FE178" s="109"/>
      <c r="FF178" s="36"/>
      <c r="FG178" s="37"/>
      <c r="FH178" s="38"/>
      <c r="FI178" s="39"/>
      <c r="FJ178" s="37"/>
      <c r="FK178" s="38"/>
      <c r="FL178" s="40"/>
      <c r="FM178" s="41"/>
      <c r="FN178" s="40"/>
    </row>
    <row r="179" spans="2:170" s="21" customFormat="1" ht="12" customHeight="1" x14ac:dyDescent="0.2">
      <c r="B179" s="106"/>
      <c r="C179" s="102"/>
      <c r="D179" s="110"/>
      <c r="E179" s="111"/>
      <c r="F179" s="102"/>
      <c r="G179" s="110"/>
      <c r="H179" s="111"/>
      <c r="I179" s="102"/>
      <c r="J179" s="110"/>
      <c r="K179" s="111"/>
      <c r="L179" s="99">
        <f>SUM(C179:K179)</f>
        <v>0</v>
      </c>
      <c r="M179" s="112"/>
      <c r="N179" s="113"/>
      <c r="O179" s="102"/>
      <c r="P179" s="110"/>
      <c r="Q179" s="111"/>
      <c r="R179" s="102"/>
      <c r="S179" s="110"/>
      <c r="T179" s="111"/>
      <c r="U179" s="102"/>
      <c r="V179" s="110"/>
      <c r="W179" s="111"/>
      <c r="X179" s="99">
        <f>SUM(O179:W179)</f>
        <v>0</v>
      </c>
      <c r="Y179" s="112"/>
      <c r="Z179" s="113"/>
      <c r="AA179" s="102"/>
      <c r="AB179" s="110"/>
      <c r="AC179" s="111"/>
      <c r="AD179" s="102"/>
      <c r="AE179" s="110"/>
      <c r="AF179" s="111"/>
      <c r="AG179" s="102"/>
      <c r="AH179" s="110"/>
      <c r="AI179" s="111"/>
      <c r="AJ179" s="99">
        <f>SUM(AA179:AI179)</f>
        <v>0</v>
      </c>
      <c r="AK179" s="112"/>
      <c r="AL179" s="113"/>
      <c r="AM179" s="102"/>
      <c r="AN179" s="103"/>
      <c r="AO179" s="104"/>
      <c r="AP179" s="102"/>
      <c r="AQ179" s="103"/>
      <c r="AR179" s="104"/>
      <c r="AS179" s="102"/>
      <c r="AT179" s="103"/>
      <c r="AU179" s="104"/>
      <c r="AV179" s="99">
        <f>SUM(AM179:AU179)</f>
        <v>0</v>
      </c>
      <c r="AW179" s="100"/>
      <c r="AX179" s="101"/>
      <c r="AY179" s="102"/>
      <c r="AZ179" s="103"/>
      <c r="BA179" s="104"/>
      <c r="BB179" s="102"/>
      <c r="BC179" s="103"/>
      <c r="BD179" s="104"/>
      <c r="BE179" s="102"/>
      <c r="BF179" s="103"/>
      <c r="BG179" s="104"/>
      <c r="BH179" s="99">
        <f>SUM(AY179:BG179)</f>
        <v>0</v>
      </c>
      <c r="BI179" s="100"/>
      <c r="BJ179" s="101"/>
      <c r="BK179" s="102"/>
      <c r="BL179" s="110"/>
      <c r="BM179" s="111"/>
      <c r="BN179" s="102"/>
      <c r="BO179" s="110"/>
      <c r="BP179" s="111"/>
      <c r="BQ179" s="102"/>
      <c r="BR179" s="110"/>
      <c r="BS179" s="111"/>
      <c r="BT179" s="99">
        <f>SUM(BK179:BS179)</f>
        <v>0</v>
      </c>
      <c r="BU179" s="112"/>
      <c r="BV179" s="113"/>
      <c r="BW179" s="102"/>
      <c r="BX179" s="110"/>
      <c r="BY179" s="111"/>
      <c r="BZ179" s="102"/>
      <c r="CA179" s="110"/>
      <c r="CB179" s="111"/>
      <c r="CC179" s="102"/>
      <c r="CD179" s="110"/>
      <c r="CE179" s="111"/>
      <c r="CF179" s="99">
        <f>SUM(BW179:CE179)</f>
        <v>0</v>
      </c>
      <c r="CG179" s="112"/>
      <c r="CH179" s="113"/>
      <c r="CI179" s="102"/>
      <c r="CJ179" s="110"/>
      <c r="CK179" s="111"/>
      <c r="CL179" s="102"/>
      <c r="CM179" s="110"/>
      <c r="CN179" s="111"/>
      <c r="CO179" s="102"/>
      <c r="CP179" s="110"/>
      <c r="CQ179" s="111"/>
      <c r="CR179" s="99">
        <f>SUM(CI179:CQ179)</f>
        <v>0</v>
      </c>
      <c r="CS179" s="112"/>
      <c r="CT179" s="113"/>
      <c r="CU179" s="102"/>
      <c r="CV179" s="103"/>
      <c r="CW179" s="104"/>
      <c r="CX179" s="102"/>
      <c r="CY179" s="103"/>
      <c r="CZ179" s="104"/>
      <c r="DA179" s="102"/>
      <c r="DB179" s="103"/>
      <c r="DC179" s="104"/>
      <c r="DD179" s="99">
        <f>SUM(CU179:DC179)</f>
        <v>0</v>
      </c>
      <c r="DE179" s="100"/>
      <c r="DF179" s="101"/>
      <c r="DG179" s="102"/>
      <c r="DH179" s="103"/>
      <c r="DI179" s="104"/>
      <c r="DJ179" s="102"/>
      <c r="DK179" s="103"/>
      <c r="DL179" s="104"/>
      <c r="DM179" s="102"/>
      <c r="DN179" s="103"/>
      <c r="DO179" s="104"/>
      <c r="DP179" s="99">
        <f>SUM(DG179:DO179)</f>
        <v>0</v>
      </c>
      <c r="DQ179" s="100"/>
      <c r="DR179" s="101"/>
      <c r="DS179" s="102"/>
      <c r="DT179" s="103"/>
      <c r="DU179" s="104"/>
      <c r="DV179" s="102"/>
      <c r="DW179" s="103"/>
      <c r="DX179" s="104"/>
      <c r="DY179" s="102"/>
      <c r="DZ179" s="103"/>
      <c r="EA179" s="104"/>
      <c r="EB179" s="99">
        <f>SUM(DS179:EA179)</f>
        <v>0</v>
      </c>
      <c r="EC179" s="100"/>
      <c r="ED179" s="101"/>
      <c r="EE179" s="123">
        <v>2</v>
      </c>
      <c r="EF179" s="124"/>
      <c r="EG179" s="125"/>
      <c r="EH179" s="123">
        <v>5</v>
      </c>
      <c r="EI179" s="124"/>
      <c r="EJ179" s="125"/>
      <c r="EK179" s="102"/>
      <c r="EL179" s="103"/>
      <c r="EM179" s="104"/>
      <c r="EN179" s="99">
        <v>7</v>
      </c>
      <c r="EO179" s="100"/>
      <c r="EP179" s="101"/>
      <c r="EQ179" s="92">
        <f>SUM(C179,O179,AA179,AM179,AY179,BK179,BW179,CI179,CU179,DG179,DS179,EE179)</f>
        <v>2</v>
      </c>
      <c r="ER179" s="93" t="e">
        <f>SUM(D179,P179,AB179,AN179,AZ179,BL179,BX179,CJ179,CV179,DH179,EF179,#REF!,#REF!)</f>
        <v>#REF!</v>
      </c>
      <c r="ES179" s="94" t="e">
        <f>SUM(E179,Q179,AC179,AO179,BA179,BM179,BY179,CK179,CW179,DI179,EG179,#REF!,#REF!)</f>
        <v>#REF!</v>
      </c>
      <c r="ET179" s="92">
        <f>SUM(F179,R179,AD179,AP179,BB179,BN179,BZ179,CL179,CX179,DJ179,DV179,EH179)</f>
        <v>5</v>
      </c>
      <c r="EU179" s="93" t="e">
        <f>SUM(G179,S179,AE179,AQ179,BC179,BO179,CA179,CM179,CY179,DK179,EI179,#REF!,#REF!)</f>
        <v>#REF!</v>
      </c>
      <c r="EV179" s="94" t="e">
        <f>SUM(H179,T179,AF179,AR179,BD179,BP179,CB179,CN179,CZ179,DL179,EJ179,#REF!,#REF!)</f>
        <v>#REF!</v>
      </c>
      <c r="EW179" s="92">
        <f>SUM(I179,U179,AG179,AS179,BE179,BQ179,CC179,CO179,DA179,DM179,DY179,EK179)</f>
        <v>0</v>
      </c>
      <c r="EX179" s="93" t="e">
        <f>SUM(J179,V179,AH179,AT179,BF179,BR179,CD179,CP179,DB179,DN179,EL179,#REF!,#REF!)</f>
        <v>#REF!</v>
      </c>
      <c r="EY179" s="94" t="e">
        <f>SUM(K179,W179,AI179,AU179,BG179,BS179,CE179,CQ179,DC179,DO179,EM179,#REF!,#REF!)</f>
        <v>#REF!</v>
      </c>
      <c r="EZ179" s="92">
        <f>SUM(EQ179,ET179,EW179)</f>
        <v>7</v>
      </c>
      <c r="FA179" s="93" t="e">
        <f t="shared" si="6"/>
        <v>#REF!</v>
      </c>
      <c r="FB179" s="94" t="e">
        <f>SUM(ES179:FA179)</f>
        <v>#REF!</v>
      </c>
      <c r="FC179" s="107"/>
      <c r="FD179" s="108"/>
      <c r="FE179" s="109"/>
      <c r="FF179" s="95"/>
      <c r="FG179" s="96"/>
      <c r="FH179" s="96"/>
      <c r="FI179" s="96"/>
      <c r="FJ179" s="96"/>
      <c r="FK179" s="96"/>
      <c r="FL179" s="97"/>
      <c r="FM179" s="98"/>
      <c r="FN179" s="98"/>
    </row>
    <row r="180" spans="2:170" s="21" customFormat="1" ht="12" customHeight="1" x14ac:dyDescent="0.2">
      <c r="B180" s="114" t="s">
        <v>106</v>
      </c>
      <c r="C180" s="24" t="s">
        <v>25</v>
      </c>
      <c r="D180" s="25"/>
      <c r="E180" s="26" t="s">
        <v>26</v>
      </c>
      <c r="F180" s="24" t="s">
        <v>25</v>
      </c>
      <c r="G180" s="25"/>
      <c r="H180" s="26" t="s">
        <v>26</v>
      </c>
      <c r="I180" s="24" t="s">
        <v>25</v>
      </c>
      <c r="J180" s="25"/>
      <c r="K180" s="26" t="s">
        <v>26</v>
      </c>
      <c r="L180" s="27" t="s">
        <v>25</v>
      </c>
      <c r="M180" s="28">
        <f>SUM(D180:L180)</f>
        <v>0</v>
      </c>
      <c r="N180" s="29" t="s">
        <v>26</v>
      </c>
      <c r="O180" s="24" t="s">
        <v>25</v>
      </c>
      <c r="P180" s="25"/>
      <c r="Q180" s="26" t="s">
        <v>26</v>
      </c>
      <c r="R180" s="24" t="s">
        <v>25</v>
      </c>
      <c r="S180" s="25"/>
      <c r="T180" s="26" t="s">
        <v>26</v>
      </c>
      <c r="U180" s="24" t="s">
        <v>25</v>
      </c>
      <c r="V180" s="25"/>
      <c r="W180" s="26" t="s">
        <v>26</v>
      </c>
      <c r="X180" s="27" t="s">
        <v>25</v>
      </c>
      <c r="Y180" s="28">
        <f>SUM(P180:X180)</f>
        <v>0</v>
      </c>
      <c r="Z180" s="29" t="s">
        <v>26</v>
      </c>
      <c r="AA180" s="24" t="s">
        <v>25</v>
      </c>
      <c r="AB180" s="25"/>
      <c r="AC180" s="26" t="s">
        <v>26</v>
      </c>
      <c r="AD180" s="24" t="s">
        <v>25</v>
      </c>
      <c r="AE180" s="25"/>
      <c r="AF180" s="26" t="s">
        <v>26</v>
      </c>
      <c r="AG180" s="24" t="s">
        <v>25</v>
      </c>
      <c r="AH180" s="25"/>
      <c r="AI180" s="26" t="s">
        <v>26</v>
      </c>
      <c r="AJ180" s="27" t="s">
        <v>25</v>
      </c>
      <c r="AK180" s="28">
        <f>SUM(AB180:AJ180)</f>
        <v>0</v>
      </c>
      <c r="AL180" s="29" t="s">
        <v>26</v>
      </c>
      <c r="AM180" s="24" t="s">
        <v>25</v>
      </c>
      <c r="AN180" s="25"/>
      <c r="AO180" s="26" t="s">
        <v>26</v>
      </c>
      <c r="AP180" s="24" t="s">
        <v>25</v>
      </c>
      <c r="AQ180" s="25"/>
      <c r="AR180" s="26" t="s">
        <v>26</v>
      </c>
      <c r="AS180" s="24" t="s">
        <v>25</v>
      </c>
      <c r="AT180" s="25"/>
      <c r="AU180" s="26" t="s">
        <v>26</v>
      </c>
      <c r="AV180" s="27" t="s">
        <v>25</v>
      </c>
      <c r="AW180" s="28">
        <f>SUM(AN180:AV180)</f>
        <v>0</v>
      </c>
      <c r="AX180" s="29" t="s">
        <v>26</v>
      </c>
      <c r="AY180" s="24" t="s">
        <v>25</v>
      </c>
      <c r="AZ180" s="25"/>
      <c r="BA180" s="26" t="s">
        <v>26</v>
      </c>
      <c r="BB180" s="24" t="s">
        <v>25</v>
      </c>
      <c r="BC180" s="25"/>
      <c r="BD180" s="26" t="s">
        <v>26</v>
      </c>
      <c r="BE180" s="24" t="s">
        <v>25</v>
      </c>
      <c r="BF180" s="25"/>
      <c r="BG180" s="26" t="s">
        <v>26</v>
      </c>
      <c r="BH180" s="27" t="s">
        <v>25</v>
      </c>
      <c r="BI180" s="28">
        <f>SUM(AZ180:BH180)</f>
        <v>0</v>
      </c>
      <c r="BJ180" s="29" t="s">
        <v>26</v>
      </c>
      <c r="BK180" s="24" t="s">
        <v>25</v>
      </c>
      <c r="BL180" s="25"/>
      <c r="BM180" s="26" t="s">
        <v>26</v>
      </c>
      <c r="BN180" s="24" t="s">
        <v>25</v>
      </c>
      <c r="BO180" s="25"/>
      <c r="BP180" s="26" t="s">
        <v>26</v>
      </c>
      <c r="BQ180" s="24" t="s">
        <v>25</v>
      </c>
      <c r="BR180" s="25"/>
      <c r="BS180" s="26" t="s">
        <v>26</v>
      </c>
      <c r="BT180" s="27" t="s">
        <v>25</v>
      </c>
      <c r="BU180" s="28">
        <f>SUM(BL180:BT180)</f>
        <v>0</v>
      </c>
      <c r="BV180" s="29" t="s">
        <v>26</v>
      </c>
      <c r="BW180" s="24" t="s">
        <v>25</v>
      </c>
      <c r="BX180" s="25"/>
      <c r="BY180" s="26" t="s">
        <v>26</v>
      </c>
      <c r="BZ180" s="24" t="s">
        <v>25</v>
      </c>
      <c r="CA180" s="25"/>
      <c r="CB180" s="26" t="s">
        <v>26</v>
      </c>
      <c r="CC180" s="24" t="s">
        <v>25</v>
      </c>
      <c r="CD180" s="25"/>
      <c r="CE180" s="26" t="s">
        <v>26</v>
      </c>
      <c r="CF180" s="27" t="s">
        <v>25</v>
      </c>
      <c r="CG180" s="28">
        <f>SUM(BX180:CF180)</f>
        <v>0</v>
      </c>
      <c r="CH180" s="29" t="s">
        <v>26</v>
      </c>
      <c r="CI180" s="24" t="s">
        <v>25</v>
      </c>
      <c r="CJ180" s="25"/>
      <c r="CK180" s="26" t="s">
        <v>26</v>
      </c>
      <c r="CL180" s="24" t="s">
        <v>25</v>
      </c>
      <c r="CM180" s="25"/>
      <c r="CN180" s="26" t="s">
        <v>26</v>
      </c>
      <c r="CO180" s="24" t="s">
        <v>25</v>
      </c>
      <c r="CP180" s="25"/>
      <c r="CQ180" s="26" t="s">
        <v>26</v>
      </c>
      <c r="CR180" s="27" t="s">
        <v>25</v>
      </c>
      <c r="CS180" s="28">
        <f>SUM(CJ180:CR180)</f>
        <v>0</v>
      </c>
      <c r="CT180" s="29" t="s">
        <v>26</v>
      </c>
      <c r="CU180" s="24" t="s">
        <v>25</v>
      </c>
      <c r="CV180" s="25"/>
      <c r="CW180" s="26" t="s">
        <v>26</v>
      </c>
      <c r="CX180" s="24" t="s">
        <v>25</v>
      </c>
      <c r="CY180" s="25"/>
      <c r="CZ180" s="26" t="s">
        <v>26</v>
      </c>
      <c r="DA180" s="24" t="s">
        <v>25</v>
      </c>
      <c r="DB180" s="25"/>
      <c r="DC180" s="26" t="s">
        <v>26</v>
      </c>
      <c r="DD180" s="27" t="s">
        <v>25</v>
      </c>
      <c r="DE180" s="28">
        <f>SUM(CV180:DD180)</f>
        <v>0</v>
      </c>
      <c r="DF180" s="29" t="s">
        <v>26</v>
      </c>
      <c r="DG180" s="24" t="s">
        <v>25</v>
      </c>
      <c r="DH180" s="25"/>
      <c r="DI180" s="26" t="s">
        <v>26</v>
      </c>
      <c r="DJ180" s="24" t="s">
        <v>25</v>
      </c>
      <c r="DK180" s="25"/>
      <c r="DL180" s="26" t="s">
        <v>26</v>
      </c>
      <c r="DM180" s="24" t="s">
        <v>25</v>
      </c>
      <c r="DN180" s="25"/>
      <c r="DO180" s="26" t="s">
        <v>26</v>
      </c>
      <c r="DP180" s="27" t="s">
        <v>25</v>
      </c>
      <c r="DQ180" s="28">
        <f>SUM(DH180:DP180)</f>
        <v>0</v>
      </c>
      <c r="DR180" s="29" t="s">
        <v>26</v>
      </c>
      <c r="DS180" s="24" t="s">
        <v>25</v>
      </c>
      <c r="DT180" s="25"/>
      <c r="DU180" s="26" t="s">
        <v>26</v>
      </c>
      <c r="DV180" s="24" t="s">
        <v>25</v>
      </c>
      <c r="DW180" s="25"/>
      <c r="DX180" s="26" t="s">
        <v>26</v>
      </c>
      <c r="DY180" s="24" t="s">
        <v>25</v>
      </c>
      <c r="DZ180" s="25"/>
      <c r="EA180" s="26" t="s">
        <v>26</v>
      </c>
      <c r="EB180" s="27" t="s">
        <v>25</v>
      </c>
      <c r="EC180" s="28">
        <f>SUM(DT180:EB180)</f>
        <v>0</v>
      </c>
      <c r="ED180" s="29" t="s">
        <v>26</v>
      </c>
      <c r="EE180" s="65" t="s">
        <v>25</v>
      </c>
      <c r="EF180" s="66">
        <v>1</v>
      </c>
      <c r="EG180" s="67" t="s">
        <v>26</v>
      </c>
      <c r="EH180" s="65" t="s">
        <v>25</v>
      </c>
      <c r="EI180" s="66">
        <v>1</v>
      </c>
      <c r="EJ180" s="67" t="s">
        <v>26</v>
      </c>
      <c r="EK180" s="24" t="s">
        <v>25</v>
      </c>
      <c r="EL180" s="25"/>
      <c r="EM180" s="26" t="s">
        <v>26</v>
      </c>
      <c r="EN180" s="27" t="s">
        <v>25</v>
      </c>
      <c r="EO180" s="28">
        <f>SUM(EF180:EN180)</f>
        <v>2</v>
      </c>
      <c r="EP180" s="29" t="s">
        <v>26</v>
      </c>
      <c r="EQ180" s="30" t="s">
        <v>25</v>
      </c>
      <c r="ER180" s="31">
        <f>SUM(D180,P180,AB180,AN180,AZ180,BL180,BX180,CJ180,CV180,DH180,DT180,EF180)</f>
        <v>1</v>
      </c>
      <c r="ES180" s="32" t="s">
        <v>26</v>
      </c>
      <c r="ET180" s="30" t="s">
        <v>25</v>
      </c>
      <c r="EU180" s="31">
        <f>SUM(G180,S180,AE180,AQ180,BC180,BO180,CA180,CM180,CY180,DK180,DW180,EI180)</f>
        <v>1</v>
      </c>
      <c r="EV180" s="32" t="s">
        <v>26</v>
      </c>
      <c r="EW180" s="30" t="s">
        <v>25</v>
      </c>
      <c r="EX180" s="31">
        <f>SUM(J180,V180,AH180,AT180,BF180,BR180,CD180,CP180,DB180,DN180,DZ180,EL180)</f>
        <v>0</v>
      </c>
      <c r="EY180" s="32" t="s">
        <v>26</v>
      </c>
      <c r="EZ180" s="33" t="s">
        <v>27</v>
      </c>
      <c r="FA180" s="34">
        <f t="shared" si="6"/>
        <v>2</v>
      </c>
      <c r="FB180" s="35" t="s">
        <v>28</v>
      </c>
      <c r="FC180" s="107">
        <v>10</v>
      </c>
      <c r="FD180" s="108"/>
      <c r="FE180" s="109"/>
      <c r="FF180" s="36"/>
      <c r="FG180" s="37"/>
      <c r="FH180" s="38"/>
      <c r="FI180" s="39"/>
      <c r="FJ180" s="37"/>
      <c r="FK180" s="38"/>
      <c r="FL180" s="40"/>
      <c r="FM180" s="41"/>
      <c r="FN180" s="40"/>
    </row>
    <row r="181" spans="2:170" s="21" customFormat="1" ht="12" customHeight="1" thickBot="1" x14ac:dyDescent="0.25">
      <c r="B181" s="106"/>
      <c r="C181" s="102"/>
      <c r="D181" s="110"/>
      <c r="E181" s="111"/>
      <c r="F181" s="102"/>
      <c r="G181" s="110"/>
      <c r="H181" s="111"/>
      <c r="I181" s="102"/>
      <c r="J181" s="110"/>
      <c r="K181" s="111"/>
      <c r="L181" s="99">
        <f>SUM(C181:K181)</f>
        <v>0</v>
      </c>
      <c r="M181" s="112"/>
      <c r="N181" s="113"/>
      <c r="O181" s="102"/>
      <c r="P181" s="110"/>
      <c r="Q181" s="111"/>
      <c r="R181" s="102"/>
      <c r="S181" s="110"/>
      <c r="T181" s="111"/>
      <c r="U181" s="102"/>
      <c r="V181" s="110"/>
      <c r="W181" s="111"/>
      <c r="X181" s="99">
        <f>SUM(O181:W181)</f>
        <v>0</v>
      </c>
      <c r="Y181" s="112"/>
      <c r="Z181" s="113"/>
      <c r="AA181" s="102"/>
      <c r="AB181" s="110"/>
      <c r="AC181" s="111"/>
      <c r="AD181" s="102"/>
      <c r="AE181" s="110"/>
      <c r="AF181" s="111"/>
      <c r="AG181" s="102"/>
      <c r="AH181" s="110"/>
      <c r="AI181" s="111"/>
      <c r="AJ181" s="99">
        <f>SUM(AA181:AI181)</f>
        <v>0</v>
      </c>
      <c r="AK181" s="112"/>
      <c r="AL181" s="113"/>
      <c r="AM181" s="102"/>
      <c r="AN181" s="103"/>
      <c r="AO181" s="104"/>
      <c r="AP181" s="102"/>
      <c r="AQ181" s="103"/>
      <c r="AR181" s="104"/>
      <c r="AS181" s="102"/>
      <c r="AT181" s="103"/>
      <c r="AU181" s="104"/>
      <c r="AV181" s="99">
        <f>SUM(AM181:AU181)</f>
        <v>0</v>
      </c>
      <c r="AW181" s="100"/>
      <c r="AX181" s="101"/>
      <c r="AY181" s="102"/>
      <c r="AZ181" s="103"/>
      <c r="BA181" s="104"/>
      <c r="BB181" s="102"/>
      <c r="BC181" s="103"/>
      <c r="BD181" s="104"/>
      <c r="BE181" s="102"/>
      <c r="BF181" s="103"/>
      <c r="BG181" s="104"/>
      <c r="BH181" s="99">
        <f>SUM(AY181:BG181)</f>
        <v>0</v>
      </c>
      <c r="BI181" s="100"/>
      <c r="BJ181" s="101"/>
      <c r="BK181" s="102"/>
      <c r="BL181" s="110"/>
      <c r="BM181" s="111"/>
      <c r="BN181" s="102"/>
      <c r="BO181" s="110"/>
      <c r="BP181" s="111"/>
      <c r="BQ181" s="102"/>
      <c r="BR181" s="110"/>
      <c r="BS181" s="111"/>
      <c r="BT181" s="99">
        <f>SUM(BK181:BS181)</f>
        <v>0</v>
      </c>
      <c r="BU181" s="112"/>
      <c r="BV181" s="113"/>
      <c r="BW181" s="102"/>
      <c r="BX181" s="110"/>
      <c r="BY181" s="111"/>
      <c r="BZ181" s="102"/>
      <c r="CA181" s="110"/>
      <c r="CB181" s="111"/>
      <c r="CC181" s="102"/>
      <c r="CD181" s="110"/>
      <c r="CE181" s="111"/>
      <c r="CF181" s="99">
        <f>SUM(BW181:CE181)</f>
        <v>0</v>
      </c>
      <c r="CG181" s="112"/>
      <c r="CH181" s="113"/>
      <c r="CI181" s="102"/>
      <c r="CJ181" s="110"/>
      <c r="CK181" s="111"/>
      <c r="CL181" s="102"/>
      <c r="CM181" s="110"/>
      <c r="CN181" s="111"/>
      <c r="CO181" s="102"/>
      <c r="CP181" s="110"/>
      <c r="CQ181" s="111"/>
      <c r="CR181" s="99">
        <f>SUM(CI181:CQ181)</f>
        <v>0</v>
      </c>
      <c r="CS181" s="112"/>
      <c r="CT181" s="113"/>
      <c r="CU181" s="102"/>
      <c r="CV181" s="103"/>
      <c r="CW181" s="104"/>
      <c r="CX181" s="102"/>
      <c r="CY181" s="103"/>
      <c r="CZ181" s="104"/>
      <c r="DA181" s="102"/>
      <c r="DB181" s="103"/>
      <c r="DC181" s="104"/>
      <c r="DD181" s="99">
        <f>SUM(CU181:DC181)</f>
        <v>0</v>
      </c>
      <c r="DE181" s="100"/>
      <c r="DF181" s="101"/>
      <c r="DG181" s="102"/>
      <c r="DH181" s="103"/>
      <c r="DI181" s="104"/>
      <c r="DJ181" s="102"/>
      <c r="DK181" s="103"/>
      <c r="DL181" s="104"/>
      <c r="DM181" s="102"/>
      <c r="DN181" s="103"/>
      <c r="DO181" s="104"/>
      <c r="DP181" s="99">
        <f>SUM(DG181:DO181)</f>
        <v>0</v>
      </c>
      <c r="DQ181" s="100"/>
      <c r="DR181" s="101"/>
      <c r="DS181" s="102"/>
      <c r="DT181" s="103"/>
      <c r="DU181" s="104"/>
      <c r="DV181" s="102"/>
      <c r="DW181" s="103"/>
      <c r="DX181" s="104"/>
      <c r="DY181" s="102"/>
      <c r="DZ181" s="103"/>
      <c r="EA181" s="104"/>
      <c r="EB181" s="99">
        <f>SUM(DS181:EA181)</f>
        <v>0</v>
      </c>
      <c r="EC181" s="100"/>
      <c r="ED181" s="101"/>
      <c r="EE181" s="123">
        <v>4</v>
      </c>
      <c r="EF181" s="124"/>
      <c r="EG181" s="125"/>
      <c r="EH181" s="123">
        <v>7</v>
      </c>
      <c r="EI181" s="124"/>
      <c r="EJ181" s="125"/>
      <c r="EK181" s="102"/>
      <c r="EL181" s="103"/>
      <c r="EM181" s="104"/>
      <c r="EN181" s="99">
        <f>SUM(EE181:EM181)</f>
        <v>11</v>
      </c>
      <c r="EO181" s="100"/>
      <c r="EP181" s="101"/>
      <c r="EQ181" s="92">
        <f>SUM(C181,O181,AA181,AM181,AY181,BK181,BW181,CI181,CU181,DG181,DS181,EE181)</f>
        <v>4</v>
      </c>
      <c r="ER181" s="93" t="e">
        <f>SUM(D181,P181,AB181,AN181,AZ181,BL181,BX181,CJ181,CV181,DH181,EF181,#REF!,#REF!)</f>
        <v>#REF!</v>
      </c>
      <c r="ES181" s="94" t="e">
        <f>SUM(E181,Q181,AC181,AO181,BA181,BM181,BY181,CK181,CW181,DI181,EG181,#REF!,#REF!)</f>
        <v>#REF!</v>
      </c>
      <c r="ET181" s="92">
        <f>SUM(F181,R181,AD181,AP181,BB181,BN181,BZ181,CL181,CX181,DJ181,DV181,EH181)</f>
        <v>7</v>
      </c>
      <c r="EU181" s="93" t="e">
        <f>SUM(G181,S181,AE181,AQ181,BC181,BO181,CA181,CM181,CY181,DK181,EI181,#REF!,#REF!)</f>
        <v>#REF!</v>
      </c>
      <c r="EV181" s="94" t="e">
        <f>SUM(H181,T181,AF181,AR181,BD181,BP181,CB181,CN181,CZ181,DL181,EJ181,#REF!,#REF!)</f>
        <v>#REF!</v>
      </c>
      <c r="EW181" s="92">
        <f>SUM(I181,U181,AG181,AS181,BE181,BQ181,CC181,CO181,DA181,DM181,DY181,EK181)</f>
        <v>0</v>
      </c>
      <c r="EX181" s="93" t="e">
        <f>SUM(J181,V181,AH181,AT181,BF181,BR181,CD181,CP181,DB181,DN181,EL181,#REF!,#REF!)</f>
        <v>#REF!</v>
      </c>
      <c r="EY181" s="94" t="e">
        <f>SUM(K181,W181,AI181,AU181,BG181,BS181,CE181,CQ181,DC181,DO181,EM181,#REF!,#REF!)</f>
        <v>#REF!</v>
      </c>
      <c r="EZ181" s="92">
        <f>SUM(EQ181,ET181,EW181)</f>
        <v>11</v>
      </c>
      <c r="FA181" s="93" t="e">
        <f t="shared" si="6"/>
        <v>#REF!</v>
      </c>
      <c r="FB181" s="94" t="e">
        <f>SUM(ES181:FA181)</f>
        <v>#REF!</v>
      </c>
      <c r="FC181" s="107"/>
      <c r="FD181" s="108"/>
      <c r="FE181" s="109"/>
      <c r="FF181" s="95"/>
      <c r="FG181" s="96"/>
      <c r="FH181" s="96"/>
      <c r="FI181" s="96"/>
      <c r="FJ181" s="96"/>
      <c r="FK181" s="96"/>
      <c r="FL181" s="97"/>
      <c r="FM181" s="98"/>
      <c r="FN181" s="98"/>
    </row>
    <row r="182" spans="2:170" s="21" customFormat="1" ht="12" customHeight="1" x14ac:dyDescent="0.2">
      <c r="B182" s="84" t="s">
        <v>107</v>
      </c>
      <c r="C182" s="46" t="s">
        <v>25</v>
      </c>
      <c r="D182" s="47">
        <f>SUM(D178,D180,D162,D164,D166,D168,D170,D172,D174,D176)</f>
        <v>0</v>
      </c>
      <c r="E182" s="48" t="s">
        <v>26</v>
      </c>
      <c r="F182" s="46" t="s">
        <v>27</v>
      </c>
      <c r="G182" s="47">
        <f>SUM(G178,G180,G162,G164,G166,G168,G170,G172,G174,G176)</f>
        <v>0</v>
      </c>
      <c r="H182" s="48" t="s">
        <v>28</v>
      </c>
      <c r="I182" s="46" t="s">
        <v>27</v>
      </c>
      <c r="J182" s="47">
        <f>SUM(J178,J180,J162,J164,J166,J168,J170,J172,J174,J176)</f>
        <v>0</v>
      </c>
      <c r="K182" s="48" t="s">
        <v>28</v>
      </c>
      <c r="L182" s="46" t="s">
        <v>27</v>
      </c>
      <c r="M182" s="47">
        <f>SUM(M178,M180,M162,M164,M166,M168,M170,M172,M174,M176)</f>
        <v>0</v>
      </c>
      <c r="N182" s="48" t="s">
        <v>28</v>
      </c>
      <c r="O182" s="46" t="s">
        <v>27</v>
      </c>
      <c r="P182" s="47">
        <f>SUM(P178,P180,P162,P164,P166,P168,P170,P172,P174,P176)</f>
        <v>0</v>
      </c>
      <c r="Q182" s="48" t="s">
        <v>28</v>
      </c>
      <c r="R182" s="46" t="s">
        <v>27</v>
      </c>
      <c r="S182" s="47">
        <f>SUM(S178,S180,S162,S164,S166,S168,S170,S172,S174,S176)</f>
        <v>0</v>
      </c>
      <c r="T182" s="48" t="s">
        <v>28</v>
      </c>
      <c r="U182" s="46" t="s">
        <v>27</v>
      </c>
      <c r="V182" s="47">
        <f>SUM(V178,V180,V162,V164,V166,V168,V170,V172,V174,V176)</f>
        <v>0</v>
      </c>
      <c r="W182" s="48" t="s">
        <v>28</v>
      </c>
      <c r="X182" s="46" t="s">
        <v>27</v>
      </c>
      <c r="Y182" s="47">
        <f>SUM(Y178,Y180,Y162,Y164,Y166,Y168,Y170,Y172,Y174,Y176)</f>
        <v>0</v>
      </c>
      <c r="Z182" s="48" t="s">
        <v>28</v>
      </c>
      <c r="AA182" s="46" t="s">
        <v>27</v>
      </c>
      <c r="AB182" s="47">
        <f>SUM(AB178,AB180,AB162,AB164,AB166,AB168,AB170,AB172,AB174,AB176)</f>
        <v>0</v>
      </c>
      <c r="AC182" s="48" t="s">
        <v>28</v>
      </c>
      <c r="AD182" s="46" t="s">
        <v>27</v>
      </c>
      <c r="AE182" s="47">
        <f>SUM(AE178,AE180,AE162,AE164,AE166,AE168,AE170,AE172,AE174,AE176)</f>
        <v>0</v>
      </c>
      <c r="AF182" s="48" t="s">
        <v>28</v>
      </c>
      <c r="AG182" s="46" t="s">
        <v>27</v>
      </c>
      <c r="AH182" s="47">
        <f>SUM(AH178,AH180,AH162,AH164,AH166,AH168,AH170,AH172,AH174,AH176)</f>
        <v>0</v>
      </c>
      <c r="AI182" s="48" t="s">
        <v>28</v>
      </c>
      <c r="AJ182" s="46" t="s">
        <v>27</v>
      </c>
      <c r="AK182" s="47">
        <f>SUM(AK178,AK180,AK162,AK164,AK166,AK168,AK170,AK172,AK174,AK176)</f>
        <v>0</v>
      </c>
      <c r="AL182" s="48" t="s">
        <v>28</v>
      </c>
      <c r="AM182" s="46" t="s">
        <v>27</v>
      </c>
      <c r="AN182" s="47">
        <f>SUM(AN178,AN180,AN162,AN164,AN166,AN168,AN170,AN172,AN174,AN176)</f>
        <v>0</v>
      </c>
      <c r="AO182" s="48" t="s">
        <v>28</v>
      </c>
      <c r="AP182" s="46" t="s">
        <v>27</v>
      </c>
      <c r="AQ182" s="47">
        <f>SUM(AQ178,AQ180,AQ162,AQ164,AQ166,AQ168,AQ170,AQ172,AQ174,AQ176)</f>
        <v>0</v>
      </c>
      <c r="AR182" s="48" t="s">
        <v>28</v>
      </c>
      <c r="AS182" s="46" t="s">
        <v>27</v>
      </c>
      <c r="AT182" s="47">
        <f>SUM(AT178,AT180,AT162,AT164,AT166,AT168,AT170,AT172,AT174,AT176)</f>
        <v>0</v>
      </c>
      <c r="AU182" s="48" t="s">
        <v>28</v>
      </c>
      <c r="AV182" s="46" t="s">
        <v>27</v>
      </c>
      <c r="AW182" s="47">
        <f>SUM(AW178,AW180,AW162,AW164,AW166,AW168,AW170,AW172,AW174,AW176)</f>
        <v>0</v>
      </c>
      <c r="AX182" s="48" t="s">
        <v>28</v>
      </c>
      <c r="AY182" s="46" t="s">
        <v>27</v>
      </c>
      <c r="AZ182" s="47">
        <f>SUM(AZ178,AZ180,AZ162,AZ164,AZ166,AZ168,AZ170,AZ172,AZ174,AZ176)</f>
        <v>0</v>
      </c>
      <c r="BA182" s="48" t="s">
        <v>28</v>
      </c>
      <c r="BB182" s="46" t="s">
        <v>27</v>
      </c>
      <c r="BC182" s="47">
        <f>SUM(BC178,BC180,BC162,BC164,BC166,BC168,BC170,BC172,BC174,BC176)</f>
        <v>0</v>
      </c>
      <c r="BD182" s="48" t="s">
        <v>28</v>
      </c>
      <c r="BE182" s="46" t="s">
        <v>27</v>
      </c>
      <c r="BF182" s="47">
        <f>SUM(BF178,BF180,BF162,BF164,BF166,BF168,BF170,BF172,BF174,BF176)</f>
        <v>0</v>
      </c>
      <c r="BG182" s="48" t="s">
        <v>28</v>
      </c>
      <c r="BH182" s="46" t="s">
        <v>27</v>
      </c>
      <c r="BI182" s="47">
        <f>SUM(BI178,BI180,BI162,BI164,BI166,BI168,BI170,BI172,BI174,BI176)</f>
        <v>0</v>
      </c>
      <c r="BJ182" s="48" t="s">
        <v>28</v>
      </c>
      <c r="BK182" s="46" t="s">
        <v>27</v>
      </c>
      <c r="BL182" s="47">
        <f>SUM(BL178,BL180,BL162,BL164,BL166,BL168,BL170,BL172,BL174,BL176)</f>
        <v>0</v>
      </c>
      <c r="BM182" s="48" t="s">
        <v>28</v>
      </c>
      <c r="BN182" s="46" t="s">
        <v>27</v>
      </c>
      <c r="BO182" s="47">
        <f>SUM(BO178,BO180,BO162,BO164,BO166,BO168,BO170,BO172,BO174,BO176)</f>
        <v>0</v>
      </c>
      <c r="BP182" s="48" t="s">
        <v>28</v>
      </c>
      <c r="BQ182" s="46" t="s">
        <v>27</v>
      </c>
      <c r="BR182" s="47">
        <f>SUM(BR178,BR180,BR162,BR164,BR166,BR168,BR170,BR172,BR174,BR176)</f>
        <v>0</v>
      </c>
      <c r="BS182" s="48" t="s">
        <v>28</v>
      </c>
      <c r="BT182" s="46" t="s">
        <v>27</v>
      </c>
      <c r="BU182" s="47">
        <f>SUM(BU178,BU180,BU162,BU164,BU166,BU168,BU170,BU172,BU174,BU176)</f>
        <v>0</v>
      </c>
      <c r="BV182" s="48" t="s">
        <v>28</v>
      </c>
      <c r="BW182" s="46" t="s">
        <v>27</v>
      </c>
      <c r="BX182" s="47">
        <f>SUM(BX178,BX180,BX162,BX164,BX166,BX168,BX170,BX172,BX174,BX176)</f>
        <v>0</v>
      </c>
      <c r="BY182" s="48" t="s">
        <v>28</v>
      </c>
      <c r="BZ182" s="46" t="s">
        <v>27</v>
      </c>
      <c r="CA182" s="47">
        <f>SUM(CA178,CA180,CA162,CA164,CA166,CA168,CA170,CA172,CA174,CA176)</f>
        <v>0</v>
      </c>
      <c r="CB182" s="48" t="s">
        <v>28</v>
      </c>
      <c r="CC182" s="46" t="s">
        <v>27</v>
      </c>
      <c r="CD182" s="47">
        <f>SUM(CD178,CD180,CD162,CD164,CD166,CD168,CD170,CD172,CD174,CD176)</f>
        <v>0</v>
      </c>
      <c r="CE182" s="48" t="s">
        <v>28</v>
      </c>
      <c r="CF182" s="46" t="s">
        <v>27</v>
      </c>
      <c r="CG182" s="47">
        <f>SUM(CG178,CG180,CG162,CG164,CG166,CG168,CG170,CG172,CG174,CG176)</f>
        <v>0</v>
      </c>
      <c r="CH182" s="48" t="s">
        <v>28</v>
      </c>
      <c r="CI182" s="46" t="s">
        <v>27</v>
      </c>
      <c r="CJ182" s="47">
        <f>SUM(CJ178,CJ180,CJ162,CJ164,CJ166,CJ168,CJ170,CJ172,CJ174,CJ176)</f>
        <v>0</v>
      </c>
      <c r="CK182" s="48" t="s">
        <v>28</v>
      </c>
      <c r="CL182" s="46" t="s">
        <v>27</v>
      </c>
      <c r="CM182" s="47">
        <f>SUM(CM178,CM180,CM162,CM164,CM166,CM168,CM170,CM172,CM174,CM176)</f>
        <v>0</v>
      </c>
      <c r="CN182" s="48" t="s">
        <v>28</v>
      </c>
      <c r="CO182" s="46" t="s">
        <v>27</v>
      </c>
      <c r="CP182" s="47">
        <f>SUM(CP178,CP180,CP162,CP164,CP166,CP168,CP170,CP172,CP174,CP176)</f>
        <v>0</v>
      </c>
      <c r="CQ182" s="48" t="s">
        <v>28</v>
      </c>
      <c r="CR182" s="46" t="s">
        <v>27</v>
      </c>
      <c r="CS182" s="47">
        <f>SUM(CS178,CS180,CS162,CS164,CS166,CS168,CS170,CS172,CS174,CS176)</f>
        <v>0</v>
      </c>
      <c r="CT182" s="48" t="s">
        <v>28</v>
      </c>
      <c r="CU182" s="46" t="s">
        <v>27</v>
      </c>
      <c r="CV182" s="47">
        <f>SUM(CV178,CV180,CV162,CV164,CV166,CV168,CV170,CV172,CV174,CV176)</f>
        <v>0</v>
      </c>
      <c r="CW182" s="48" t="s">
        <v>28</v>
      </c>
      <c r="CX182" s="46" t="s">
        <v>27</v>
      </c>
      <c r="CY182" s="47">
        <f>SUM(CY178,CY180,CY162,CY164,CY166,CY168,CY170,CY172,CY174,CY176)</f>
        <v>0</v>
      </c>
      <c r="CZ182" s="48" t="s">
        <v>28</v>
      </c>
      <c r="DA182" s="46" t="s">
        <v>27</v>
      </c>
      <c r="DB182" s="47">
        <f>SUM(DB178,DB180,DB162,DB164,DB166,DB168,DB170,DB172,DB174,DB176)</f>
        <v>0</v>
      </c>
      <c r="DC182" s="48" t="s">
        <v>28</v>
      </c>
      <c r="DD182" s="46" t="s">
        <v>27</v>
      </c>
      <c r="DE182" s="47">
        <f>SUM(DE178,DE180,DE162,DE164,DE166,DE168,DE170,DE172,DE174,DE176)</f>
        <v>0</v>
      </c>
      <c r="DF182" s="48" t="s">
        <v>28</v>
      </c>
      <c r="DG182" s="46" t="s">
        <v>27</v>
      </c>
      <c r="DH182" s="47">
        <f>SUM(DH178,DH180,DH162,DH164,DH166,DH168,DH170,DH172,DH174,DH176)</f>
        <v>0</v>
      </c>
      <c r="DI182" s="48" t="s">
        <v>28</v>
      </c>
      <c r="DJ182" s="46" t="s">
        <v>27</v>
      </c>
      <c r="DK182" s="47">
        <f>SUM(DK178,DK180,DK162,DK164,DK166,DK168,DK170,DK172,DK174,DK176)</f>
        <v>0</v>
      </c>
      <c r="DL182" s="48" t="s">
        <v>28</v>
      </c>
      <c r="DM182" s="46" t="s">
        <v>27</v>
      </c>
      <c r="DN182" s="47">
        <f>SUM(DN178,DN180,DN162,DN164,DN166,DN168,DN170,DN172,DN174,DN176)</f>
        <v>0</v>
      </c>
      <c r="DO182" s="48" t="s">
        <v>28</v>
      </c>
      <c r="DP182" s="46" t="s">
        <v>27</v>
      </c>
      <c r="DQ182" s="47">
        <f>SUM(DQ178,DQ180,DQ162,DQ164,DQ166,DQ168,DQ170,DQ172,DQ174,DQ176)</f>
        <v>0</v>
      </c>
      <c r="DR182" s="48" t="s">
        <v>28</v>
      </c>
      <c r="DS182" s="46" t="s">
        <v>27</v>
      </c>
      <c r="DT182" s="47">
        <f>SUM(DT178,DT180,DT162,DT164,DT166,DT168,DT170,DT172,DT174,DT176)</f>
        <v>0</v>
      </c>
      <c r="DU182" s="48" t="s">
        <v>28</v>
      </c>
      <c r="DV182" s="46" t="s">
        <v>27</v>
      </c>
      <c r="DW182" s="47">
        <f>SUM(DW178,DW180,DW162,DW164,DW166,DW168,DW170,DW172,DW174,DW176)</f>
        <v>0</v>
      </c>
      <c r="DX182" s="48" t="s">
        <v>28</v>
      </c>
      <c r="DY182" s="46" t="s">
        <v>27</v>
      </c>
      <c r="DZ182" s="47">
        <f>SUM(DZ178,DZ180,DZ162,DZ164,DZ166,DZ168,DZ170,DZ172,DZ174,DZ176)</f>
        <v>0</v>
      </c>
      <c r="EA182" s="48" t="s">
        <v>28</v>
      </c>
      <c r="EB182" s="46" t="s">
        <v>27</v>
      </c>
      <c r="EC182" s="47">
        <f>SUM(EC178,EC180,EC162,EC164,EC166,EC168,EC170,EC172,EC174,EC176)</f>
        <v>0</v>
      </c>
      <c r="ED182" s="48" t="s">
        <v>28</v>
      </c>
      <c r="EE182" s="46" t="s">
        <v>27</v>
      </c>
      <c r="EF182" s="47">
        <f>SUM(EF178,EF180,EF162,EF164,EF166,EF168,EF170,EF172,EF174,EF176)</f>
        <v>6</v>
      </c>
      <c r="EG182" s="48" t="s">
        <v>28</v>
      </c>
      <c r="EH182" s="46" t="s">
        <v>27</v>
      </c>
      <c r="EI182" s="47">
        <f>SUM(EI178,EI180,EI162,EI164,EI166,EI168,EI170,EI172,EI174,EI176)</f>
        <v>5</v>
      </c>
      <c r="EJ182" s="48" t="s">
        <v>28</v>
      </c>
      <c r="EK182" s="46" t="s">
        <v>27</v>
      </c>
      <c r="EL182" s="47">
        <f>SUM(EL178,EL180,EL162,EL164,EL166,EL168,EL170,EL172,EL174,EL176)</f>
        <v>0</v>
      </c>
      <c r="EM182" s="48" t="s">
        <v>28</v>
      </c>
      <c r="EN182" s="46" t="s">
        <v>27</v>
      </c>
      <c r="EO182" s="47">
        <f>SUM(EO178,EO180,EO162,EO164,EO166,EO168,EO170,EO172,EO174,EO176)</f>
        <v>11</v>
      </c>
      <c r="EP182" s="48" t="s">
        <v>28</v>
      </c>
      <c r="EQ182" s="46" t="s">
        <v>27</v>
      </c>
      <c r="ER182" s="47">
        <f>SUM(ER178,ER180,ER162,ER164,ER166,ER168,ER170,ER172,ER174,ER176)</f>
        <v>6</v>
      </c>
      <c r="ES182" s="48" t="s">
        <v>28</v>
      </c>
      <c r="ET182" s="46" t="s">
        <v>27</v>
      </c>
      <c r="EU182" s="47">
        <f>SUM(EU178,EU180,EU162,EU164,EU166,EU168,EU170,EU172,EU174,EU176)</f>
        <v>5</v>
      </c>
      <c r="EV182" s="48" t="s">
        <v>28</v>
      </c>
      <c r="EW182" s="46" t="s">
        <v>27</v>
      </c>
      <c r="EX182" s="47">
        <f>SUM(EX178,EX180,EX162,EX164,EX166,EX168,EX170,EX172,EX174,EX176)</f>
        <v>0</v>
      </c>
      <c r="EY182" s="48" t="s">
        <v>28</v>
      </c>
      <c r="EZ182" s="46" t="s">
        <v>27</v>
      </c>
      <c r="FA182" s="47">
        <f>SUM(FA178,FA180,FA162,FA164,FA166,FA168,FA170,FA172,FA174,FA176)</f>
        <v>11</v>
      </c>
      <c r="FB182" s="48" t="s">
        <v>28</v>
      </c>
      <c r="FC182" s="86">
        <f>SUM(FC162:FE181)</f>
        <v>99</v>
      </c>
      <c r="FD182" s="87"/>
      <c r="FE182" s="88"/>
      <c r="FF182" s="49"/>
      <c r="FG182" s="40"/>
      <c r="FH182" s="40"/>
      <c r="FI182" s="40"/>
      <c r="FJ182" s="40"/>
      <c r="FK182" s="40"/>
      <c r="FL182" s="40"/>
      <c r="FM182" s="40"/>
      <c r="FN182" s="40"/>
    </row>
    <row r="183" spans="2:170" s="21" customFormat="1" ht="12" customHeight="1" thickBot="1" x14ac:dyDescent="0.25">
      <c r="B183" s="85"/>
      <c r="C183" s="79">
        <f>SUM(C179,C181,C163,C165,C167,C169,C171,C173,C175,C177)</f>
        <v>1</v>
      </c>
      <c r="D183" s="80" t="e">
        <f>SUM(#REF!,#REF!,#REF!,#REF!,#REF!,#REF!,#REF!,#REF!,#REF!,#REF!,#REF!,#REF!,#REF!,#REF!,#REF!,#REF!,#REF!,#REF!,#REF!,#REF!,D179,D181)</f>
        <v>#REF!</v>
      </c>
      <c r="E183" s="81" t="e">
        <f>SUM(#REF!,#REF!,#REF!,#REF!,#REF!,#REF!,#REF!,#REF!,#REF!,#REF!,#REF!,#REF!,#REF!,#REF!,#REF!,#REF!,#REF!,#REF!,#REF!,#REF!,E179,E181)</f>
        <v>#REF!</v>
      </c>
      <c r="F183" s="79">
        <f>SUM(F179,F181,F163,F165,F167,F169,F171,F173,F175,F177)</f>
        <v>0</v>
      </c>
      <c r="G183" s="80" t="e">
        <f>SUM(#REF!,#REF!,#REF!,#REF!,#REF!,#REF!,#REF!,#REF!,#REF!,#REF!,#REF!,#REF!,#REF!,#REF!,#REF!,#REF!,#REF!,#REF!,#REF!,#REF!,G179,G181)</f>
        <v>#REF!</v>
      </c>
      <c r="H183" s="81" t="e">
        <f>SUM(#REF!,#REF!,#REF!,#REF!,#REF!,#REF!,#REF!,#REF!,#REF!,#REF!,#REF!,#REF!,#REF!,#REF!,#REF!,#REF!,#REF!,#REF!,#REF!,#REF!,H179,H181)</f>
        <v>#REF!</v>
      </c>
      <c r="I183" s="79">
        <f>SUM(I179,I181,I163,I165,I167,I169,I171,I173,I175,I177)</f>
        <v>0</v>
      </c>
      <c r="J183" s="80" t="e">
        <f>SUM(#REF!,#REF!,#REF!,#REF!,#REF!,#REF!,#REF!,#REF!,#REF!,#REF!,#REF!,#REF!,#REF!,#REF!,#REF!,#REF!,#REF!,#REF!,#REF!,#REF!,J179,J181)</f>
        <v>#REF!</v>
      </c>
      <c r="K183" s="81" t="e">
        <f>SUM(#REF!,#REF!,#REF!,#REF!,#REF!,#REF!,#REF!,#REF!,#REF!,#REF!,#REF!,#REF!,#REF!,#REF!,#REF!,#REF!,#REF!,#REF!,#REF!,#REF!,K179,K181)</f>
        <v>#REF!</v>
      </c>
      <c r="L183" s="79">
        <f>SUM(L179,L181,L163,L165,L167,L169,L171,L173,L175,L177)</f>
        <v>1</v>
      </c>
      <c r="M183" s="80" t="e">
        <f>SUM(#REF!,#REF!,#REF!,#REF!,#REF!,#REF!,#REF!,#REF!,#REF!,#REF!,#REF!,#REF!,#REF!,#REF!,#REF!,#REF!,#REF!,#REF!,#REF!,#REF!,M179,M181)</f>
        <v>#REF!</v>
      </c>
      <c r="N183" s="81" t="e">
        <f>SUM(#REF!,#REF!,#REF!,#REF!,#REF!,#REF!,#REF!,#REF!,#REF!,#REF!,#REF!,#REF!,#REF!,#REF!,#REF!,#REF!,#REF!,#REF!,#REF!,#REF!,N179,N181)</f>
        <v>#REF!</v>
      </c>
      <c r="O183" s="79">
        <f>SUM(O179,O181,O163,O165,O167,O169,O171,O173,O175,O177)</f>
        <v>2</v>
      </c>
      <c r="P183" s="80" t="e">
        <f>SUM(#REF!,#REF!,#REF!,#REF!,#REF!,#REF!,#REF!,#REF!,#REF!,#REF!,#REF!,#REF!,#REF!,#REF!,#REF!,#REF!,#REF!,#REF!,#REF!,#REF!,P179,P181)</f>
        <v>#REF!</v>
      </c>
      <c r="Q183" s="81" t="e">
        <f>SUM(#REF!,#REF!,#REF!,#REF!,#REF!,#REF!,#REF!,#REF!,#REF!,#REF!,#REF!,#REF!,#REF!,#REF!,#REF!,#REF!,#REF!,#REF!,#REF!,#REF!,Q179,Q181)</f>
        <v>#REF!</v>
      </c>
      <c r="R183" s="79">
        <f>SUM(R179,R181,R163,R165,R167,R169,R171,R173,R175,R177)</f>
        <v>0</v>
      </c>
      <c r="S183" s="80" t="e">
        <f>SUM(#REF!,#REF!,#REF!,#REF!,#REF!,#REF!,#REF!,#REF!,#REF!,#REF!,#REF!,#REF!,#REF!,#REF!,#REF!,#REF!,#REF!,#REF!,#REF!,#REF!,S179,S181)</f>
        <v>#REF!</v>
      </c>
      <c r="T183" s="81" t="e">
        <f>SUM(#REF!,#REF!,#REF!,#REF!,#REF!,#REF!,#REF!,#REF!,#REF!,#REF!,#REF!,#REF!,#REF!,#REF!,#REF!,#REF!,#REF!,#REF!,#REF!,#REF!,T179,T181)</f>
        <v>#REF!</v>
      </c>
      <c r="U183" s="79">
        <f>SUM(U179,U181,U163,U165,U167,U169,U171,U173,U175,U177)</f>
        <v>0</v>
      </c>
      <c r="V183" s="80" t="e">
        <f>SUM(#REF!,#REF!,#REF!,#REF!,#REF!,#REF!,#REF!,#REF!,#REF!,#REF!,#REF!,#REF!,#REF!,#REF!,#REF!,#REF!,#REF!,#REF!,#REF!,#REF!,V179,V181)</f>
        <v>#REF!</v>
      </c>
      <c r="W183" s="81" t="e">
        <f>SUM(#REF!,#REF!,#REF!,#REF!,#REF!,#REF!,#REF!,#REF!,#REF!,#REF!,#REF!,#REF!,#REF!,#REF!,#REF!,#REF!,#REF!,#REF!,#REF!,#REF!,W179,W181)</f>
        <v>#REF!</v>
      </c>
      <c r="X183" s="79">
        <f>SUM(X179,X181,X163,X165,X167,X169,X171,X173,X175,X177)</f>
        <v>2</v>
      </c>
      <c r="Y183" s="80" t="e">
        <f>SUM(#REF!,#REF!,#REF!,#REF!,#REF!,#REF!,#REF!,#REF!,#REF!,#REF!,#REF!,#REF!,#REF!,#REF!,#REF!,#REF!,#REF!,#REF!,#REF!,#REF!,Y179,Y181)</f>
        <v>#REF!</v>
      </c>
      <c r="Z183" s="81" t="e">
        <f>SUM(#REF!,#REF!,#REF!,#REF!,#REF!,#REF!,#REF!,#REF!,#REF!,#REF!,#REF!,#REF!,#REF!,#REF!,#REF!,#REF!,#REF!,#REF!,#REF!,#REF!,Z179,Z181)</f>
        <v>#REF!</v>
      </c>
      <c r="AA183" s="79">
        <f>SUM(AA179,AA181,AA163,AA165,AA167,AA169,AA171,AA173,AA175,AA177)</f>
        <v>0</v>
      </c>
      <c r="AB183" s="80" t="e">
        <f>SUM(#REF!,#REF!,#REF!,#REF!,#REF!,#REF!,#REF!,#REF!,#REF!,#REF!,#REF!,#REF!,#REF!,#REF!,#REF!,#REF!,#REF!,#REF!,#REF!,#REF!,AB179,AB181)</f>
        <v>#REF!</v>
      </c>
      <c r="AC183" s="81" t="e">
        <f>SUM(#REF!,#REF!,#REF!,#REF!,#REF!,#REF!,#REF!,#REF!,#REF!,#REF!,#REF!,#REF!,#REF!,#REF!,#REF!,#REF!,#REF!,#REF!,#REF!,#REF!,AC179,AC181)</f>
        <v>#REF!</v>
      </c>
      <c r="AD183" s="79">
        <f>SUM(AD179,AD181,AD163,AD165,AD167,AD169,AD171,AD173,AD175,AD177)</f>
        <v>0</v>
      </c>
      <c r="AE183" s="80" t="e">
        <f>SUM(#REF!,#REF!,#REF!,#REF!,#REF!,#REF!,#REF!,#REF!,#REF!,#REF!,#REF!,#REF!,#REF!,#REF!,#REF!,#REF!,#REF!,#REF!,#REF!,#REF!,AE179,AE181)</f>
        <v>#REF!</v>
      </c>
      <c r="AF183" s="81" t="e">
        <f>SUM(#REF!,#REF!,#REF!,#REF!,#REF!,#REF!,#REF!,#REF!,#REF!,#REF!,#REF!,#REF!,#REF!,#REF!,#REF!,#REF!,#REF!,#REF!,#REF!,#REF!,AF179,AF181)</f>
        <v>#REF!</v>
      </c>
      <c r="AG183" s="79">
        <f>SUM(AG179,AG181,AG163,AG165,AG167,AG169,AG171,AG173,AG175,AG177)</f>
        <v>0</v>
      </c>
      <c r="AH183" s="80" t="e">
        <f>SUM(#REF!,#REF!,#REF!,#REF!,#REF!,#REF!,#REF!,#REF!,#REF!,#REF!,#REF!,#REF!,#REF!,#REF!,#REF!,#REF!,#REF!,#REF!,#REF!,#REF!,AH179,AH181)</f>
        <v>#REF!</v>
      </c>
      <c r="AI183" s="81" t="e">
        <f>SUM(#REF!,#REF!,#REF!,#REF!,#REF!,#REF!,#REF!,#REF!,#REF!,#REF!,#REF!,#REF!,#REF!,#REF!,#REF!,#REF!,#REF!,#REF!,#REF!,#REF!,AI179,AI181)</f>
        <v>#REF!</v>
      </c>
      <c r="AJ183" s="79">
        <f>SUM(AJ179,AJ181,AJ163,AJ165,AJ167,AJ169,AJ171,AJ173,AJ175,AJ177)</f>
        <v>0</v>
      </c>
      <c r="AK183" s="80" t="e">
        <f>SUM(#REF!,#REF!,#REF!,#REF!,#REF!,#REF!,#REF!,#REF!,#REF!,#REF!,#REF!,#REF!,#REF!,#REF!,#REF!,#REF!,#REF!,#REF!,#REF!,#REF!,AK179,AK181)</f>
        <v>#REF!</v>
      </c>
      <c r="AL183" s="81" t="e">
        <f>SUM(#REF!,#REF!,#REF!,#REF!,#REF!,#REF!,#REF!,#REF!,#REF!,#REF!,#REF!,#REF!,#REF!,#REF!,#REF!,#REF!,#REF!,#REF!,#REF!,#REF!,AL179,AL181)</f>
        <v>#REF!</v>
      </c>
      <c r="AM183" s="79">
        <f>SUM(AM179,AM181,AM163,AM165,AM167,AM169,AM171,AM173,AM175,AM177)</f>
        <v>0</v>
      </c>
      <c r="AN183" s="80" t="e">
        <f>SUM(#REF!,#REF!,#REF!,#REF!,#REF!,#REF!,#REF!,#REF!,#REF!,#REF!,#REF!,#REF!,#REF!,#REF!,#REF!,#REF!,#REF!,#REF!,#REF!,#REF!,AN179,AN181)</f>
        <v>#REF!</v>
      </c>
      <c r="AO183" s="81" t="e">
        <f>SUM(#REF!,#REF!,#REF!,#REF!,#REF!,#REF!,#REF!,#REF!,#REF!,#REF!,#REF!,#REF!,#REF!,#REF!,#REF!,#REF!,#REF!,#REF!,#REF!,#REF!,AO179,AO181)</f>
        <v>#REF!</v>
      </c>
      <c r="AP183" s="79">
        <f>SUM(AP179,AP181,AP163,AP165,AP167,AP169,AP171,AP173,AP175,AP177)</f>
        <v>2</v>
      </c>
      <c r="AQ183" s="80" t="e">
        <f>SUM(#REF!,#REF!,#REF!,#REF!,#REF!,#REF!,#REF!,#REF!,#REF!,#REF!,#REF!,#REF!,#REF!,#REF!,#REF!,#REF!,#REF!,#REF!,#REF!,#REF!,AQ179,AQ181)</f>
        <v>#REF!</v>
      </c>
      <c r="AR183" s="81" t="e">
        <f>SUM(#REF!,#REF!,#REF!,#REF!,#REF!,#REF!,#REF!,#REF!,#REF!,#REF!,#REF!,#REF!,#REF!,#REF!,#REF!,#REF!,#REF!,#REF!,#REF!,#REF!,AR179,AR181)</f>
        <v>#REF!</v>
      </c>
      <c r="AS183" s="79">
        <f>SUM(AS179,AS181,AS163,AS165,AS167,AS169,AS171,AS173,AS175,AS177)</f>
        <v>0</v>
      </c>
      <c r="AT183" s="80" t="e">
        <f>SUM(#REF!,#REF!,#REF!,#REF!,#REF!,#REF!,#REF!,#REF!,#REF!,#REF!,#REF!,#REF!,#REF!,#REF!,#REF!,#REF!,#REF!,#REF!,#REF!,#REF!,AT179,AT181)</f>
        <v>#REF!</v>
      </c>
      <c r="AU183" s="81" t="e">
        <f>SUM(#REF!,#REF!,#REF!,#REF!,#REF!,#REF!,#REF!,#REF!,#REF!,#REF!,#REF!,#REF!,#REF!,#REF!,#REF!,#REF!,#REF!,#REF!,#REF!,#REF!,AU179,AU181)</f>
        <v>#REF!</v>
      </c>
      <c r="AV183" s="79">
        <f>SUM(AV179,AV181,AV163,AV165,AV167,AV169,AV171,AV173,AV175,AV177)</f>
        <v>2</v>
      </c>
      <c r="AW183" s="80" t="e">
        <f>SUM(#REF!,#REF!,#REF!,#REF!,#REF!,#REF!,#REF!,#REF!,#REF!,#REF!,#REF!,#REF!,#REF!,#REF!,#REF!,#REF!,#REF!,#REF!,#REF!,#REF!,AW179,AW181)</f>
        <v>#REF!</v>
      </c>
      <c r="AX183" s="81" t="e">
        <f>SUM(#REF!,#REF!,#REF!,#REF!,#REF!,#REF!,#REF!,#REF!,#REF!,#REF!,#REF!,#REF!,#REF!,#REF!,#REF!,#REF!,#REF!,#REF!,#REF!,#REF!,AX179,AX181)</f>
        <v>#REF!</v>
      </c>
      <c r="AY183" s="79">
        <f>SUM(AY179,AY181,AY163,AY165,AY167,AY169,AY171,AY173,AY175,AY177)</f>
        <v>0</v>
      </c>
      <c r="AZ183" s="80" t="e">
        <f>SUM(#REF!,#REF!,#REF!,#REF!,#REF!,#REF!,#REF!,#REF!,#REF!,#REF!,#REF!,#REF!,#REF!,#REF!,#REF!,#REF!,#REF!,#REF!,#REF!,#REF!,AZ179,AZ181)</f>
        <v>#REF!</v>
      </c>
      <c r="BA183" s="81" t="e">
        <f>SUM(#REF!,#REF!,#REF!,#REF!,#REF!,#REF!,#REF!,#REF!,#REF!,#REF!,#REF!,#REF!,#REF!,#REF!,#REF!,#REF!,#REF!,#REF!,#REF!,#REF!,BA179,BA181)</f>
        <v>#REF!</v>
      </c>
      <c r="BB183" s="79">
        <f>SUM(BB179,BB181,BB163,BB165,BB167,BB169,BB171,BB173,BB175,BB177)</f>
        <v>2</v>
      </c>
      <c r="BC183" s="80" t="e">
        <f>SUM(#REF!,#REF!,#REF!,#REF!,#REF!,#REF!,#REF!,#REF!,#REF!,#REF!,#REF!,#REF!,#REF!,#REF!,#REF!,#REF!,#REF!,#REF!,#REF!,#REF!,BC179,BC181)</f>
        <v>#REF!</v>
      </c>
      <c r="BD183" s="81" t="e">
        <f>SUM(#REF!,#REF!,#REF!,#REF!,#REF!,#REF!,#REF!,#REF!,#REF!,#REF!,#REF!,#REF!,#REF!,#REF!,#REF!,#REF!,#REF!,#REF!,#REF!,#REF!,BD179,BD181)</f>
        <v>#REF!</v>
      </c>
      <c r="BE183" s="79">
        <f>SUM(BE179,BE181,BE163,BE165,BE167,BE169,BE171,BE173,BE175,BE177)</f>
        <v>0</v>
      </c>
      <c r="BF183" s="80" t="e">
        <f>SUM(#REF!,#REF!,#REF!,#REF!,#REF!,#REF!,#REF!,#REF!,#REF!,#REF!,#REF!,#REF!,#REF!,#REF!,#REF!,#REF!,#REF!,#REF!,#REF!,#REF!,BF179,BF181)</f>
        <v>#REF!</v>
      </c>
      <c r="BG183" s="81" t="e">
        <f>SUM(#REF!,#REF!,#REF!,#REF!,#REF!,#REF!,#REF!,#REF!,#REF!,#REF!,#REF!,#REF!,#REF!,#REF!,#REF!,#REF!,#REF!,#REF!,#REF!,#REF!,BG179,BG181)</f>
        <v>#REF!</v>
      </c>
      <c r="BH183" s="79">
        <f>SUM(BH179,BH181,BH163,BH165,BH167,BH169,BH171,BH173,BH175,BH177)</f>
        <v>2</v>
      </c>
      <c r="BI183" s="80" t="e">
        <f>SUM(#REF!,#REF!,#REF!,#REF!,#REF!,#REF!,#REF!,#REF!,#REF!,#REF!,#REF!,#REF!,#REF!,#REF!,#REF!,#REF!,#REF!,#REF!,#REF!,#REF!,BI179,BI181)</f>
        <v>#REF!</v>
      </c>
      <c r="BJ183" s="81" t="e">
        <f>SUM(#REF!,#REF!,#REF!,#REF!,#REF!,#REF!,#REF!,#REF!,#REF!,#REF!,#REF!,#REF!,#REF!,#REF!,#REF!,#REF!,#REF!,#REF!,#REF!,#REF!,BJ179,BJ181)</f>
        <v>#REF!</v>
      </c>
      <c r="BK183" s="79">
        <f>SUM(BK179,BK181,BK163,BK165,BK167,BK169,BK171,BK173,BK175,BK177)</f>
        <v>0</v>
      </c>
      <c r="BL183" s="80" t="e">
        <f>SUM(#REF!,#REF!,#REF!,#REF!,#REF!,#REF!,#REF!,#REF!,#REF!,#REF!,#REF!,#REF!,#REF!,#REF!,#REF!,#REF!,#REF!,#REF!,#REF!,#REF!,BL179,BL181)</f>
        <v>#REF!</v>
      </c>
      <c r="BM183" s="81" t="e">
        <f>SUM(#REF!,#REF!,#REF!,#REF!,#REF!,#REF!,#REF!,#REF!,#REF!,#REF!,#REF!,#REF!,#REF!,#REF!,#REF!,#REF!,#REF!,#REF!,#REF!,#REF!,BM179,BM181)</f>
        <v>#REF!</v>
      </c>
      <c r="BN183" s="79">
        <f>SUM(BN179,BN181,BN163,BN165,BN167,BN169,BN171,BN173,BN175,BN177)</f>
        <v>0</v>
      </c>
      <c r="BO183" s="80" t="e">
        <f>SUM(#REF!,#REF!,#REF!,#REF!,#REF!,#REF!,#REF!,#REF!,#REF!,#REF!,#REF!,#REF!,#REF!,#REF!,#REF!,#REF!,#REF!,#REF!,#REF!,#REF!,BO179,BO181)</f>
        <v>#REF!</v>
      </c>
      <c r="BP183" s="81" t="e">
        <f>SUM(#REF!,#REF!,#REF!,#REF!,#REF!,#REF!,#REF!,#REF!,#REF!,#REF!,#REF!,#REF!,#REF!,#REF!,#REF!,#REF!,#REF!,#REF!,#REF!,#REF!,BP179,BP181)</f>
        <v>#REF!</v>
      </c>
      <c r="BQ183" s="79">
        <f>SUM(BQ179,BQ181,BQ163,BQ165,BQ167,BQ169,BQ171,BQ173,BQ175,BQ177)</f>
        <v>0</v>
      </c>
      <c r="BR183" s="80" t="e">
        <f>SUM(#REF!,#REF!,#REF!,#REF!,#REF!,#REF!,#REF!,#REF!,#REF!,#REF!,#REF!,#REF!,#REF!,#REF!,#REF!,#REF!,#REF!,#REF!,#REF!,#REF!,BR179,BR181)</f>
        <v>#REF!</v>
      </c>
      <c r="BS183" s="81" t="e">
        <f>SUM(#REF!,#REF!,#REF!,#REF!,#REF!,#REF!,#REF!,#REF!,#REF!,#REF!,#REF!,#REF!,#REF!,#REF!,#REF!,#REF!,#REF!,#REF!,#REF!,#REF!,BS179,BS181)</f>
        <v>#REF!</v>
      </c>
      <c r="BT183" s="79">
        <f>SUM(BT179,BT181,BT163,BT165,BT167,BT169,BT171,BT173,BT175,BT177)</f>
        <v>0</v>
      </c>
      <c r="BU183" s="80" t="e">
        <f>SUM(#REF!,#REF!,#REF!,#REF!,#REF!,#REF!,#REF!,#REF!,#REF!,#REF!,#REF!,#REF!,#REF!,#REF!,#REF!,#REF!,#REF!,#REF!,#REF!,#REF!,BU179,BU181)</f>
        <v>#REF!</v>
      </c>
      <c r="BV183" s="81" t="e">
        <f>SUM(#REF!,#REF!,#REF!,#REF!,#REF!,#REF!,#REF!,#REF!,#REF!,#REF!,#REF!,#REF!,#REF!,#REF!,#REF!,#REF!,#REF!,#REF!,#REF!,#REF!,BV179,BV181)</f>
        <v>#REF!</v>
      </c>
      <c r="BW183" s="79">
        <f>SUM(BW179,BW181,BW163,BW165,BW167,BW169,BW171,BW173,BW175,BW177)</f>
        <v>0</v>
      </c>
      <c r="BX183" s="80" t="e">
        <f>SUM(#REF!,#REF!,#REF!,#REF!,#REF!,#REF!,#REF!,#REF!,#REF!,#REF!,#REF!,#REF!,#REF!,#REF!,#REF!,#REF!,#REF!,#REF!,#REF!,#REF!,BX179,BX181)</f>
        <v>#REF!</v>
      </c>
      <c r="BY183" s="81" t="e">
        <f>SUM(#REF!,#REF!,#REF!,#REF!,#REF!,#REF!,#REF!,#REF!,#REF!,#REF!,#REF!,#REF!,#REF!,#REF!,#REF!,#REF!,#REF!,#REF!,#REF!,#REF!,BY179,BY181)</f>
        <v>#REF!</v>
      </c>
      <c r="BZ183" s="79">
        <f>SUM(BZ179,BZ181,BZ163,BZ165,BZ167,BZ169,BZ171,BZ173,BZ175,BZ177)</f>
        <v>0</v>
      </c>
      <c r="CA183" s="80" t="e">
        <f>SUM(#REF!,#REF!,#REF!,#REF!,#REF!,#REF!,#REF!,#REF!,#REF!,#REF!,#REF!,#REF!,#REF!,#REF!,#REF!,#REF!,#REF!,#REF!,#REF!,#REF!,CA179,CA181)</f>
        <v>#REF!</v>
      </c>
      <c r="CB183" s="81" t="e">
        <f>SUM(#REF!,#REF!,#REF!,#REF!,#REF!,#REF!,#REF!,#REF!,#REF!,#REF!,#REF!,#REF!,#REF!,#REF!,#REF!,#REF!,#REF!,#REF!,#REF!,#REF!,CB179,CB181)</f>
        <v>#REF!</v>
      </c>
      <c r="CC183" s="79">
        <f>SUM(CC179,CC181,CC163,CC165,CC167,CC169,CC171,CC173,CC175,CC177)</f>
        <v>0</v>
      </c>
      <c r="CD183" s="80" t="e">
        <f>SUM(#REF!,#REF!,#REF!,#REF!,#REF!,#REF!,#REF!,#REF!,#REF!,#REF!,#REF!,#REF!,#REF!,#REF!,#REF!,#REF!,#REF!,#REF!,#REF!,#REF!,CD179,CD181)</f>
        <v>#REF!</v>
      </c>
      <c r="CE183" s="81" t="e">
        <f>SUM(#REF!,#REF!,#REF!,#REF!,#REF!,#REF!,#REF!,#REF!,#REF!,#REF!,#REF!,#REF!,#REF!,#REF!,#REF!,#REF!,#REF!,#REF!,#REF!,#REF!,CE179,CE181)</f>
        <v>#REF!</v>
      </c>
      <c r="CF183" s="79">
        <f>SUM(CF179,CF181,CF163,CF165,CF167,CF169,CF171,CF173,CF175,CF177)</f>
        <v>0</v>
      </c>
      <c r="CG183" s="80" t="e">
        <f>SUM(#REF!,#REF!,#REF!,#REF!,#REF!,#REF!,#REF!,#REF!,#REF!,#REF!,#REF!,#REF!,#REF!,#REF!,#REF!,#REF!,#REF!,#REF!,#REF!,#REF!,CG179,CG181)</f>
        <v>#REF!</v>
      </c>
      <c r="CH183" s="81" t="e">
        <f>SUM(#REF!,#REF!,#REF!,#REF!,#REF!,#REF!,#REF!,#REF!,#REF!,#REF!,#REF!,#REF!,#REF!,#REF!,#REF!,#REF!,#REF!,#REF!,#REF!,#REF!,CH179,CH181)</f>
        <v>#REF!</v>
      </c>
      <c r="CI183" s="79">
        <f>SUM(CI179,CI181,CI163,CI165,CI167,CI169,CI171,CI173,CI175,CI177)</f>
        <v>0</v>
      </c>
      <c r="CJ183" s="80" t="e">
        <f>SUM(#REF!,#REF!,#REF!,#REF!,#REF!,#REF!,#REF!,#REF!,#REF!,#REF!,#REF!,#REF!,#REF!,#REF!,#REF!,#REF!,#REF!,#REF!,#REF!,#REF!,CJ179,CJ181)</f>
        <v>#REF!</v>
      </c>
      <c r="CK183" s="81" t="e">
        <f>SUM(#REF!,#REF!,#REF!,#REF!,#REF!,#REF!,#REF!,#REF!,#REF!,#REF!,#REF!,#REF!,#REF!,#REF!,#REF!,#REF!,#REF!,#REF!,#REF!,#REF!,CK179,CK181)</f>
        <v>#REF!</v>
      </c>
      <c r="CL183" s="79">
        <f>SUM(CL179,CL181,CL163,CL165,CL167,CL169,CL171,CL173,CL175,CL177)</f>
        <v>0</v>
      </c>
      <c r="CM183" s="80" t="e">
        <f>SUM(#REF!,#REF!,#REF!,#REF!,#REF!,#REF!,#REF!,#REF!,#REF!,#REF!,#REF!,#REF!,#REF!,#REF!,#REF!,#REF!,#REF!,#REF!,#REF!,#REF!,CM179,CM181)</f>
        <v>#REF!</v>
      </c>
      <c r="CN183" s="81" t="e">
        <f>SUM(#REF!,#REF!,#REF!,#REF!,#REF!,#REF!,#REF!,#REF!,#REF!,#REF!,#REF!,#REF!,#REF!,#REF!,#REF!,#REF!,#REF!,#REF!,#REF!,#REF!,CN179,CN181)</f>
        <v>#REF!</v>
      </c>
      <c r="CO183" s="79">
        <f>SUM(CO179,CO181,CO163,CO165,CO167,CO169,CO171,CO173,CO175,CO177)</f>
        <v>0</v>
      </c>
      <c r="CP183" s="80" t="e">
        <f>SUM(#REF!,#REF!,#REF!,#REF!,#REF!,#REF!,#REF!,#REF!,#REF!,#REF!,#REF!,#REF!,#REF!,#REF!,#REF!,#REF!,#REF!,#REF!,#REF!,#REF!,CP179,CP181)</f>
        <v>#REF!</v>
      </c>
      <c r="CQ183" s="81" t="e">
        <f>SUM(#REF!,#REF!,#REF!,#REF!,#REF!,#REF!,#REF!,#REF!,#REF!,#REF!,#REF!,#REF!,#REF!,#REF!,#REF!,#REF!,#REF!,#REF!,#REF!,#REF!,CQ179,CQ181)</f>
        <v>#REF!</v>
      </c>
      <c r="CR183" s="79">
        <f>SUM(CR179,CR181,CR163,CR165,CR167,CR169,CR171,CR173,CR175,CR177)</f>
        <v>0</v>
      </c>
      <c r="CS183" s="80" t="e">
        <f>SUM(#REF!,#REF!,#REF!,#REF!,#REF!,#REF!,#REF!,#REF!,#REF!,#REF!,#REF!,#REF!,#REF!,#REF!,#REF!,#REF!,#REF!,#REF!,#REF!,#REF!,CS179,CS181)</f>
        <v>#REF!</v>
      </c>
      <c r="CT183" s="81" t="e">
        <f>SUM(#REF!,#REF!,#REF!,#REF!,#REF!,#REF!,#REF!,#REF!,#REF!,#REF!,#REF!,#REF!,#REF!,#REF!,#REF!,#REF!,#REF!,#REF!,#REF!,#REF!,CT179,CT181)</f>
        <v>#REF!</v>
      </c>
      <c r="CU183" s="79">
        <f>SUM(CU179,CU181,CU163,CU165,CU167,CU169,CU171,CU173,CU175,CU177)</f>
        <v>0</v>
      </c>
      <c r="CV183" s="80" t="e">
        <f>SUM(#REF!,#REF!,#REF!,#REF!,#REF!,#REF!,#REF!,#REF!,#REF!,#REF!,#REF!,#REF!,#REF!,#REF!,#REF!,#REF!,#REF!,#REF!,#REF!,#REF!,CV179,CV181)</f>
        <v>#REF!</v>
      </c>
      <c r="CW183" s="81" t="e">
        <f>SUM(#REF!,#REF!,#REF!,#REF!,#REF!,#REF!,#REF!,#REF!,#REF!,#REF!,#REF!,#REF!,#REF!,#REF!,#REF!,#REF!,#REF!,#REF!,#REF!,#REF!,CW179,CW181)</f>
        <v>#REF!</v>
      </c>
      <c r="CX183" s="79">
        <f>SUM(CX179,CX181,CX163,CX165,CX167,CX169,CX171,CX173,CX175,CX177)</f>
        <v>0</v>
      </c>
      <c r="CY183" s="80" t="e">
        <f>SUM(#REF!,#REF!,#REF!,#REF!,#REF!,#REF!,#REF!,#REF!,#REF!,#REF!,#REF!,#REF!,#REF!,#REF!,#REF!,#REF!,#REF!,#REF!,#REF!,#REF!,CY179,CY181)</f>
        <v>#REF!</v>
      </c>
      <c r="CZ183" s="81" t="e">
        <f>SUM(#REF!,#REF!,#REF!,#REF!,#REF!,#REF!,#REF!,#REF!,#REF!,#REF!,#REF!,#REF!,#REF!,#REF!,#REF!,#REF!,#REF!,#REF!,#REF!,#REF!,CZ179,CZ181)</f>
        <v>#REF!</v>
      </c>
      <c r="DA183" s="79">
        <f>SUM(DA179,DA181,DA163,DA165,DA167,DA169,DA171,DA173,DA175,DA177)</f>
        <v>0</v>
      </c>
      <c r="DB183" s="80" t="e">
        <f>SUM(#REF!,#REF!,#REF!,#REF!,#REF!,#REF!,#REF!,#REF!,#REF!,#REF!,#REF!,#REF!,#REF!,#REF!,#REF!,#REF!,#REF!,#REF!,#REF!,#REF!,DB179,DB181)</f>
        <v>#REF!</v>
      </c>
      <c r="DC183" s="81" t="e">
        <f>SUM(#REF!,#REF!,#REF!,#REF!,#REF!,#REF!,#REF!,#REF!,#REF!,#REF!,#REF!,#REF!,#REF!,#REF!,#REF!,#REF!,#REF!,#REF!,#REF!,#REF!,DC179,DC181)</f>
        <v>#REF!</v>
      </c>
      <c r="DD183" s="79">
        <f>SUM(DD179,DD181,DD163,DD165,DD167,DD169,DD171,DD173,DD175,DD177)</f>
        <v>0</v>
      </c>
      <c r="DE183" s="80" t="e">
        <f>SUM(#REF!,#REF!,#REF!,#REF!,#REF!,#REF!,#REF!,#REF!,#REF!,#REF!,#REF!,#REF!,#REF!,#REF!,#REF!,#REF!,#REF!,#REF!,#REF!,#REF!,DE179,DE181)</f>
        <v>#REF!</v>
      </c>
      <c r="DF183" s="81" t="e">
        <f>SUM(#REF!,#REF!,#REF!,#REF!,#REF!,#REF!,#REF!,#REF!,#REF!,#REF!,#REF!,#REF!,#REF!,#REF!,#REF!,#REF!,#REF!,#REF!,#REF!,#REF!,DF179,DF181)</f>
        <v>#REF!</v>
      </c>
      <c r="DG183" s="79">
        <f>SUM(DG179,DG181,DG163,DG165,DG167,DG169,DG171,DG173,DG175,DG177)</f>
        <v>0</v>
      </c>
      <c r="DH183" s="80" t="e">
        <f>SUM(#REF!,#REF!,#REF!,#REF!,#REF!,#REF!,#REF!,#REF!,#REF!,#REF!,#REF!,#REF!,#REF!,#REF!,#REF!,#REF!,#REF!,#REF!,#REF!,#REF!,DH179,DH181)</f>
        <v>#REF!</v>
      </c>
      <c r="DI183" s="81" t="e">
        <f>SUM(#REF!,#REF!,#REF!,#REF!,#REF!,#REF!,#REF!,#REF!,#REF!,#REF!,#REF!,#REF!,#REF!,#REF!,#REF!,#REF!,#REF!,#REF!,#REF!,#REF!,DI179,DI181)</f>
        <v>#REF!</v>
      </c>
      <c r="DJ183" s="79">
        <f>SUM(DJ179,DJ181,DJ163,DJ165,DJ167,DJ169,DJ171,DJ173,DJ175,DJ177)</f>
        <v>0</v>
      </c>
      <c r="DK183" s="80" t="e">
        <f>SUM(#REF!,#REF!,#REF!,#REF!,#REF!,#REF!,#REF!,#REF!,#REF!,#REF!,#REF!,#REF!,#REF!,#REF!,#REF!,#REF!,#REF!,#REF!,#REF!,#REF!,DK179,DK181)</f>
        <v>#REF!</v>
      </c>
      <c r="DL183" s="81" t="e">
        <f>SUM(#REF!,#REF!,#REF!,#REF!,#REF!,#REF!,#REF!,#REF!,#REF!,#REF!,#REF!,#REF!,#REF!,#REF!,#REF!,#REF!,#REF!,#REF!,#REF!,#REF!,DL179,DL181)</f>
        <v>#REF!</v>
      </c>
      <c r="DM183" s="79">
        <f>SUM(DM179,DM181,DM163,DM165,DM167,DM169,DM171,DM173,DM175,DM177)</f>
        <v>0</v>
      </c>
      <c r="DN183" s="80" t="e">
        <f>SUM(#REF!,#REF!,#REF!,#REF!,#REF!,#REF!,#REF!,#REF!,#REF!,#REF!,#REF!,#REF!,#REF!,#REF!,#REF!,#REF!,#REF!,#REF!,#REF!,#REF!,DN179,DN181)</f>
        <v>#REF!</v>
      </c>
      <c r="DO183" s="81" t="e">
        <f>SUM(#REF!,#REF!,#REF!,#REF!,#REF!,#REF!,#REF!,#REF!,#REF!,#REF!,#REF!,#REF!,#REF!,#REF!,#REF!,#REF!,#REF!,#REF!,#REF!,#REF!,DO179,DO181)</f>
        <v>#REF!</v>
      </c>
      <c r="DP183" s="79">
        <f>SUM(DP179,DP181,DP163,DP165,DP167,DP169,DP171,DP173,DP175,DP177)</f>
        <v>0</v>
      </c>
      <c r="DQ183" s="80" t="e">
        <f>SUM(#REF!,#REF!,#REF!,#REF!,#REF!,#REF!,#REF!,#REF!,#REF!,#REF!,#REF!,#REF!,#REF!,#REF!,#REF!,#REF!,#REF!,#REF!,#REF!,#REF!,DQ179,DQ181)</f>
        <v>#REF!</v>
      </c>
      <c r="DR183" s="81" t="e">
        <f>SUM(#REF!,#REF!,#REF!,#REF!,#REF!,#REF!,#REF!,#REF!,#REF!,#REF!,#REF!,#REF!,#REF!,#REF!,#REF!,#REF!,#REF!,#REF!,#REF!,#REF!,DR179,DR181)</f>
        <v>#REF!</v>
      </c>
      <c r="DS183" s="79">
        <f>SUM(DS179,DS181,DS163,DS165,DS167,DS169,DS171,DS173,DS175,DS177)</f>
        <v>0</v>
      </c>
      <c r="DT183" s="80" t="e">
        <f>SUM(#REF!,#REF!,#REF!,#REF!,#REF!,#REF!,#REF!,#REF!,#REF!,#REF!,#REF!,#REF!,#REF!,#REF!,#REF!,#REF!,#REF!,#REF!,#REF!,#REF!,DT179,DT181)</f>
        <v>#REF!</v>
      </c>
      <c r="DU183" s="81" t="e">
        <f>SUM(#REF!,#REF!,#REF!,#REF!,#REF!,#REF!,#REF!,#REF!,#REF!,#REF!,#REF!,#REF!,#REF!,#REF!,#REF!,#REF!,#REF!,#REF!,#REF!,#REF!,DU179,DU181)</f>
        <v>#REF!</v>
      </c>
      <c r="DV183" s="79">
        <f>SUM(DV179,DV181,DV163,DV165,DV167,DV169,DV171,DV173,DV175,DV177)</f>
        <v>3</v>
      </c>
      <c r="DW183" s="80" t="e">
        <f>SUM(#REF!,#REF!,#REF!,#REF!,#REF!,#REF!,#REF!,#REF!,#REF!,#REF!,#REF!,#REF!,#REF!,#REF!,#REF!,#REF!,#REF!,#REF!,#REF!,#REF!,DW179,DW181)</f>
        <v>#REF!</v>
      </c>
      <c r="DX183" s="81" t="e">
        <f>SUM(#REF!,#REF!,#REF!,#REF!,#REF!,#REF!,#REF!,#REF!,#REF!,#REF!,#REF!,#REF!,#REF!,#REF!,#REF!,#REF!,#REF!,#REF!,#REF!,#REF!,DX179,DX181)</f>
        <v>#REF!</v>
      </c>
      <c r="DY183" s="79">
        <f>SUM(DY179,DY181,DY163,DY165,DY167,DY169,DY171,DY173,DY175,DY177)</f>
        <v>0</v>
      </c>
      <c r="DZ183" s="80" t="e">
        <f>SUM(#REF!,#REF!,#REF!,#REF!,#REF!,#REF!,#REF!,#REF!,#REF!,#REF!,#REF!,#REF!,#REF!,#REF!,#REF!,#REF!,#REF!,#REF!,#REF!,#REF!,DZ179,DZ181)</f>
        <v>#REF!</v>
      </c>
      <c r="EA183" s="81" t="e">
        <f>SUM(#REF!,#REF!,#REF!,#REF!,#REF!,#REF!,#REF!,#REF!,#REF!,#REF!,#REF!,#REF!,#REF!,#REF!,#REF!,#REF!,#REF!,#REF!,#REF!,#REF!,EA179,EA181)</f>
        <v>#REF!</v>
      </c>
      <c r="EB183" s="79">
        <f>SUM(EB179,EB181,EB163,EB165,EB167,EB169,EB171,EB173,EB175,EB177)</f>
        <v>3</v>
      </c>
      <c r="EC183" s="80" t="e">
        <f>SUM(#REF!,#REF!,#REF!,#REF!,#REF!,#REF!,#REF!,#REF!,#REF!,#REF!,#REF!,#REF!,#REF!,#REF!,#REF!,#REF!,#REF!,#REF!,#REF!,#REF!,EC179,EC181)</f>
        <v>#REF!</v>
      </c>
      <c r="ED183" s="81" t="e">
        <f>SUM(#REF!,#REF!,#REF!,#REF!,#REF!,#REF!,#REF!,#REF!,#REF!,#REF!,#REF!,#REF!,#REF!,#REF!,#REF!,#REF!,#REF!,#REF!,#REF!,#REF!,ED179,ED181)</f>
        <v>#REF!</v>
      </c>
      <c r="EE183" s="79">
        <f>SUM(EE179,EE181,EE163,EE165,EE167,EE169,EE171,EE173,EE175,EE177)</f>
        <v>26</v>
      </c>
      <c r="EF183" s="80" t="e">
        <f>SUM(#REF!,#REF!,#REF!,#REF!,#REF!,#REF!,#REF!,#REF!,#REF!,#REF!,#REF!,#REF!,#REF!,#REF!,#REF!,#REF!,#REF!,#REF!,#REF!,#REF!,EF179,EF181)</f>
        <v>#REF!</v>
      </c>
      <c r="EG183" s="81" t="e">
        <f>SUM(#REF!,#REF!,#REF!,#REF!,#REF!,#REF!,#REF!,#REF!,#REF!,#REF!,#REF!,#REF!,#REF!,#REF!,#REF!,#REF!,#REF!,#REF!,#REF!,#REF!,EG179,EG181)</f>
        <v>#REF!</v>
      </c>
      <c r="EH183" s="79">
        <f>SUM(EH179,EH181,EH163,EH165,EH167,EH169,EH171,EH173,EH175,EH177)</f>
        <v>63</v>
      </c>
      <c r="EI183" s="80" t="e">
        <f>SUM(#REF!,#REF!,#REF!,#REF!,#REF!,#REF!,#REF!,#REF!,#REF!,#REF!,#REF!,#REF!,#REF!,#REF!,#REF!,#REF!,#REF!,#REF!,#REF!,#REF!,EI179,EI181)</f>
        <v>#REF!</v>
      </c>
      <c r="EJ183" s="81" t="e">
        <f>SUM(#REF!,#REF!,#REF!,#REF!,#REF!,#REF!,#REF!,#REF!,#REF!,#REF!,#REF!,#REF!,#REF!,#REF!,#REF!,#REF!,#REF!,#REF!,#REF!,#REF!,EJ179,EJ181)</f>
        <v>#REF!</v>
      </c>
      <c r="EK183" s="79">
        <f>SUM(EK179,EK181,EK163,EK165,EK167,EK169,EK171,EK173,EK175,EK177)</f>
        <v>5</v>
      </c>
      <c r="EL183" s="80" t="e">
        <f>SUM(#REF!,#REF!,#REF!,#REF!,#REF!,#REF!,#REF!,#REF!,#REF!,#REF!,#REF!,#REF!,#REF!,#REF!,#REF!,#REF!,#REF!,#REF!,#REF!,#REF!,EL179,EL181)</f>
        <v>#REF!</v>
      </c>
      <c r="EM183" s="81" t="e">
        <f>SUM(#REF!,#REF!,#REF!,#REF!,#REF!,#REF!,#REF!,#REF!,#REF!,#REF!,#REF!,#REF!,#REF!,#REF!,#REF!,#REF!,#REF!,#REF!,#REF!,#REF!,EM179,EM181)</f>
        <v>#REF!</v>
      </c>
      <c r="EN183" s="79">
        <f>SUM(EN179,EN181,EN163,EN165,EN167,EN169,EN171,EN173,EN175,EN177)</f>
        <v>94</v>
      </c>
      <c r="EO183" s="80" t="e">
        <f>SUM(#REF!,#REF!,#REF!,#REF!,#REF!,#REF!,#REF!,#REF!,#REF!,#REF!,#REF!,#REF!,#REF!,#REF!,#REF!,#REF!,#REF!,#REF!,#REF!,#REF!,EO179,EO181)</f>
        <v>#REF!</v>
      </c>
      <c r="EP183" s="81" t="e">
        <f>SUM(#REF!,#REF!,#REF!,#REF!,#REF!,#REF!,#REF!,#REF!,#REF!,#REF!,#REF!,#REF!,#REF!,#REF!,#REF!,#REF!,#REF!,#REF!,#REF!,#REF!,EP179,EP181)</f>
        <v>#REF!</v>
      </c>
      <c r="EQ183" s="79">
        <f>SUM(EQ179,EQ181,EQ163,EQ165,EQ167,EQ169,EQ171,EQ173,EQ175,EQ177)</f>
        <v>29</v>
      </c>
      <c r="ER183" s="80" t="e">
        <f>SUM(#REF!,#REF!,#REF!,#REF!,#REF!,#REF!,#REF!,#REF!,#REF!,#REF!,#REF!,#REF!,#REF!,#REF!,#REF!,#REF!,#REF!,#REF!,#REF!,#REF!,ER179,ER181)</f>
        <v>#REF!</v>
      </c>
      <c r="ES183" s="81" t="e">
        <f>SUM(#REF!,#REF!,#REF!,#REF!,#REF!,#REF!,#REF!,#REF!,#REF!,#REF!,#REF!,#REF!,#REF!,#REF!,#REF!,#REF!,#REF!,#REF!,#REF!,#REF!,ES179,ES181)</f>
        <v>#REF!</v>
      </c>
      <c r="ET183" s="79">
        <f>SUM(ET179,ET181,ET163,ET165,ET167,ET169,ET171,ET173,ET175,ET177)</f>
        <v>70</v>
      </c>
      <c r="EU183" s="80" t="e">
        <f>SUM(#REF!,#REF!,#REF!,#REF!,#REF!,#REF!,#REF!,#REF!,#REF!,#REF!,#REF!,#REF!,#REF!,#REF!,#REF!,#REF!,#REF!,#REF!,#REF!,#REF!,EU179,EU181)</f>
        <v>#REF!</v>
      </c>
      <c r="EV183" s="81" t="e">
        <f>SUM(#REF!,#REF!,#REF!,#REF!,#REF!,#REF!,#REF!,#REF!,#REF!,#REF!,#REF!,#REF!,#REF!,#REF!,#REF!,#REF!,#REF!,#REF!,#REF!,#REF!,EV179,EV181)</f>
        <v>#REF!</v>
      </c>
      <c r="EW183" s="79">
        <f>SUM(EW179,EW181,EW163,EW165,EW167,EW169,EW171,EW173,EW175,EW177)</f>
        <v>5</v>
      </c>
      <c r="EX183" s="80" t="e">
        <f>SUM(#REF!,#REF!,#REF!,#REF!,#REF!,#REF!,#REF!,#REF!,#REF!,#REF!,#REF!,#REF!,#REF!,#REF!,#REF!,#REF!,#REF!,#REF!,#REF!,#REF!,EX179,EX181)</f>
        <v>#REF!</v>
      </c>
      <c r="EY183" s="81" t="e">
        <f>SUM(#REF!,#REF!,#REF!,#REF!,#REF!,#REF!,#REF!,#REF!,#REF!,#REF!,#REF!,#REF!,#REF!,#REF!,#REF!,#REF!,#REF!,#REF!,#REF!,#REF!,EY179,EY181)</f>
        <v>#REF!</v>
      </c>
      <c r="EZ183" s="79">
        <f>SUM(EZ179,EZ181,EZ163,EZ165,EZ167,EZ169,EZ171,EZ173,EZ175,EZ177)</f>
        <v>104</v>
      </c>
      <c r="FA183" s="80" t="e">
        <f>SUM(#REF!,#REF!,#REF!,#REF!,#REF!,#REF!,#REF!,#REF!,#REF!,#REF!,#REF!,#REF!,#REF!,#REF!,#REF!,#REF!,#REF!,#REF!,#REF!,#REF!,FA179,FA181)</f>
        <v>#REF!</v>
      </c>
      <c r="FB183" s="81" t="e">
        <f>SUM(#REF!,#REF!,#REF!,#REF!,#REF!,#REF!,#REF!,#REF!,#REF!,#REF!,#REF!,#REF!,#REF!,#REF!,#REF!,#REF!,#REF!,#REF!,#REF!,#REF!,FB179,FB181)</f>
        <v>#REF!</v>
      </c>
      <c r="FC183" s="89"/>
      <c r="FD183" s="90"/>
      <c r="FE183" s="91"/>
      <c r="FF183" s="82"/>
      <c r="FG183" s="83"/>
      <c r="FH183" s="83"/>
      <c r="FI183" s="83"/>
      <c r="FJ183" s="83"/>
      <c r="FK183" s="83"/>
      <c r="FL183" s="83"/>
      <c r="FM183" s="83"/>
      <c r="FN183" s="83"/>
    </row>
    <row r="184" spans="2:170" s="21" customFormat="1" ht="12" customHeight="1" x14ac:dyDescent="0.2">
      <c r="B184" s="126" t="s">
        <v>108</v>
      </c>
      <c r="C184" s="54" t="s">
        <v>33</v>
      </c>
      <c r="D184" s="55"/>
      <c r="E184" s="56" t="s">
        <v>34</v>
      </c>
      <c r="F184" s="54" t="s">
        <v>33</v>
      </c>
      <c r="G184" s="55"/>
      <c r="H184" s="56" t="s">
        <v>34</v>
      </c>
      <c r="I184" s="54" t="s">
        <v>33</v>
      </c>
      <c r="J184" s="55"/>
      <c r="K184" s="56" t="s">
        <v>34</v>
      </c>
      <c r="L184" s="57" t="s">
        <v>33</v>
      </c>
      <c r="M184" s="58">
        <f>SUM(D184:L184)</f>
        <v>0</v>
      </c>
      <c r="N184" s="59" t="s">
        <v>34</v>
      </c>
      <c r="O184" s="54" t="s">
        <v>33</v>
      </c>
      <c r="P184" s="55"/>
      <c r="Q184" s="56" t="s">
        <v>34</v>
      </c>
      <c r="R184" s="54" t="s">
        <v>33</v>
      </c>
      <c r="S184" s="55"/>
      <c r="T184" s="56" t="s">
        <v>34</v>
      </c>
      <c r="U184" s="54" t="s">
        <v>33</v>
      </c>
      <c r="V184" s="55"/>
      <c r="W184" s="56" t="s">
        <v>34</v>
      </c>
      <c r="X184" s="57" t="s">
        <v>33</v>
      </c>
      <c r="Y184" s="58">
        <f>SUM(P184:X184)</f>
        <v>0</v>
      </c>
      <c r="Z184" s="59" t="s">
        <v>34</v>
      </c>
      <c r="AA184" s="54" t="s">
        <v>33</v>
      </c>
      <c r="AB184" s="55"/>
      <c r="AC184" s="56" t="s">
        <v>34</v>
      </c>
      <c r="AD184" s="54" t="s">
        <v>33</v>
      </c>
      <c r="AE184" s="55"/>
      <c r="AF184" s="56" t="s">
        <v>34</v>
      </c>
      <c r="AG184" s="54" t="s">
        <v>33</v>
      </c>
      <c r="AH184" s="55"/>
      <c r="AI184" s="56" t="s">
        <v>34</v>
      </c>
      <c r="AJ184" s="57" t="s">
        <v>33</v>
      </c>
      <c r="AK184" s="58">
        <f>SUM(AB184:AJ184)</f>
        <v>0</v>
      </c>
      <c r="AL184" s="59" t="s">
        <v>34</v>
      </c>
      <c r="AM184" s="54" t="s">
        <v>33</v>
      </c>
      <c r="AN184" s="55"/>
      <c r="AO184" s="56" t="s">
        <v>34</v>
      </c>
      <c r="AP184" s="54" t="s">
        <v>33</v>
      </c>
      <c r="AQ184" s="55"/>
      <c r="AR184" s="56" t="s">
        <v>34</v>
      </c>
      <c r="AS184" s="54" t="s">
        <v>33</v>
      </c>
      <c r="AT184" s="55"/>
      <c r="AU184" s="56" t="s">
        <v>34</v>
      </c>
      <c r="AV184" s="57" t="s">
        <v>33</v>
      </c>
      <c r="AW184" s="58">
        <f>SUM(AN184:AV184)</f>
        <v>0</v>
      </c>
      <c r="AX184" s="59" t="s">
        <v>34</v>
      </c>
      <c r="AY184" s="54" t="s">
        <v>33</v>
      </c>
      <c r="AZ184" s="55"/>
      <c r="BA184" s="56" t="s">
        <v>34</v>
      </c>
      <c r="BB184" s="54" t="s">
        <v>33</v>
      </c>
      <c r="BC184" s="55">
        <v>2</v>
      </c>
      <c r="BD184" s="56" t="s">
        <v>34</v>
      </c>
      <c r="BE184" s="54" t="s">
        <v>33</v>
      </c>
      <c r="BF184" s="55"/>
      <c r="BG184" s="56" t="s">
        <v>34</v>
      </c>
      <c r="BH184" s="57" t="s">
        <v>33</v>
      </c>
      <c r="BI184" s="58">
        <f>SUM(AZ184:BH184)</f>
        <v>2</v>
      </c>
      <c r="BJ184" s="59" t="s">
        <v>34</v>
      </c>
      <c r="BK184" s="54" t="s">
        <v>33</v>
      </c>
      <c r="BL184" s="55"/>
      <c r="BM184" s="56" t="s">
        <v>34</v>
      </c>
      <c r="BN184" s="54" t="s">
        <v>33</v>
      </c>
      <c r="BO184" s="55"/>
      <c r="BP184" s="56" t="s">
        <v>34</v>
      </c>
      <c r="BQ184" s="54" t="s">
        <v>33</v>
      </c>
      <c r="BR184" s="55"/>
      <c r="BS184" s="56" t="s">
        <v>34</v>
      </c>
      <c r="BT184" s="57" t="s">
        <v>33</v>
      </c>
      <c r="BU184" s="58">
        <f>SUM(BL184:BT184)</f>
        <v>0</v>
      </c>
      <c r="BV184" s="59" t="s">
        <v>34</v>
      </c>
      <c r="BW184" s="54" t="s">
        <v>33</v>
      </c>
      <c r="BX184" s="55"/>
      <c r="BY184" s="56" t="s">
        <v>34</v>
      </c>
      <c r="BZ184" s="54" t="s">
        <v>33</v>
      </c>
      <c r="CA184" s="55"/>
      <c r="CB184" s="56" t="s">
        <v>34</v>
      </c>
      <c r="CC184" s="54" t="s">
        <v>33</v>
      </c>
      <c r="CD184" s="55"/>
      <c r="CE184" s="56" t="s">
        <v>34</v>
      </c>
      <c r="CF184" s="57" t="s">
        <v>33</v>
      </c>
      <c r="CG184" s="58">
        <f>SUM(BX184:CF184)</f>
        <v>0</v>
      </c>
      <c r="CH184" s="59" t="s">
        <v>34</v>
      </c>
      <c r="CI184" s="54" t="s">
        <v>33</v>
      </c>
      <c r="CJ184" s="55"/>
      <c r="CK184" s="56" t="s">
        <v>34</v>
      </c>
      <c r="CL184" s="54" t="s">
        <v>33</v>
      </c>
      <c r="CM184" s="55"/>
      <c r="CN184" s="56" t="s">
        <v>34</v>
      </c>
      <c r="CO184" s="54" t="s">
        <v>33</v>
      </c>
      <c r="CP184" s="55"/>
      <c r="CQ184" s="56" t="s">
        <v>34</v>
      </c>
      <c r="CR184" s="57" t="s">
        <v>33</v>
      </c>
      <c r="CS184" s="58">
        <f>SUM(CJ184:CR184)</f>
        <v>0</v>
      </c>
      <c r="CT184" s="59" t="s">
        <v>34</v>
      </c>
      <c r="CU184" s="54" t="s">
        <v>33</v>
      </c>
      <c r="CV184" s="55"/>
      <c r="CW184" s="56" t="s">
        <v>34</v>
      </c>
      <c r="CX184" s="54" t="s">
        <v>33</v>
      </c>
      <c r="CY184" s="55"/>
      <c r="CZ184" s="56" t="s">
        <v>34</v>
      </c>
      <c r="DA184" s="54" t="s">
        <v>33</v>
      </c>
      <c r="DB184" s="55"/>
      <c r="DC184" s="56" t="s">
        <v>34</v>
      </c>
      <c r="DD184" s="57" t="s">
        <v>33</v>
      </c>
      <c r="DE184" s="58">
        <f>SUM(CV184:DD184)</f>
        <v>0</v>
      </c>
      <c r="DF184" s="59" t="s">
        <v>34</v>
      </c>
      <c r="DG184" s="54" t="s">
        <v>33</v>
      </c>
      <c r="DH184" s="55"/>
      <c r="DI184" s="56" t="s">
        <v>34</v>
      </c>
      <c r="DJ184" s="54" t="s">
        <v>33</v>
      </c>
      <c r="DK184" s="55"/>
      <c r="DL184" s="56" t="s">
        <v>34</v>
      </c>
      <c r="DM184" s="54" t="s">
        <v>33</v>
      </c>
      <c r="DN184" s="55"/>
      <c r="DO184" s="56" t="s">
        <v>34</v>
      </c>
      <c r="DP184" s="57" t="s">
        <v>33</v>
      </c>
      <c r="DQ184" s="58">
        <f>SUM(DH184:DP184)</f>
        <v>0</v>
      </c>
      <c r="DR184" s="59" t="s">
        <v>34</v>
      </c>
      <c r="DS184" s="54" t="s">
        <v>33</v>
      </c>
      <c r="DT184" s="55"/>
      <c r="DU184" s="56" t="s">
        <v>34</v>
      </c>
      <c r="DV184" s="54" t="s">
        <v>33</v>
      </c>
      <c r="DW184" s="55"/>
      <c r="DX184" s="56" t="s">
        <v>34</v>
      </c>
      <c r="DY184" s="54" t="s">
        <v>33</v>
      </c>
      <c r="DZ184" s="55"/>
      <c r="EA184" s="56" t="s">
        <v>34</v>
      </c>
      <c r="EB184" s="57" t="s">
        <v>33</v>
      </c>
      <c r="EC184" s="58">
        <f>SUM(DT184:EB184)</f>
        <v>0</v>
      </c>
      <c r="ED184" s="59" t="s">
        <v>34</v>
      </c>
      <c r="EE184" s="54" t="s">
        <v>33</v>
      </c>
      <c r="EF184" s="55">
        <v>1</v>
      </c>
      <c r="EG184" s="56" t="s">
        <v>34</v>
      </c>
      <c r="EH184" s="54" t="s">
        <v>33</v>
      </c>
      <c r="EI184" s="55">
        <v>3</v>
      </c>
      <c r="EJ184" s="56" t="s">
        <v>34</v>
      </c>
      <c r="EK184" s="54" t="s">
        <v>33</v>
      </c>
      <c r="EL184" s="55"/>
      <c r="EM184" s="56" t="s">
        <v>34</v>
      </c>
      <c r="EN184" s="57" t="s">
        <v>33</v>
      </c>
      <c r="EO184" s="58">
        <f>SUM(EF184:EN184)</f>
        <v>4</v>
      </c>
      <c r="EP184" s="59" t="s">
        <v>34</v>
      </c>
      <c r="EQ184" s="30" t="s">
        <v>25</v>
      </c>
      <c r="ER184" s="31">
        <f>SUM(D184,P184,AB184,AN184,AZ184,BL184,BX184,CJ184,CV184,DH184,DT184,EF184)</f>
        <v>1</v>
      </c>
      <c r="ES184" s="32" t="s">
        <v>26</v>
      </c>
      <c r="ET184" s="30" t="s">
        <v>25</v>
      </c>
      <c r="EU184" s="31">
        <f>SUM(G184,S184,AE184,AQ184,BC184,BO184,CA184,CM184,CY184,DK184,DW184,EI184)</f>
        <v>5</v>
      </c>
      <c r="EV184" s="32" t="s">
        <v>26</v>
      </c>
      <c r="EW184" s="30" t="s">
        <v>25</v>
      </c>
      <c r="EX184" s="31">
        <f>SUM(J184,V184,AH184,AT184,BF184,BR184,CD184,CP184,DB184,DN184,DZ184,EL184)</f>
        <v>0</v>
      </c>
      <c r="EY184" s="32" t="s">
        <v>26</v>
      </c>
      <c r="EZ184" s="33" t="s">
        <v>27</v>
      </c>
      <c r="FA184" s="34">
        <f t="shared" si="6"/>
        <v>6</v>
      </c>
      <c r="FB184" s="35" t="s">
        <v>28</v>
      </c>
      <c r="FC184" s="107">
        <v>20</v>
      </c>
      <c r="FD184" s="108"/>
      <c r="FE184" s="109"/>
      <c r="FF184" s="36"/>
      <c r="FG184" s="37"/>
      <c r="FH184" s="38"/>
      <c r="FI184" s="39"/>
      <c r="FJ184" s="37"/>
      <c r="FK184" s="38"/>
      <c r="FL184" s="40"/>
      <c r="FM184" s="41"/>
      <c r="FN184" s="40"/>
    </row>
    <row r="185" spans="2:170" s="21" customFormat="1" ht="12" customHeight="1" x14ac:dyDescent="0.2">
      <c r="B185" s="106"/>
      <c r="C185" s="102"/>
      <c r="D185" s="110"/>
      <c r="E185" s="111"/>
      <c r="F185" s="102"/>
      <c r="G185" s="110"/>
      <c r="H185" s="111"/>
      <c r="I185" s="102"/>
      <c r="J185" s="110"/>
      <c r="K185" s="111"/>
      <c r="L185" s="99">
        <f>SUM(C185:K185)</f>
        <v>0</v>
      </c>
      <c r="M185" s="112"/>
      <c r="N185" s="113"/>
      <c r="O185" s="102"/>
      <c r="P185" s="110"/>
      <c r="Q185" s="111"/>
      <c r="R185" s="102"/>
      <c r="S185" s="110"/>
      <c r="T185" s="111"/>
      <c r="U185" s="102"/>
      <c r="V185" s="110"/>
      <c r="W185" s="111"/>
      <c r="X185" s="99">
        <f>SUM(O185:W185)</f>
        <v>0</v>
      </c>
      <c r="Y185" s="112"/>
      <c r="Z185" s="113"/>
      <c r="AA185" s="102"/>
      <c r="AB185" s="110"/>
      <c r="AC185" s="111"/>
      <c r="AD185" s="102"/>
      <c r="AE185" s="110"/>
      <c r="AF185" s="111"/>
      <c r="AG185" s="102"/>
      <c r="AH185" s="110"/>
      <c r="AI185" s="111"/>
      <c r="AJ185" s="99">
        <f>SUM(AA185:AI185)</f>
        <v>0</v>
      </c>
      <c r="AK185" s="112"/>
      <c r="AL185" s="113"/>
      <c r="AM185" s="102"/>
      <c r="AN185" s="103"/>
      <c r="AO185" s="104"/>
      <c r="AP185" s="102">
        <v>1</v>
      </c>
      <c r="AQ185" s="103"/>
      <c r="AR185" s="104"/>
      <c r="AS185" s="102"/>
      <c r="AT185" s="103"/>
      <c r="AU185" s="104"/>
      <c r="AV185" s="99">
        <f>SUM(AM185:AU185)</f>
        <v>1</v>
      </c>
      <c r="AW185" s="100"/>
      <c r="AX185" s="101"/>
      <c r="AY185" s="102">
        <v>1</v>
      </c>
      <c r="AZ185" s="103"/>
      <c r="BA185" s="104"/>
      <c r="BB185" s="102">
        <v>2</v>
      </c>
      <c r="BC185" s="103"/>
      <c r="BD185" s="104"/>
      <c r="BE185" s="102"/>
      <c r="BF185" s="103"/>
      <c r="BG185" s="104"/>
      <c r="BH185" s="99">
        <f>SUM(AY185:BG185)</f>
        <v>3</v>
      </c>
      <c r="BI185" s="100"/>
      <c r="BJ185" s="101"/>
      <c r="BK185" s="102"/>
      <c r="BL185" s="110"/>
      <c r="BM185" s="111"/>
      <c r="BN185" s="102"/>
      <c r="BO185" s="110"/>
      <c r="BP185" s="111"/>
      <c r="BQ185" s="102"/>
      <c r="BR185" s="110"/>
      <c r="BS185" s="111"/>
      <c r="BT185" s="99">
        <f>SUM(BK185:BS185)</f>
        <v>0</v>
      </c>
      <c r="BU185" s="112"/>
      <c r="BV185" s="113"/>
      <c r="BW185" s="102"/>
      <c r="BX185" s="110"/>
      <c r="BY185" s="111"/>
      <c r="BZ185" s="102"/>
      <c r="CA185" s="110"/>
      <c r="CB185" s="111"/>
      <c r="CC185" s="102"/>
      <c r="CD185" s="110"/>
      <c r="CE185" s="111"/>
      <c r="CF185" s="99">
        <f>SUM(BW185:CE185)</f>
        <v>0</v>
      </c>
      <c r="CG185" s="112"/>
      <c r="CH185" s="113"/>
      <c r="CI185" s="102"/>
      <c r="CJ185" s="110"/>
      <c r="CK185" s="111"/>
      <c r="CL185" s="102"/>
      <c r="CM185" s="110"/>
      <c r="CN185" s="111"/>
      <c r="CO185" s="102"/>
      <c r="CP185" s="110"/>
      <c r="CQ185" s="111"/>
      <c r="CR185" s="99">
        <f>SUM(CI185:CQ185)</f>
        <v>0</v>
      </c>
      <c r="CS185" s="112"/>
      <c r="CT185" s="113"/>
      <c r="CU185" s="102"/>
      <c r="CV185" s="103"/>
      <c r="CW185" s="104"/>
      <c r="CX185" s="102"/>
      <c r="CY185" s="103"/>
      <c r="CZ185" s="104"/>
      <c r="DA185" s="102"/>
      <c r="DB185" s="103"/>
      <c r="DC185" s="104"/>
      <c r="DD185" s="99">
        <f>SUM(CU185:DC185)</f>
        <v>0</v>
      </c>
      <c r="DE185" s="100"/>
      <c r="DF185" s="101"/>
      <c r="DG185" s="102"/>
      <c r="DH185" s="103"/>
      <c r="DI185" s="104"/>
      <c r="DJ185" s="102"/>
      <c r="DK185" s="103"/>
      <c r="DL185" s="104"/>
      <c r="DM185" s="102"/>
      <c r="DN185" s="103"/>
      <c r="DO185" s="104"/>
      <c r="DP185" s="99">
        <f>SUM(DG185:DO185)</f>
        <v>0</v>
      </c>
      <c r="DQ185" s="100"/>
      <c r="DR185" s="101"/>
      <c r="DS185" s="102">
        <v>1</v>
      </c>
      <c r="DT185" s="103"/>
      <c r="DU185" s="104"/>
      <c r="DV185" s="102"/>
      <c r="DW185" s="103"/>
      <c r="DX185" s="104"/>
      <c r="DY185" s="102"/>
      <c r="DZ185" s="103"/>
      <c r="EA185" s="104"/>
      <c r="EB185" s="99">
        <f>SUM(DS185:EA185)</f>
        <v>1</v>
      </c>
      <c r="EC185" s="100"/>
      <c r="ED185" s="101"/>
      <c r="EE185" s="102">
        <v>5</v>
      </c>
      <c r="EF185" s="103"/>
      <c r="EG185" s="104"/>
      <c r="EH185" s="102">
        <v>11</v>
      </c>
      <c r="EI185" s="103"/>
      <c r="EJ185" s="104"/>
      <c r="EK185" s="102"/>
      <c r="EL185" s="103"/>
      <c r="EM185" s="104"/>
      <c r="EN185" s="99">
        <f>SUM(EE185:EM185)</f>
        <v>16</v>
      </c>
      <c r="EO185" s="100"/>
      <c r="EP185" s="101"/>
      <c r="EQ185" s="92">
        <f>SUM(C185,O185,AA185,AM185,AY185,BK185,BW185,CI185,CU185,DG185,DS185,EE185)</f>
        <v>7</v>
      </c>
      <c r="ER185" s="93" t="e">
        <f>SUM(D185,P185,AB185,AN185,AZ185,BL185,BX185,CJ185,CV185,DH185,EF185,#REF!,#REF!)</f>
        <v>#REF!</v>
      </c>
      <c r="ES185" s="94" t="e">
        <f>SUM(E185,Q185,AC185,AO185,BA185,BM185,BY185,CK185,CW185,DI185,EG185,#REF!,#REF!)</f>
        <v>#REF!</v>
      </c>
      <c r="ET185" s="92">
        <f>SUM(F185,R185,AD185,AP185,BB185,BN185,BZ185,CL185,CX185,DJ185,DV185,EH185)</f>
        <v>14</v>
      </c>
      <c r="EU185" s="93" t="e">
        <f>SUM(G185,S185,AE185,AQ185,BC185,BO185,CA185,CM185,CY185,DK185,EI185,#REF!,#REF!)</f>
        <v>#REF!</v>
      </c>
      <c r="EV185" s="94" t="e">
        <f>SUM(H185,T185,AF185,AR185,BD185,BP185,CB185,CN185,CZ185,DL185,EJ185,#REF!,#REF!)</f>
        <v>#REF!</v>
      </c>
      <c r="EW185" s="92">
        <f>SUM(I185,U185,AG185,AS185,BE185,BQ185,CC185,CO185,DA185,DM185,DY185,EK185)</f>
        <v>0</v>
      </c>
      <c r="EX185" s="93" t="e">
        <f>SUM(J185,V185,AH185,AT185,BF185,BR185,CD185,CP185,DB185,DN185,EL185,#REF!,#REF!)</f>
        <v>#REF!</v>
      </c>
      <c r="EY185" s="94" t="e">
        <f>SUM(K185,W185,AI185,AU185,BG185,BS185,CE185,CQ185,DC185,DO185,EM185,#REF!,#REF!)</f>
        <v>#REF!</v>
      </c>
      <c r="EZ185" s="92">
        <f>SUM(EQ185,ET185,EW185)</f>
        <v>21</v>
      </c>
      <c r="FA185" s="93" t="e">
        <f t="shared" si="6"/>
        <v>#REF!</v>
      </c>
      <c r="FB185" s="94" t="e">
        <f>SUM(ES185:FA185)</f>
        <v>#REF!</v>
      </c>
      <c r="FC185" s="107"/>
      <c r="FD185" s="108"/>
      <c r="FE185" s="109"/>
      <c r="FF185" s="95"/>
      <c r="FG185" s="96"/>
      <c r="FH185" s="96"/>
      <c r="FI185" s="96"/>
      <c r="FJ185" s="96"/>
      <c r="FK185" s="96"/>
      <c r="FL185" s="97"/>
      <c r="FM185" s="98"/>
      <c r="FN185" s="98"/>
    </row>
    <row r="186" spans="2:170" s="21" customFormat="1" ht="12" customHeight="1" x14ac:dyDescent="0.2">
      <c r="B186" s="114" t="s">
        <v>138</v>
      </c>
      <c r="C186" s="24" t="s">
        <v>25</v>
      </c>
      <c r="D186" s="25"/>
      <c r="E186" s="26" t="s">
        <v>26</v>
      </c>
      <c r="F186" s="24" t="s">
        <v>25</v>
      </c>
      <c r="G186" s="25"/>
      <c r="H186" s="26" t="s">
        <v>26</v>
      </c>
      <c r="I186" s="24" t="s">
        <v>25</v>
      </c>
      <c r="J186" s="25"/>
      <c r="K186" s="26" t="s">
        <v>26</v>
      </c>
      <c r="L186" s="27" t="s">
        <v>25</v>
      </c>
      <c r="M186" s="28">
        <f>SUM(D186:L186)</f>
        <v>0</v>
      </c>
      <c r="N186" s="29" t="s">
        <v>26</v>
      </c>
      <c r="O186" s="24" t="s">
        <v>25</v>
      </c>
      <c r="P186" s="25"/>
      <c r="Q186" s="26" t="s">
        <v>26</v>
      </c>
      <c r="R186" s="24" t="s">
        <v>25</v>
      </c>
      <c r="S186" s="25"/>
      <c r="T186" s="26" t="s">
        <v>26</v>
      </c>
      <c r="U186" s="24" t="s">
        <v>25</v>
      </c>
      <c r="V186" s="25"/>
      <c r="W186" s="26" t="s">
        <v>26</v>
      </c>
      <c r="X186" s="27" t="s">
        <v>25</v>
      </c>
      <c r="Y186" s="28">
        <f>SUM(P186:X186)</f>
        <v>0</v>
      </c>
      <c r="Z186" s="29" t="s">
        <v>26</v>
      </c>
      <c r="AA186" s="24" t="s">
        <v>25</v>
      </c>
      <c r="AB186" s="25"/>
      <c r="AC186" s="26" t="s">
        <v>26</v>
      </c>
      <c r="AD186" s="24" t="s">
        <v>25</v>
      </c>
      <c r="AE186" s="25"/>
      <c r="AF186" s="26" t="s">
        <v>26</v>
      </c>
      <c r="AG186" s="24" t="s">
        <v>25</v>
      </c>
      <c r="AH186" s="25"/>
      <c r="AI186" s="26" t="s">
        <v>26</v>
      </c>
      <c r="AJ186" s="27" t="s">
        <v>25</v>
      </c>
      <c r="AK186" s="28">
        <f>SUM(AB186:AJ186)</f>
        <v>0</v>
      </c>
      <c r="AL186" s="29" t="s">
        <v>26</v>
      </c>
      <c r="AM186" s="24" t="s">
        <v>25</v>
      </c>
      <c r="AN186" s="25"/>
      <c r="AO186" s="26" t="s">
        <v>26</v>
      </c>
      <c r="AP186" s="24" t="s">
        <v>25</v>
      </c>
      <c r="AQ186" s="25"/>
      <c r="AR186" s="26" t="s">
        <v>26</v>
      </c>
      <c r="AS186" s="24" t="s">
        <v>25</v>
      </c>
      <c r="AT186" s="25"/>
      <c r="AU186" s="26" t="s">
        <v>26</v>
      </c>
      <c r="AV186" s="27" t="s">
        <v>25</v>
      </c>
      <c r="AW186" s="28">
        <f>SUM(AN186:AV186)</f>
        <v>0</v>
      </c>
      <c r="AX186" s="29" t="s">
        <v>26</v>
      </c>
      <c r="AY186" s="24" t="s">
        <v>25</v>
      </c>
      <c r="AZ186" s="25"/>
      <c r="BA186" s="26" t="s">
        <v>26</v>
      </c>
      <c r="BB186" s="24" t="s">
        <v>25</v>
      </c>
      <c r="BC186" s="25"/>
      <c r="BD186" s="26" t="s">
        <v>26</v>
      </c>
      <c r="BE186" s="24" t="s">
        <v>25</v>
      </c>
      <c r="BF186" s="25"/>
      <c r="BG186" s="26" t="s">
        <v>26</v>
      </c>
      <c r="BH186" s="27" t="s">
        <v>25</v>
      </c>
      <c r="BI186" s="28">
        <f>SUM(AZ186:BH186)</f>
        <v>0</v>
      </c>
      <c r="BJ186" s="29" t="s">
        <v>26</v>
      </c>
      <c r="BK186" s="24" t="s">
        <v>25</v>
      </c>
      <c r="BL186" s="25"/>
      <c r="BM186" s="26" t="s">
        <v>26</v>
      </c>
      <c r="BN186" s="24" t="s">
        <v>25</v>
      </c>
      <c r="BO186" s="25"/>
      <c r="BP186" s="26" t="s">
        <v>26</v>
      </c>
      <c r="BQ186" s="24" t="s">
        <v>25</v>
      </c>
      <c r="BR186" s="25"/>
      <c r="BS186" s="26" t="s">
        <v>26</v>
      </c>
      <c r="BT186" s="27" t="s">
        <v>25</v>
      </c>
      <c r="BU186" s="28">
        <f>SUM(BL186:BT186)</f>
        <v>0</v>
      </c>
      <c r="BV186" s="29" t="s">
        <v>26</v>
      </c>
      <c r="BW186" s="24" t="s">
        <v>25</v>
      </c>
      <c r="BX186" s="25"/>
      <c r="BY186" s="26" t="s">
        <v>26</v>
      </c>
      <c r="BZ186" s="24" t="s">
        <v>25</v>
      </c>
      <c r="CA186" s="25"/>
      <c r="CB186" s="26" t="s">
        <v>26</v>
      </c>
      <c r="CC186" s="24" t="s">
        <v>25</v>
      </c>
      <c r="CD186" s="25"/>
      <c r="CE186" s="26" t="s">
        <v>26</v>
      </c>
      <c r="CF186" s="27" t="s">
        <v>25</v>
      </c>
      <c r="CG186" s="28">
        <f>SUM(BX186:CF186)</f>
        <v>0</v>
      </c>
      <c r="CH186" s="29" t="s">
        <v>26</v>
      </c>
      <c r="CI186" s="24" t="s">
        <v>25</v>
      </c>
      <c r="CJ186" s="25"/>
      <c r="CK186" s="26" t="s">
        <v>26</v>
      </c>
      <c r="CL186" s="24" t="s">
        <v>25</v>
      </c>
      <c r="CM186" s="25"/>
      <c r="CN186" s="26" t="s">
        <v>26</v>
      </c>
      <c r="CO186" s="24" t="s">
        <v>25</v>
      </c>
      <c r="CP186" s="25"/>
      <c r="CQ186" s="26" t="s">
        <v>26</v>
      </c>
      <c r="CR186" s="27" t="s">
        <v>25</v>
      </c>
      <c r="CS186" s="28">
        <f>SUM(CJ186:CR186)</f>
        <v>0</v>
      </c>
      <c r="CT186" s="29" t="s">
        <v>26</v>
      </c>
      <c r="CU186" s="24" t="s">
        <v>25</v>
      </c>
      <c r="CV186" s="25"/>
      <c r="CW186" s="26" t="s">
        <v>26</v>
      </c>
      <c r="CX186" s="24" t="s">
        <v>25</v>
      </c>
      <c r="CY186" s="25"/>
      <c r="CZ186" s="26" t="s">
        <v>26</v>
      </c>
      <c r="DA186" s="24" t="s">
        <v>25</v>
      </c>
      <c r="DB186" s="25"/>
      <c r="DC186" s="26" t="s">
        <v>26</v>
      </c>
      <c r="DD186" s="27" t="s">
        <v>25</v>
      </c>
      <c r="DE186" s="28">
        <f>SUM(CV186:DD186)</f>
        <v>0</v>
      </c>
      <c r="DF186" s="29" t="s">
        <v>26</v>
      </c>
      <c r="DG186" s="24" t="s">
        <v>25</v>
      </c>
      <c r="DH186" s="25">
        <v>1</v>
      </c>
      <c r="DI186" s="26" t="s">
        <v>26</v>
      </c>
      <c r="DJ186" s="24" t="s">
        <v>25</v>
      </c>
      <c r="DK186" s="25"/>
      <c r="DL186" s="26" t="s">
        <v>26</v>
      </c>
      <c r="DM186" s="24" t="s">
        <v>25</v>
      </c>
      <c r="DN186" s="25"/>
      <c r="DO186" s="26" t="s">
        <v>26</v>
      </c>
      <c r="DP186" s="27" t="s">
        <v>25</v>
      </c>
      <c r="DQ186" s="28">
        <f>SUM(DH186:DP186)</f>
        <v>1</v>
      </c>
      <c r="DR186" s="29" t="s">
        <v>26</v>
      </c>
      <c r="DS186" s="24" t="s">
        <v>25</v>
      </c>
      <c r="DT186" s="25"/>
      <c r="DU186" s="26" t="s">
        <v>26</v>
      </c>
      <c r="DV186" s="24" t="s">
        <v>25</v>
      </c>
      <c r="DW186" s="25"/>
      <c r="DX186" s="26" t="s">
        <v>26</v>
      </c>
      <c r="DY186" s="24" t="s">
        <v>25</v>
      </c>
      <c r="DZ186" s="25"/>
      <c r="EA186" s="26" t="s">
        <v>26</v>
      </c>
      <c r="EB186" s="27" t="s">
        <v>25</v>
      </c>
      <c r="EC186" s="28">
        <f>SUM(DT186:EB186)</f>
        <v>0</v>
      </c>
      <c r="ED186" s="29" t="s">
        <v>26</v>
      </c>
      <c r="EE186" s="24" t="s">
        <v>25</v>
      </c>
      <c r="EF186" s="25"/>
      <c r="EG186" s="26" t="s">
        <v>26</v>
      </c>
      <c r="EH186" s="24" t="s">
        <v>25</v>
      </c>
      <c r="EI186" s="25"/>
      <c r="EJ186" s="26" t="s">
        <v>26</v>
      </c>
      <c r="EK186" s="24" t="s">
        <v>25</v>
      </c>
      <c r="EL186" s="25"/>
      <c r="EM186" s="26" t="s">
        <v>26</v>
      </c>
      <c r="EN186" s="27" t="s">
        <v>25</v>
      </c>
      <c r="EO186" s="28">
        <f>SUM(EF186:EN186)</f>
        <v>0</v>
      </c>
      <c r="EP186" s="29" t="s">
        <v>26</v>
      </c>
      <c r="EQ186" s="30" t="s">
        <v>25</v>
      </c>
      <c r="ER186" s="31">
        <f>SUM(D186,P186,AB186,AN186,AZ186,BL186,BX186,CJ186,CV186,DH186,DT186,EF186)</f>
        <v>1</v>
      </c>
      <c r="ES186" s="32" t="s">
        <v>26</v>
      </c>
      <c r="ET186" s="30" t="s">
        <v>25</v>
      </c>
      <c r="EU186" s="31">
        <f>SUM(G186,S186,AE186,AQ186,BC186,BO186,CA186,CM186,CY186,DK186,DW186,EI186)</f>
        <v>0</v>
      </c>
      <c r="EV186" s="32" t="s">
        <v>26</v>
      </c>
      <c r="EW186" s="30" t="s">
        <v>25</v>
      </c>
      <c r="EX186" s="31">
        <f>SUM(J186,V186,AH186,AT186,BF186,BR186,CD186,CP186,DB186,DN186,DZ186,EL186)</f>
        <v>0</v>
      </c>
      <c r="EY186" s="32" t="s">
        <v>26</v>
      </c>
      <c r="EZ186" s="33" t="s">
        <v>27</v>
      </c>
      <c r="FA186" s="34">
        <f t="shared" si="6"/>
        <v>1</v>
      </c>
      <c r="FB186" s="35" t="s">
        <v>28</v>
      </c>
      <c r="FC186" s="107">
        <v>12</v>
      </c>
      <c r="FD186" s="108"/>
      <c r="FE186" s="109"/>
      <c r="FF186" s="36"/>
      <c r="FG186" s="37"/>
      <c r="FH186" s="38"/>
      <c r="FI186" s="39"/>
      <c r="FJ186" s="37"/>
      <c r="FK186" s="38"/>
      <c r="FL186" s="40"/>
      <c r="FM186" s="41"/>
      <c r="FN186" s="40"/>
    </row>
    <row r="187" spans="2:170" s="21" customFormat="1" ht="12" customHeight="1" x14ac:dyDescent="0.2">
      <c r="B187" s="106"/>
      <c r="C187" s="102"/>
      <c r="D187" s="110"/>
      <c r="E187" s="111"/>
      <c r="F187" s="102"/>
      <c r="G187" s="110"/>
      <c r="H187" s="111"/>
      <c r="I187" s="102"/>
      <c r="J187" s="110"/>
      <c r="K187" s="111"/>
      <c r="L187" s="99">
        <f>SUM(C187:K187)</f>
        <v>0</v>
      </c>
      <c r="M187" s="112"/>
      <c r="N187" s="113"/>
      <c r="O187" s="102"/>
      <c r="P187" s="110"/>
      <c r="Q187" s="111"/>
      <c r="R187" s="102"/>
      <c r="S187" s="110"/>
      <c r="T187" s="111"/>
      <c r="U187" s="102"/>
      <c r="V187" s="110"/>
      <c r="W187" s="111"/>
      <c r="X187" s="99">
        <f>SUM(O187:W187)</f>
        <v>0</v>
      </c>
      <c r="Y187" s="112"/>
      <c r="Z187" s="113"/>
      <c r="AA187" s="102"/>
      <c r="AB187" s="110"/>
      <c r="AC187" s="111"/>
      <c r="AD187" s="102"/>
      <c r="AE187" s="110"/>
      <c r="AF187" s="111"/>
      <c r="AG187" s="102"/>
      <c r="AH187" s="110"/>
      <c r="AI187" s="111"/>
      <c r="AJ187" s="99">
        <f>SUM(AA187:AI187)</f>
        <v>0</v>
      </c>
      <c r="AK187" s="112"/>
      <c r="AL187" s="113"/>
      <c r="AM187" s="102"/>
      <c r="AN187" s="103"/>
      <c r="AO187" s="104"/>
      <c r="AP187" s="102"/>
      <c r="AQ187" s="103"/>
      <c r="AR187" s="104"/>
      <c r="AS187" s="102"/>
      <c r="AT187" s="103"/>
      <c r="AU187" s="104"/>
      <c r="AV187" s="99">
        <f>SUM(AM187:AU187)</f>
        <v>0</v>
      </c>
      <c r="AW187" s="100"/>
      <c r="AX187" s="101"/>
      <c r="AY187" s="102">
        <v>1</v>
      </c>
      <c r="AZ187" s="103"/>
      <c r="BA187" s="104"/>
      <c r="BB187" s="102"/>
      <c r="BC187" s="103"/>
      <c r="BD187" s="104"/>
      <c r="BE187" s="102"/>
      <c r="BF187" s="103"/>
      <c r="BG187" s="104"/>
      <c r="BH187" s="99">
        <f>SUM(AY187:BG187)</f>
        <v>1</v>
      </c>
      <c r="BI187" s="100"/>
      <c r="BJ187" s="101"/>
      <c r="BK187" s="102"/>
      <c r="BL187" s="110"/>
      <c r="BM187" s="111"/>
      <c r="BN187" s="102"/>
      <c r="BO187" s="110"/>
      <c r="BP187" s="111"/>
      <c r="BQ187" s="102"/>
      <c r="BR187" s="110"/>
      <c r="BS187" s="111"/>
      <c r="BT187" s="99">
        <f>SUM(BK187:BS187)</f>
        <v>0</v>
      </c>
      <c r="BU187" s="112"/>
      <c r="BV187" s="113"/>
      <c r="BW187" s="102"/>
      <c r="BX187" s="110"/>
      <c r="BY187" s="111"/>
      <c r="BZ187" s="102"/>
      <c r="CA187" s="110"/>
      <c r="CB187" s="111"/>
      <c r="CC187" s="102"/>
      <c r="CD187" s="110"/>
      <c r="CE187" s="111"/>
      <c r="CF187" s="99">
        <f>SUM(BW187:CE187)</f>
        <v>0</v>
      </c>
      <c r="CG187" s="112"/>
      <c r="CH187" s="113"/>
      <c r="CI187" s="102"/>
      <c r="CJ187" s="110"/>
      <c r="CK187" s="111"/>
      <c r="CL187" s="102"/>
      <c r="CM187" s="110"/>
      <c r="CN187" s="111"/>
      <c r="CO187" s="102"/>
      <c r="CP187" s="110"/>
      <c r="CQ187" s="111"/>
      <c r="CR187" s="99">
        <f>SUM(CI187:CQ187)</f>
        <v>0</v>
      </c>
      <c r="CS187" s="112"/>
      <c r="CT187" s="113"/>
      <c r="CU187" s="102"/>
      <c r="CV187" s="103"/>
      <c r="CW187" s="104"/>
      <c r="CX187" s="102"/>
      <c r="CY187" s="103"/>
      <c r="CZ187" s="104"/>
      <c r="DA187" s="102"/>
      <c r="DB187" s="103"/>
      <c r="DC187" s="104"/>
      <c r="DD187" s="99">
        <f>SUM(CU187:DC187)</f>
        <v>0</v>
      </c>
      <c r="DE187" s="100"/>
      <c r="DF187" s="101"/>
      <c r="DG187" s="102">
        <v>1</v>
      </c>
      <c r="DH187" s="103"/>
      <c r="DI187" s="104"/>
      <c r="DJ187" s="102"/>
      <c r="DK187" s="103"/>
      <c r="DL187" s="104"/>
      <c r="DM187" s="102"/>
      <c r="DN187" s="103"/>
      <c r="DO187" s="104"/>
      <c r="DP187" s="99">
        <f>SUM(DG187:DO187)</f>
        <v>1</v>
      </c>
      <c r="DQ187" s="100"/>
      <c r="DR187" s="101"/>
      <c r="DS187" s="102"/>
      <c r="DT187" s="103"/>
      <c r="DU187" s="104"/>
      <c r="DV187" s="102"/>
      <c r="DW187" s="103"/>
      <c r="DX187" s="104"/>
      <c r="DY187" s="102"/>
      <c r="DZ187" s="103"/>
      <c r="EA187" s="104"/>
      <c r="EB187" s="99">
        <f>SUM(DS187:EA187)</f>
        <v>0</v>
      </c>
      <c r="EC187" s="100"/>
      <c r="ED187" s="101"/>
      <c r="EE187" s="102">
        <v>5</v>
      </c>
      <c r="EF187" s="103"/>
      <c r="EG187" s="104"/>
      <c r="EH187" s="102">
        <v>9</v>
      </c>
      <c r="EI187" s="103"/>
      <c r="EJ187" s="104"/>
      <c r="EK187" s="102"/>
      <c r="EL187" s="103"/>
      <c r="EM187" s="104"/>
      <c r="EN187" s="99">
        <f>SUM(EE187:EM187)</f>
        <v>14</v>
      </c>
      <c r="EO187" s="100"/>
      <c r="EP187" s="101"/>
      <c r="EQ187" s="92">
        <f>SUM(C187,O187,AA187,AM187,AY187,BK187,BW187,CI187,CU187,DG187,DS187,EE187)</f>
        <v>7</v>
      </c>
      <c r="ER187" s="93" t="e">
        <f>SUM(D187,P187,AB187,AN187,AZ187,BL187,BX187,CJ187,CV187,DH187,EF187,#REF!,#REF!)</f>
        <v>#REF!</v>
      </c>
      <c r="ES187" s="94" t="e">
        <f>SUM(E187,Q187,AC187,AO187,BA187,BM187,BY187,CK187,CW187,DI187,EG187,#REF!,#REF!)</f>
        <v>#REF!</v>
      </c>
      <c r="ET187" s="92">
        <f>SUM(F187,R187,AD187,AP187,BB187,BN187,BZ187,CL187,CX187,DJ187,DV187,EH187)</f>
        <v>9</v>
      </c>
      <c r="EU187" s="93" t="e">
        <f>SUM(G187,S187,AE187,AQ187,BC187,BO187,CA187,CM187,CY187,DK187,EI187,#REF!,#REF!)</f>
        <v>#REF!</v>
      </c>
      <c r="EV187" s="94" t="e">
        <f>SUM(H187,T187,AF187,AR187,BD187,BP187,CB187,CN187,CZ187,DL187,EJ187,#REF!,#REF!)</f>
        <v>#REF!</v>
      </c>
      <c r="EW187" s="92">
        <f>SUM(I187,U187,AG187,AS187,BE187,BQ187,CC187,CO187,DA187,DM187,DY187,EK187)</f>
        <v>0</v>
      </c>
      <c r="EX187" s="93" t="e">
        <f>SUM(J187,V187,AH187,AT187,BF187,BR187,CD187,CP187,DB187,DN187,EL187,#REF!,#REF!)</f>
        <v>#REF!</v>
      </c>
      <c r="EY187" s="94" t="e">
        <f>SUM(K187,W187,AI187,AU187,BG187,BS187,CE187,CQ187,DC187,DO187,EM187,#REF!,#REF!)</f>
        <v>#REF!</v>
      </c>
      <c r="EZ187" s="92">
        <f>SUM(EQ187,ET187,EW187)</f>
        <v>16</v>
      </c>
      <c r="FA187" s="93" t="e">
        <f t="shared" si="6"/>
        <v>#REF!</v>
      </c>
      <c r="FB187" s="94" t="e">
        <f>SUM(ES187:FA187)</f>
        <v>#REF!</v>
      </c>
      <c r="FC187" s="107"/>
      <c r="FD187" s="108"/>
      <c r="FE187" s="109"/>
      <c r="FF187" s="95"/>
      <c r="FG187" s="96"/>
      <c r="FH187" s="96"/>
      <c r="FI187" s="96"/>
      <c r="FJ187" s="96"/>
      <c r="FK187" s="96"/>
      <c r="FL187" s="97"/>
      <c r="FM187" s="98"/>
      <c r="FN187" s="98"/>
    </row>
    <row r="188" spans="2:170" s="21" customFormat="1" ht="12" customHeight="1" x14ac:dyDescent="0.2">
      <c r="B188" s="114" t="s">
        <v>109</v>
      </c>
      <c r="C188" s="24" t="s">
        <v>25</v>
      </c>
      <c r="D188" s="25"/>
      <c r="E188" s="26" t="s">
        <v>26</v>
      </c>
      <c r="F188" s="24" t="s">
        <v>25</v>
      </c>
      <c r="G188" s="25"/>
      <c r="H188" s="26" t="s">
        <v>26</v>
      </c>
      <c r="I188" s="24" t="s">
        <v>25</v>
      </c>
      <c r="J188" s="25"/>
      <c r="K188" s="26" t="s">
        <v>26</v>
      </c>
      <c r="L188" s="27" t="s">
        <v>25</v>
      </c>
      <c r="M188" s="28">
        <f>SUM(D188:L188)</f>
        <v>0</v>
      </c>
      <c r="N188" s="29" t="s">
        <v>26</v>
      </c>
      <c r="O188" s="24" t="s">
        <v>25</v>
      </c>
      <c r="P188" s="25"/>
      <c r="Q188" s="26" t="s">
        <v>26</v>
      </c>
      <c r="R188" s="24" t="s">
        <v>25</v>
      </c>
      <c r="S188" s="25"/>
      <c r="T188" s="26" t="s">
        <v>26</v>
      </c>
      <c r="U188" s="24" t="s">
        <v>25</v>
      </c>
      <c r="V188" s="25"/>
      <c r="W188" s="26" t="s">
        <v>26</v>
      </c>
      <c r="X188" s="27" t="s">
        <v>25</v>
      </c>
      <c r="Y188" s="28">
        <f>SUM(P188:X188)</f>
        <v>0</v>
      </c>
      <c r="Z188" s="29" t="s">
        <v>26</v>
      </c>
      <c r="AA188" s="24" t="s">
        <v>25</v>
      </c>
      <c r="AB188" s="25"/>
      <c r="AC188" s="26" t="s">
        <v>26</v>
      </c>
      <c r="AD188" s="24" t="s">
        <v>25</v>
      </c>
      <c r="AE188" s="25"/>
      <c r="AF188" s="26" t="s">
        <v>26</v>
      </c>
      <c r="AG188" s="24" t="s">
        <v>25</v>
      </c>
      <c r="AH188" s="25"/>
      <c r="AI188" s="26" t="s">
        <v>26</v>
      </c>
      <c r="AJ188" s="27" t="s">
        <v>25</v>
      </c>
      <c r="AK188" s="28">
        <f>SUM(AB188:AJ188)</f>
        <v>0</v>
      </c>
      <c r="AL188" s="29" t="s">
        <v>26</v>
      </c>
      <c r="AM188" s="24" t="s">
        <v>25</v>
      </c>
      <c r="AN188" s="25"/>
      <c r="AO188" s="26" t="s">
        <v>26</v>
      </c>
      <c r="AP188" s="24" t="s">
        <v>25</v>
      </c>
      <c r="AQ188" s="25"/>
      <c r="AR188" s="26" t="s">
        <v>26</v>
      </c>
      <c r="AS188" s="24" t="s">
        <v>25</v>
      </c>
      <c r="AT188" s="25"/>
      <c r="AU188" s="26" t="s">
        <v>26</v>
      </c>
      <c r="AV188" s="27" t="s">
        <v>25</v>
      </c>
      <c r="AW188" s="28">
        <f>SUM(AN188:AV188)</f>
        <v>0</v>
      </c>
      <c r="AX188" s="29" t="s">
        <v>26</v>
      </c>
      <c r="AY188" s="24" t="s">
        <v>25</v>
      </c>
      <c r="AZ188" s="25"/>
      <c r="BA188" s="26" t="s">
        <v>26</v>
      </c>
      <c r="BB188" s="24" t="s">
        <v>25</v>
      </c>
      <c r="BC188" s="25">
        <v>1</v>
      </c>
      <c r="BD188" s="26" t="s">
        <v>26</v>
      </c>
      <c r="BE188" s="24" t="s">
        <v>25</v>
      </c>
      <c r="BF188" s="25"/>
      <c r="BG188" s="26" t="s">
        <v>26</v>
      </c>
      <c r="BH188" s="27" t="s">
        <v>25</v>
      </c>
      <c r="BI188" s="28">
        <f>SUM(AZ188:BH188)</f>
        <v>1</v>
      </c>
      <c r="BJ188" s="29" t="s">
        <v>26</v>
      </c>
      <c r="BK188" s="24" t="s">
        <v>25</v>
      </c>
      <c r="BL188" s="25"/>
      <c r="BM188" s="26" t="s">
        <v>26</v>
      </c>
      <c r="BN188" s="24" t="s">
        <v>25</v>
      </c>
      <c r="BO188" s="25"/>
      <c r="BP188" s="26" t="s">
        <v>26</v>
      </c>
      <c r="BQ188" s="24" t="s">
        <v>25</v>
      </c>
      <c r="BR188" s="25"/>
      <c r="BS188" s="26" t="s">
        <v>26</v>
      </c>
      <c r="BT188" s="27" t="s">
        <v>25</v>
      </c>
      <c r="BU188" s="28">
        <f>SUM(BL188:BT188)</f>
        <v>0</v>
      </c>
      <c r="BV188" s="29" t="s">
        <v>26</v>
      </c>
      <c r="BW188" s="24" t="s">
        <v>25</v>
      </c>
      <c r="BX188" s="25"/>
      <c r="BY188" s="26" t="s">
        <v>26</v>
      </c>
      <c r="BZ188" s="24" t="s">
        <v>25</v>
      </c>
      <c r="CA188" s="25"/>
      <c r="CB188" s="26" t="s">
        <v>26</v>
      </c>
      <c r="CC188" s="24" t="s">
        <v>25</v>
      </c>
      <c r="CD188" s="25"/>
      <c r="CE188" s="26" t="s">
        <v>26</v>
      </c>
      <c r="CF188" s="27" t="s">
        <v>25</v>
      </c>
      <c r="CG188" s="28">
        <f>SUM(BX188:CF188)</f>
        <v>0</v>
      </c>
      <c r="CH188" s="29" t="s">
        <v>26</v>
      </c>
      <c r="CI188" s="24" t="s">
        <v>25</v>
      </c>
      <c r="CJ188" s="25"/>
      <c r="CK188" s="26" t="s">
        <v>26</v>
      </c>
      <c r="CL188" s="24" t="s">
        <v>25</v>
      </c>
      <c r="CM188" s="25"/>
      <c r="CN188" s="26" t="s">
        <v>26</v>
      </c>
      <c r="CO188" s="24" t="s">
        <v>25</v>
      </c>
      <c r="CP188" s="25"/>
      <c r="CQ188" s="26" t="s">
        <v>26</v>
      </c>
      <c r="CR188" s="27" t="s">
        <v>25</v>
      </c>
      <c r="CS188" s="28">
        <f>SUM(CJ188:CR188)</f>
        <v>0</v>
      </c>
      <c r="CT188" s="29" t="s">
        <v>26</v>
      </c>
      <c r="CU188" s="24" t="s">
        <v>25</v>
      </c>
      <c r="CV188" s="25"/>
      <c r="CW188" s="26" t="s">
        <v>26</v>
      </c>
      <c r="CX188" s="24" t="s">
        <v>25</v>
      </c>
      <c r="CY188" s="25"/>
      <c r="CZ188" s="26" t="s">
        <v>26</v>
      </c>
      <c r="DA188" s="24" t="s">
        <v>25</v>
      </c>
      <c r="DB188" s="25"/>
      <c r="DC188" s="26" t="s">
        <v>26</v>
      </c>
      <c r="DD188" s="27" t="s">
        <v>25</v>
      </c>
      <c r="DE188" s="28">
        <f>SUM(CV188:DD188)</f>
        <v>0</v>
      </c>
      <c r="DF188" s="29" t="s">
        <v>26</v>
      </c>
      <c r="DG188" s="24" t="s">
        <v>25</v>
      </c>
      <c r="DH188" s="25">
        <v>1</v>
      </c>
      <c r="DI188" s="26" t="s">
        <v>26</v>
      </c>
      <c r="DJ188" s="24" t="s">
        <v>25</v>
      </c>
      <c r="DK188" s="25"/>
      <c r="DL188" s="26" t="s">
        <v>26</v>
      </c>
      <c r="DM188" s="24" t="s">
        <v>25</v>
      </c>
      <c r="DN188" s="25"/>
      <c r="DO188" s="26" t="s">
        <v>26</v>
      </c>
      <c r="DP188" s="27" t="s">
        <v>25</v>
      </c>
      <c r="DQ188" s="28">
        <f>SUM(DH188:DP188)</f>
        <v>1</v>
      </c>
      <c r="DR188" s="29" t="s">
        <v>26</v>
      </c>
      <c r="DS188" s="24" t="s">
        <v>25</v>
      </c>
      <c r="DT188" s="25"/>
      <c r="DU188" s="26" t="s">
        <v>26</v>
      </c>
      <c r="DV188" s="24" t="s">
        <v>25</v>
      </c>
      <c r="DW188" s="25"/>
      <c r="DX188" s="26" t="s">
        <v>26</v>
      </c>
      <c r="DY188" s="24" t="s">
        <v>25</v>
      </c>
      <c r="DZ188" s="25"/>
      <c r="EA188" s="26" t="s">
        <v>26</v>
      </c>
      <c r="EB188" s="27" t="s">
        <v>25</v>
      </c>
      <c r="EC188" s="28">
        <f>SUM(DT188:EB188)</f>
        <v>0</v>
      </c>
      <c r="ED188" s="29" t="s">
        <v>26</v>
      </c>
      <c r="EE188" s="24" t="s">
        <v>25</v>
      </c>
      <c r="EF188" s="25">
        <v>1</v>
      </c>
      <c r="EG188" s="26" t="s">
        <v>26</v>
      </c>
      <c r="EH188" s="24" t="s">
        <v>25</v>
      </c>
      <c r="EI188" s="25"/>
      <c r="EJ188" s="26" t="s">
        <v>26</v>
      </c>
      <c r="EK188" s="24" t="s">
        <v>25</v>
      </c>
      <c r="EL188" s="25"/>
      <c r="EM188" s="26" t="s">
        <v>26</v>
      </c>
      <c r="EN188" s="27" t="s">
        <v>25</v>
      </c>
      <c r="EO188" s="28">
        <f>SUM(EF188:EN188)</f>
        <v>1</v>
      </c>
      <c r="EP188" s="29" t="s">
        <v>26</v>
      </c>
      <c r="EQ188" s="30" t="s">
        <v>25</v>
      </c>
      <c r="ER188" s="31">
        <f>SUM(D188,P188,AB188,AN188,AZ188,BL188,BX188,CJ188,CV188,DH188,DT188,EF188)</f>
        <v>2</v>
      </c>
      <c r="ES188" s="32" t="s">
        <v>26</v>
      </c>
      <c r="ET188" s="30" t="s">
        <v>25</v>
      </c>
      <c r="EU188" s="31">
        <f>SUM(G188,S188,AE188,AQ188,BC188,BO188,CA188,CM188,CY188,DK188,DW188,EI188)</f>
        <v>1</v>
      </c>
      <c r="EV188" s="32" t="s">
        <v>26</v>
      </c>
      <c r="EW188" s="30" t="s">
        <v>25</v>
      </c>
      <c r="EX188" s="31">
        <f>SUM(J188,V188,AH188,AT188,BF188,BR188,CD188,CP188,DB188,DN188,DZ188,EL188)</f>
        <v>0</v>
      </c>
      <c r="EY188" s="32" t="s">
        <v>26</v>
      </c>
      <c r="EZ188" s="33" t="s">
        <v>27</v>
      </c>
      <c r="FA188" s="34">
        <f t="shared" si="6"/>
        <v>3</v>
      </c>
      <c r="FB188" s="35" t="s">
        <v>28</v>
      </c>
      <c r="FC188" s="107">
        <v>11</v>
      </c>
      <c r="FD188" s="108"/>
      <c r="FE188" s="109"/>
      <c r="FF188" s="36"/>
      <c r="FG188" s="37"/>
      <c r="FH188" s="38"/>
      <c r="FI188" s="39"/>
      <c r="FJ188" s="37"/>
      <c r="FK188" s="38"/>
      <c r="FL188" s="40"/>
      <c r="FM188" s="41"/>
      <c r="FN188" s="40"/>
    </row>
    <row r="189" spans="2:170" s="21" customFormat="1" ht="12" customHeight="1" x14ac:dyDescent="0.2">
      <c r="B189" s="106"/>
      <c r="C189" s="102"/>
      <c r="D189" s="110"/>
      <c r="E189" s="111"/>
      <c r="F189" s="102"/>
      <c r="G189" s="110"/>
      <c r="H189" s="111"/>
      <c r="I189" s="102"/>
      <c r="J189" s="110"/>
      <c r="K189" s="111"/>
      <c r="L189" s="99">
        <f>SUM(C189:K189)</f>
        <v>0</v>
      </c>
      <c r="M189" s="112"/>
      <c r="N189" s="113"/>
      <c r="O189" s="102"/>
      <c r="P189" s="110"/>
      <c r="Q189" s="111"/>
      <c r="R189" s="102"/>
      <c r="S189" s="110"/>
      <c r="T189" s="111"/>
      <c r="U189" s="102"/>
      <c r="V189" s="110"/>
      <c r="W189" s="111"/>
      <c r="X189" s="99">
        <f>SUM(O189:W189)</f>
        <v>0</v>
      </c>
      <c r="Y189" s="112"/>
      <c r="Z189" s="113"/>
      <c r="AA189" s="102"/>
      <c r="AB189" s="110"/>
      <c r="AC189" s="111"/>
      <c r="AD189" s="102"/>
      <c r="AE189" s="110"/>
      <c r="AF189" s="111"/>
      <c r="AG189" s="102"/>
      <c r="AH189" s="110"/>
      <c r="AI189" s="111"/>
      <c r="AJ189" s="99">
        <f>SUM(AA189:AI189)</f>
        <v>0</v>
      </c>
      <c r="AK189" s="112"/>
      <c r="AL189" s="113"/>
      <c r="AM189" s="102"/>
      <c r="AN189" s="103"/>
      <c r="AO189" s="104"/>
      <c r="AP189" s="102"/>
      <c r="AQ189" s="103"/>
      <c r="AR189" s="104"/>
      <c r="AS189" s="102"/>
      <c r="AT189" s="103"/>
      <c r="AU189" s="104"/>
      <c r="AV189" s="99">
        <f>SUM(AM189:AU189)</f>
        <v>0</v>
      </c>
      <c r="AW189" s="100"/>
      <c r="AX189" s="101"/>
      <c r="AY189" s="102"/>
      <c r="AZ189" s="103"/>
      <c r="BA189" s="104"/>
      <c r="BB189" s="102">
        <v>1</v>
      </c>
      <c r="BC189" s="103"/>
      <c r="BD189" s="104"/>
      <c r="BE189" s="102"/>
      <c r="BF189" s="103"/>
      <c r="BG189" s="104"/>
      <c r="BH189" s="99">
        <f>SUM(AY189:BG189)</f>
        <v>1</v>
      </c>
      <c r="BI189" s="100"/>
      <c r="BJ189" s="101"/>
      <c r="BK189" s="102"/>
      <c r="BL189" s="110"/>
      <c r="BM189" s="111"/>
      <c r="BN189" s="102"/>
      <c r="BO189" s="110"/>
      <c r="BP189" s="111"/>
      <c r="BQ189" s="102"/>
      <c r="BR189" s="110"/>
      <c r="BS189" s="111"/>
      <c r="BT189" s="99">
        <f>SUM(BK189:BS189)</f>
        <v>0</v>
      </c>
      <c r="BU189" s="112"/>
      <c r="BV189" s="113"/>
      <c r="BW189" s="102"/>
      <c r="BX189" s="110"/>
      <c r="BY189" s="111"/>
      <c r="BZ189" s="102"/>
      <c r="CA189" s="110"/>
      <c r="CB189" s="111"/>
      <c r="CC189" s="102"/>
      <c r="CD189" s="110"/>
      <c r="CE189" s="111"/>
      <c r="CF189" s="99">
        <f>SUM(BW189:CE189)</f>
        <v>0</v>
      </c>
      <c r="CG189" s="112"/>
      <c r="CH189" s="113"/>
      <c r="CI189" s="102"/>
      <c r="CJ189" s="110"/>
      <c r="CK189" s="111"/>
      <c r="CL189" s="102"/>
      <c r="CM189" s="110"/>
      <c r="CN189" s="111"/>
      <c r="CO189" s="102"/>
      <c r="CP189" s="110"/>
      <c r="CQ189" s="111"/>
      <c r="CR189" s="99">
        <f>SUM(CI189:CQ189)</f>
        <v>0</v>
      </c>
      <c r="CS189" s="112"/>
      <c r="CT189" s="113"/>
      <c r="CU189" s="102"/>
      <c r="CV189" s="103"/>
      <c r="CW189" s="104"/>
      <c r="CX189" s="102"/>
      <c r="CY189" s="103"/>
      <c r="CZ189" s="104"/>
      <c r="DA189" s="102"/>
      <c r="DB189" s="103"/>
      <c r="DC189" s="104"/>
      <c r="DD189" s="99">
        <f>SUM(CU189:DC189)</f>
        <v>0</v>
      </c>
      <c r="DE189" s="100"/>
      <c r="DF189" s="101"/>
      <c r="DG189" s="102">
        <v>1</v>
      </c>
      <c r="DH189" s="103"/>
      <c r="DI189" s="104"/>
      <c r="DJ189" s="102"/>
      <c r="DK189" s="103"/>
      <c r="DL189" s="104"/>
      <c r="DM189" s="102"/>
      <c r="DN189" s="103"/>
      <c r="DO189" s="104"/>
      <c r="DP189" s="99">
        <f>SUM(DG189:DO189)</f>
        <v>1</v>
      </c>
      <c r="DQ189" s="100"/>
      <c r="DR189" s="101"/>
      <c r="DS189" s="102"/>
      <c r="DT189" s="103"/>
      <c r="DU189" s="104"/>
      <c r="DV189" s="102"/>
      <c r="DW189" s="103"/>
      <c r="DX189" s="104"/>
      <c r="DY189" s="102"/>
      <c r="DZ189" s="103"/>
      <c r="EA189" s="104"/>
      <c r="EB189" s="99">
        <f>SUM(DS189:EA189)</f>
        <v>0</v>
      </c>
      <c r="EC189" s="100"/>
      <c r="ED189" s="101"/>
      <c r="EE189" s="102">
        <v>2</v>
      </c>
      <c r="EF189" s="103"/>
      <c r="EG189" s="104"/>
      <c r="EH189" s="102">
        <v>7</v>
      </c>
      <c r="EI189" s="103"/>
      <c r="EJ189" s="104"/>
      <c r="EK189" s="102"/>
      <c r="EL189" s="103"/>
      <c r="EM189" s="104"/>
      <c r="EN189" s="99">
        <f>SUM(EE189:EM189)</f>
        <v>9</v>
      </c>
      <c r="EO189" s="100"/>
      <c r="EP189" s="101"/>
      <c r="EQ189" s="92">
        <f>SUM(C189,O189,AA189,AM189,AY189,BK189,BW189,CI189,CU189,DG189,DS189,EE189)</f>
        <v>3</v>
      </c>
      <c r="ER189" s="93" t="e">
        <f>SUM(D189,P189,AB189,AN189,AZ189,BL189,BX189,CJ189,CV189,DH189,EF189,#REF!,#REF!)</f>
        <v>#REF!</v>
      </c>
      <c r="ES189" s="94" t="e">
        <f>SUM(E189,Q189,AC189,AO189,BA189,BM189,BY189,CK189,CW189,DI189,EG189,#REF!,#REF!)</f>
        <v>#REF!</v>
      </c>
      <c r="ET189" s="92">
        <f>SUM(F189,R189,AD189,AP189,BB189,BN189,BZ189,CL189,CX189,DJ189,DV189,EH189)</f>
        <v>8</v>
      </c>
      <c r="EU189" s="93" t="e">
        <f>SUM(G189,S189,AE189,AQ189,BC189,BO189,CA189,CM189,CY189,DK189,EI189,#REF!,#REF!)</f>
        <v>#REF!</v>
      </c>
      <c r="EV189" s="94" t="e">
        <f>SUM(H189,T189,AF189,AR189,BD189,BP189,CB189,CN189,CZ189,DL189,EJ189,#REF!,#REF!)</f>
        <v>#REF!</v>
      </c>
      <c r="EW189" s="92">
        <f>SUM(I189,U189,AG189,AS189,BE189,BQ189,CC189,CO189,DA189,DM189,DY189,EK189)</f>
        <v>0</v>
      </c>
      <c r="EX189" s="93" t="e">
        <f>SUM(J189,V189,AH189,AT189,BF189,BR189,CD189,CP189,DB189,DN189,EL189,#REF!,#REF!)</f>
        <v>#REF!</v>
      </c>
      <c r="EY189" s="94" t="e">
        <f>SUM(K189,W189,AI189,AU189,BG189,BS189,CE189,CQ189,DC189,DO189,EM189,#REF!,#REF!)</f>
        <v>#REF!</v>
      </c>
      <c r="EZ189" s="92">
        <f>SUM(EQ189,ET189,EW189)</f>
        <v>11</v>
      </c>
      <c r="FA189" s="93" t="e">
        <f t="shared" si="6"/>
        <v>#REF!</v>
      </c>
      <c r="FB189" s="94" t="e">
        <f>SUM(ES189:FA189)</f>
        <v>#REF!</v>
      </c>
      <c r="FC189" s="107"/>
      <c r="FD189" s="108"/>
      <c r="FE189" s="109"/>
      <c r="FF189" s="95"/>
      <c r="FG189" s="96"/>
      <c r="FH189" s="96"/>
      <c r="FI189" s="96"/>
      <c r="FJ189" s="96"/>
      <c r="FK189" s="96"/>
      <c r="FL189" s="97"/>
      <c r="FM189" s="98"/>
      <c r="FN189" s="98"/>
    </row>
    <row r="190" spans="2:170" s="21" customFormat="1" ht="12" customHeight="1" x14ac:dyDescent="0.2">
      <c r="B190" s="114" t="s">
        <v>110</v>
      </c>
      <c r="C190" s="24" t="s">
        <v>25</v>
      </c>
      <c r="D190" s="25"/>
      <c r="E190" s="26" t="s">
        <v>26</v>
      </c>
      <c r="F190" s="24" t="s">
        <v>25</v>
      </c>
      <c r="G190" s="25"/>
      <c r="H190" s="26" t="s">
        <v>26</v>
      </c>
      <c r="I190" s="24" t="s">
        <v>25</v>
      </c>
      <c r="J190" s="25"/>
      <c r="K190" s="26" t="s">
        <v>26</v>
      </c>
      <c r="L190" s="27" t="s">
        <v>25</v>
      </c>
      <c r="M190" s="28">
        <f>SUM(D190:L190)</f>
        <v>0</v>
      </c>
      <c r="N190" s="29" t="s">
        <v>26</v>
      </c>
      <c r="O190" s="24" t="s">
        <v>25</v>
      </c>
      <c r="P190" s="25"/>
      <c r="Q190" s="26" t="s">
        <v>26</v>
      </c>
      <c r="R190" s="24" t="s">
        <v>25</v>
      </c>
      <c r="S190" s="25"/>
      <c r="T190" s="26" t="s">
        <v>26</v>
      </c>
      <c r="U190" s="24" t="s">
        <v>25</v>
      </c>
      <c r="V190" s="25"/>
      <c r="W190" s="26" t="s">
        <v>26</v>
      </c>
      <c r="X190" s="27" t="s">
        <v>25</v>
      </c>
      <c r="Y190" s="28">
        <f>SUM(P190:X190)</f>
        <v>0</v>
      </c>
      <c r="Z190" s="29" t="s">
        <v>26</v>
      </c>
      <c r="AA190" s="24" t="s">
        <v>25</v>
      </c>
      <c r="AB190" s="25"/>
      <c r="AC190" s="26" t="s">
        <v>26</v>
      </c>
      <c r="AD190" s="24" t="s">
        <v>25</v>
      </c>
      <c r="AE190" s="25"/>
      <c r="AF190" s="26" t="s">
        <v>26</v>
      </c>
      <c r="AG190" s="24" t="s">
        <v>25</v>
      </c>
      <c r="AH190" s="25"/>
      <c r="AI190" s="26" t="s">
        <v>26</v>
      </c>
      <c r="AJ190" s="27" t="s">
        <v>25</v>
      </c>
      <c r="AK190" s="28">
        <f>SUM(AB190:AJ190)</f>
        <v>0</v>
      </c>
      <c r="AL190" s="29" t="s">
        <v>26</v>
      </c>
      <c r="AM190" s="24" t="s">
        <v>25</v>
      </c>
      <c r="AN190" s="25"/>
      <c r="AO190" s="26" t="s">
        <v>26</v>
      </c>
      <c r="AP190" s="24" t="s">
        <v>25</v>
      </c>
      <c r="AQ190" s="25"/>
      <c r="AR190" s="26" t="s">
        <v>26</v>
      </c>
      <c r="AS190" s="24" t="s">
        <v>25</v>
      </c>
      <c r="AT190" s="25"/>
      <c r="AU190" s="26" t="s">
        <v>26</v>
      </c>
      <c r="AV190" s="27" t="s">
        <v>25</v>
      </c>
      <c r="AW190" s="28">
        <f>SUM(AN190:AV190)</f>
        <v>0</v>
      </c>
      <c r="AX190" s="29" t="s">
        <v>26</v>
      </c>
      <c r="AY190" s="24" t="s">
        <v>25</v>
      </c>
      <c r="AZ190" s="25"/>
      <c r="BA190" s="26" t="s">
        <v>26</v>
      </c>
      <c r="BB190" s="24" t="s">
        <v>25</v>
      </c>
      <c r="BC190" s="25"/>
      <c r="BD190" s="26" t="s">
        <v>26</v>
      </c>
      <c r="BE190" s="24" t="s">
        <v>25</v>
      </c>
      <c r="BF190" s="25"/>
      <c r="BG190" s="26" t="s">
        <v>26</v>
      </c>
      <c r="BH190" s="27" t="s">
        <v>25</v>
      </c>
      <c r="BI190" s="28">
        <f>SUM(AZ190:BH190)</f>
        <v>0</v>
      </c>
      <c r="BJ190" s="29" t="s">
        <v>26</v>
      </c>
      <c r="BK190" s="24" t="s">
        <v>25</v>
      </c>
      <c r="BL190" s="25"/>
      <c r="BM190" s="26" t="s">
        <v>26</v>
      </c>
      <c r="BN190" s="24" t="s">
        <v>25</v>
      </c>
      <c r="BO190" s="25"/>
      <c r="BP190" s="26" t="s">
        <v>26</v>
      </c>
      <c r="BQ190" s="24" t="s">
        <v>25</v>
      </c>
      <c r="BR190" s="25"/>
      <c r="BS190" s="26" t="s">
        <v>26</v>
      </c>
      <c r="BT190" s="27" t="s">
        <v>25</v>
      </c>
      <c r="BU190" s="28">
        <f>SUM(BL190:BT190)</f>
        <v>0</v>
      </c>
      <c r="BV190" s="29" t="s">
        <v>26</v>
      </c>
      <c r="BW190" s="24" t="s">
        <v>25</v>
      </c>
      <c r="BX190" s="25"/>
      <c r="BY190" s="26" t="s">
        <v>26</v>
      </c>
      <c r="BZ190" s="24" t="s">
        <v>25</v>
      </c>
      <c r="CA190" s="25"/>
      <c r="CB190" s="26" t="s">
        <v>26</v>
      </c>
      <c r="CC190" s="24" t="s">
        <v>25</v>
      </c>
      <c r="CD190" s="25"/>
      <c r="CE190" s="26" t="s">
        <v>26</v>
      </c>
      <c r="CF190" s="27" t="s">
        <v>25</v>
      </c>
      <c r="CG190" s="28">
        <f>SUM(BX190:CF190)</f>
        <v>0</v>
      </c>
      <c r="CH190" s="29" t="s">
        <v>26</v>
      </c>
      <c r="CI190" s="24" t="s">
        <v>25</v>
      </c>
      <c r="CJ190" s="25"/>
      <c r="CK190" s="26" t="s">
        <v>26</v>
      </c>
      <c r="CL190" s="24" t="s">
        <v>25</v>
      </c>
      <c r="CM190" s="25"/>
      <c r="CN190" s="26" t="s">
        <v>26</v>
      </c>
      <c r="CO190" s="24" t="s">
        <v>25</v>
      </c>
      <c r="CP190" s="25"/>
      <c r="CQ190" s="26" t="s">
        <v>26</v>
      </c>
      <c r="CR190" s="27" t="s">
        <v>25</v>
      </c>
      <c r="CS190" s="28">
        <f>SUM(CJ190:CR190)</f>
        <v>0</v>
      </c>
      <c r="CT190" s="29" t="s">
        <v>26</v>
      </c>
      <c r="CU190" s="24" t="s">
        <v>25</v>
      </c>
      <c r="CV190" s="25"/>
      <c r="CW190" s="26" t="s">
        <v>26</v>
      </c>
      <c r="CX190" s="24" t="s">
        <v>25</v>
      </c>
      <c r="CY190" s="25"/>
      <c r="CZ190" s="26" t="s">
        <v>26</v>
      </c>
      <c r="DA190" s="24" t="s">
        <v>25</v>
      </c>
      <c r="DB190" s="25"/>
      <c r="DC190" s="26" t="s">
        <v>26</v>
      </c>
      <c r="DD190" s="27" t="s">
        <v>25</v>
      </c>
      <c r="DE190" s="28">
        <f>SUM(CV190:DD190)</f>
        <v>0</v>
      </c>
      <c r="DF190" s="29" t="s">
        <v>26</v>
      </c>
      <c r="DG190" s="24" t="s">
        <v>25</v>
      </c>
      <c r="DH190" s="25"/>
      <c r="DI190" s="26" t="s">
        <v>26</v>
      </c>
      <c r="DJ190" s="24" t="s">
        <v>25</v>
      </c>
      <c r="DK190" s="25"/>
      <c r="DL190" s="26" t="s">
        <v>26</v>
      </c>
      <c r="DM190" s="24" t="s">
        <v>25</v>
      </c>
      <c r="DN190" s="25"/>
      <c r="DO190" s="26" t="s">
        <v>26</v>
      </c>
      <c r="DP190" s="27" t="s">
        <v>25</v>
      </c>
      <c r="DQ190" s="28">
        <f>SUM(DH190:DP190)</f>
        <v>0</v>
      </c>
      <c r="DR190" s="29" t="s">
        <v>26</v>
      </c>
      <c r="DS190" s="24" t="s">
        <v>25</v>
      </c>
      <c r="DT190" s="25"/>
      <c r="DU190" s="26" t="s">
        <v>26</v>
      </c>
      <c r="DV190" s="24" t="s">
        <v>25</v>
      </c>
      <c r="DW190" s="25"/>
      <c r="DX190" s="26" t="s">
        <v>26</v>
      </c>
      <c r="DY190" s="24" t="s">
        <v>25</v>
      </c>
      <c r="DZ190" s="25"/>
      <c r="EA190" s="26" t="s">
        <v>26</v>
      </c>
      <c r="EB190" s="27" t="s">
        <v>25</v>
      </c>
      <c r="EC190" s="28">
        <f>SUM(DT190:EB190)</f>
        <v>0</v>
      </c>
      <c r="ED190" s="29" t="s">
        <v>26</v>
      </c>
      <c r="EE190" s="24" t="s">
        <v>25</v>
      </c>
      <c r="EF190" s="25"/>
      <c r="EG190" s="26" t="s">
        <v>26</v>
      </c>
      <c r="EH190" s="24" t="s">
        <v>25</v>
      </c>
      <c r="EI190" s="25">
        <v>1</v>
      </c>
      <c r="EJ190" s="26" t="s">
        <v>26</v>
      </c>
      <c r="EK190" s="24" t="s">
        <v>25</v>
      </c>
      <c r="EL190" s="25"/>
      <c r="EM190" s="26" t="s">
        <v>26</v>
      </c>
      <c r="EN190" s="27" t="s">
        <v>25</v>
      </c>
      <c r="EO190" s="28">
        <f>SUM(EF190:EN190)</f>
        <v>1</v>
      </c>
      <c r="EP190" s="29" t="s">
        <v>26</v>
      </c>
      <c r="EQ190" s="30" t="s">
        <v>25</v>
      </c>
      <c r="ER190" s="31">
        <f>SUM(D190,P190,AB190,AN190,AZ190,BL190,BX190,CJ190,CV190,DH190,DT190,EF190)</f>
        <v>0</v>
      </c>
      <c r="ES190" s="32" t="s">
        <v>26</v>
      </c>
      <c r="ET190" s="30" t="s">
        <v>25</v>
      </c>
      <c r="EU190" s="31">
        <f>SUM(G190,S190,AE190,AQ190,BC190,BO190,CA190,CM190,CY190,DK190,DW190,EI190)</f>
        <v>1</v>
      </c>
      <c r="EV190" s="32" t="s">
        <v>26</v>
      </c>
      <c r="EW190" s="30" t="s">
        <v>25</v>
      </c>
      <c r="EX190" s="31">
        <f>SUM(J190,V190,AH190,AT190,BF190,BR190,CD190,CP190,DB190,DN190,DZ190,EL190)</f>
        <v>0</v>
      </c>
      <c r="EY190" s="32" t="s">
        <v>26</v>
      </c>
      <c r="EZ190" s="33" t="s">
        <v>27</v>
      </c>
      <c r="FA190" s="34">
        <f t="shared" si="6"/>
        <v>1</v>
      </c>
      <c r="FB190" s="35" t="s">
        <v>28</v>
      </c>
      <c r="FC190" s="107">
        <v>11</v>
      </c>
      <c r="FD190" s="108"/>
      <c r="FE190" s="109"/>
      <c r="FF190" s="36"/>
      <c r="FG190" s="37"/>
      <c r="FH190" s="38"/>
      <c r="FI190" s="39"/>
      <c r="FJ190" s="37"/>
      <c r="FK190" s="38"/>
      <c r="FL190" s="40"/>
      <c r="FM190" s="41"/>
      <c r="FN190" s="40"/>
    </row>
    <row r="191" spans="2:170" s="21" customFormat="1" ht="12" customHeight="1" x14ac:dyDescent="0.2">
      <c r="B191" s="106"/>
      <c r="C191" s="102"/>
      <c r="D191" s="110"/>
      <c r="E191" s="111"/>
      <c r="F191" s="102"/>
      <c r="G191" s="110"/>
      <c r="H191" s="111"/>
      <c r="I191" s="102"/>
      <c r="J191" s="110"/>
      <c r="K191" s="111"/>
      <c r="L191" s="99">
        <f>SUM(C191:K191)</f>
        <v>0</v>
      </c>
      <c r="M191" s="112"/>
      <c r="N191" s="113"/>
      <c r="O191" s="102"/>
      <c r="P191" s="110"/>
      <c r="Q191" s="111"/>
      <c r="R191" s="102"/>
      <c r="S191" s="110"/>
      <c r="T191" s="111"/>
      <c r="U191" s="102"/>
      <c r="V191" s="110"/>
      <c r="W191" s="111"/>
      <c r="X191" s="99">
        <f>SUM(O191:W191)</f>
        <v>0</v>
      </c>
      <c r="Y191" s="112"/>
      <c r="Z191" s="113"/>
      <c r="AA191" s="102"/>
      <c r="AB191" s="110"/>
      <c r="AC191" s="111"/>
      <c r="AD191" s="102"/>
      <c r="AE191" s="110"/>
      <c r="AF191" s="111"/>
      <c r="AG191" s="102"/>
      <c r="AH191" s="110"/>
      <c r="AI191" s="111"/>
      <c r="AJ191" s="99">
        <f>SUM(AA191:AI191)</f>
        <v>0</v>
      </c>
      <c r="AK191" s="112"/>
      <c r="AL191" s="113"/>
      <c r="AM191" s="102"/>
      <c r="AN191" s="103"/>
      <c r="AO191" s="104"/>
      <c r="AP191" s="102"/>
      <c r="AQ191" s="103"/>
      <c r="AR191" s="104"/>
      <c r="AS191" s="102"/>
      <c r="AT191" s="103"/>
      <c r="AU191" s="104"/>
      <c r="AV191" s="99">
        <f>SUM(AM191:AU191)</f>
        <v>0</v>
      </c>
      <c r="AW191" s="100"/>
      <c r="AX191" s="101"/>
      <c r="AY191" s="102"/>
      <c r="AZ191" s="103"/>
      <c r="BA191" s="104"/>
      <c r="BB191" s="102"/>
      <c r="BC191" s="103"/>
      <c r="BD191" s="104"/>
      <c r="BE191" s="102"/>
      <c r="BF191" s="103"/>
      <c r="BG191" s="104"/>
      <c r="BH191" s="99">
        <f>SUM(AY191:BG191)</f>
        <v>0</v>
      </c>
      <c r="BI191" s="100"/>
      <c r="BJ191" s="101"/>
      <c r="BK191" s="102"/>
      <c r="BL191" s="110"/>
      <c r="BM191" s="111"/>
      <c r="BN191" s="102"/>
      <c r="BO191" s="110"/>
      <c r="BP191" s="111"/>
      <c r="BQ191" s="102"/>
      <c r="BR191" s="110"/>
      <c r="BS191" s="111"/>
      <c r="BT191" s="99">
        <f>SUM(BK191:BS191)</f>
        <v>0</v>
      </c>
      <c r="BU191" s="112"/>
      <c r="BV191" s="113"/>
      <c r="BW191" s="102"/>
      <c r="BX191" s="110"/>
      <c r="BY191" s="111"/>
      <c r="BZ191" s="102"/>
      <c r="CA191" s="110"/>
      <c r="CB191" s="111"/>
      <c r="CC191" s="102"/>
      <c r="CD191" s="110"/>
      <c r="CE191" s="111"/>
      <c r="CF191" s="99">
        <f>SUM(BW191:CE191)</f>
        <v>0</v>
      </c>
      <c r="CG191" s="112"/>
      <c r="CH191" s="113"/>
      <c r="CI191" s="102"/>
      <c r="CJ191" s="110"/>
      <c r="CK191" s="111"/>
      <c r="CL191" s="102"/>
      <c r="CM191" s="110"/>
      <c r="CN191" s="111"/>
      <c r="CO191" s="102"/>
      <c r="CP191" s="110"/>
      <c r="CQ191" s="111"/>
      <c r="CR191" s="99">
        <f>SUM(CI191:CQ191)</f>
        <v>0</v>
      </c>
      <c r="CS191" s="112"/>
      <c r="CT191" s="113"/>
      <c r="CU191" s="102"/>
      <c r="CV191" s="103"/>
      <c r="CW191" s="104"/>
      <c r="CX191" s="102"/>
      <c r="CY191" s="103"/>
      <c r="CZ191" s="104"/>
      <c r="DA191" s="102"/>
      <c r="DB191" s="103"/>
      <c r="DC191" s="104"/>
      <c r="DD191" s="99">
        <f>SUM(CU191:DC191)</f>
        <v>0</v>
      </c>
      <c r="DE191" s="100"/>
      <c r="DF191" s="101"/>
      <c r="DG191" s="102"/>
      <c r="DH191" s="103"/>
      <c r="DI191" s="104"/>
      <c r="DJ191" s="102"/>
      <c r="DK191" s="103"/>
      <c r="DL191" s="104"/>
      <c r="DM191" s="102"/>
      <c r="DN191" s="103"/>
      <c r="DO191" s="104"/>
      <c r="DP191" s="99">
        <f>SUM(DG191:DO191)</f>
        <v>0</v>
      </c>
      <c r="DQ191" s="100"/>
      <c r="DR191" s="101"/>
      <c r="DS191" s="102"/>
      <c r="DT191" s="103"/>
      <c r="DU191" s="104"/>
      <c r="DV191" s="102"/>
      <c r="DW191" s="103"/>
      <c r="DX191" s="104"/>
      <c r="DY191" s="102"/>
      <c r="DZ191" s="103"/>
      <c r="EA191" s="104"/>
      <c r="EB191" s="99">
        <f>SUM(DS191:EA191)</f>
        <v>0</v>
      </c>
      <c r="EC191" s="100"/>
      <c r="ED191" s="101"/>
      <c r="EE191" s="102">
        <v>4</v>
      </c>
      <c r="EF191" s="103"/>
      <c r="EG191" s="104"/>
      <c r="EH191" s="102">
        <v>7</v>
      </c>
      <c r="EI191" s="103"/>
      <c r="EJ191" s="104"/>
      <c r="EK191" s="102"/>
      <c r="EL191" s="103"/>
      <c r="EM191" s="104"/>
      <c r="EN191" s="99">
        <f>SUM(EE191:EM191)</f>
        <v>11</v>
      </c>
      <c r="EO191" s="100"/>
      <c r="EP191" s="101"/>
      <c r="EQ191" s="92">
        <f>SUM(C191,O191,AA191,AM191,AY191,BK191,BW191,CI191,CU191,DG191,DS191,EE191)</f>
        <v>4</v>
      </c>
      <c r="ER191" s="93" t="e">
        <f>SUM(D191,P191,AB191,AN191,AZ191,BL191,BX191,CJ191,CV191,DH191,EF191,#REF!,#REF!)</f>
        <v>#REF!</v>
      </c>
      <c r="ES191" s="94" t="e">
        <f>SUM(E191,Q191,AC191,AO191,BA191,BM191,BY191,CK191,CW191,DI191,EG191,#REF!,#REF!)</f>
        <v>#REF!</v>
      </c>
      <c r="ET191" s="92">
        <f>SUM(F191,R191,AD191,AP191,BB191,BN191,BZ191,CL191,CX191,DJ191,DV191,EH191)</f>
        <v>7</v>
      </c>
      <c r="EU191" s="93" t="e">
        <f>SUM(G191,S191,AE191,AQ191,BC191,BO191,CA191,CM191,CY191,DK191,EI191,#REF!,#REF!)</f>
        <v>#REF!</v>
      </c>
      <c r="EV191" s="94" t="e">
        <f>SUM(H191,T191,AF191,AR191,BD191,BP191,CB191,CN191,CZ191,DL191,EJ191,#REF!,#REF!)</f>
        <v>#REF!</v>
      </c>
      <c r="EW191" s="92">
        <f>SUM(I191,U191,AG191,AS191,BE191,BQ191,CC191,CO191,DA191,DM191,DY191,EK191)</f>
        <v>0</v>
      </c>
      <c r="EX191" s="93" t="e">
        <f>SUM(J191,V191,AH191,AT191,BF191,BR191,CD191,CP191,DB191,DN191,EL191,#REF!,#REF!)</f>
        <v>#REF!</v>
      </c>
      <c r="EY191" s="94" t="e">
        <f>SUM(K191,W191,AI191,AU191,BG191,BS191,CE191,CQ191,DC191,DO191,EM191,#REF!,#REF!)</f>
        <v>#REF!</v>
      </c>
      <c r="EZ191" s="92">
        <f>SUM(EQ191,ET191,EW191)</f>
        <v>11</v>
      </c>
      <c r="FA191" s="93" t="e">
        <f t="shared" si="6"/>
        <v>#REF!</v>
      </c>
      <c r="FB191" s="94" t="e">
        <f>SUM(ES191:FA191)</f>
        <v>#REF!</v>
      </c>
      <c r="FC191" s="107"/>
      <c r="FD191" s="108"/>
      <c r="FE191" s="109"/>
      <c r="FF191" s="95"/>
      <c r="FG191" s="96"/>
      <c r="FH191" s="96"/>
      <c r="FI191" s="96"/>
      <c r="FJ191" s="96"/>
      <c r="FK191" s="96"/>
      <c r="FL191" s="97"/>
      <c r="FM191" s="98"/>
      <c r="FN191" s="98"/>
    </row>
    <row r="192" spans="2:170" s="21" customFormat="1" ht="12" customHeight="1" x14ac:dyDescent="0.2">
      <c r="B192" s="114" t="s">
        <v>139</v>
      </c>
      <c r="C192" s="24" t="s">
        <v>33</v>
      </c>
      <c r="D192" s="25"/>
      <c r="E192" s="26" t="s">
        <v>34</v>
      </c>
      <c r="F192" s="24" t="s">
        <v>33</v>
      </c>
      <c r="G192" s="25"/>
      <c r="H192" s="26" t="s">
        <v>34</v>
      </c>
      <c r="I192" s="24" t="s">
        <v>33</v>
      </c>
      <c r="J192" s="25"/>
      <c r="K192" s="26" t="s">
        <v>34</v>
      </c>
      <c r="L192" s="27" t="s">
        <v>33</v>
      </c>
      <c r="M192" s="28">
        <f>SUM(D192:L192)</f>
        <v>0</v>
      </c>
      <c r="N192" s="29" t="s">
        <v>34</v>
      </c>
      <c r="O192" s="24" t="s">
        <v>33</v>
      </c>
      <c r="P192" s="25"/>
      <c r="Q192" s="26" t="s">
        <v>34</v>
      </c>
      <c r="R192" s="24" t="s">
        <v>33</v>
      </c>
      <c r="S192" s="25"/>
      <c r="T192" s="26" t="s">
        <v>34</v>
      </c>
      <c r="U192" s="24" t="s">
        <v>33</v>
      </c>
      <c r="V192" s="25"/>
      <c r="W192" s="26" t="s">
        <v>34</v>
      </c>
      <c r="X192" s="27" t="s">
        <v>33</v>
      </c>
      <c r="Y192" s="28">
        <f>SUM(P192:X192)</f>
        <v>0</v>
      </c>
      <c r="Z192" s="29" t="s">
        <v>34</v>
      </c>
      <c r="AA192" s="24" t="s">
        <v>33</v>
      </c>
      <c r="AB192" s="25"/>
      <c r="AC192" s="26" t="s">
        <v>34</v>
      </c>
      <c r="AD192" s="24" t="s">
        <v>33</v>
      </c>
      <c r="AE192" s="25"/>
      <c r="AF192" s="26" t="s">
        <v>34</v>
      </c>
      <c r="AG192" s="24" t="s">
        <v>33</v>
      </c>
      <c r="AH192" s="25"/>
      <c r="AI192" s="26" t="s">
        <v>34</v>
      </c>
      <c r="AJ192" s="27" t="s">
        <v>33</v>
      </c>
      <c r="AK192" s="28">
        <f>SUM(AB192:AJ192)</f>
        <v>0</v>
      </c>
      <c r="AL192" s="29" t="s">
        <v>34</v>
      </c>
      <c r="AM192" s="24" t="s">
        <v>33</v>
      </c>
      <c r="AN192" s="25"/>
      <c r="AO192" s="26" t="s">
        <v>34</v>
      </c>
      <c r="AP192" s="24" t="s">
        <v>33</v>
      </c>
      <c r="AQ192" s="25"/>
      <c r="AR192" s="26" t="s">
        <v>34</v>
      </c>
      <c r="AS192" s="24" t="s">
        <v>33</v>
      </c>
      <c r="AT192" s="25"/>
      <c r="AU192" s="26" t="s">
        <v>34</v>
      </c>
      <c r="AV192" s="27" t="s">
        <v>33</v>
      </c>
      <c r="AW192" s="28">
        <f>SUM(AN192:AV192)</f>
        <v>0</v>
      </c>
      <c r="AX192" s="29" t="s">
        <v>34</v>
      </c>
      <c r="AY192" s="24" t="s">
        <v>33</v>
      </c>
      <c r="AZ192" s="25"/>
      <c r="BA192" s="26" t="s">
        <v>34</v>
      </c>
      <c r="BB192" s="24" t="s">
        <v>33</v>
      </c>
      <c r="BC192" s="25"/>
      <c r="BD192" s="26" t="s">
        <v>34</v>
      </c>
      <c r="BE192" s="24" t="s">
        <v>33</v>
      </c>
      <c r="BF192" s="25"/>
      <c r="BG192" s="26" t="s">
        <v>34</v>
      </c>
      <c r="BH192" s="27" t="s">
        <v>33</v>
      </c>
      <c r="BI192" s="28">
        <f>SUM(AZ192:BH192)</f>
        <v>0</v>
      </c>
      <c r="BJ192" s="29" t="s">
        <v>34</v>
      </c>
      <c r="BK192" s="24" t="s">
        <v>33</v>
      </c>
      <c r="BL192" s="25"/>
      <c r="BM192" s="26" t="s">
        <v>34</v>
      </c>
      <c r="BN192" s="24" t="s">
        <v>33</v>
      </c>
      <c r="BO192" s="25"/>
      <c r="BP192" s="26" t="s">
        <v>34</v>
      </c>
      <c r="BQ192" s="24" t="s">
        <v>33</v>
      </c>
      <c r="BR192" s="25"/>
      <c r="BS192" s="26" t="s">
        <v>34</v>
      </c>
      <c r="BT192" s="27" t="s">
        <v>33</v>
      </c>
      <c r="BU192" s="28">
        <f>SUM(BL192:BT192)</f>
        <v>0</v>
      </c>
      <c r="BV192" s="29" t="s">
        <v>34</v>
      </c>
      <c r="BW192" s="24" t="s">
        <v>33</v>
      </c>
      <c r="BX192" s="25"/>
      <c r="BY192" s="26" t="s">
        <v>34</v>
      </c>
      <c r="BZ192" s="24" t="s">
        <v>33</v>
      </c>
      <c r="CA192" s="25"/>
      <c r="CB192" s="26" t="s">
        <v>34</v>
      </c>
      <c r="CC192" s="24" t="s">
        <v>33</v>
      </c>
      <c r="CD192" s="25"/>
      <c r="CE192" s="26" t="s">
        <v>34</v>
      </c>
      <c r="CF192" s="27" t="s">
        <v>33</v>
      </c>
      <c r="CG192" s="28">
        <f>SUM(BX192:CF192)</f>
        <v>0</v>
      </c>
      <c r="CH192" s="29" t="s">
        <v>34</v>
      </c>
      <c r="CI192" s="24" t="s">
        <v>33</v>
      </c>
      <c r="CJ192" s="25"/>
      <c r="CK192" s="26" t="s">
        <v>34</v>
      </c>
      <c r="CL192" s="24" t="s">
        <v>33</v>
      </c>
      <c r="CM192" s="25"/>
      <c r="CN192" s="26" t="s">
        <v>34</v>
      </c>
      <c r="CO192" s="24" t="s">
        <v>33</v>
      </c>
      <c r="CP192" s="25"/>
      <c r="CQ192" s="26" t="s">
        <v>34</v>
      </c>
      <c r="CR192" s="27" t="s">
        <v>33</v>
      </c>
      <c r="CS192" s="28">
        <f>SUM(CJ192:CR192)</f>
        <v>0</v>
      </c>
      <c r="CT192" s="29" t="s">
        <v>34</v>
      </c>
      <c r="CU192" s="24" t="s">
        <v>33</v>
      </c>
      <c r="CV192" s="25"/>
      <c r="CW192" s="26" t="s">
        <v>34</v>
      </c>
      <c r="CX192" s="24" t="s">
        <v>33</v>
      </c>
      <c r="CY192" s="25"/>
      <c r="CZ192" s="26" t="s">
        <v>34</v>
      </c>
      <c r="DA192" s="24" t="s">
        <v>33</v>
      </c>
      <c r="DB192" s="25"/>
      <c r="DC192" s="26" t="s">
        <v>34</v>
      </c>
      <c r="DD192" s="27" t="s">
        <v>33</v>
      </c>
      <c r="DE192" s="28">
        <f>SUM(CV192:DD192)</f>
        <v>0</v>
      </c>
      <c r="DF192" s="29" t="s">
        <v>34</v>
      </c>
      <c r="DG192" s="24" t="s">
        <v>33</v>
      </c>
      <c r="DH192" s="25"/>
      <c r="DI192" s="26" t="s">
        <v>34</v>
      </c>
      <c r="DJ192" s="24" t="s">
        <v>33</v>
      </c>
      <c r="DK192" s="25"/>
      <c r="DL192" s="26" t="s">
        <v>34</v>
      </c>
      <c r="DM192" s="24" t="s">
        <v>33</v>
      </c>
      <c r="DN192" s="25"/>
      <c r="DO192" s="26" t="s">
        <v>34</v>
      </c>
      <c r="DP192" s="27" t="s">
        <v>33</v>
      </c>
      <c r="DQ192" s="28">
        <f>SUM(DH192:DP192)</f>
        <v>0</v>
      </c>
      <c r="DR192" s="29" t="s">
        <v>34</v>
      </c>
      <c r="DS192" s="24" t="s">
        <v>33</v>
      </c>
      <c r="DT192" s="25"/>
      <c r="DU192" s="26" t="s">
        <v>34</v>
      </c>
      <c r="DV192" s="24" t="s">
        <v>33</v>
      </c>
      <c r="DW192" s="25"/>
      <c r="DX192" s="26" t="s">
        <v>34</v>
      </c>
      <c r="DY192" s="24" t="s">
        <v>33</v>
      </c>
      <c r="DZ192" s="25"/>
      <c r="EA192" s="26" t="s">
        <v>34</v>
      </c>
      <c r="EB192" s="27" t="s">
        <v>33</v>
      </c>
      <c r="EC192" s="28">
        <f>SUM(DT192:EB192)</f>
        <v>0</v>
      </c>
      <c r="ED192" s="29" t="s">
        <v>34</v>
      </c>
      <c r="EE192" s="24" t="s">
        <v>33</v>
      </c>
      <c r="EF192" s="25">
        <v>1</v>
      </c>
      <c r="EG192" s="26" t="s">
        <v>34</v>
      </c>
      <c r="EH192" s="24" t="s">
        <v>33</v>
      </c>
      <c r="EI192" s="25">
        <v>2</v>
      </c>
      <c r="EJ192" s="26" t="s">
        <v>34</v>
      </c>
      <c r="EK192" s="24" t="s">
        <v>33</v>
      </c>
      <c r="EL192" s="25"/>
      <c r="EM192" s="26" t="s">
        <v>34</v>
      </c>
      <c r="EN192" s="27" t="s">
        <v>33</v>
      </c>
      <c r="EO192" s="28">
        <f>SUM(EF192:EN192)</f>
        <v>3</v>
      </c>
      <c r="EP192" s="29" t="s">
        <v>34</v>
      </c>
      <c r="EQ192" s="30" t="s">
        <v>25</v>
      </c>
      <c r="ER192" s="31">
        <f>SUM(D192,P192,AB192,AN192,AZ192,BL192,BX192,CJ192,CV192,DH192,DT192,EF192)</f>
        <v>1</v>
      </c>
      <c r="ES192" s="32" t="s">
        <v>26</v>
      </c>
      <c r="ET192" s="30" t="s">
        <v>25</v>
      </c>
      <c r="EU192" s="31">
        <f>SUM(G192,S192,AE192,AQ192,BC192,BO192,CA192,CM192,CY192,DK192,DW192,EI192)</f>
        <v>2</v>
      </c>
      <c r="EV192" s="32" t="s">
        <v>26</v>
      </c>
      <c r="EW192" s="30" t="s">
        <v>25</v>
      </c>
      <c r="EX192" s="31">
        <f>SUM(J192,V192,AH192,AT192,BF192,BR192,CD192,CP192,DB192,DN192,DZ192,EL192)</f>
        <v>0</v>
      </c>
      <c r="EY192" s="32" t="s">
        <v>26</v>
      </c>
      <c r="EZ192" s="33" t="s">
        <v>27</v>
      </c>
      <c r="FA192" s="34">
        <f t="shared" si="6"/>
        <v>3</v>
      </c>
      <c r="FB192" s="35" t="s">
        <v>28</v>
      </c>
      <c r="FC192" s="107">
        <v>12</v>
      </c>
      <c r="FD192" s="108"/>
      <c r="FE192" s="109"/>
      <c r="FF192" s="36"/>
      <c r="FG192" s="37"/>
      <c r="FH192" s="38"/>
      <c r="FI192" s="39"/>
      <c r="FJ192" s="37"/>
      <c r="FK192" s="38"/>
      <c r="FL192" s="40"/>
      <c r="FM192" s="41"/>
      <c r="FN192" s="40"/>
    </row>
    <row r="193" spans="2:170" s="21" customFormat="1" ht="12" customHeight="1" x14ac:dyDescent="0.2">
      <c r="B193" s="106"/>
      <c r="C193" s="102"/>
      <c r="D193" s="110"/>
      <c r="E193" s="111"/>
      <c r="F193" s="102"/>
      <c r="G193" s="110"/>
      <c r="H193" s="111"/>
      <c r="I193" s="102"/>
      <c r="J193" s="110"/>
      <c r="K193" s="111"/>
      <c r="L193" s="99">
        <f>SUM(C193:K193)</f>
        <v>0</v>
      </c>
      <c r="M193" s="112"/>
      <c r="N193" s="113"/>
      <c r="O193" s="102"/>
      <c r="P193" s="110"/>
      <c r="Q193" s="111"/>
      <c r="R193" s="102"/>
      <c r="S193" s="110"/>
      <c r="T193" s="111"/>
      <c r="U193" s="102"/>
      <c r="V193" s="110"/>
      <c r="W193" s="111"/>
      <c r="X193" s="99">
        <f>SUM(O193:W193)</f>
        <v>0</v>
      </c>
      <c r="Y193" s="112"/>
      <c r="Z193" s="113"/>
      <c r="AA193" s="102"/>
      <c r="AB193" s="110"/>
      <c r="AC193" s="111"/>
      <c r="AD193" s="102"/>
      <c r="AE193" s="110"/>
      <c r="AF193" s="111"/>
      <c r="AG193" s="102"/>
      <c r="AH193" s="110"/>
      <c r="AI193" s="111"/>
      <c r="AJ193" s="99">
        <f>SUM(AA193:AI193)</f>
        <v>0</v>
      </c>
      <c r="AK193" s="112"/>
      <c r="AL193" s="113"/>
      <c r="AM193" s="102"/>
      <c r="AN193" s="103"/>
      <c r="AO193" s="104"/>
      <c r="AP193" s="102"/>
      <c r="AQ193" s="103"/>
      <c r="AR193" s="104"/>
      <c r="AS193" s="102"/>
      <c r="AT193" s="103"/>
      <c r="AU193" s="104"/>
      <c r="AV193" s="99">
        <f>SUM(AM193:AU193)</f>
        <v>0</v>
      </c>
      <c r="AW193" s="100"/>
      <c r="AX193" s="101"/>
      <c r="AY193" s="102"/>
      <c r="AZ193" s="103"/>
      <c r="BA193" s="104"/>
      <c r="BB193" s="102">
        <v>1</v>
      </c>
      <c r="BC193" s="103"/>
      <c r="BD193" s="104"/>
      <c r="BE193" s="102"/>
      <c r="BF193" s="103"/>
      <c r="BG193" s="104"/>
      <c r="BH193" s="99">
        <f>SUM(AY193:BG193)</f>
        <v>1</v>
      </c>
      <c r="BI193" s="100"/>
      <c r="BJ193" s="101"/>
      <c r="BK193" s="102"/>
      <c r="BL193" s="110"/>
      <c r="BM193" s="111"/>
      <c r="BN193" s="102"/>
      <c r="BO193" s="110"/>
      <c r="BP193" s="111"/>
      <c r="BQ193" s="102"/>
      <c r="BR193" s="110"/>
      <c r="BS193" s="111"/>
      <c r="BT193" s="99">
        <f>SUM(BK193:BS193)</f>
        <v>0</v>
      </c>
      <c r="BU193" s="112"/>
      <c r="BV193" s="113"/>
      <c r="BW193" s="102"/>
      <c r="BX193" s="110"/>
      <c r="BY193" s="111"/>
      <c r="BZ193" s="102"/>
      <c r="CA193" s="110"/>
      <c r="CB193" s="111"/>
      <c r="CC193" s="102"/>
      <c r="CD193" s="110"/>
      <c r="CE193" s="111"/>
      <c r="CF193" s="99">
        <f>SUM(BW193:CE193)</f>
        <v>0</v>
      </c>
      <c r="CG193" s="112"/>
      <c r="CH193" s="113"/>
      <c r="CI193" s="102"/>
      <c r="CJ193" s="110"/>
      <c r="CK193" s="111"/>
      <c r="CL193" s="102"/>
      <c r="CM193" s="110"/>
      <c r="CN193" s="111"/>
      <c r="CO193" s="102"/>
      <c r="CP193" s="110"/>
      <c r="CQ193" s="111"/>
      <c r="CR193" s="99">
        <f>SUM(CI193:CQ193)</f>
        <v>0</v>
      </c>
      <c r="CS193" s="112"/>
      <c r="CT193" s="113"/>
      <c r="CU193" s="102"/>
      <c r="CV193" s="103"/>
      <c r="CW193" s="104"/>
      <c r="CX193" s="102"/>
      <c r="CY193" s="103"/>
      <c r="CZ193" s="104"/>
      <c r="DA193" s="102"/>
      <c r="DB193" s="103"/>
      <c r="DC193" s="104"/>
      <c r="DD193" s="99">
        <f>SUM(CU193:DC193)</f>
        <v>0</v>
      </c>
      <c r="DE193" s="100"/>
      <c r="DF193" s="101"/>
      <c r="DG193" s="102">
        <v>1</v>
      </c>
      <c r="DH193" s="103"/>
      <c r="DI193" s="104"/>
      <c r="DJ193" s="102"/>
      <c r="DK193" s="103"/>
      <c r="DL193" s="104"/>
      <c r="DM193" s="102"/>
      <c r="DN193" s="103"/>
      <c r="DO193" s="104"/>
      <c r="DP193" s="99">
        <f>SUM(DG193:DO193)</f>
        <v>1</v>
      </c>
      <c r="DQ193" s="100"/>
      <c r="DR193" s="101"/>
      <c r="DS193" s="102"/>
      <c r="DT193" s="103"/>
      <c r="DU193" s="104"/>
      <c r="DV193" s="102"/>
      <c r="DW193" s="103"/>
      <c r="DX193" s="104"/>
      <c r="DY193" s="102"/>
      <c r="DZ193" s="103"/>
      <c r="EA193" s="104"/>
      <c r="EB193" s="99">
        <f>SUM(DS193:EA193)</f>
        <v>0</v>
      </c>
      <c r="EC193" s="100"/>
      <c r="ED193" s="101"/>
      <c r="EE193" s="102">
        <v>3</v>
      </c>
      <c r="EF193" s="103"/>
      <c r="EG193" s="104"/>
      <c r="EH193" s="102">
        <v>8</v>
      </c>
      <c r="EI193" s="103"/>
      <c r="EJ193" s="104"/>
      <c r="EK193" s="102"/>
      <c r="EL193" s="103"/>
      <c r="EM193" s="104"/>
      <c r="EN193" s="99">
        <f>SUM(EE193:EM193)</f>
        <v>11</v>
      </c>
      <c r="EO193" s="100"/>
      <c r="EP193" s="101"/>
      <c r="EQ193" s="92">
        <f>SUM(C193,O193,AA193,AM193,AY193,BK193,BW193,CI193,CU193,DG193,DS193,EE193)</f>
        <v>4</v>
      </c>
      <c r="ER193" s="93" t="e">
        <f>SUM(D193,P193,AB193,AN193,AZ193,BL193,BX193,CJ193,CV193,DH193,EF193,#REF!,#REF!)</f>
        <v>#REF!</v>
      </c>
      <c r="ES193" s="94" t="e">
        <f>SUM(E193,Q193,AC193,AO193,BA193,BM193,BY193,CK193,CW193,DI193,EG193,#REF!,#REF!)</f>
        <v>#REF!</v>
      </c>
      <c r="ET193" s="92">
        <f>SUM(F193,R193,AD193,AP193,BB193,BN193,BZ193,CL193,CX193,DJ193,DV193,EH193)</f>
        <v>9</v>
      </c>
      <c r="EU193" s="93" t="e">
        <f>SUM(G193,S193,AE193,AQ193,BC193,BO193,CA193,CM193,CY193,DK193,EI193,#REF!,#REF!)</f>
        <v>#REF!</v>
      </c>
      <c r="EV193" s="94" t="e">
        <f>SUM(H193,T193,AF193,AR193,BD193,BP193,CB193,CN193,CZ193,DL193,EJ193,#REF!,#REF!)</f>
        <v>#REF!</v>
      </c>
      <c r="EW193" s="92">
        <f>SUM(I193,U193,AG193,AS193,BE193,BQ193,CC193,CO193,DA193,DM193,DY193,EK193)</f>
        <v>0</v>
      </c>
      <c r="EX193" s="93" t="e">
        <f>SUM(J193,V193,AH193,AT193,BF193,BR193,CD193,CP193,DB193,DN193,EL193,#REF!,#REF!)</f>
        <v>#REF!</v>
      </c>
      <c r="EY193" s="94" t="e">
        <f>SUM(K193,W193,AI193,AU193,BG193,BS193,CE193,CQ193,DC193,DO193,EM193,#REF!,#REF!)</f>
        <v>#REF!</v>
      </c>
      <c r="EZ193" s="92">
        <f>SUM(EQ193,ET193,EW193)</f>
        <v>13</v>
      </c>
      <c r="FA193" s="93" t="e">
        <f t="shared" si="6"/>
        <v>#REF!</v>
      </c>
      <c r="FB193" s="94" t="e">
        <f>SUM(ES193:FA193)</f>
        <v>#REF!</v>
      </c>
      <c r="FC193" s="107"/>
      <c r="FD193" s="108"/>
      <c r="FE193" s="109"/>
      <c r="FF193" s="95"/>
      <c r="FG193" s="96"/>
      <c r="FH193" s="96"/>
      <c r="FI193" s="96"/>
      <c r="FJ193" s="96"/>
      <c r="FK193" s="96"/>
      <c r="FL193" s="97"/>
      <c r="FM193" s="98"/>
      <c r="FN193" s="98"/>
    </row>
    <row r="194" spans="2:170" s="21" customFormat="1" ht="12" customHeight="1" x14ac:dyDescent="0.2">
      <c r="B194" s="114" t="s">
        <v>111</v>
      </c>
      <c r="C194" s="24" t="s">
        <v>25</v>
      </c>
      <c r="D194" s="25"/>
      <c r="E194" s="26" t="s">
        <v>26</v>
      </c>
      <c r="F194" s="24" t="s">
        <v>25</v>
      </c>
      <c r="G194" s="25"/>
      <c r="H194" s="26" t="s">
        <v>26</v>
      </c>
      <c r="I194" s="24" t="s">
        <v>25</v>
      </c>
      <c r="J194" s="25"/>
      <c r="K194" s="26" t="s">
        <v>26</v>
      </c>
      <c r="L194" s="27" t="s">
        <v>25</v>
      </c>
      <c r="M194" s="28">
        <f>SUM(D194:L194)</f>
        <v>0</v>
      </c>
      <c r="N194" s="29" t="s">
        <v>26</v>
      </c>
      <c r="O194" s="24" t="s">
        <v>25</v>
      </c>
      <c r="P194" s="25"/>
      <c r="Q194" s="26" t="s">
        <v>26</v>
      </c>
      <c r="R194" s="24" t="s">
        <v>25</v>
      </c>
      <c r="S194" s="25"/>
      <c r="T194" s="26" t="s">
        <v>26</v>
      </c>
      <c r="U194" s="24" t="s">
        <v>25</v>
      </c>
      <c r="V194" s="25"/>
      <c r="W194" s="26" t="s">
        <v>26</v>
      </c>
      <c r="X194" s="27" t="s">
        <v>25</v>
      </c>
      <c r="Y194" s="28">
        <f>SUM(P194:X194)</f>
        <v>0</v>
      </c>
      <c r="Z194" s="29" t="s">
        <v>26</v>
      </c>
      <c r="AA194" s="24" t="s">
        <v>25</v>
      </c>
      <c r="AB194" s="25"/>
      <c r="AC194" s="26" t="s">
        <v>26</v>
      </c>
      <c r="AD194" s="24" t="s">
        <v>25</v>
      </c>
      <c r="AE194" s="25"/>
      <c r="AF194" s="26" t="s">
        <v>26</v>
      </c>
      <c r="AG194" s="24" t="s">
        <v>25</v>
      </c>
      <c r="AH194" s="25"/>
      <c r="AI194" s="26" t="s">
        <v>26</v>
      </c>
      <c r="AJ194" s="27" t="s">
        <v>25</v>
      </c>
      <c r="AK194" s="28">
        <f>SUM(AB194:AJ194)</f>
        <v>0</v>
      </c>
      <c r="AL194" s="29" t="s">
        <v>26</v>
      </c>
      <c r="AM194" s="24" t="s">
        <v>25</v>
      </c>
      <c r="AN194" s="25"/>
      <c r="AO194" s="26" t="s">
        <v>26</v>
      </c>
      <c r="AP194" s="24" t="s">
        <v>25</v>
      </c>
      <c r="AQ194" s="25">
        <v>1</v>
      </c>
      <c r="AR194" s="26" t="s">
        <v>26</v>
      </c>
      <c r="AS194" s="24" t="s">
        <v>25</v>
      </c>
      <c r="AT194" s="25"/>
      <c r="AU194" s="26" t="s">
        <v>26</v>
      </c>
      <c r="AV194" s="27" t="s">
        <v>25</v>
      </c>
      <c r="AW194" s="28">
        <f>SUM(AN194:AV194)</f>
        <v>1</v>
      </c>
      <c r="AX194" s="29" t="s">
        <v>26</v>
      </c>
      <c r="AY194" s="24" t="s">
        <v>25</v>
      </c>
      <c r="AZ194" s="25"/>
      <c r="BA194" s="26" t="s">
        <v>26</v>
      </c>
      <c r="BB194" s="24" t="s">
        <v>25</v>
      </c>
      <c r="BC194" s="25"/>
      <c r="BD194" s="26" t="s">
        <v>26</v>
      </c>
      <c r="BE194" s="24" t="s">
        <v>25</v>
      </c>
      <c r="BF194" s="25"/>
      <c r="BG194" s="26" t="s">
        <v>26</v>
      </c>
      <c r="BH194" s="27" t="s">
        <v>25</v>
      </c>
      <c r="BI194" s="28">
        <f>SUM(AZ194:BH194)</f>
        <v>0</v>
      </c>
      <c r="BJ194" s="29" t="s">
        <v>26</v>
      </c>
      <c r="BK194" s="24" t="s">
        <v>25</v>
      </c>
      <c r="BL194" s="25"/>
      <c r="BM194" s="26" t="s">
        <v>26</v>
      </c>
      <c r="BN194" s="24" t="s">
        <v>25</v>
      </c>
      <c r="BO194" s="25"/>
      <c r="BP194" s="26" t="s">
        <v>26</v>
      </c>
      <c r="BQ194" s="24" t="s">
        <v>25</v>
      </c>
      <c r="BR194" s="25"/>
      <c r="BS194" s="26" t="s">
        <v>26</v>
      </c>
      <c r="BT194" s="27" t="s">
        <v>25</v>
      </c>
      <c r="BU194" s="28">
        <f>SUM(BL194:BT194)</f>
        <v>0</v>
      </c>
      <c r="BV194" s="29" t="s">
        <v>26</v>
      </c>
      <c r="BW194" s="24" t="s">
        <v>25</v>
      </c>
      <c r="BX194" s="25"/>
      <c r="BY194" s="26" t="s">
        <v>26</v>
      </c>
      <c r="BZ194" s="24" t="s">
        <v>25</v>
      </c>
      <c r="CA194" s="25"/>
      <c r="CB194" s="26" t="s">
        <v>26</v>
      </c>
      <c r="CC194" s="24" t="s">
        <v>25</v>
      </c>
      <c r="CD194" s="25"/>
      <c r="CE194" s="26" t="s">
        <v>26</v>
      </c>
      <c r="CF194" s="27" t="s">
        <v>25</v>
      </c>
      <c r="CG194" s="28">
        <f>SUM(BX194:CF194)</f>
        <v>0</v>
      </c>
      <c r="CH194" s="29" t="s">
        <v>26</v>
      </c>
      <c r="CI194" s="24" t="s">
        <v>25</v>
      </c>
      <c r="CJ194" s="25"/>
      <c r="CK194" s="26" t="s">
        <v>26</v>
      </c>
      <c r="CL194" s="24" t="s">
        <v>25</v>
      </c>
      <c r="CM194" s="25"/>
      <c r="CN194" s="26" t="s">
        <v>26</v>
      </c>
      <c r="CO194" s="24" t="s">
        <v>25</v>
      </c>
      <c r="CP194" s="25"/>
      <c r="CQ194" s="26" t="s">
        <v>26</v>
      </c>
      <c r="CR194" s="27" t="s">
        <v>25</v>
      </c>
      <c r="CS194" s="28">
        <f>SUM(CJ194:CR194)</f>
        <v>0</v>
      </c>
      <c r="CT194" s="29" t="s">
        <v>26</v>
      </c>
      <c r="CU194" s="24" t="s">
        <v>25</v>
      </c>
      <c r="CV194" s="25"/>
      <c r="CW194" s="26" t="s">
        <v>26</v>
      </c>
      <c r="CX194" s="24" t="s">
        <v>25</v>
      </c>
      <c r="CY194" s="25"/>
      <c r="CZ194" s="26" t="s">
        <v>26</v>
      </c>
      <c r="DA194" s="24" t="s">
        <v>25</v>
      </c>
      <c r="DB194" s="25"/>
      <c r="DC194" s="26" t="s">
        <v>26</v>
      </c>
      <c r="DD194" s="27" t="s">
        <v>25</v>
      </c>
      <c r="DE194" s="28">
        <f>SUM(CV194:DD194)</f>
        <v>0</v>
      </c>
      <c r="DF194" s="29" t="s">
        <v>26</v>
      </c>
      <c r="DG194" s="24" t="s">
        <v>25</v>
      </c>
      <c r="DH194" s="25"/>
      <c r="DI194" s="26" t="s">
        <v>26</v>
      </c>
      <c r="DJ194" s="24" t="s">
        <v>25</v>
      </c>
      <c r="DK194" s="25"/>
      <c r="DL194" s="26" t="s">
        <v>26</v>
      </c>
      <c r="DM194" s="24" t="s">
        <v>25</v>
      </c>
      <c r="DN194" s="25"/>
      <c r="DO194" s="26" t="s">
        <v>26</v>
      </c>
      <c r="DP194" s="27" t="s">
        <v>25</v>
      </c>
      <c r="DQ194" s="28">
        <f>SUM(DH194:DP194)</f>
        <v>0</v>
      </c>
      <c r="DR194" s="29" t="s">
        <v>26</v>
      </c>
      <c r="DS194" s="24" t="s">
        <v>25</v>
      </c>
      <c r="DT194" s="25"/>
      <c r="DU194" s="26" t="s">
        <v>26</v>
      </c>
      <c r="DV194" s="24" t="s">
        <v>25</v>
      </c>
      <c r="DW194" s="25"/>
      <c r="DX194" s="26" t="s">
        <v>26</v>
      </c>
      <c r="DY194" s="24" t="s">
        <v>25</v>
      </c>
      <c r="DZ194" s="25"/>
      <c r="EA194" s="26" t="s">
        <v>26</v>
      </c>
      <c r="EB194" s="27" t="s">
        <v>25</v>
      </c>
      <c r="EC194" s="28">
        <f>SUM(DT194:EB194)</f>
        <v>0</v>
      </c>
      <c r="ED194" s="29" t="s">
        <v>26</v>
      </c>
      <c r="EE194" s="24" t="s">
        <v>25</v>
      </c>
      <c r="EF194" s="25"/>
      <c r="EG194" s="26" t="s">
        <v>26</v>
      </c>
      <c r="EH194" s="24" t="s">
        <v>25</v>
      </c>
      <c r="EI194" s="25">
        <v>2</v>
      </c>
      <c r="EJ194" s="26" t="s">
        <v>26</v>
      </c>
      <c r="EK194" s="24" t="s">
        <v>25</v>
      </c>
      <c r="EL194" s="25"/>
      <c r="EM194" s="26" t="s">
        <v>26</v>
      </c>
      <c r="EN194" s="27" t="s">
        <v>25</v>
      </c>
      <c r="EO194" s="28">
        <f>SUM(EF194:EN194)</f>
        <v>2</v>
      </c>
      <c r="EP194" s="29" t="s">
        <v>26</v>
      </c>
      <c r="EQ194" s="30" t="s">
        <v>25</v>
      </c>
      <c r="ER194" s="31">
        <f>SUM(D194,P194,AB194,AN194,AZ194,BL194,BX194,CJ194,CV194,DH194,DT194,EF194)</f>
        <v>0</v>
      </c>
      <c r="ES194" s="32" t="s">
        <v>26</v>
      </c>
      <c r="ET194" s="30" t="s">
        <v>25</v>
      </c>
      <c r="EU194" s="31">
        <f>SUM(G194,S194,AE194,AQ194,BC194,BO194,CA194,CM194,CY194,DK194,DW194,EI194)</f>
        <v>3</v>
      </c>
      <c r="EV194" s="32" t="s">
        <v>26</v>
      </c>
      <c r="EW194" s="30" t="s">
        <v>25</v>
      </c>
      <c r="EX194" s="31">
        <f>SUM(J194,V194,AH194,AT194,BF194,BR194,CD194,CP194,DB194,DN194,DZ194,EL194)</f>
        <v>0</v>
      </c>
      <c r="EY194" s="32" t="s">
        <v>26</v>
      </c>
      <c r="EZ194" s="33" t="s">
        <v>27</v>
      </c>
      <c r="FA194" s="34">
        <f t="shared" si="6"/>
        <v>3</v>
      </c>
      <c r="FB194" s="35" t="s">
        <v>28</v>
      </c>
      <c r="FC194" s="107">
        <v>16</v>
      </c>
      <c r="FD194" s="108"/>
      <c r="FE194" s="109"/>
      <c r="FF194" s="36"/>
      <c r="FG194" s="37"/>
      <c r="FH194" s="38"/>
      <c r="FI194" s="39"/>
      <c r="FJ194" s="37"/>
      <c r="FK194" s="38"/>
      <c r="FL194" s="40"/>
      <c r="FM194" s="41"/>
      <c r="FN194" s="40"/>
    </row>
    <row r="195" spans="2:170" s="21" customFormat="1" ht="12" customHeight="1" x14ac:dyDescent="0.2">
      <c r="B195" s="106"/>
      <c r="C195" s="102"/>
      <c r="D195" s="110"/>
      <c r="E195" s="111"/>
      <c r="F195" s="102"/>
      <c r="G195" s="110"/>
      <c r="H195" s="111"/>
      <c r="I195" s="102"/>
      <c r="J195" s="110"/>
      <c r="K195" s="111"/>
      <c r="L195" s="99">
        <f>SUM(C195:K195)</f>
        <v>0</v>
      </c>
      <c r="M195" s="112"/>
      <c r="N195" s="113"/>
      <c r="O195" s="102"/>
      <c r="P195" s="110"/>
      <c r="Q195" s="111"/>
      <c r="R195" s="102"/>
      <c r="S195" s="110"/>
      <c r="T195" s="111"/>
      <c r="U195" s="102"/>
      <c r="V195" s="110"/>
      <c r="W195" s="111"/>
      <c r="X195" s="99">
        <f>SUM(O195:W195)</f>
        <v>0</v>
      </c>
      <c r="Y195" s="112"/>
      <c r="Z195" s="113"/>
      <c r="AA195" s="102"/>
      <c r="AB195" s="110"/>
      <c r="AC195" s="111"/>
      <c r="AD195" s="102"/>
      <c r="AE195" s="110"/>
      <c r="AF195" s="111"/>
      <c r="AG195" s="102"/>
      <c r="AH195" s="110"/>
      <c r="AI195" s="111"/>
      <c r="AJ195" s="99">
        <f>SUM(AA195:AI195)</f>
        <v>0</v>
      </c>
      <c r="AK195" s="112"/>
      <c r="AL195" s="113"/>
      <c r="AM195" s="102"/>
      <c r="AN195" s="103"/>
      <c r="AO195" s="104"/>
      <c r="AP195" s="102">
        <v>1</v>
      </c>
      <c r="AQ195" s="103"/>
      <c r="AR195" s="104"/>
      <c r="AS195" s="102"/>
      <c r="AT195" s="103"/>
      <c r="AU195" s="104"/>
      <c r="AV195" s="99">
        <f>SUM(AM195:AU195)</f>
        <v>1</v>
      </c>
      <c r="AW195" s="100"/>
      <c r="AX195" s="101"/>
      <c r="AY195" s="102"/>
      <c r="AZ195" s="103"/>
      <c r="BA195" s="104"/>
      <c r="BB195" s="102">
        <v>2</v>
      </c>
      <c r="BC195" s="103"/>
      <c r="BD195" s="104"/>
      <c r="BE195" s="102"/>
      <c r="BF195" s="103"/>
      <c r="BG195" s="104"/>
      <c r="BH195" s="99">
        <f>SUM(AY195:BG195)</f>
        <v>2</v>
      </c>
      <c r="BI195" s="100"/>
      <c r="BJ195" s="101"/>
      <c r="BK195" s="102"/>
      <c r="BL195" s="110"/>
      <c r="BM195" s="111"/>
      <c r="BN195" s="102"/>
      <c r="BO195" s="110"/>
      <c r="BP195" s="111"/>
      <c r="BQ195" s="102"/>
      <c r="BR195" s="110"/>
      <c r="BS195" s="111"/>
      <c r="BT195" s="99">
        <f>SUM(BK195:BS195)</f>
        <v>0</v>
      </c>
      <c r="BU195" s="112"/>
      <c r="BV195" s="113"/>
      <c r="BW195" s="102"/>
      <c r="BX195" s="110"/>
      <c r="BY195" s="111"/>
      <c r="BZ195" s="102"/>
      <c r="CA195" s="110"/>
      <c r="CB195" s="111"/>
      <c r="CC195" s="102"/>
      <c r="CD195" s="110"/>
      <c r="CE195" s="111"/>
      <c r="CF195" s="99">
        <f>SUM(BW195:CE195)</f>
        <v>0</v>
      </c>
      <c r="CG195" s="112"/>
      <c r="CH195" s="113"/>
      <c r="CI195" s="102"/>
      <c r="CJ195" s="110"/>
      <c r="CK195" s="111"/>
      <c r="CL195" s="102"/>
      <c r="CM195" s="110"/>
      <c r="CN195" s="111"/>
      <c r="CO195" s="102"/>
      <c r="CP195" s="110"/>
      <c r="CQ195" s="111"/>
      <c r="CR195" s="99">
        <f>SUM(CI195:CQ195)</f>
        <v>0</v>
      </c>
      <c r="CS195" s="112"/>
      <c r="CT195" s="113"/>
      <c r="CU195" s="102"/>
      <c r="CV195" s="103"/>
      <c r="CW195" s="104"/>
      <c r="CX195" s="102"/>
      <c r="CY195" s="103"/>
      <c r="CZ195" s="104"/>
      <c r="DA195" s="102"/>
      <c r="DB195" s="103"/>
      <c r="DC195" s="104"/>
      <c r="DD195" s="99">
        <f>SUM(CU195:DC195)</f>
        <v>0</v>
      </c>
      <c r="DE195" s="100"/>
      <c r="DF195" s="101"/>
      <c r="DG195" s="102">
        <v>1</v>
      </c>
      <c r="DH195" s="103"/>
      <c r="DI195" s="104"/>
      <c r="DJ195" s="102"/>
      <c r="DK195" s="103"/>
      <c r="DL195" s="104"/>
      <c r="DM195" s="102"/>
      <c r="DN195" s="103"/>
      <c r="DO195" s="104"/>
      <c r="DP195" s="99">
        <f>SUM(DG195:DO195)</f>
        <v>1</v>
      </c>
      <c r="DQ195" s="100"/>
      <c r="DR195" s="101"/>
      <c r="DS195" s="102"/>
      <c r="DT195" s="103"/>
      <c r="DU195" s="104"/>
      <c r="DV195" s="102"/>
      <c r="DW195" s="103"/>
      <c r="DX195" s="104"/>
      <c r="DY195" s="102"/>
      <c r="DZ195" s="103"/>
      <c r="EA195" s="104"/>
      <c r="EB195" s="99">
        <f>SUM(DS195:EA195)</f>
        <v>0</v>
      </c>
      <c r="EC195" s="100"/>
      <c r="ED195" s="101"/>
      <c r="EE195" s="102">
        <v>3</v>
      </c>
      <c r="EF195" s="103"/>
      <c r="EG195" s="104"/>
      <c r="EH195" s="102">
        <v>9</v>
      </c>
      <c r="EI195" s="103"/>
      <c r="EJ195" s="104"/>
      <c r="EK195" s="102"/>
      <c r="EL195" s="103"/>
      <c r="EM195" s="104"/>
      <c r="EN195" s="99">
        <f>SUM(EE195:EM195)</f>
        <v>12</v>
      </c>
      <c r="EO195" s="100"/>
      <c r="EP195" s="101"/>
      <c r="EQ195" s="92">
        <f>SUM(C195,O195,AA195,AM195,AY195,BK195,BW195,CI195,CU195,DG195,DS195,EE195)</f>
        <v>4</v>
      </c>
      <c r="ER195" s="93" t="e">
        <f>SUM(D195,P195,AB195,AN195,AZ195,BL195,BX195,CJ195,CV195,DH195,EF195,#REF!,#REF!)</f>
        <v>#REF!</v>
      </c>
      <c r="ES195" s="94" t="e">
        <f>SUM(E195,Q195,AC195,AO195,BA195,BM195,BY195,CK195,CW195,DI195,EG195,#REF!,#REF!)</f>
        <v>#REF!</v>
      </c>
      <c r="ET195" s="92">
        <f>SUM(F195,R195,AD195,AP195,BB195,BN195,BZ195,CL195,CX195,DJ195,DV195,EH195)</f>
        <v>12</v>
      </c>
      <c r="EU195" s="93" t="e">
        <f>SUM(G195,S195,AE195,AQ195,BC195,BO195,CA195,CM195,CY195,DK195,EI195,#REF!,#REF!)</f>
        <v>#REF!</v>
      </c>
      <c r="EV195" s="94" t="e">
        <f>SUM(H195,T195,AF195,AR195,BD195,BP195,CB195,CN195,CZ195,DL195,EJ195,#REF!,#REF!)</f>
        <v>#REF!</v>
      </c>
      <c r="EW195" s="92">
        <f>SUM(I195,U195,AG195,AS195,BE195,BQ195,CC195,CO195,DA195,DM195,DY195,EK195)</f>
        <v>0</v>
      </c>
      <c r="EX195" s="93" t="e">
        <f>SUM(J195,V195,AH195,AT195,BF195,BR195,CD195,CP195,DB195,DN195,EL195,#REF!,#REF!)</f>
        <v>#REF!</v>
      </c>
      <c r="EY195" s="94" t="e">
        <f>SUM(K195,W195,AI195,AU195,BG195,BS195,CE195,CQ195,DC195,DO195,EM195,#REF!,#REF!)</f>
        <v>#REF!</v>
      </c>
      <c r="EZ195" s="92">
        <f>SUM(EQ195,ET195,EW195)</f>
        <v>16</v>
      </c>
      <c r="FA195" s="93" t="e">
        <f t="shared" si="6"/>
        <v>#REF!</v>
      </c>
      <c r="FB195" s="94" t="e">
        <f>SUM(ES195:FA195)</f>
        <v>#REF!</v>
      </c>
      <c r="FC195" s="107"/>
      <c r="FD195" s="108"/>
      <c r="FE195" s="109"/>
      <c r="FF195" s="95"/>
      <c r="FG195" s="96"/>
      <c r="FH195" s="96"/>
      <c r="FI195" s="96"/>
      <c r="FJ195" s="96"/>
      <c r="FK195" s="96"/>
      <c r="FL195" s="97"/>
      <c r="FM195" s="98"/>
      <c r="FN195" s="98"/>
    </row>
    <row r="196" spans="2:170" s="21" customFormat="1" ht="12" customHeight="1" x14ac:dyDescent="0.2">
      <c r="B196" s="114" t="s">
        <v>140</v>
      </c>
      <c r="C196" s="24" t="s">
        <v>25</v>
      </c>
      <c r="D196" s="25"/>
      <c r="E196" s="26" t="s">
        <v>26</v>
      </c>
      <c r="F196" s="24" t="s">
        <v>25</v>
      </c>
      <c r="G196" s="25"/>
      <c r="H196" s="26" t="s">
        <v>26</v>
      </c>
      <c r="I196" s="24" t="s">
        <v>25</v>
      </c>
      <c r="J196" s="25"/>
      <c r="K196" s="26" t="s">
        <v>26</v>
      </c>
      <c r="L196" s="27" t="s">
        <v>25</v>
      </c>
      <c r="M196" s="28">
        <f>SUM(D196:L196)</f>
        <v>0</v>
      </c>
      <c r="N196" s="29" t="s">
        <v>26</v>
      </c>
      <c r="O196" s="24" t="s">
        <v>25</v>
      </c>
      <c r="P196" s="25"/>
      <c r="Q196" s="26" t="s">
        <v>26</v>
      </c>
      <c r="R196" s="24" t="s">
        <v>25</v>
      </c>
      <c r="S196" s="25"/>
      <c r="T196" s="26" t="s">
        <v>26</v>
      </c>
      <c r="U196" s="24" t="s">
        <v>25</v>
      </c>
      <c r="V196" s="25"/>
      <c r="W196" s="26" t="s">
        <v>26</v>
      </c>
      <c r="X196" s="27" t="s">
        <v>25</v>
      </c>
      <c r="Y196" s="28">
        <f>SUM(P196:X196)</f>
        <v>0</v>
      </c>
      <c r="Z196" s="29" t="s">
        <v>26</v>
      </c>
      <c r="AA196" s="24" t="s">
        <v>25</v>
      </c>
      <c r="AB196" s="25"/>
      <c r="AC196" s="26" t="s">
        <v>26</v>
      </c>
      <c r="AD196" s="24" t="s">
        <v>25</v>
      </c>
      <c r="AE196" s="25"/>
      <c r="AF196" s="26" t="s">
        <v>26</v>
      </c>
      <c r="AG196" s="24" t="s">
        <v>25</v>
      </c>
      <c r="AH196" s="25"/>
      <c r="AI196" s="26" t="s">
        <v>26</v>
      </c>
      <c r="AJ196" s="27" t="s">
        <v>25</v>
      </c>
      <c r="AK196" s="28">
        <f>SUM(AB196:AJ196)</f>
        <v>0</v>
      </c>
      <c r="AL196" s="29" t="s">
        <v>26</v>
      </c>
      <c r="AM196" s="24" t="s">
        <v>25</v>
      </c>
      <c r="AN196" s="25"/>
      <c r="AO196" s="26" t="s">
        <v>26</v>
      </c>
      <c r="AP196" s="24" t="s">
        <v>25</v>
      </c>
      <c r="AQ196" s="25"/>
      <c r="AR196" s="26" t="s">
        <v>26</v>
      </c>
      <c r="AS196" s="24" t="s">
        <v>25</v>
      </c>
      <c r="AT196" s="25"/>
      <c r="AU196" s="26" t="s">
        <v>26</v>
      </c>
      <c r="AV196" s="27" t="s">
        <v>25</v>
      </c>
      <c r="AW196" s="28">
        <f>SUM(AN196:AV196)</f>
        <v>0</v>
      </c>
      <c r="AX196" s="29" t="s">
        <v>26</v>
      </c>
      <c r="AY196" s="24" t="s">
        <v>25</v>
      </c>
      <c r="AZ196" s="25"/>
      <c r="BA196" s="26" t="s">
        <v>26</v>
      </c>
      <c r="BB196" s="24" t="s">
        <v>25</v>
      </c>
      <c r="BC196" s="25"/>
      <c r="BD196" s="26" t="s">
        <v>26</v>
      </c>
      <c r="BE196" s="24" t="s">
        <v>25</v>
      </c>
      <c r="BF196" s="25"/>
      <c r="BG196" s="26" t="s">
        <v>26</v>
      </c>
      <c r="BH196" s="27" t="s">
        <v>25</v>
      </c>
      <c r="BI196" s="28">
        <f>SUM(AZ196:BH196)</f>
        <v>0</v>
      </c>
      <c r="BJ196" s="29" t="s">
        <v>26</v>
      </c>
      <c r="BK196" s="24" t="s">
        <v>25</v>
      </c>
      <c r="BL196" s="25"/>
      <c r="BM196" s="26" t="s">
        <v>26</v>
      </c>
      <c r="BN196" s="24" t="s">
        <v>25</v>
      </c>
      <c r="BO196" s="25"/>
      <c r="BP196" s="26" t="s">
        <v>26</v>
      </c>
      <c r="BQ196" s="24" t="s">
        <v>25</v>
      </c>
      <c r="BR196" s="25"/>
      <c r="BS196" s="26" t="s">
        <v>26</v>
      </c>
      <c r="BT196" s="27" t="s">
        <v>25</v>
      </c>
      <c r="BU196" s="28">
        <f>SUM(BL196:BT196)</f>
        <v>0</v>
      </c>
      <c r="BV196" s="29" t="s">
        <v>26</v>
      </c>
      <c r="BW196" s="24" t="s">
        <v>25</v>
      </c>
      <c r="BX196" s="25"/>
      <c r="BY196" s="26" t="s">
        <v>26</v>
      </c>
      <c r="BZ196" s="24" t="s">
        <v>25</v>
      </c>
      <c r="CA196" s="25"/>
      <c r="CB196" s="26" t="s">
        <v>26</v>
      </c>
      <c r="CC196" s="24" t="s">
        <v>25</v>
      </c>
      <c r="CD196" s="25"/>
      <c r="CE196" s="26" t="s">
        <v>26</v>
      </c>
      <c r="CF196" s="27" t="s">
        <v>25</v>
      </c>
      <c r="CG196" s="28">
        <f>SUM(BX196:CF196)</f>
        <v>0</v>
      </c>
      <c r="CH196" s="29" t="s">
        <v>26</v>
      </c>
      <c r="CI196" s="24" t="s">
        <v>25</v>
      </c>
      <c r="CJ196" s="25"/>
      <c r="CK196" s="26" t="s">
        <v>26</v>
      </c>
      <c r="CL196" s="24" t="s">
        <v>25</v>
      </c>
      <c r="CM196" s="25"/>
      <c r="CN196" s="26" t="s">
        <v>26</v>
      </c>
      <c r="CO196" s="24" t="s">
        <v>25</v>
      </c>
      <c r="CP196" s="25"/>
      <c r="CQ196" s="26" t="s">
        <v>26</v>
      </c>
      <c r="CR196" s="27" t="s">
        <v>25</v>
      </c>
      <c r="CS196" s="28">
        <f>SUM(CJ196:CR196)</f>
        <v>0</v>
      </c>
      <c r="CT196" s="29" t="s">
        <v>26</v>
      </c>
      <c r="CU196" s="24" t="s">
        <v>25</v>
      </c>
      <c r="CV196" s="25"/>
      <c r="CW196" s="26" t="s">
        <v>26</v>
      </c>
      <c r="CX196" s="24" t="s">
        <v>25</v>
      </c>
      <c r="CY196" s="25"/>
      <c r="CZ196" s="26" t="s">
        <v>26</v>
      </c>
      <c r="DA196" s="24" t="s">
        <v>25</v>
      </c>
      <c r="DB196" s="25"/>
      <c r="DC196" s="26" t="s">
        <v>26</v>
      </c>
      <c r="DD196" s="27" t="s">
        <v>25</v>
      </c>
      <c r="DE196" s="28">
        <f>SUM(CV196:DD196)</f>
        <v>0</v>
      </c>
      <c r="DF196" s="29" t="s">
        <v>26</v>
      </c>
      <c r="DG196" s="24" t="s">
        <v>25</v>
      </c>
      <c r="DH196" s="25"/>
      <c r="DI196" s="26" t="s">
        <v>26</v>
      </c>
      <c r="DJ196" s="24" t="s">
        <v>25</v>
      </c>
      <c r="DK196" s="25"/>
      <c r="DL196" s="26" t="s">
        <v>26</v>
      </c>
      <c r="DM196" s="24" t="s">
        <v>25</v>
      </c>
      <c r="DN196" s="25"/>
      <c r="DO196" s="26" t="s">
        <v>26</v>
      </c>
      <c r="DP196" s="27" t="s">
        <v>25</v>
      </c>
      <c r="DQ196" s="28">
        <f>SUM(DH196:DP196)</f>
        <v>0</v>
      </c>
      <c r="DR196" s="29" t="s">
        <v>26</v>
      </c>
      <c r="DS196" s="24" t="s">
        <v>25</v>
      </c>
      <c r="DT196" s="25"/>
      <c r="DU196" s="26" t="s">
        <v>26</v>
      </c>
      <c r="DV196" s="24" t="s">
        <v>25</v>
      </c>
      <c r="DW196" s="25"/>
      <c r="DX196" s="26" t="s">
        <v>26</v>
      </c>
      <c r="DY196" s="24" t="s">
        <v>25</v>
      </c>
      <c r="DZ196" s="25"/>
      <c r="EA196" s="26" t="s">
        <v>26</v>
      </c>
      <c r="EB196" s="27" t="s">
        <v>25</v>
      </c>
      <c r="EC196" s="28">
        <f>SUM(DT196:EB196)</f>
        <v>0</v>
      </c>
      <c r="ED196" s="29" t="s">
        <v>26</v>
      </c>
      <c r="EE196" s="24" t="s">
        <v>25</v>
      </c>
      <c r="EF196" s="25"/>
      <c r="EG196" s="26" t="s">
        <v>26</v>
      </c>
      <c r="EH196" s="24" t="s">
        <v>25</v>
      </c>
      <c r="EI196" s="25">
        <v>2</v>
      </c>
      <c r="EJ196" s="26" t="s">
        <v>26</v>
      </c>
      <c r="EK196" s="24" t="s">
        <v>25</v>
      </c>
      <c r="EL196" s="25"/>
      <c r="EM196" s="26" t="s">
        <v>26</v>
      </c>
      <c r="EN196" s="27" t="s">
        <v>25</v>
      </c>
      <c r="EO196" s="28">
        <f>SUM(EF196:EN196)</f>
        <v>2</v>
      </c>
      <c r="EP196" s="29" t="s">
        <v>26</v>
      </c>
      <c r="EQ196" s="30" t="s">
        <v>25</v>
      </c>
      <c r="ER196" s="31">
        <f>SUM(D196,P196,AB196,AN196,AZ196,BL196,BX196,CJ196,CV196,DH196,DT196,EF196)</f>
        <v>0</v>
      </c>
      <c r="ES196" s="32" t="s">
        <v>26</v>
      </c>
      <c r="ET196" s="30" t="s">
        <v>25</v>
      </c>
      <c r="EU196" s="31">
        <f>SUM(G196,S196,AE196,AQ196,BC196,BO196,CA196,CM196,CY196,DK196,DW196,EI196)</f>
        <v>2</v>
      </c>
      <c r="EV196" s="32" t="s">
        <v>26</v>
      </c>
      <c r="EW196" s="30" t="s">
        <v>25</v>
      </c>
      <c r="EX196" s="31">
        <f>SUM(J196,V196,AH196,AT196,BF196,BR196,CD196,CP196,DB196,DN196,DZ196,EL196)</f>
        <v>0</v>
      </c>
      <c r="EY196" s="32" t="s">
        <v>26</v>
      </c>
      <c r="EZ196" s="33" t="s">
        <v>27</v>
      </c>
      <c r="FA196" s="34">
        <f t="shared" si="6"/>
        <v>2</v>
      </c>
      <c r="FB196" s="35" t="s">
        <v>28</v>
      </c>
      <c r="FC196" s="107">
        <v>8</v>
      </c>
      <c r="FD196" s="108"/>
      <c r="FE196" s="109"/>
      <c r="FF196" s="36"/>
      <c r="FG196" s="37"/>
      <c r="FH196" s="38"/>
      <c r="FI196" s="39"/>
      <c r="FJ196" s="37"/>
      <c r="FK196" s="38"/>
      <c r="FL196" s="40"/>
      <c r="FM196" s="41"/>
      <c r="FN196" s="40"/>
    </row>
    <row r="197" spans="2:170" s="21" customFormat="1" ht="12" customHeight="1" x14ac:dyDescent="0.2">
      <c r="B197" s="106"/>
      <c r="C197" s="102"/>
      <c r="D197" s="110"/>
      <c r="E197" s="111"/>
      <c r="F197" s="102"/>
      <c r="G197" s="110"/>
      <c r="H197" s="111"/>
      <c r="I197" s="102"/>
      <c r="J197" s="110"/>
      <c r="K197" s="111"/>
      <c r="L197" s="99">
        <f>SUM(C197:K197)</f>
        <v>0</v>
      </c>
      <c r="M197" s="112"/>
      <c r="N197" s="113"/>
      <c r="O197" s="102"/>
      <c r="P197" s="110"/>
      <c r="Q197" s="111"/>
      <c r="R197" s="102"/>
      <c r="S197" s="110"/>
      <c r="T197" s="111"/>
      <c r="U197" s="102"/>
      <c r="V197" s="110"/>
      <c r="W197" s="111"/>
      <c r="X197" s="99">
        <f>SUM(O197:W197)</f>
        <v>0</v>
      </c>
      <c r="Y197" s="112"/>
      <c r="Z197" s="113"/>
      <c r="AA197" s="102"/>
      <c r="AB197" s="110"/>
      <c r="AC197" s="111"/>
      <c r="AD197" s="102"/>
      <c r="AE197" s="110"/>
      <c r="AF197" s="111"/>
      <c r="AG197" s="102"/>
      <c r="AH197" s="110"/>
      <c r="AI197" s="111"/>
      <c r="AJ197" s="99">
        <f>SUM(AA197:AI197)</f>
        <v>0</v>
      </c>
      <c r="AK197" s="112"/>
      <c r="AL197" s="113"/>
      <c r="AM197" s="102"/>
      <c r="AN197" s="103"/>
      <c r="AO197" s="104"/>
      <c r="AP197" s="102"/>
      <c r="AQ197" s="103"/>
      <c r="AR197" s="104"/>
      <c r="AS197" s="102"/>
      <c r="AT197" s="103"/>
      <c r="AU197" s="104"/>
      <c r="AV197" s="99">
        <f>SUM(AM197:AU197)</f>
        <v>0</v>
      </c>
      <c r="AW197" s="100"/>
      <c r="AX197" s="101"/>
      <c r="AY197" s="102"/>
      <c r="AZ197" s="103"/>
      <c r="BA197" s="104"/>
      <c r="BB197" s="102"/>
      <c r="BC197" s="103"/>
      <c r="BD197" s="104"/>
      <c r="BE197" s="102"/>
      <c r="BF197" s="103"/>
      <c r="BG197" s="104"/>
      <c r="BH197" s="99">
        <f>SUM(AY197:BG197)</f>
        <v>0</v>
      </c>
      <c r="BI197" s="100"/>
      <c r="BJ197" s="101"/>
      <c r="BK197" s="102"/>
      <c r="BL197" s="110"/>
      <c r="BM197" s="111"/>
      <c r="BN197" s="102"/>
      <c r="BO197" s="110"/>
      <c r="BP197" s="111"/>
      <c r="BQ197" s="102"/>
      <c r="BR197" s="110"/>
      <c r="BS197" s="111"/>
      <c r="BT197" s="99">
        <f>SUM(BK197:BS197)</f>
        <v>0</v>
      </c>
      <c r="BU197" s="112"/>
      <c r="BV197" s="113"/>
      <c r="BW197" s="102"/>
      <c r="BX197" s="110"/>
      <c r="BY197" s="111"/>
      <c r="BZ197" s="102"/>
      <c r="CA197" s="110"/>
      <c r="CB197" s="111"/>
      <c r="CC197" s="102"/>
      <c r="CD197" s="110"/>
      <c r="CE197" s="111"/>
      <c r="CF197" s="99">
        <f>SUM(BW197:CE197)</f>
        <v>0</v>
      </c>
      <c r="CG197" s="112"/>
      <c r="CH197" s="113"/>
      <c r="CI197" s="102"/>
      <c r="CJ197" s="110"/>
      <c r="CK197" s="111"/>
      <c r="CL197" s="102"/>
      <c r="CM197" s="110"/>
      <c r="CN197" s="111"/>
      <c r="CO197" s="102"/>
      <c r="CP197" s="110"/>
      <c r="CQ197" s="111"/>
      <c r="CR197" s="99">
        <f>SUM(CI197:CQ197)</f>
        <v>0</v>
      </c>
      <c r="CS197" s="112"/>
      <c r="CT197" s="113"/>
      <c r="CU197" s="102"/>
      <c r="CV197" s="103"/>
      <c r="CW197" s="104"/>
      <c r="CX197" s="102"/>
      <c r="CY197" s="103"/>
      <c r="CZ197" s="104"/>
      <c r="DA197" s="102"/>
      <c r="DB197" s="103"/>
      <c r="DC197" s="104"/>
      <c r="DD197" s="99">
        <f>SUM(CU197:DC197)</f>
        <v>0</v>
      </c>
      <c r="DE197" s="100"/>
      <c r="DF197" s="101"/>
      <c r="DG197" s="102">
        <v>1</v>
      </c>
      <c r="DH197" s="103"/>
      <c r="DI197" s="104"/>
      <c r="DJ197" s="102"/>
      <c r="DK197" s="103"/>
      <c r="DL197" s="104"/>
      <c r="DM197" s="102"/>
      <c r="DN197" s="103"/>
      <c r="DO197" s="104"/>
      <c r="DP197" s="99">
        <f>SUM(DG197:DO197)</f>
        <v>1</v>
      </c>
      <c r="DQ197" s="100"/>
      <c r="DR197" s="101"/>
      <c r="DS197" s="102"/>
      <c r="DT197" s="103"/>
      <c r="DU197" s="104"/>
      <c r="DV197" s="102"/>
      <c r="DW197" s="103"/>
      <c r="DX197" s="104"/>
      <c r="DY197" s="102"/>
      <c r="DZ197" s="103"/>
      <c r="EA197" s="104"/>
      <c r="EB197" s="99">
        <f>SUM(DS197:EA197)</f>
        <v>0</v>
      </c>
      <c r="EC197" s="100"/>
      <c r="ED197" s="101"/>
      <c r="EE197" s="102">
        <v>3</v>
      </c>
      <c r="EF197" s="103"/>
      <c r="EG197" s="104"/>
      <c r="EH197" s="102">
        <v>6</v>
      </c>
      <c r="EI197" s="103"/>
      <c r="EJ197" s="104"/>
      <c r="EK197" s="102"/>
      <c r="EL197" s="103"/>
      <c r="EM197" s="104"/>
      <c r="EN197" s="99">
        <f>SUM(EE197:EM197)</f>
        <v>9</v>
      </c>
      <c r="EO197" s="100"/>
      <c r="EP197" s="101"/>
      <c r="EQ197" s="92">
        <f>SUM(C197,O197,AA197,AM197,AY197,BK197,BW197,CI197,CU197,DG197,DS197,EE197)</f>
        <v>4</v>
      </c>
      <c r="ER197" s="93" t="e">
        <f>SUM(D197,P197,AB197,AN197,AZ197,BL197,BX197,CJ197,CV197,DH197,EF197,#REF!,#REF!)</f>
        <v>#REF!</v>
      </c>
      <c r="ES197" s="94" t="e">
        <f>SUM(E197,Q197,AC197,AO197,BA197,BM197,BY197,CK197,CW197,DI197,EG197,#REF!,#REF!)</f>
        <v>#REF!</v>
      </c>
      <c r="ET197" s="92">
        <f>SUM(F197,R197,AD197,AP197,BB197,BN197,BZ197,CL197,CX197,DJ197,DV197,EH197)</f>
        <v>6</v>
      </c>
      <c r="EU197" s="93" t="e">
        <f>SUM(G197,S197,AE197,AQ197,BC197,BO197,CA197,CM197,CY197,DK197,EI197,#REF!,#REF!)</f>
        <v>#REF!</v>
      </c>
      <c r="EV197" s="94" t="e">
        <f>SUM(H197,T197,AF197,AR197,BD197,BP197,CB197,CN197,CZ197,DL197,EJ197,#REF!,#REF!)</f>
        <v>#REF!</v>
      </c>
      <c r="EW197" s="92">
        <f>SUM(I197,U197,AG197,AS197,BE197,BQ197,CC197,CO197,DA197,DM197,DY197,EK197)</f>
        <v>0</v>
      </c>
      <c r="EX197" s="93" t="e">
        <f>SUM(J197,V197,AH197,AT197,BF197,BR197,CD197,CP197,DB197,DN197,EL197,#REF!,#REF!)</f>
        <v>#REF!</v>
      </c>
      <c r="EY197" s="94" t="e">
        <f>SUM(K197,W197,AI197,AU197,BG197,BS197,CE197,CQ197,DC197,DO197,EM197,#REF!,#REF!)</f>
        <v>#REF!</v>
      </c>
      <c r="EZ197" s="92">
        <f>SUM(EQ197,ET197,EW197)</f>
        <v>10</v>
      </c>
      <c r="FA197" s="93" t="e">
        <f t="shared" si="6"/>
        <v>#REF!</v>
      </c>
      <c r="FB197" s="94" t="e">
        <f>SUM(ES197:FA197)</f>
        <v>#REF!</v>
      </c>
      <c r="FC197" s="107"/>
      <c r="FD197" s="108"/>
      <c r="FE197" s="109"/>
      <c r="FF197" s="95"/>
      <c r="FG197" s="96"/>
      <c r="FH197" s="96"/>
      <c r="FI197" s="96"/>
      <c r="FJ197" s="96"/>
      <c r="FK197" s="96"/>
      <c r="FL197" s="97"/>
      <c r="FM197" s="98"/>
      <c r="FN197" s="98"/>
    </row>
    <row r="198" spans="2:170" s="21" customFormat="1" ht="12" customHeight="1" x14ac:dyDescent="0.2">
      <c r="B198" s="114" t="s">
        <v>141</v>
      </c>
      <c r="C198" s="24" t="s">
        <v>33</v>
      </c>
      <c r="D198" s="25"/>
      <c r="E198" s="26" t="s">
        <v>34</v>
      </c>
      <c r="F198" s="24" t="s">
        <v>33</v>
      </c>
      <c r="G198" s="25"/>
      <c r="H198" s="26" t="s">
        <v>34</v>
      </c>
      <c r="I198" s="24" t="s">
        <v>33</v>
      </c>
      <c r="J198" s="25"/>
      <c r="K198" s="26" t="s">
        <v>34</v>
      </c>
      <c r="L198" s="27" t="s">
        <v>33</v>
      </c>
      <c r="M198" s="28">
        <f>SUM(D198:L198)</f>
        <v>0</v>
      </c>
      <c r="N198" s="29" t="s">
        <v>34</v>
      </c>
      <c r="O198" s="24" t="s">
        <v>33</v>
      </c>
      <c r="P198" s="25"/>
      <c r="Q198" s="26" t="s">
        <v>34</v>
      </c>
      <c r="R198" s="24" t="s">
        <v>33</v>
      </c>
      <c r="S198" s="25"/>
      <c r="T198" s="26" t="s">
        <v>34</v>
      </c>
      <c r="U198" s="24" t="s">
        <v>33</v>
      </c>
      <c r="V198" s="25"/>
      <c r="W198" s="26" t="s">
        <v>34</v>
      </c>
      <c r="X198" s="27" t="s">
        <v>33</v>
      </c>
      <c r="Y198" s="28">
        <f>SUM(P198:X198)</f>
        <v>0</v>
      </c>
      <c r="Z198" s="29" t="s">
        <v>34</v>
      </c>
      <c r="AA198" s="24" t="s">
        <v>33</v>
      </c>
      <c r="AB198" s="25"/>
      <c r="AC198" s="26" t="s">
        <v>34</v>
      </c>
      <c r="AD198" s="24" t="s">
        <v>33</v>
      </c>
      <c r="AE198" s="25"/>
      <c r="AF198" s="26" t="s">
        <v>34</v>
      </c>
      <c r="AG198" s="24" t="s">
        <v>33</v>
      </c>
      <c r="AH198" s="25"/>
      <c r="AI198" s="26" t="s">
        <v>34</v>
      </c>
      <c r="AJ198" s="27" t="s">
        <v>33</v>
      </c>
      <c r="AK198" s="28">
        <f>SUM(AB198:AJ198)</f>
        <v>0</v>
      </c>
      <c r="AL198" s="29" t="s">
        <v>34</v>
      </c>
      <c r="AM198" s="24" t="s">
        <v>33</v>
      </c>
      <c r="AN198" s="25"/>
      <c r="AO198" s="26" t="s">
        <v>34</v>
      </c>
      <c r="AP198" s="24" t="s">
        <v>33</v>
      </c>
      <c r="AQ198" s="25"/>
      <c r="AR198" s="26" t="s">
        <v>34</v>
      </c>
      <c r="AS198" s="24" t="s">
        <v>33</v>
      </c>
      <c r="AT198" s="25"/>
      <c r="AU198" s="26" t="s">
        <v>34</v>
      </c>
      <c r="AV198" s="27" t="s">
        <v>33</v>
      </c>
      <c r="AW198" s="28">
        <f>SUM(AN198:AV198)</f>
        <v>0</v>
      </c>
      <c r="AX198" s="29" t="s">
        <v>34</v>
      </c>
      <c r="AY198" s="24" t="s">
        <v>33</v>
      </c>
      <c r="AZ198" s="25"/>
      <c r="BA198" s="26" t="s">
        <v>34</v>
      </c>
      <c r="BB198" s="24" t="s">
        <v>33</v>
      </c>
      <c r="BC198" s="25"/>
      <c r="BD198" s="26" t="s">
        <v>34</v>
      </c>
      <c r="BE198" s="24" t="s">
        <v>33</v>
      </c>
      <c r="BF198" s="25"/>
      <c r="BG198" s="26" t="s">
        <v>34</v>
      </c>
      <c r="BH198" s="27" t="s">
        <v>33</v>
      </c>
      <c r="BI198" s="28">
        <f>SUM(AZ198:BH198)</f>
        <v>0</v>
      </c>
      <c r="BJ198" s="29" t="s">
        <v>34</v>
      </c>
      <c r="BK198" s="24" t="s">
        <v>33</v>
      </c>
      <c r="BL198" s="25"/>
      <c r="BM198" s="26" t="s">
        <v>34</v>
      </c>
      <c r="BN198" s="24" t="s">
        <v>33</v>
      </c>
      <c r="BO198" s="25"/>
      <c r="BP198" s="26" t="s">
        <v>34</v>
      </c>
      <c r="BQ198" s="24" t="s">
        <v>33</v>
      </c>
      <c r="BR198" s="25"/>
      <c r="BS198" s="26" t="s">
        <v>34</v>
      </c>
      <c r="BT198" s="27" t="s">
        <v>33</v>
      </c>
      <c r="BU198" s="28">
        <f>SUM(BL198:BT198)</f>
        <v>0</v>
      </c>
      <c r="BV198" s="29" t="s">
        <v>34</v>
      </c>
      <c r="BW198" s="24" t="s">
        <v>33</v>
      </c>
      <c r="BX198" s="25"/>
      <c r="BY198" s="26" t="s">
        <v>34</v>
      </c>
      <c r="BZ198" s="24" t="s">
        <v>33</v>
      </c>
      <c r="CA198" s="25"/>
      <c r="CB198" s="26" t="s">
        <v>34</v>
      </c>
      <c r="CC198" s="24" t="s">
        <v>33</v>
      </c>
      <c r="CD198" s="25"/>
      <c r="CE198" s="26" t="s">
        <v>34</v>
      </c>
      <c r="CF198" s="27" t="s">
        <v>33</v>
      </c>
      <c r="CG198" s="28">
        <f>SUM(BX198:CF198)</f>
        <v>0</v>
      </c>
      <c r="CH198" s="29" t="s">
        <v>34</v>
      </c>
      <c r="CI198" s="24" t="s">
        <v>33</v>
      </c>
      <c r="CJ198" s="25"/>
      <c r="CK198" s="26" t="s">
        <v>34</v>
      </c>
      <c r="CL198" s="24" t="s">
        <v>33</v>
      </c>
      <c r="CM198" s="25"/>
      <c r="CN198" s="26" t="s">
        <v>34</v>
      </c>
      <c r="CO198" s="24" t="s">
        <v>33</v>
      </c>
      <c r="CP198" s="25"/>
      <c r="CQ198" s="26" t="s">
        <v>34</v>
      </c>
      <c r="CR198" s="27" t="s">
        <v>33</v>
      </c>
      <c r="CS198" s="28">
        <f>SUM(CJ198:CR198)</f>
        <v>0</v>
      </c>
      <c r="CT198" s="29" t="s">
        <v>34</v>
      </c>
      <c r="CU198" s="24" t="s">
        <v>33</v>
      </c>
      <c r="CV198" s="25"/>
      <c r="CW198" s="26" t="s">
        <v>34</v>
      </c>
      <c r="CX198" s="24" t="s">
        <v>33</v>
      </c>
      <c r="CY198" s="25"/>
      <c r="CZ198" s="26" t="s">
        <v>34</v>
      </c>
      <c r="DA198" s="24" t="s">
        <v>33</v>
      </c>
      <c r="DB198" s="25"/>
      <c r="DC198" s="26" t="s">
        <v>34</v>
      </c>
      <c r="DD198" s="27" t="s">
        <v>33</v>
      </c>
      <c r="DE198" s="28">
        <f>SUM(CV198:DD198)</f>
        <v>0</v>
      </c>
      <c r="DF198" s="29" t="s">
        <v>34</v>
      </c>
      <c r="DG198" s="24" t="s">
        <v>33</v>
      </c>
      <c r="DH198" s="25"/>
      <c r="DI198" s="26" t="s">
        <v>34</v>
      </c>
      <c r="DJ198" s="24" t="s">
        <v>33</v>
      </c>
      <c r="DK198" s="25"/>
      <c r="DL198" s="26" t="s">
        <v>34</v>
      </c>
      <c r="DM198" s="24" t="s">
        <v>33</v>
      </c>
      <c r="DN198" s="25"/>
      <c r="DO198" s="26" t="s">
        <v>34</v>
      </c>
      <c r="DP198" s="27" t="s">
        <v>33</v>
      </c>
      <c r="DQ198" s="28">
        <f>SUM(DH198:DP198)</f>
        <v>0</v>
      </c>
      <c r="DR198" s="29" t="s">
        <v>34</v>
      </c>
      <c r="DS198" s="24" t="s">
        <v>33</v>
      </c>
      <c r="DT198" s="25"/>
      <c r="DU198" s="26" t="s">
        <v>34</v>
      </c>
      <c r="DV198" s="24" t="s">
        <v>33</v>
      </c>
      <c r="DW198" s="25"/>
      <c r="DX198" s="26" t="s">
        <v>34</v>
      </c>
      <c r="DY198" s="24" t="s">
        <v>33</v>
      </c>
      <c r="DZ198" s="25"/>
      <c r="EA198" s="26" t="s">
        <v>34</v>
      </c>
      <c r="EB198" s="27" t="s">
        <v>33</v>
      </c>
      <c r="EC198" s="28">
        <f>SUM(DT198:EB198)</f>
        <v>0</v>
      </c>
      <c r="ED198" s="29" t="s">
        <v>34</v>
      </c>
      <c r="EE198" s="24" t="s">
        <v>33</v>
      </c>
      <c r="EF198" s="25">
        <v>1</v>
      </c>
      <c r="EG198" s="26" t="s">
        <v>34</v>
      </c>
      <c r="EH198" s="24" t="s">
        <v>33</v>
      </c>
      <c r="EI198" s="25">
        <v>1</v>
      </c>
      <c r="EJ198" s="26" t="s">
        <v>34</v>
      </c>
      <c r="EK198" s="24" t="s">
        <v>33</v>
      </c>
      <c r="EL198" s="25"/>
      <c r="EM198" s="26" t="s">
        <v>34</v>
      </c>
      <c r="EN198" s="27" t="s">
        <v>33</v>
      </c>
      <c r="EO198" s="28">
        <f>SUM(EF198:EN198)</f>
        <v>2</v>
      </c>
      <c r="EP198" s="29" t="s">
        <v>34</v>
      </c>
      <c r="EQ198" s="30" t="s">
        <v>25</v>
      </c>
      <c r="ER198" s="31">
        <f>SUM(D198,P198,AB198,AN198,AZ198,BL198,BX198,CJ198,CV198,DH198,DT198,EF198)</f>
        <v>1</v>
      </c>
      <c r="ES198" s="32" t="s">
        <v>26</v>
      </c>
      <c r="ET198" s="30" t="s">
        <v>25</v>
      </c>
      <c r="EU198" s="31">
        <f>SUM(G198,S198,AE198,AQ198,BC198,BO198,CA198,CM198,CY198,DK198,DW198,EI198)</f>
        <v>1</v>
      </c>
      <c r="EV198" s="32" t="s">
        <v>26</v>
      </c>
      <c r="EW198" s="30" t="s">
        <v>25</v>
      </c>
      <c r="EX198" s="31">
        <f>SUM(J198,V198,AH198,AT198,BF198,BR198,CD198,CP198,DB198,DN198,DZ198,EL198)</f>
        <v>0</v>
      </c>
      <c r="EY198" s="32" t="s">
        <v>26</v>
      </c>
      <c r="EZ198" s="33" t="s">
        <v>27</v>
      </c>
      <c r="FA198" s="34">
        <f t="shared" si="6"/>
        <v>2</v>
      </c>
      <c r="FB198" s="35" t="s">
        <v>28</v>
      </c>
      <c r="FC198" s="107">
        <v>8</v>
      </c>
      <c r="FD198" s="108"/>
      <c r="FE198" s="109"/>
      <c r="FF198" s="36"/>
      <c r="FG198" s="37"/>
      <c r="FH198" s="38"/>
      <c r="FI198" s="39"/>
      <c r="FJ198" s="37"/>
      <c r="FK198" s="38"/>
      <c r="FL198" s="40"/>
      <c r="FM198" s="41"/>
      <c r="FN198" s="40"/>
    </row>
    <row r="199" spans="2:170" s="21" customFormat="1" ht="12" customHeight="1" x14ac:dyDescent="0.2">
      <c r="B199" s="106"/>
      <c r="C199" s="102"/>
      <c r="D199" s="110"/>
      <c r="E199" s="111"/>
      <c r="F199" s="102"/>
      <c r="G199" s="110"/>
      <c r="H199" s="111"/>
      <c r="I199" s="102"/>
      <c r="J199" s="110"/>
      <c r="K199" s="111"/>
      <c r="L199" s="99">
        <f>SUM(C199:K199)</f>
        <v>0</v>
      </c>
      <c r="M199" s="112"/>
      <c r="N199" s="113"/>
      <c r="O199" s="102"/>
      <c r="P199" s="110"/>
      <c r="Q199" s="111"/>
      <c r="R199" s="102"/>
      <c r="S199" s="110"/>
      <c r="T199" s="111"/>
      <c r="U199" s="102"/>
      <c r="V199" s="110"/>
      <c r="W199" s="111"/>
      <c r="X199" s="99">
        <f>SUM(O199:W199)</f>
        <v>0</v>
      </c>
      <c r="Y199" s="112"/>
      <c r="Z199" s="113"/>
      <c r="AA199" s="102"/>
      <c r="AB199" s="110"/>
      <c r="AC199" s="111"/>
      <c r="AD199" s="102"/>
      <c r="AE199" s="110"/>
      <c r="AF199" s="111"/>
      <c r="AG199" s="102"/>
      <c r="AH199" s="110"/>
      <c r="AI199" s="111"/>
      <c r="AJ199" s="99">
        <f>SUM(AA199:AI199)</f>
        <v>0</v>
      </c>
      <c r="AK199" s="112"/>
      <c r="AL199" s="113"/>
      <c r="AM199" s="102"/>
      <c r="AN199" s="103"/>
      <c r="AO199" s="104"/>
      <c r="AP199" s="102"/>
      <c r="AQ199" s="103"/>
      <c r="AR199" s="104"/>
      <c r="AS199" s="102"/>
      <c r="AT199" s="103"/>
      <c r="AU199" s="104"/>
      <c r="AV199" s="99">
        <f>SUM(AM199:AU199)</f>
        <v>0</v>
      </c>
      <c r="AW199" s="100"/>
      <c r="AX199" s="101"/>
      <c r="AY199" s="102"/>
      <c r="AZ199" s="103"/>
      <c r="BA199" s="104"/>
      <c r="BB199" s="102"/>
      <c r="BC199" s="103"/>
      <c r="BD199" s="104"/>
      <c r="BE199" s="102"/>
      <c r="BF199" s="103"/>
      <c r="BG199" s="104"/>
      <c r="BH199" s="99">
        <f>SUM(AY199:BG199)</f>
        <v>0</v>
      </c>
      <c r="BI199" s="100"/>
      <c r="BJ199" s="101"/>
      <c r="BK199" s="102"/>
      <c r="BL199" s="110"/>
      <c r="BM199" s="111"/>
      <c r="BN199" s="102"/>
      <c r="BO199" s="110"/>
      <c r="BP199" s="111"/>
      <c r="BQ199" s="102"/>
      <c r="BR199" s="110"/>
      <c r="BS199" s="111"/>
      <c r="BT199" s="99">
        <f>SUM(BK199:BS199)</f>
        <v>0</v>
      </c>
      <c r="BU199" s="112"/>
      <c r="BV199" s="113"/>
      <c r="BW199" s="102"/>
      <c r="BX199" s="110"/>
      <c r="BY199" s="111"/>
      <c r="BZ199" s="102"/>
      <c r="CA199" s="110"/>
      <c r="CB199" s="111"/>
      <c r="CC199" s="102"/>
      <c r="CD199" s="110"/>
      <c r="CE199" s="111"/>
      <c r="CF199" s="99">
        <f>SUM(BW199:CE199)</f>
        <v>0</v>
      </c>
      <c r="CG199" s="112"/>
      <c r="CH199" s="113"/>
      <c r="CI199" s="102"/>
      <c r="CJ199" s="110"/>
      <c r="CK199" s="111"/>
      <c r="CL199" s="102"/>
      <c r="CM199" s="110"/>
      <c r="CN199" s="111"/>
      <c r="CO199" s="102"/>
      <c r="CP199" s="110"/>
      <c r="CQ199" s="111"/>
      <c r="CR199" s="99">
        <f>SUM(CI199:CQ199)</f>
        <v>0</v>
      </c>
      <c r="CS199" s="112"/>
      <c r="CT199" s="113"/>
      <c r="CU199" s="102"/>
      <c r="CV199" s="103"/>
      <c r="CW199" s="104"/>
      <c r="CX199" s="102"/>
      <c r="CY199" s="103"/>
      <c r="CZ199" s="104"/>
      <c r="DA199" s="102"/>
      <c r="DB199" s="103"/>
      <c r="DC199" s="104"/>
      <c r="DD199" s="99">
        <f>SUM(CU199:DC199)</f>
        <v>0</v>
      </c>
      <c r="DE199" s="100"/>
      <c r="DF199" s="101"/>
      <c r="DG199" s="102"/>
      <c r="DH199" s="103"/>
      <c r="DI199" s="104"/>
      <c r="DJ199" s="102"/>
      <c r="DK199" s="103"/>
      <c r="DL199" s="104"/>
      <c r="DM199" s="102"/>
      <c r="DN199" s="103"/>
      <c r="DO199" s="104"/>
      <c r="DP199" s="99">
        <f>SUM(DG199:DO199)</f>
        <v>0</v>
      </c>
      <c r="DQ199" s="100"/>
      <c r="DR199" s="101"/>
      <c r="DS199" s="102"/>
      <c r="DT199" s="103"/>
      <c r="DU199" s="104"/>
      <c r="DV199" s="102"/>
      <c r="DW199" s="103"/>
      <c r="DX199" s="104"/>
      <c r="DY199" s="102"/>
      <c r="DZ199" s="103"/>
      <c r="EA199" s="104"/>
      <c r="EB199" s="99">
        <f>SUM(DS199:EA199)</f>
        <v>0</v>
      </c>
      <c r="EC199" s="100"/>
      <c r="ED199" s="101"/>
      <c r="EE199" s="102">
        <v>3</v>
      </c>
      <c r="EF199" s="103"/>
      <c r="EG199" s="104"/>
      <c r="EH199" s="102">
        <v>5</v>
      </c>
      <c r="EI199" s="103"/>
      <c r="EJ199" s="104"/>
      <c r="EK199" s="102"/>
      <c r="EL199" s="103"/>
      <c r="EM199" s="104"/>
      <c r="EN199" s="99">
        <f>SUM(EE199:EM199)</f>
        <v>8</v>
      </c>
      <c r="EO199" s="100"/>
      <c r="EP199" s="101"/>
      <c r="EQ199" s="92">
        <f>SUM(C199,O199,AA199,AM199,AY199,BK199,BW199,CI199,CU199,DG199,DS199,EE199)</f>
        <v>3</v>
      </c>
      <c r="ER199" s="93" t="e">
        <f>SUM(D199,P199,AB199,AN199,AZ199,BL199,BX199,CJ199,CV199,DH199,EF199,#REF!,#REF!)</f>
        <v>#REF!</v>
      </c>
      <c r="ES199" s="94" t="e">
        <f>SUM(E199,Q199,AC199,AO199,BA199,BM199,BY199,CK199,CW199,DI199,EG199,#REF!,#REF!)</f>
        <v>#REF!</v>
      </c>
      <c r="ET199" s="92">
        <f>SUM(F199,R199,AD199,AP199,BB199,BN199,BZ199,CL199,CX199,DJ199,DV199,EH199)</f>
        <v>5</v>
      </c>
      <c r="EU199" s="93" t="e">
        <f>SUM(G199,S199,AE199,AQ199,BC199,BO199,CA199,CM199,CY199,DK199,EI199,#REF!,#REF!)</f>
        <v>#REF!</v>
      </c>
      <c r="EV199" s="94" t="e">
        <f>SUM(H199,T199,AF199,AR199,BD199,BP199,CB199,CN199,CZ199,DL199,EJ199,#REF!,#REF!)</f>
        <v>#REF!</v>
      </c>
      <c r="EW199" s="92">
        <f>SUM(I199,U199,AG199,AS199,BE199,BQ199,CC199,CO199,DA199,DM199,DY199,EK199)</f>
        <v>0</v>
      </c>
      <c r="EX199" s="93" t="e">
        <f>SUM(J199,V199,AH199,AT199,BF199,BR199,CD199,CP199,DB199,DN199,EL199,#REF!,#REF!)</f>
        <v>#REF!</v>
      </c>
      <c r="EY199" s="94" t="e">
        <f>SUM(K199,W199,AI199,AU199,BG199,BS199,CE199,CQ199,DC199,DO199,EM199,#REF!,#REF!)</f>
        <v>#REF!</v>
      </c>
      <c r="EZ199" s="92">
        <f>SUM(EQ199,ET199,EW199)</f>
        <v>8</v>
      </c>
      <c r="FA199" s="93" t="e">
        <f t="shared" si="6"/>
        <v>#REF!</v>
      </c>
      <c r="FB199" s="94" t="e">
        <f>SUM(ES199:FA199)</f>
        <v>#REF!</v>
      </c>
      <c r="FC199" s="107"/>
      <c r="FD199" s="108"/>
      <c r="FE199" s="109"/>
      <c r="FF199" s="95"/>
      <c r="FG199" s="96"/>
      <c r="FH199" s="96"/>
      <c r="FI199" s="96"/>
      <c r="FJ199" s="96"/>
      <c r="FK199" s="96"/>
      <c r="FL199" s="97"/>
      <c r="FM199" s="98"/>
      <c r="FN199" s="98"/>
    </row>
    <row r="200" spans="2:170" s="21" customFormat="1" ht="12" customHeight="1" x14ac:dyDescent="0.2">
      <c r="B200" s="114" t="s">
        <v>112</v>
      </c>
      <c r="C200" s="24" t="s">
        <v>25</v>
      </c>
      <c r="D200" s="25"/>
      <c r="E200" s="26" t="s">
        <v>26</v>
      </c>
      <c r="F200" s="24" t="s">
        <v>25</v>
      </c>
      <c r="G200" s="25"/>
      <c r="H200" s="26" t="s">
        <v>26</v>
      </c>
      <c r="I200" s="24" t="s">
        <v>25</v>
      </c>
      <c r="J200" s="25"/>
      <c r="K200" s="26" t="s">
        <v>26</v>
      </c>
      <c r="L200" s="27" t="s">
        <v>25</v>
      </c>
      <c r="M200" s="28">
        <f>SUM(D200:L200)</f>
        <v>0</v>
      </c>
      <c r="N200" s="29" t="s">
        <v>26</v>
      </c>
      <c r="O200" s="24" t="s">
        <v>25</v>
      </c>
      <c r="P200" s="25"/>
      <c r="Q200" s="26" t="s">
        <v>26</v>
      </c>
      <c r="R200" s="24" t="s">
        <v>25</v>
      </c>
      <c r="S200" s="25"/>
      <c r="T200" s="26" t="s">
        <v>26</v>
      </c>
      <c r="U200" s="24" t="s">
        <v>25</v>
      </c>
      <c r="V200" s="25"/>
      <c r="W200" s="26" t="s">
        <v>26</v>
      </c>
      <c r="X200" s="27" t="s">
        <v>25</v>
      </c>
      <c r="Y200" s="28">
        <f>SUM(P200:X200)</f>
        <v>0</v>
      </c>
      <c r="Z200" s="29" t="s">
        <v>26</v>
      </c>
      <c r="AA200" s="24" t="s">
        <v>25</v>
      </c>
      <c r="AB200" s="25"/>
      <c r="AC200" s="26" t="s">
        <v>26</v>
      </c>
      <c r="AD200" s="24" t="s">
        <v>25</v>
      </c>
      <c r="AE200" s="25"/>
      <c r="AF200" s="26" t="s">
        <v>26</v>
      </c>
      <c r="AG200" s="24" t="s">
        <v>25</v>
      </c>
      <c r="AH200" s="25"/>
      <c r="AI200" s="26" t="s">
        <v>26</v>
      </c>
      <c r="AJ200" s="27" t="s">
        <v>25</v>
      </c>
      <c r="AK200" s="28">
        <f>SUM(AB200:AJ200)</f>
        <v>0</v>
      </c>
      <c r="AL200" s="29" t="s">
        <v>26</v>
      </c>
      <c r="AM200" s="24" t="s">
        <v>25</v>
      </c>
      <c r="AN200" s="25"/>
      <c r="AO200" s="26" t="s">
        <v>26</v>
      </c>
      <c r="AP200" s="24" t="s">
        <v>25</v>
      </c>
      <c r="AQ200" s="25"/>
      <c r="AR200" s="26" t="s">
        <v>26</v>
      </c>
      <c r="AS200" s="24" t="s">
        <v>25</v>
      </c>
      <c r="AT200" s="25"/>
      <c r="AU200" s="26" t="s">
        <v>26</v>
      </c>
      <c r="AV200" s="27" t="s">
        <v>25</v>
      </c>
      <c r="AW200" s="28">
        <f>SUM(AN200:AV200)</f>
        <v>0</v>
      </c>
      <c r="AX200" s="29" t="s">
        <v>26</v>
      </c>
      <c r="AY200" s="24" t="s">
        <v>25</v>
      </c>
      <c r="AZ200" s="25"/>
      <c r="BA200" s="26" t="s">
        <v>26</v>
      </c>
      <c r="BB200" s="24" t="s">
        <v>25</v>
      </c>
      <c r="BC200" s="25"/>
      <c r="BD200" s="26" t="s">
        <v>26</v>
      </c>
      <c r="BE200" s="24" t="s">
        <v>25</v>
      </c>
      <c r="BF200" s="25"/>
      <c r="BG200" s="26" t="s">
        <v>26</v>
      </c>
      <c r="BH200" s="27" t="s">
        <v>25</v>
      </c>
      <c r="BI200" s="28">
        <f>SUM(AZ200:BH200)</f>
        <v>0</v>
      </c>
      <c r="BJ200" s="29" t="s">
        <v>26</v>
      </c>
      <c r="BK200" s="24" t="s">
        <v>25</v>
      </c>
      <c r="BL200" s="25"/>
      <c r="BM200" s="26" t="s">
        <v>26</v>
      </c>
      <c r="BN200" s="24" t="s">
        <v>25</v>
      </c>
      <c r="BO200" s="25"/>
      <c r="BP200" s="26" t="s">
        <v>26</v>
      </c>
      <c r="BQ200" s="24" t="s">
        <v>25</v>
      </c>
      <c r="BR200" s="25"/>
      <c r="BS200" s="26" t="s">
        <v>26</v>
      </c>
      <c r="BT200" s="27" t="s">
        <v>25</v>
      </c>
      <c r="BU200" s="28">
        <f>SUM(BL200:BT200)</f>
        <v>0</v>
      </c>
      <c r="BV200" s="29" t="s">
        <v>26</v>
      </c>
      <c r="BW200" s="24" t="s">
        <v>25</v>
      </c>
      <c r="BX200" s="25"/>
      <c r="BY200" s="26" t="s">
        <v>26</v>
      </c>
      <c r="BZ200" s="24" t="s">
        <v>25</v>
      </c>
      <c r="CA200" s="25"/>
      <c r="CB200" s="26" t="s">
        <v>26</v>
      </c>
      <c r="CC200" s="24" t="s">
        <v>25</v>
      </c>
      <c r="CD200" s="25"/>
      <c r="CE200" s="26" t="s">
        <v>26</v>
      </c>
      <c r="CF200" s="27" t="s">
        <v>25</v>
      </c>
      <c r="CG200" s="28">
        <f>SUM(BX200:CF200)</f>
        <v>0</v>
      </c>
      <c r="CH200" s="29" t="s">
        <v>26</v>
      </c>
      <c r="CI200" s="24" t="s">
        <v>25</v>
      </c>
      <c r="CJ200" s="25"/>
      <c r="CK200" s="26" t="s">
        <v>26</v>
      </c>
      <c r="CL200" s="24" t="s">
        <v>25</v>
      </c>
      <c r="CM200" s="25"/>
      <c r="CN200" s="26" t="s">
        <v>26</v>
      </c>
      <c r="CO200" s="24" t="s">
        <v>25</v>
      </c>
      <c r="CP200" s="25"/>
      <c r="CQ200" s="26" t="s">
        <v>26</v>
      </c>
      <c r="CR200" s="27" t="s">
        <v>25</v>
      </c>
      <c r="CS200" s="28">
        <f>SUM(CJ200:CR200)</f>
        <v>0</v>
      </c>
      <c r="CT200" s="29" t="s">
        <v>26</v>
      </c>
      <c r="CU200" s="24" t="s">
        <v>25</v>
      </c>
      <c r="CV200" s="25"/>
      <c r="CW200" s="26" t="s">
        <v>26</v>
      </c>
      <c r="CX200" s="24" t="s">
        <v>25</v>
      </c>
      <c r="CY200" s="25"/>
      <c r="CZ200" s="26" t="s">
        <v>26</v>
      </c>
      <c r="DA200" s="24" t="s">
        <v>25</v>
      </c>
      <c r="DB200" s="25"/>
      <c r="DC200" s="26" t="s">
        <v>26</v>
      </c>
      <c r="DD200" s="27" t="s">
        <v>25</v>
      </c>
      <c r="DE200" s="28">
        <f>SUM(CV200:DD200)</f>
        <v>0</v>
      </c>
      <c r="DF200" s="29" t="s">
        <v>26</v>
      </c>
      <c r="DG200" s="24" t="s">
        <v>25</v>
      </c>
      <c r="DH200" s="25"/>
      <c r="DI200" s="26" t="s">
        <v>26</v>
      </c>
      <c r="DJ200" s="24" t="s">
        <v>25</v>
      </c>
      <c r="DK200" s="25"/>
      <c r="DL200" s="26" t="s">
        <v>26</v>
      </c>
      <c r="DM200" s="24" t="s">
        <v>25</v>
      </c>
      <c r="DN200" s="25"/>
      <c r="DO200" s="26" t="s">
        <v>26</v>
      </c>
      <c r="DP200" s="27" t="s">
        <v>25</v>
      </c>
      <c r="DQ200" s="28">
        <f>SUM(DH200:DP200)</f>
        <v>0</v>
      </c>
      <c r="DR200" s="29" t="s">
        <v>26</v>
      </c>
      <c r="DS200" s="24" t="s">
        <v>25</v>
      </c>
      <c r="DT200" s="25"/>
      <c r="DU200" s="26" t="s">
        <v>26</v>
      </c>
      <c r="DV200" s="24" t="s">
        <v>25</v>
      </c>
      <c r="DW200" s="25"/>
      <c r="DX200" s="26" t="s">
        <v>26</v>
      </c>
      <c r="DY200" s="24" t="s">
        <v>25</v>
      </c>
      <c r="DZ200" s="25"/>
      <c r="EA200" s="26" t="s">
        <v>26</v>
      </c>
      <c r="EB200" s="27" t="s">
        <v>25</v>
      </c>
      <c r="EC200" s="28">
        <f>SUM(DT200:EB200)</f>
        <v>0</v>
      </c>
      <c r="ED200" s="29" t="s">
        <v>26</v>
      </c>
      <c r="EE200" s="24" t="s">
        <v>25</v>
      </c>
      <c r="EF200" s="25"/>
      <c r="EG200" s="26" t="s">
        <v>26</v>
      </c>
      <c r="EH200" s="24" t="s">
        <v>25</v>
      </c>
      <c r="EI200" s="25"/>
      <c r="EJ200" s="26" t="s">
        <v>26</v>
      </c>
      <c r="EK200" s="24" t="s">
        <v>25</v>
      </c>
      <c r="EL200" s="25"/>
      <c r="EM200" s="26" t="s">
        <v>26</v>
      </c>
      <c r="EN200" s="27" t="s">
        <v>25</v>
      </c>
      <c r="EO200" s="28">
        <f>SUM(EF200:EN200)</f>
        <v>0</v>
      </c>
      <c r="EP200" s="29" t="s">
        <v>26</v>
      </c>
      <c r="EQ200" s="30" t="s">
        <v>25</v>
      </c>
      <c r="ER200" s="31">
        <f>SUM(D200,P200,AB200,AN200,AZ200,BL200,BX200,CJ200,CV200,DH200,DT200,EF200)</f>
        <v>0</v>
      </c>
      <c r="ES200" s="32" t="s">
        <v>26</v>
      </c>
      <c r="ET200" s="30" t="s">
        <v>25</v>
      </c>
      <c r="EU200" s="31">
        <f>SUM(G200,S200,AE200,AQ200,BC200,BO200,CA200,CM200,CY200,DK200,DW200,EI200)</f>
        <v>0</v>
      </c>
      <c r="EV200" s="32" t="s">
        <v>26</v>
      </c>
      <c r="EW200" s="30" t="s">
        <v>25</v>
      </c>
      <c r="EX200" s="31">
        <f>SUM(J200,V200,AH200,AT200,BF200,BR200,CD200,CP200,DB200,DN200,DZ200,EL200)</f>
        <v>0</v>
      </c>
      <c r="EY200" s="32" t="s">
        <v>26</v>
      </c>
      <c r="EZ200" s="33" t="s">
        <v>27</v>
      </c>
      <c r="FA200" s="34">
        <f t="shared" si="6"/>
        <v>0</v>
      </c>
      <c r="FB200" s="35" t="s">
        <v>28</v>
      </c>
      <c r="FC200" s="107">
        <v>12</v>
      </c>
      <c r="FD200" s="108"/>
      <c r="FE200" s="109"/>
      <c r="FF200" s="36"/>
      <c r="FG200" s="37"/>
      <c r="FH200" s="38"/>
      <c r="FI200" s="39"/>
      <c r="FJ200" s="37"/>
      <c r="FK200" s="38"/>
      <c r="FL200" s="40"/>
      <c r="FM200" s="41"/>
      <c r="FN200" s="40"/>
    </row>
    <row r="201" spans="2:170" s="21" customFormat="1" ht="12" customHeight="1" x14ac:dyDescent="0.2">
      <c r="B201" s="106"/>
      <c r="C201" s="102"/>
      <c r="D201" s="110"/>
      <c r="E201" s="111"/>
      <c r="F201" s="102"/>
      <c r="G201" s="110"/>
      <c r="H201" s="111"/>
      <c r="I201" s="102"/>
      <c r="J201" s="110"/>
      <c r="K201" s="111"/>
      <c r="L201" s="99">
        <f>SUM(C201:K201)</f>
        <v>0</v>
      </c>
      <c r="M201" s="112"/>
      <c r="N201" s="113"/>
      <c r="O201" s="102"/>
      <c r="P201" s="110"/>
      <c r="Q201" s="111"/>
      <c r="R201" s="102"/>
      <c r="S201" s="110"/>
      <c r="T201" s="111"/>
      <c r="U201" s="102"/>
      <c r="V201" s="110"/>
      <c r="W201" s="111"/>
      <c r="X201" s="99">
        <f>SUM(O201:W201)</f>
        <v>0</v>
      </c>
      <c r="Y201" s="112"/>
      <c r="Z201" s="113"/>
      <c r="AA201" s="102"/>
      <c r="AB201" s="110"/>
      <c r="AC201" s="111"/>
      <c r="AD201" s="102"/>
      <c r="AE201" s="110"/>
      <c r="AF201" s="111"/>
      <c r="AG201" s="102"/>
      <c r="AH201" s="110"/>
      <c r="AI201" s="111"/>
      <c r="AJ201" s="99">
        <f>SUM(AA201:AI201)</f>
        <v>0</v>
      </c>
      <c r="AK201" s="112"/>
      <c r="AL201" s="113"/>
      <c r="AM201" s="102"/>
      <c r="AN201" s="103"/>
      <c r="AO201" s="104"/>
      <c r="AP201" s="102"/>
      <c r="AQ201" s="103"/>
      <c r="AR201" s="104"/>
      <c r="AS201" s="102"/>
      <c r="AT201" s="103"/>
      <c r="AU201" s="104"/>
      <c r="AV201" s="99">
        <f>SUM(AM201:AU201)</f>
        <v>0</v>
      </c>
      <c r="AW201" s="100"/>
      <c r="AX201" s="101"/>
      <c r="AY201" s="102"/>
      <c r="AZ201" s="103"/>
      <c r="BA201" s="104"/>
      <c r="BB201" s="102">
        <v>1</v>
      </c>
      <c r="BC201" s="103"/>
      <c r="BD201" s="104"/>
      <c r="BE201" s="102"/>
      <c r="BF201" s="103"/>
      <c r="BG201" s="104"/>
      <c r="BH201" s="99">
        <f>SUM(AY201:BG201)</f>
        <v>1</v>
      </c>
      <c r="BI201" s="100"/>
      <c r="BJ201" s="101"/>
      <c r="BK201" s="102"/>
      <c r="BL201" s="110"/>
      <c r="BM201" s="111"/>
      <c r="BN201" s="102"/>
      <c r="BO201" s="110"/>
      <c r="BP201" s="111"/>
      <c r="BQ201" s="102"/>
      <c r="BR201" s="110"/>
      <c r="BS201" s="111"/>
      <c r="BT201" s="99">
        <f>SUM(BK201:BS201)</f>
        <v>0</v>
      </c>
      <c r="BU201" s="112"/>
      <c r="BV201" s="113"/>
      <c r="BW201" s="102"/>
      <c r="BX201" s="110"/>
      <c r="BY201" s="111"/>
      <c r="BZ201" s="102"/>
      <c r="CA201" s="110"/>
      <c r="CB201" s="111"/>
      <c r="CC201" s="102"/>
      <c r="CD201" s="110"/>
      <c r="CE201" s="111"/>
      <c r="CF201" s="99">
        <f>SUM(BW201:CE201)</f>
        <v>0</v>
      </c>
      <c r="CG201" s="112"/>
      <c r="CH201" s="113"/>
      <c r="CI201" s="102"/>
      <c r="CJ201" s="110"/>
      <c r="CK201" s="111"/>
      <c r="CL201" s="102"/>
      <c r="CM201" s="110"/>
      <c r="CN201" s="111"/>
      <c r="CO201" s="102"/>
      <c r="CP201" s="110"/>
      <c r="CQ201" s="111"/>
      <c r="CR201" s="99">
        <f>SUM(CI201:CQ201)</f>
        <v>0</v>
      </c>
      <c r="CS201" s="112"/>
      <c r="CT201" s="113"/>
      <c r="CU201" s="102"/>
      <c r="CV201" s="103"/>
      <c r="CW201" s="104"/>
      <c r="CX201" s="102"/>
      <c r="CY201" s="103"/>
      <c r="CZ201" s="104"/>
      <c r="DA201" s="102"/>
      <c r="DB201" s="103"/>
      <c r="DC201" s="104"/>
      <c r="DD201" s="99">
        <f>SUM(CU201:DC201)</f>
        <v>0</v>
      </c>
      <c r="DE201" s="100"/>
      <c r="DF201" s="101"/>
      <c r="DG201" s="102"/>
      <c r="DH201" s="103"/>
      <c r="DI201" s="104"/>
      <c r="DJ201" s="102"/>
      <c r="DK201" s="103"/>
      <c r="DL201" s="104"/>
      <c r="DM201" s="102"/>
      <c r="DN201" s="103"/>
      <c r="DO201" s="104"/>
      <c r="DP201" s="99">
        <f>SUM(DG201:DO201)</f>
        <v>0</v>
      </c>
      <c r="DQ201" s="100"/>
      <c r="DR201" s="101"/>
      <c r="DS201" s="102"/>
      <c r="DT201" s="103"/>
      <c r="DU201" s="104"/>
      <c r="DV201" s="102"/>
      <c r="DW201" s="103"/>
      <c r="DX201" s="104"/>
      <c r="DY201" s="102"/>
      <c r="DZ201" s="103"/>
      <c r="EA201" s="104"/>
      <c r="EB201" s="99">
        <f>SUM(DS201:EA201)</f>
        <v>0</v>
      </c>
      <c r="EC201" s="100"/>
      <c r="ED201" s="101"/>
      <c r="EE201" s="102">
        <v>4</v>
      </c>
      <c r="EF201" s="103"/>
      <c r="EG201" s="104"/>
      <c r="EH201" s="102">
        <v>9</v>
      </c>
      <c r="EI201" s="103"/>
      <c r="EJ201" s="104"/>
      <c r="EK201" s="102">
        <v>1</v>
      </c>
      <c r="EL201" s="103"/>
      <c r="EM201" s="104"/>
      <c r="EN201" s="99">
        <f>SUM(EE201:EM201)</f>
        <v>14</v>
      </c>
      <c r="EO201" s="100"/>
      <c r="EP201" s="101"/>
      <c r="EQ201" s="92">
        <f>SUM(C201,O201,AA201,AM201,AY201,BK201,BW201,CI201,CU201,DG201,DS201,EE201)</f>
        <v>4</v>
      </c>
      <c r="ER201" s="93" t="e">
        <f>SUM(D201,P201,AB201,AN201,AZ201,BL201,BX201,CJ201,CV201,DH201,EF201,#REF!,#REF!)</f>
        <v>#REF!</v>
      </c>
      <c r="ES201" s="94" t="e">
        <f>SUM(E201,Q201,AC201,AO201,BA201,BM201,BY201,CK201,CW201,DI201,EG201,#REF!,#REF!)</f>
        <v>#REF!</v>
      </c>
      <c r="ET201" s="92">
        <f>SUM(F201,R201,AD201,AP201,BB201,BN201,BZ201,CL201,CX201,DJ201,DV201,EH201)</f>
        <v>10</v>
      </c>
      <c r="EU201" s="93" t="e">
        <f>SUM(G201,S201,AE201,AQ201,BC201,BO201,CA201,CM201,CY201,DK201,EI201,#REF!,#REF!)</f>
        <v>#REF!</v>
      </c>
      <c r="EV201" s="94" t="e">
        <f>SUM(H201,T201,AF201,AR201,BD201,BP201,CB201,CN201,CZ201,DL201,EJ201,#REF!,#REF!)</f>
        <v>#REF!</v>
      </c>
      <c r="EW201" s="92">
        <f>SUM(I201,U201,AG201,AS201,BE201,BQ201,CC201,CO201,DA201,DM201,DY201,EK201)</f>
        <v>1</v>
      </c>
      <c r="EX201" s="93" t="e">
        <f>SUM(J201,V201,AH201,AT201,BF201,BR201,CD201,CP201,DB201,DN201,EL201,#REF!,#REF!)</f>
        <v>#REF!</v>
      </c>
      <c r="EY201" s="94" t="e">
        <f>SUM(K201,W201,AI201,AU201,BG201,BS201,CE201,CQ201,DC201,DO201,EM201,#REF!,#REF!)</f>
        <v>#REF!</v>
      </c>
      <c r="EZ201" s="92">
        <f>SUM(EQ201,ET201,EW201)</f>
        <v>15</v>
      </c>
      <c r="FA201" s="93" t="e">
        <f t="shared" si="6"/>
        <v>#REF!</v>
      </c>
      <c r="FB201" s="94" t="e">
        <f>SUM(ES201:FA201)</f>
        <v>#REF!</v>
      </c>
      <c r="FC201" s="107"/>
      <c r="FD201" s="108"/>
      <c r="FE201" s="109"/>
      <c r="FF201" s="95"/>
      <c r="FG201" s="96"/>
      <c r="FH201" s="96"/>
      <c r="FI201" s="96"/>
      <c r="FJ201" s="96"/>
      <c r="FK201" s="96"/>
      <c r="FL201" s="97"/>
      <c r="FM201" s="98"/>
      <c r="FN201" s="98"/>
    </row>
    <row r="202" spans="2:170" s="21" customFormat="1" ht="12" customHeight="1" x14ac:dyDescent="0.2">
      <c r="B202" s="114" t="s">
        <v>142</v>
      </c>
      <c r="C202" s="24" t="s">
        <v>25</v>
      </c>
      <c r="D202" s="25"/>
      <c r="E202" s="26" t="s">
        <v>26</v>
      </c>
      <c r="F202" s="24" t="s">
        <v>25</v>
      </c>
      <c r="G202" s="25"/>
      <c r="H202" s="26" t="s">
        <v>26</v>
      </c>
      <c r="I202" s="24" t="s">
        <v>25</v>
      </c>
      <c r="J202" s="25"/>
      <c r="K202" s="26" t="s">
        <v>26</v>
      </c>
      <c r="L202" s="27" t="s">
        <v>25</v>
      </c>
      <c r="M202" s="28">
        <f>SUM(D202:L202)</f>
        <v>0</v>
      </c>
      <c r="N202" s="29" t="s">
        <v>26</v>
      </c>
      <c r="O202" s="24" t="s">
        <v>25</v>
      </c>
      <c r="P202" s="25"/>
      <c r="Q202" s="26" t="s">
        <v>26</v>
      </c>
      <c r="R202" s="24" t="s">
        <v>25</v>
      </c>
      <c r="S202" s="25"/>
      <c r="T202" s="26" t="s">
        <v>26</v>
      </c>
      <c r="U202" s="24" t="s">
        <v>25</v>
      </c>
      <c r="V202" s="25"/>
      <c r="W202" s="26" t="s">
        <v>26</v>
      </c>
      <c r="X202" s="27" t="s">
        <v>25</v>
      </c>
      <c r="Y202" s="28">
        <f>SUM(P202:X202)</f>
        <v>0</v>
      </c>
      <c r="Z202" s="29" t="s">
        <v>26</v>
      </c>
      <c r="AA202" s="24" t="s">
        <v>25</v>
      </c>
      <c r="AB202" s="25"/>
      <c r="AC202" s="26" t="s">
        <v>26</v>
      </c>
      <c r="AD202" s="24" t="s">
        <v>25</v>
      </c>
      <c r="AE202" s="25"/>
      <c r="AF202" s="26" t="s">
        <v>26</v>
      </c>
      <c r="AG202" s="24" t="s">
        <v>25</v>
      </c>
      <c r="AH202" s="25"/>
      <c r="AI202" s="26" t="s">
        <v>26</v>
      </c>
      <c r="AJ202" s="27" t="s">
        <v>25</v>
      </c>
      <c r="AK202" s="28">
        <f>SUM(AB202:AJ202)</f>
        <v>0</v>
      </c>
      <c r="AL202" s="29" t="s">
        <v>26</v>
      </c>
      <c r="AM202" s="24" t="s">
        <v>25</v>
      </c>
      <c r="AN202" s="25"/>
      <c r="AO202" s="26" t="s">
        <v>26</v>
      </c>
      <c r="AP202" s="24" t="s">
        <v>25</v>
      </c>
      <c r="AQ202" s="25">
        <v>1</v>
      </c>
      <c r="AR202" s="26" t="s">
        <v>26</v>
      </c>
      <c r="AS202" s="24" t="s">
        <v>25</v>
      </c>
      <c r="AT202" s="25"/>
      <c r="AU202" s="26" t="s">
        <v>26</v>
      </c>
      <c r="AV202" s="27" t="s">
        <v>25</v>
      </c>
      <c r="AW202" s="28">
        <f>SUM(AN202:AV202)</f>
        <v>1</v>
      </c>
      <c r="AX202" s="29" t="s">
        <v>26</v>
      </c>
      <c r="AY202" s="24" t="s">
        <v>25</v>
      </c>
      <c r="AZ202" s="25"/>
      <c r="BA202" s="26" t="s">
        <v>26</v>
      </c>
      <c r="BB202" s="24" t="s">
        <v>25</v>
      </c>
      <c r="BC202" s="25">
        <v>3</v>
      </c>
      <c r="BD202" s="26" t="s">
        <v>26</v>
      </c>
      <c r="BE202" s="24" t="s">
        <v>25</v>
      </c>
      <c r="BF202" s="25"/>
      <c r="BG202" s="26" t="s">
        <v>26</v>
      </c>
      <c r="BH202" s="27" t="s">
        <v>25</v>
      </c>
      <c r="BI202" s="28">
        <f>SUM(AZ202:BH202)</f>
        <v>3</v>
      </c>
      <c r="BJ202" s="29" t="s">
        <v>26</v>
      </c>
      <c r="BK202" s="24" t="s">
        <v>25</v>
      </c>
      <c r="BL202" s="25"/>
      <c r="BM202" s="26" t="s">
        <v>26</v>
      </c>
      <c r="BN202" s="24" t="s">
        <v>25</v>
      </c>
      <c r="BO202" s="25"/>
      <c r="BP202" s="26" t="s">
        <v>26</v>
      </c>
      <c r="BQ202" s="24" t="s">
        <v>25</v>
      </c>
      <c r="BR202" s="25"/>
      <c r="BS202" s="26" t="s">
        <v>26</v>
      </c>
      <c r="BT202" s="27" t="s">
        <v>25</v>
      </c>
      <c r="BU202" s="28">
        <f>SUM(BL202:BT202)</f>
        <v>0</v>
      </c>
      <c r="BV202" s="29" t="s">
        <v>26</v>
      </c>
      <c r="BW202" s="24" t="s">
        <v>25</v>
      </c>
      <c r="BX202" s="25"/>
      <c r="BY202" s="26" t="s">
        <v>26</v>
      </c>
      <c r="BZ202" s="24" t="s">
        <v>25</v>
      </c>
      <c r="CA202" s="25"/>
      <c r="CB202" s="26" t="s">
        <v>26</v>
      </c>
      <c r="CC202" s="24" t="s">
        <v>25</v>
      </c>
      <c r="CD202" s="25"/>
      <c r="CE202" s="26" t="s">
        <v>26</v>
      </c>
      <c r="CF202" s="27" t="s">
        <v>25</v>
      </c>
      <c r="CG202" s="28">
        <f>SUM(BX202:CF202)</f>
        <v>0</v>
      </c>
      <c r="CH202" s="29" t="s">
        <v>26</v>
      </c>
      <c r="CI202" s="24" t="s">
        <v>25</v>
      </c>
      <c r="CJ202" s="25"/>
      <c r="CK202" s="26" t="s">
        <v>26</v>
      </c>
      <c r="CL202" s="24" t="s">
        <v>25</v>
      </c>
      <c r="CM202" s="25"/>
      <c r="CN202" s="26" t="s">
        <v>26</v>
      </c>
      <c r="CO202" s="24" t="s">
        <v>25</v>
      </c>
      <c r="CP202" s="25"/>
      <c r="CQ202" s="26" t="s">
        <v>26</v>
      </c>
      <c r="CR202" s="27" t="s">
        <v>25</v>
      </c>
      <c r="CS202" s="28">
        <f>SUM(CJ202:CR202)</f>
        <v>0</v>
      </c>
      <c r="CT202" s="29" t="s">
        <v>26</v>
      </c>
      <c r="CU202" s="24" t="s">
        <v>25</v>
      </c>
      <c r="CV202" s="25"/>
      <c r="CW202" s="26" t="s">
        <v>26</v>
      </c>
      <c r="CX202" s="24" t="s">
        <v>25</v>
      </c>
      <c r="CY202" s="25"/>
      <c r="CZ202" s="26" t="s">
        <v>26</v>
      </c>
      <c r="DA202" s="24" t="s">
        <v>25</v>
      </c>
      <c r="DB202" s="25"/>
      <c r="DC202" s="26" t="s">
        <v>26</v>
      </c>
      <c r="DD202" s="27" t="s">
        <v>25</v>
      </c>
      <c r="DE202" s="28">
        <f>SUM(CV202:DD202)</f>
        <v>0</v>
      </c>
      <c r="DF202" s="29" t="s">
        <v>26</v>
      </c>
      <c r="DG202" s="24" t="s">
        <v>25</v>
      </c>
      <c r="DH202" s="25"/>
      <c r="DI202" s="26" t="s">
        <v>26</v>
      </c>
      <c r="DJ202" s="24" t="s">
        <v>25</v>
      </c>
      <c r="DK202" s="25"/>
      <c r="DL202" s="26" t="s">
        <v>26</v>
      </c>
      <c r="DM202" s="24" t="s">
        <v>25</v>
      </c>
      <c r="DN202" s="25"/>
      <c r="DO202" s="26" t="s">
        <v>26</v>
      </c>
      <c r="DP202" s="27" t="s">
        <v>25</v>
      </c>
      <c r="DQ202" s="28">
        <f>SUM(DH202:DP202)</f>
        <v>0</v>
      </c>
      <c r="DR202" s="29" t="s">
        <v>26</v>
      </c>
      <c r="DS202" s="24" t="s">
        <v>25</v>
      </c>
      <c r="DT202" s="25"/>
      <c r="DU202" s="26" t="s">
        <v>26</v>
      </c>
      <c r="DV202" s="24" t="s">
        <v>25</v>
      </c>
      <c r="DW202" s="25">
        <v>1</v>
      </c>
      <c r="DX202" s="26" t="s">
        <v>26</v>
      </c>
      <c r="DY202" s="24" t="s">
        <v>25</v>
      </c>
      <c r="DZ202" s="25"/>
      <c r="EA202" s="26" t="s">
        <v>26</v>
      </c>
      <c r="EB202" s="27" t="s">
        <v>25</v>
      </c>
      <c r="EC202" s="28">
        <f>SUM(DT202:EB202)</f>
        <v>1</v>
      </c>
      <c r="ED202" s="29" t="s">
        <v>26</v>
      </c>
      <c r="EE202" s="24" t="s">
        <v>25</v>
      </c>
      <c r="EF202" s="25">
        <v>2</v>
      </c>
      <c r="EG202" s="26" t="s">
        <v>26</v>
      </c>
      <c r="EH202" s="24" t="s">
        <v>25</v>
      </c>
      <c r="EI202" s="25">
        <v>1</v>
      </c>
      <c r="EJ202" s="26" t="s">
        <v>26</v>
      </c>
      <c r="EK202" s="24" t="s">
        <v>25</v>
      </c>
      <c r="EL202" s="25"/>
      <c r="EM202" s="26" t="s">
        <v>26</v>
      </c>
      <c r="EN202" s="27" t="s">
        <v>25</v>
      </c>
      <c r="EO202" s="28">
        <f>SUM(EF202:EN202)</f>
        <v>3</v>
      </c>
      <c r="EP202" s="29" t="s">
        <v>26</v>
      </c>
      <c r="EQ202" s="30" t="s">
        <v>25</v>
      </c>
      <c r="ER202" s="31">
        <f>SUM(D202,P202,AB202,AN202,AZ202,BL202,BX202,CJ202,CV202,DH202,DT202,EF202)</f>
        <v>2</v>
      </c>
      <c r="ES202" s="32" t="s">
        <v>26</v>
      </c>
      <c r="ET202" s="30" t="s">
        <v>25</v>
      </c>
      <c r="EU202" s="31">
        <f>SUM(G202,S202,AE202,AQ202,BC202,BO202,CA202,CM202,CY202,DK202,DW202,EI202)</f>
        <v>6</v>
      </c>
      <c r="EV202" s="32" t="s">
        <v>26</v>
      </c>
      <c r="EW202" s="30" t="s">
        <v>25</v>
      </c>
      <c r="EX202" s="31">
        <f>SUM(J202,V202,AH202,AT202,BF202,BR202,CD202,CP202,DB202,DN202,DZ202,EL202)</f>
        <v>0</v>
      </c>
      <c r="EY202" s="32" t="s">
        <v>26</v>
      </c>
      <c r="EZ202" s="33" t="s">
        <v>27</v>
      </c>
      <c r="FA202" s="34">
        <f t="shared" si="6"/>
        <v>8</v>
      </c>
      <c r="FB202" s="35" t="s">
        <v>28</v>
      </c>
      <c r="FC202" s="107">
        <v>19</v>
      </c>
      <c r="FD202" s="108"/>
      <c r="FE202" s="109"/>
      <c r="FF202" s="36"/>
      <c r="FG202" s="37"/>
      <c r="FH202" s="38"/>
      <c r="FI202" s="39"/>
      <c r="FJ202" s="37"/>
      <c r="FK202" s="38"/>
      <c r="FL202" s="40"/>
      <c r="FM202" s="41"/>
      <c r="FN202" s="40"/>
    </row>
    <row r="203" spans="2:170" s="21" customFormat="1" ht="12" customHeight="1" x14ac:dyDescent="0.2">
      <c r="B203" s="106"/>
      <c r="C203" s="102"/>
      <c r="D203" s="110"/>
      <c r="E203" s="111"/>
      <c r="F203" s="102"/>
      <c r="G203" s="110"/>
      <c r="H203" s="111"/>
      <c r="I203" s="102"/>
      <c r="J203" s="110"/>
      <c r="K203" s="111"/>
      <c r="L203" s="99">
        <f>SUM(C203:K203)</f>
        <v>0</v>
      </c>
      <c r="M203" s="112"/>
      <c r="N203" s="113"/>
      <c r="O203" s="102"/>
      <c r="P203" s="110"/>
      <c r="Q203" s="111"/>
      <c r="R203" s="102"/>
      <c r="S203" s="110"/>
      <c r="T203" s="111"/>
      <c r="U203" s="102"/>
      <c r="V203" s="110"/>
      <c r="W203" s="111"/>
      <c r="X203" s="99">
        <f>SUM(O203:W203)</f>
        <v>0</v>
      </c>
      <c r="Y203" s="112"/>
      <c r="Z203" s="113"/>
      <c r="AA203" s="102"/>
      <c r="AB203" s="110"/>
      <c r="AC203" s="111"/>
      <c r="AD203" s="102"/>
      <c r="AE203" s="110"/>
      <c r="AF203" s="111"/>
      <c r="AG203" s="102"/>
      <c r="AH203" s="110"/>
      <c r="AI203" s="111"/>
      <c r="AJ203" s="99">
        <f>SUM(AA203:AI203)</f>
        <v>0</v>
      </c>
      <c r="AK203" s="112"/>
      <c r="AL203" s="113"/>
      <c r="AM203" s="102"/>
      <c r="AN203" s="103"/>
      <c r="AO203" s="104"/>
      <c r="AP203" s="102">
        <v>1</v>
      </c>
      <c r="AQ203" s="103"/>
      <c r="AR203" s="104"/>
      <c r="AS203" s="102"/>
      <c r="AT203" s="103"/>
      <c r="AU203" s="104"/>
      <c r="AV203" s="99">
        <f>SUM(AM203:AU203)</f>
        <v>1</v>
      </c>
      <c r="AW203" s="100"/>
      <c r="AX203" s="101"/>
      <c r="AY203" s="102"/>
      <c r="AZ203" s="103"/>
      <c r="BA203" s="104"/>
      <c r="BB203" s="102">
        <v>4</v>
      </c>
      <c r="BC203" s="103"/>
      <c r="BD203" s="104"/>
      <c r="BE203" s="102"/>
      <c r="BF203" s="103"/>
      <c r="BG203" s="104"/>
      <c r="BH203" s="99">
        <f>SUM(AY203:BG203)</f>
        <v>4</v>
      </c>
      <c r="BI203" s="100"/>
      <c r="BJ203" s="101"/>
      <c r="BK203" s="102"/>
      <c r="BL203" s="110"/>
      <c r="BM203" s="111"/>
      <c r="BN203" s="102"/>
      <c r="BO203" s="110"/>
      <c r="BP203" s="111"/>
      <c r="BQ203" s="102"/>
      <c r="BR203" s="110"/>
      <c r="BS203" s="111"/>
      <c r="BT203" s="99">
        <f>SUM(BK203:BS203)</f>
        <v>0</v>
      </c>
      <c r="BU203" s="112"/>
      <c r="BV203" s="113"/>
      <c r="BW203" s="102"/>
      <c r="BX203" s="110"/>
      <c r="BY203" s="111"/>
      <c r="BZ203" s="102"/>
      <c r="CA203" s="110"/>
      <c r="CB203" s="111"/>
      <c r="CC203" s="102"/>
      <c r="CD203" s="110"/>
      <c r="CE203" s="111"/>
      <c r="CF203" s="99">
        <f>SUM(BW203:CE203)</f>
        <v>0</v>
      </c>
      <c r="CG203" s="112"/>
      <c r="CH203" s="113"/>
      <c r="CI203" s="102"/>
      <c r="CJ203" s="110"/>
      <c r="CK203" s="111"/>
      <c r="CL203" s="102"/>
      <c r="CM203" s="110"/>
      <c r="CN203" s="111"/>
      <c r="CO203" s="102"/>
      <c r="CP203" s="110"/>
      <c r="CQ203" s="111"/>
      <c r="CR203" s="99">
        <f>SUM(CI203:CQ203)</f>
        <v>0</v>
      </c>
      <c r="CS203" s="112"/>
      <c r="CT203" s="113"/>
      <c r="CU203" s="102"/>
      <c r="CV203" s="103"/>
      <c r="CW203" s="104"/>
      <c r="CX203" s="102"/>
      <c r="CY203" s="103"/>
      <c r="CZ203" s="104"/>
      <c r="DA203" s="102"/>
      <c r="DB203" s="103"/>
      <c r="DC203" s="104"/>
      <c r="DD203" s="99">
        <f>SUM(CU203:DC203)</f>
        <v>0</v>
      </c>
      <c r="DE203" s="100"/>
      <c r="DF203" s="101"/>
      <c r="DG203" s="102"/>
      <c r="DH203" s="103"/>
      <c r="DI203" s="104"/>
      <c r="DJ203" s="102"/>
      <c r="DK203" s="103"/>
      <c r="DL203" s="104"/>
      <c r="DM203" s="102"/>
      <c r="DN203" s="103"/>
      <c r="DO203" s="104"/>
      <c r="DP203" s="99">
        <f>SUM(DG203:DO203)</f>
        <v>0</v>
      </c>
      <c r="DQ203" s="100"/>
      <c r="DR203" s="101"/>
      <c r="DS203" s="102"/>
      <c r="DT203" s="103"/>
      <c r="DU203" s="104"/>
      <c r="DV203" s="102">
        <v>1</v>
      </c>
      <c r="DW203" s="103"/>
      <c r="DX203" s="104"/>
      <c r="DY203" s="102"/>
      <c r="DZ203" s="103"/>
      <c r="EA203" s="104"/>
      <c r="EB203" s="99">
        <f>SUM(DS203:EA203)</f>
        <v>1</v>
      </c>
      <c r="EC203" s="100"/>
      <c r="ED203" s="101"/>
      <c r="EE203" s="102">
        <v>4</v>
      </c>
      <c r="EF203" s="103"/>
      <c r="EG203" s="104"/>
      <c r="EH203" s="102">
        <v>9</v>
      </c>
      <c r="EI203" s="103"/>
      <c r="EJ203" s="104"/>
      <c r="EK203" s="102"/>
      <c r="EL203" s="103"/>
      <c r="EM203" s="104"/>
      <c r="EN203" s="99">
        <f>SUM(EE203:EM203)</f>
        <v>13</v>
      </c>
      <c r="EO203" s="100"/>
      <c r="EP203" s="101"/>
      <c r="EQ203" s="92">
        <f>SUM(C203,O203,AA203,AM203,AY203,BK203,BW203,CI203,CU203,DG203,DS203,EE203)</f>
        <v>4</v>
      </c>
      <c r="ER203" s="93" t="e">
        <f>SUM(D203,P203,AB203,AN203,AZ203,BL203,BX203,CJ203,CV203,DH203,EF203,#REF!,#REF!)</f>
        <v>#REF!</v>
      </c>
      <c r="ES203" s="94" t="e">
        <f>SUM(E203,Q203,AC203,AO203,BA203,BM203,BY203,CK203,CW203,DI203,EG203,#REF!,#REF!)</f>
        <v>#REF!</v>
      </c>
      <c r="ET203" s="92">
        <f>SUM(F203,R203,AD203,AP203,BB203,BN203,BZ203,CL203,CX203,DJ203,DV203,EH203)</f>
        <v>15</v>
      </c>
      <c r="EU203" s="93" t="e">
        <f>SUM(G203,S203,AE203,AQ203,BC203,BO203,CA203,CM203,CY203,DK203,EI203,#REF!,#REF!)</f>
        <v>#REF!</v>
      </c>
      <c r="EV203" s="94" t="e">
        <f>SUM(H203,T203,AF203,AR203,BD203,BP203,CB203,CN203,CZ203,DL203,EJ203,#REF!,#REF!)</f>
        <v>#REF!</v>
      </c>
      <c r="EW203" s="92">
        <f>SUM(I203,U203,AG203,AS203,BE203,BQ203,CC203,CO203,DA203,DM203,DY203,EK203)</f>
        <v>0</v>
      </c>
      <c r="EX203" s="93" t="e">
        <f>SUM(J203,V203,AH203,AT203,BF203,BR203,CD203,CP203,DB203,DN203,EL203,#REF!,#REF!)</f>
        <v>#REF!</v>
      </c>
      <c r="EY203" s="94" t="e">
        <f>SUM(K203,W203,AI203,AU203,BG203,BS203,CE203,CQ203,DC203,DO203,EM203,#REF!,#REF!)</f>
        <v>#REF!</v>
      </c>
      <c r="EZ203" s="92">
        <f>SUM(EQ203,ET203,EW203)</f>
        <v>19</v>
      </c>
      <c r="FA203" s="93" t="e">
        <f t="shared" si="6"/>
        <v>#REF!</v>
      </c>
      <c r="FB203" s="94" t="e">
        <f>SUM(ES203:FA203)</f>
        <v>#REF!</v>
      </c>
      <c r="FC203" s="107"/>
      <c r="FD203" s="108"/>
      <c r="FE203" s="109"/>
      <c r="FF203" s="95"/>
      <c r="FG203" s="96"/>
      <c r="FH203" s="96"/>
      <c r="FI203" s="96"/>
      <c r="FJ203" s="96"/>
      <c r="FK203" s="96"/>
      <c r="FL203" s="97"/>
      <c r="FM203" s="98"/>
      <c r="FN203" s="98"/>
    </row>
    <row r="204" spans="2:170" s="21" customFormat="1" ht="12" customHeight="1" x14ac:dyDescent="0.2">
      <c r="B204" s="114" t="s">
        <v>113</v>
      </c>
      <c r="C204" s="24" t="s">
        <v>25</v>
      </c>
      <c r="D204" s="25"/>
      <c r="E204" s="26" t="s">
        <v>26</v>
      </c>
      <c r="F204" s="24" t="s">
        <v>25</v>
      </c>
      <c r="G204" s="25"/>
      <c r="H204" s="26" t="s">
        <v>26</v>
      </c>
      <c r="I204" s="24" t="s">
        <v>25</v>
      </c>
      <c r="J204" s="25"/>
      <c r="K204" s="26" t="s">
        <v>26</v>
      </c>
      <c r="L204" s="27" t="s">
        <v>25</v>
      </c>
      <c r="M204" s="28">
        <f>SUM(D204:L204)</f>
        <v>0</v>
      </c>
      <c r="N204" s="29" t="s">
        <v>26</v>
      </c>
      <c r="O204" s="24" t="s">
        <v>25</v>
      </c>
      <c r="P204" s="25"/>
      <c r="Q204" s="26" t="s">
        <v>26</v>
      </c>
      <c r="R204" s="24" t="s">
        <v>25</v>
      </c>
      <c r="S204" s="25"/>
      <c r="T204" s="26" t="s">
        <v>26</v>
      </c>
      <c r="U204" s="24" t="s">
        <v>25</v>
      </c>
      <c r="V204" s="25"/>
      <c r="W204" s="26" t="s">
        <v>26</v>
      </c>
      <c r="X204" s="27" t="s">
        <v>25</v>
      </c>
      <c r="Y204" s="28">
        <f>SUM(P204:X204)</f>
        <v>0</v>
      </c>
      <c r="Z204" s="29" t="s">
        <v>26</v>
      </c>
      <c r="AA204" s="24" t="s">
        <v>25</v>
      </c>
      <c r="AB204" s="25"/>
      <c r="AC204" s="26" t="s">
        <v>26</v>
      </c>
      <c r="AD204" s="24" t="s">
        <v>25</v>
      </c>
      <c r="AE204" s="25"/>
      <c r="AF204" s="26" t="s">
        <v>26</v>
      </c>
      <c r="AG204" s="24" t="s">
        <v>25</v>
      </c>
      <c r="AH204" s="25"/>
      <c r="AI204" s="26" t="s">
        <v>26</v>
      </c>
      <c r="AJ204" s="27" t="s">
        <v>25</v>
      </c>
      <c r="AK204" s="28">
        <f>SUM(AB204:AJ204)</f>
        <v>0</v>
      </c>
      <c r="AL204" s="29" t="s">
        <v>26</v>
      </c>
      <c r="AM204" s="24" t="s">
        <v>25</v>
      </c>
      <c r="AN204" s="25"/>
      <c r="AO204" s="26" t="s">
        <v>26</v>
      </c>
      <c r="AP204" s="24" t="s">
        <v>25</v>
      </c>
      <c r="AQ204" s="25"/>
      <c r="AR204" s="26" t="s">
        <v>26</v>
      </c>
      <c r="AS204" s="24" t="s">
        <v>25</v>
      </c>
      <c r="AT204" s="25"/>
      <c r="AU204" s="26" t="s">
        <v>26</v>
      </c>
      <c r="AV204" s="27" t="s">
        <v>25</v>
      </c>
      <c r="AW204" s="28">
        <f>SUM(AN204:AV204)</f>
        <v>0</v>
      </c>
      <c r="AX204" s="29" t="s">
        <v>26</v>
      </c>
      <c r="AY204" s="24" t="s">
        <v>25</v>
      </c>
      <c r="AZ204" s="25"/>
      <c r="BA204" s="26" t="s">
        <v>26</v>
      </c>
      <c r="BB204" s="24" t="s">
        <v>25</v>
      </c>
      <c r="BC204" s="25">
        <v>0</v>
      </c>
      <c r="BD204" s="26" t="s">
        <v>26</v>
      </c>
      <c r="BE204" s="24" t="s">
        <v>25</v>
      </c>
      <c r="BF204" s="25"/>
      <c r="BG204" s="26" t="s">
        <v>26</v>
      </c>
      <c r="BH204" s="27" t="s">
        <v>25</v>
      </c>
      <c r="BI204" s="28">
        <f>SUM(AZ204:BH204)</f>
        <v>0</v>
      </c>
      <c r="BJ204" s="29" t="s">
        <v>26</v>
      </c>
      <c r="BK204" s="24" t="s">
        <v>25</v>
      </c>
      <c r="BL204" s="25"/>
      <c r="BM204" s="26" t="s">
        <v>26</v>
      </c>
      <c r="BN204" s="24" t="s">
        <v>25</v>
      </c>
      <c r="BO204" s="25"/>
      <c r="BP204" s="26" t="s">
        <v>26</v>
      </c>
      <c r="BQ204" s="24" t="s">
        <v>25</v>
      </c>
      <c r="BR204" s="25"/>
      <c r="BS204" s="26" t="s">
        <v>26</v>
      </c>
      <c r="BT204" s="27" t="s">
        <v>25</v>
      </c>
      <c r="BU204" s="28">
        <f>SUM(BL204:BT204)</f>
        <v>0</v>
      </c>
      <c r="BV204" s="29" t="s">
        <v>26</v>
      </c>
      <c r="BW204" s="24" t="s">
        <v>25</v>
      </c>
      <c r="BX204" s="25"/>
      <c r="BY204" s="26" t="s">
        <v>26</v>
      </c>
      <c r="BZ204" s="24" t="s">
        <v>25</v>
      </c>
      <c r="CA204" s="25"/>
      <c r="CB204" s="26" t="s">
        <v>26</v>
      </c>
      <c r="CC204" s="24" t="s">
        <v>25</v>
      </c>
      <c r="CD204" s="25"/>
      <c r="CE204" s="26" t="s">
        <v>26</v>
      </c>
      <c r="CF204" s="27" t="s">
        <v>25</v>
      </c>
      <c r="CG204" s="28">
        <f>SUM(BX204:CF204)</f>
        <v>0</v>
      </c>
      <c r="CH204" s="29" t="s">
        <v>26</v>
      </c>
      <c r="CI204" s="24" t="s">
        <v>25</v>
      </c>
      <c r="CJ204" s="25"/>
      <c r="CK204" s="26" t="s">
        <v>26</v>
      </c>
      <c r="CL204" s="24" t="s">
        <v>25</v>
      </c>
      <c r="CM204" s="25"/>
      <c r="CN204" s="26" t="s">
        <v>26</v>
      </c>
      <c r="CO204" s="24" t="s">
        <v>25</v>
      </c>
      <c r="CP204" s="25"/>
      <c r="CQ204" s="26" t="s">
        <v>26</v>
      </c>
      <c r="CR204" s="27" t="s">
        <v>25</v>
      </c>
      <c r="CS204" s="28">
        <f>SUM(CJ204:CR204)</f>
        <v>0</v>
      </c>
      <c r="CT204" s="29" t="s">
        <v>26</v>
      </c>
      <c r="CU204" s="24" t="s">
        <v>25</v>
      </c>
      <c r="CV204" s="25"/>
      <c r="CW204" s="26" t="s">
        <v>26</v>
      </c>
      <c r="CX204" s="24" t="s">
        <v>25</v>
      </c>
      <c r="CY204" s="25"/>
      <c r="CZ204" s="26" t="s">
        <v>26</v>
      </c>
      <c r="DA204" s="24" t="s">
        <v>25</v>
      </c>
      <c r="DB204" s="25"/>
      <c r="DC204" s="26" t="s">
        <v>26</v>
      </c>
      <c r="DD204" s="27" t="s">
        <v>25</v>
      </c>
      <c r="DE204" s="28">
        <f>SUM(CV204:DD204)</f>
        <v>0</v>
      </c>
      <c r="DF204" s="29" t="s">
        <v>26</v>
      </c>
      <c r="DG204" s="24" t="s">
        <v>25</v>
      </c>
      <c r="DH204" s="25"/>
      <c r="DI204" s="26" t="s">
        <v>26</v>
      </c>
      <c r="DJ204" s="24" t="s">
        <v>25</v>
      </c>
      <c r="DK204" s="25"/>
      <c r="DL204" s="26" t="s">
        <v>26</v>
      </c>
      <c r="DM204" s="24" t="s">
        <v>25</v>
      </c>
      <c r="DN204" s="25"/>
      <c r="DO204" s="26" t="s">
        <v>26</v>
      </c>
      <c r="DP204" s="27" t="s">
        <v>25</v>
      </c>
      <c r="DQ204" s="28">
        <f>SUM(DH204:DP204)</f>
        <v>0</v>
      </c>
      <c r="DR204" s="29" t="s">
        <v>26</v>
      </c>
      <c r="DS204" s="24" t="s">
        <v>25</v>
      </c>
      <c r="DT204" s="25"/>
      <c r="DU204" s="26" t="s">
        <v>26</v>
      </c>
      <c r="DV204" s="24" t="s">
        <v>25</v>
      </c>
      <c r="DW204" s="25"/>
      <c r="DX204" s="26" t="s">
        <v>26</v>
      </c>
      <c r="DY204" s="24" t="s">
        <v>25</v>
      </c>
      <c r="DZ204" s="25"/>
      <c r="EA204" s="26" t="s">
        <v>26</v>
      </c>
      <c r="EB204" s="27" t="s">
        <v>25</v>
      </c>
      <c r="EC204" s="28">
        <f>SUM(DT204:EB204)</f>
        <v>0</v>
      </c>
      <c r="ED204" s="29" t="s">
        <v>26</v>
      </c>
      <c r="EE204" s="24" t="s">
        <v>25</v>
      </c>
      <c r="EF204" s="25">
        <v>0</v>
      </c>
      <c r="EG204" s="26" t="s">
        <v>26</v>
      </c>
      <c r="EH204" s="24" t="s">
        <v>25</v>
      </c>
      <c r="EI204" s="25">
        <v>0</v>
      </c>
      <c r="EJ204" s="26" t="s">
        <v>26</v>
      </c>
      <c r="EK204" s="24" t="s">
        <v>25</v>
      </c>
      <c r="EL204" s="25">
        <v>0</v>
      </c>
      <c r="EM204" s="26" t="s">
        <v>26</v>
      </c>
      <c r="EN204" s="27" t="s">
        <v>25</v>
      </c>
      <c r="EO204" s="28">
        <f>SUM(EF204:EN204)</f>
        <v>0</v>
      </c>
      <c r="EP204" s="29" t="s">
        <v>26</v>
      </c>
      <c r="EQ204" s="30" t="s">
        <v>25</v>
      </c>
      <c r="ER204" s="31">
        <f>SUM(D204,P204,AB204,AN204,AZ204,BL204,BX204,CJ204,CV204,DH204,DT204,EF204)</f>
        <v>0</v>
      </c>
      <c r="ES204" s="32" t="s">
        <v>26</v>
      </c>
      <c r="ET204" s="30" t="s">
        <v>25</v>
      </c>
      <c r="EU204" s="31">
        <f>SUM(G204,S204,AE204,AQ204,BC204,BO204,CA204,CM204,CY204,DK204,DW204,EI204)</f>
        <v>0</v>
      </c>
      <c r="EV204" s="32" t="s">
        <v>26</v>
      </c>
      <c r="EW204" s="30" t="s">
        <v>25</v>
      </c>
      <c r="EX204" s="31">
        <f>SUM(J204,V204,AH204,AT204,BF204,BR204,CD204,CP204,DB204,DN204,DZ204,EL204)</f>
        <v>0</v>
      </c>
      <c r="EY204" s="32" t="s">
        <v>26</v>
      </c>
      <c r="EZ204" s="33" t="s">
        <v>27</v>
      </c>
      <c r="FA204" s="34">
        <f t="shared" si="6"/>
        <v>0</v>
      </c>
      <c r="FB204" s="35" t="s">
        <v>28</v>
      </c>
      <c r="FC204" s="107">
        <v>12</v>
      </c>
      <c r="FD204" s="108"/>
      <c r="FE204" s="109"/>
      <c r="FF204" s="36"/>
      <c r="FG204" s="37"/>
      <c r="FH204" s="38"/>
      <c r="FI204" s="39"/>
      <c r="FJ204" s="37"/>
      <c r="FK204" s="38"/>
      <c r="FL204" s="40"/>
      <c r="FM204" s="41"/>
      <c r="FN204" s="40"/>
    </row>
    <row r="205" spans="2:170" s="21" customFormat="1" ht="12" customHeight="1" x14ac:dyDescent="0.2">
      <c r="B205" s="106"/>
      <c r="C205" s="102"/>
      <c r="D205" s="110"/>
      <c r="E205" s="111"/>
      <c r="F205" s="102"/>
      <c r="G205" s="110"/>
      <c r="H205" s="111"/>
      <c r="I205" s="102"/>
      <c r="J205" s="110"/>
      <c r="K205" s="111"/>
      <c r="L205" s="99">
        <f>SUM(C205:K205)</f>
        <v>0</v>
      </c>
      <c r="M205" s="112"/>
      <c r="N205" s="113"/>
      <c r="O205" s="102"/>
      <c r="P205" s="110"/>
      <c r="Q205" s="111"/>
      <c r="R205" s="102"/>
      <c r="S205" s="110"/>
      <c r="T205" s="111"/>
      <c r="U205" s="102"/>
      <c r="V205" s="110"/>
      <c r="W205" s="111"/>
      <c r="X205" s="99">
        <f>SUM(O205:W205)</f>
        <v>0</v>
      </c>
      <c r="Y205" s="112"/>
      <c r="Z205" s="113"/>
      <c r="AA205" s="102"/>
      <c r="AB205" s="110"/>
      <c r="AC205" s="111"/>
      <c r="AD205" s="102"/>
      <c r="AE205" s="110"/>
      <c r="AF205" s="111"/>
      <c r="AG205" s="102"/>
      <c r="AH205" s="110"/>
      <c r="AI205" s="111"/>
      <c r="AJ205" s="99">
        <f>SUM(AA205:AI205)</f>
        <v>0</v>
      </c>
      <c r="AK205" s="112"/>
      <c r="AL205" s="113"/>
      <c r="AM205" s="102"/>
      <c r="AN205" s="103"/>
      <c r="AO205" s="104"/>
      <c r="AP205" s="102"/>
      <c r="AQ205" s="103"/>
      <c r="AR205" s="104"/>
      <c r="AS205" s="102"/>
      <c r="AT205" s="103"/>
      <c r="AU205" s="104"/>
      <c r="AV205" s="99">
        <f>SUM(AM205:AU205)</f>
        <v>0</v>
      </c>
      <c r="AW205" s="100"/>
      <c r="AX205" s="101"/>
      <c r="AY205" s="102"/>
      <c r="AZ205" s="103"/>
      <c r="BA205" s="104"/>
      <c r="BB205" s="102">
        <v>1</v>
      </c>
      <c r="BC205" s="103"/>
      <c r="BD205" s="104"/>
      <c r="BE205" s="102"/>
      <c r="BF205" s="103"/>
      <c r="BG205" s="104"/>
      <c r="BH205" s="99">
        <f>SUM(AY205:BG205)</f>
        <v>1</v>
      </c>
      <c r="BI205" s="100"/>
      <c r="BJ205" s="101"/>
      <c r="BK205" s="102"/>
      <c r="BL205" s="110"/>
      <c r="BM205" s="111"/>
      <c r="BN205" s="102"/>
      <c r="BO205" s="110"/>
      <c r="BP205" s="111"/>
      <c r="BQ205" s="102"/>
      <c r="BR205" s="110"/>
      <c r="BS205" s="111"/>
      <c r="BT205" s="99">
        <f>SUM(BK205:BS205)</f>
        <v>0</v>
      </c>
      <c r="BU205" s="112"/>
      <c r="BV205" s="113"/>
      <c r="BW205" s="102"/>
      <c r="BX205" s="110"/>
      <c r="BY205" s="111"/>
      <c r="BZ205" s="102"/>
      <c r="CA205" s="110"/>
      <c r="CB205" s="111"/>
      <c r="CC205" s="102"/>
      <c r="CD205" s="110"/>
      <c r="CE205" s="111"/>
      <c r="CF205" s="99">
        <f>SUM(BW205:CE205)</f>
        <v>0</v>
      </c>
      <c r="CG205" s="112"/>
      <c r="CH205" s="113"/>
      <c r="CI205" s="102"/>
      <c r="CJ205" s="110"/>
      <c r="CK205" s="111"/>
      <c r="CL205" s="102"/>
      <c r="CM205" s="110"/>
      <c r="CN205" s="111"/>
      <c r="CO205" s="102"/>
      <c r="CP205" s="110"/>
      <c r="CQ205" s="111"/>
      <c r="CR205" s="99">
        <f>SUM(CI205:CQ205)</f>
        <v>0</v>
      </c>
      <c r="CS205" s="112"/>
      <c r="CT205" s="113"/>
      <c r="CU205" s="102"/>
      <c r="CV205" s="103"/>
      <c r="CW205" s="104"/>
      <c r="CX205" s="102"/>
      <c r="CY205" s="103"/>
      <c r="CZ205" s="104"/>
      <c r="DA205" s="102"/>
      <c r="DB205" s="103"/>
      <c r="DC205" s="104"/>
      <c r="DD205" s="99">
        <f>SUM(CU205:DC205)</f>
        <v>0</v>
      </c>
      <c r="DE205" s="100"/>
      <c r="DF205" s="101"/>
      <c r="DG205" s="102"/>
      <c r="DH205" s="103"/>
      <c r="DI205" s="104"/>
      <c r="DJ205" s="102"/>
      <c r="DK205" s="103"/>
      <c r="DL205" s="104"/>
      <c r="DM205" s="102"/>
      <c r="DN205" s="103"/>
      <c r="DO205" s="104"/>
      <c r="DP205" s="99">
        <f>SUM(DG205:DO205)</f>
        <v>0</v>
      </c>
      <c r="DQ205" s="100"/>
      <c r="DR205" s="101"/>
      <c r="DS205" s="102"/>
      <c r="DT205" s="103"/>
      <c r="DU205" s="104"/>
      <c r="DV205" s="102"/>
      <c r="DW205" s="103"/>
      <c r="DX205" s="104"/>
      <c r="DY205" s="102"/>
      <c r="DZ205" s="103"/>
      <c r="EA205" s="104"/>
      <c r="EB205" s="99">
        <f>SUM(DS205:EA205)</f>
        <v>0</v>
      </c>
      <c r="EC205" s="100"/>
      <c r="ED205" s="101"/>
      <c r="EE205" s="102">
        <v>4</v>
      </c>
      <c r="EF205" s="103"/>
      <c r="EG205" s="104"/>
      <c r="EH205" s="102">
        <v>7</v>
      </c>
      <c r="EI205" s="103"/>
      <c r="EJ205" s="104"/>
      <c r="EK205" s="102"/>
      <c r="EL205" s="103"/>
      <c r="EM205" s="104"/>
      <c r="EN205" s="99">
        <f>SUM(EE205:EM205)</f>
        <v>11</v>
      </c>
      <c r="EO205" s="100"/>
      <c r="EP205" s="101"/>
      <c r="EQ205" s="92">
        <f>SUM(C205,O205,AA205,AM205,AY205,BK205,BW205,CI205,CU205,DG205,DS205,EE205)</f>
        <v>4</v>
      </c>
      <c r="ER205" s="93" t="e">
        <f>SUM(D205,P205,AB205,AN205,AZ205,BL205,BX205,CJ205,CV205,DH205,EF205,#REF!,#REF!)</f>
        <v>#REF!</v>
      </c>
      <c r="ES205" s="94" t="e">
        <f>SUM(E205,Q205,AC205,AO205,BA205,BM205,BY205,CK205,CW205,DI205,EG205,#REF!,#REF!)</f>
        <v>#REF!</v>
      </c>
      <c r="ET205" s="92">
        <f>SUM(F205,R205,AD205,AP205,BB205,BN205,BZ205,CL205,CX205,DJ205,DV205,EH205)</f>
        <v>8</v>
      </c>
      <c r="EU205" s="93" t="e">
        <f>SUM(G205,S205,AE205,AQ205,BC205,BO205,CA205,CM205,CY205,DK205,EI205,#REF!,#REF!)</f>
        <v>#REF!</v>
      </c>
      <c r="EV205" s="94" t="e">
        <f>SUM(H205,T205,AF205,AR205,BD205,BP205,CB205,CN205,CZ205,DL205,EJ205,#REF!,#REF!)</f>
        <v>#REF!</v>
      </c>
      <c r="EW205" s="92">
        <f>SUM(I205,U205,AG205,AS205,BE205,BQ205,CC205,CO205,DA205,DM205,DY205,EK205)</f>
        <v>0</v>
      </c>
      <c r="EX205" s="93" t="e">
        <f>SUM(J205,V205,AH205,AT205,BF205,BR205,CD205,CP205,DB205,DN205,EL205,#REF!,#REF!)</f>
        <v>#REF!</v>
      </c>
      <c r="EY205" s="94" t="e">
        <f>SUM(K205,W205,AI205,AU205,BG205,BS205,CE205,CQ205,DC205,DO205,EM205,#REF!,#REF!)</f>
        <v>#REF!</v>
      </c>
      <c r="EZ205" s="92">
        <f>SUM(EQ205,ET205,EW205)</f>
        <v>12</v>
      </c>
      <c r="FA205" s="93" t="e">
        <f t="shared" si="6"/>
        <v>#REF!</v>
      </c>
      <c r="FB205" s="94" t="e">
        <f>SUM(ES205:FA205)</f>
        <v>#REF!</v>
      </c>
      <c r="FC205" s="107"/>
      <c r="FD205" s="108"/>
      <c r="FE205" s="109"/>
      <c r="FF205" s="95"/>
      <c r="FG205" s="96"/>
      <c r="FH205" s="96"/>
      <c r="FI205" s="96"/>
      <c r="FJ205" s="96"/>
      <c r="FK205" s="96"/>
      <c r="FL205" s="97"/>
      <c r="FM205" s="98"/>
      <c r="FN205" s="98"/>
    </row>
    <row r="206" spans="2:170" s="21" customFormat="1" ht="12" customHeight="1" x14ac:dyDescent="0.2">
      <c r="B206" s="114" t="s">
        <v>114</v>
      </c>
      <c r="C206" s="24" t="s">
        <v>25</v>
      </c>
      <c r="D206" s="25"/>
      <c r="E206" s="26" t="s">
        <v>26</v>
      </c>
      <c r="F206" s="24" t="s">
        <v>25</v>
      </c>
      <c r="G206" s="25"/>
      <c r="H206" s="26" t="s">
        <v>26</v>
      </c>
      <c r="I206" s="24" t="s">
        <v>25</v>
      </c>
      <c r="J206" s="25"/>
      <c r="K206" s="26" t="s">
        <v>26</v>
      </c>
      <c r="L206" s="27" t="s">
        <v>25</v>
      </c>
      <c r="M206" s="28">
        <f>SUM(D206:L206)</f>
        <v>0</v>
      </c>
      <c r="N206" s="29" t="s">
        <v>26</v>
      </c>
      <c r="O206" s="24" t="s">
        <v>25</v>
      </c>
      <c r="P206" s="25"/>
      <c r="Q206" s="26" t="s">
        <v>26</v>
      </c>
      <c r="R206" s="24" t="s">
        <v>25</v>
      </c>
      <c r="S206" s="25"/>
      <c r="T206" s="26" t="s">
        <v>26</v>
      </c>
      <c r="U206" s="24" t="s">
        <v>25</v>
      </c>
      <c r="V206" s="25"/>
      <c r="W206" s="26" t="s">
        <v>26</v>
      </c>
      <c r="X206" s="27" t="s">
        <v>25</v>
      </c>
      <c r="Y206" s="28">
        <f>SUM(P206:X206)</f>
        <v>0</v>
      </c>
      <c r="Z206" s="29" t="s">
        <v>26</v>
      </c>
      <c r="AA206" s="24" t="s">
        <v>25</v>
      </c>
      <c r="AB206" s="25"/>
      <c r="AC206" s="26" t="s">
        <v>26</v>
      </c>
      <c r="AD206" s="24" t="s">
        <v>25</v>
      </c>
      <c r="AE206" s="25"/>
      <c r="AF206" s="26" t="s">
        <v>26</v>
      </c>
      <c r="AG206" s="24" t="s">
        <v>25</v>
      </c>
      <c r="AH206" s="25"/>
      <c r="AI206" s="26" t="s">
        <v>26</v>
      </c>
      <c r="AJ206" s="27" t="s">
        <v>25</v>
      </c>
      <c r="AK206" s="28">
        <f>SUM(AB206:AJ206)</f>
        <v>0</v>
      </c>
      <c r="AL206" s="29" t="s">
        <v>26</v>
      </c>
      <c r="AM206" s="24" t="s">
        <v>25</v>
      </c>
      <c r="AN206" s="25"/>
      <c r="AO206" s="26" t="s">
        <v>26</v>
      </c>
      <c r="AP206" s="24" t="s">
        <v>25</v>
      </c>
      <c r="AQ206" s="25"/>
      <c r="AR206" s="26" t="s">
        <v>26</v>
      </c>
      <c r="AS206" s="24" t="s">
        <v>25</v>
      </c>
      <c r="AT206" s="25"/>
      <c r="AU206" s="26" t="s">
        <v>26</v>
      </c>
      <c r="AV206" s="27" t="s">
        <v>25</v>
      </c>
      <c r="AW206" s="28">
        <f>SUM(AN206:AV206)</f>
        <v>0</v>
      </c>
      <c r="AX206" s="29" t="s">
        <v>26</v>
      </c>
      <c r="AY206" s="24" t="s">
        <v>25</v>
      </c>
      <c r="AZ206" s="25"/>
      <c r="BA206" s="26" t="s">
        <v>26</v>
      </c>
      <c r="BB206" s="24" t="s">
        <v>25</v>
      </c>
      <c r="BC206" s="25"/>
      <c r="BD206" s="26" t="s">
        <v>26</v>
      </c>
      <c r="BE206" s="24" t="s">
        <v>25</v>
      </c>
      <c r="BF206" s="25"/>
      <c r="BG206" s="26" t="s">
        <v>26</v>
      </c>
      <c r="BH206" s="27" t="s">
        <v>25</v>
      </c>
      <c r="BI206" s="28">
        <f>SUM(AZ206:BH206)</f>
        <v>0</v>
      </c>
      <c r="BJ206" s="29" t="s">
        <v>26</v>
      </c>
      <c r="BK206" s="24" t="s">
        <v>25</v>
      </c>
      <c r="BL206" s="25"/>
      <c r="BM206" s="26" t="s">
        <v>26</v>
      </c>
      <c r="BN206" s="24" t="s">
        <v>25</v>
      </c>
      <c r="BO206" s="25"/>
      <c r="BP206" s="26" t="s">
        <v>26</v>
      </c>
      <c r="BQ206" s="24" t="s">
        <v>25</v>
      </c>
      <c r="BR206" s="25"/>
      <c r="BS206" s="26" t="s">
        <v>26</v>
      </c>
      <c r="BT206" s="27" t="s">
        <v>25</v>
      </c>
      <c r="BU206" s="28">
        <f>SUM(BL206:BT206)</f>
        <v>0</v>
      </c>
      <c r="BV206" s="29" t="s">
        <v>26</v>
      </c>
      <c r="BW206" s="24" t="s">
        <v>25</v>
      </c>
      <c r="BX206" s="25"/>
      <c r="BY206" s="26" t="s">
        <v>26</v>
      </c>
      <c r="BZ206" s="24" t="s">
        <v>25</v>
      </c>
      <c r="CA206" s="25"/>
      <c r="CB206" s="26" t="s">
        <v>26</v>
      </c>
      <c r="CC206" s="24" t="s">
        <v>25</v>
      </c>
      <c r="CD206" s="25"/>
      <c r="CE206" s="26" t="s">
        <v>26</v>
      </c>
      <c r="CF206" s="27" t="s">
        <v>25</v>
      </c>
      <c r="CG206" s="28">
        <f>SUM(BX206:CF206)</f>
        <v>0</v>
      </c>
      <c r="CH206" s="29" t="s">
        <v>26</v>
      </c>
      <c r="CI206" s="24" t="s">
        <v>25</v>
      </c>
      <c r="CJ206" s="25"/>
      <c r="CK206" s="26" t="s">
        <v>26</v>
      </c>
      <c r="CL206" s="24" t="s">
        <v>25</v>
      </c>
      <c r="CM206" s="25"/>
      <c r="CN206" s="26" t="s">
        <v>26</v>
      </c>
      <c r="CO206" s="24" t="s">
        <v>25</v>
      </c>
      <c r="CP206" s="25"/>
      <c r="CQ206" s="26" t="s">
        <v>26</v>
      </c>
      <c r="CR206" s="27" t="s">
        <v>25</v>
      </c>
      <c r="CS206" s="28">
        <f>SUM(CJ206:CR206)</f>
        <v>0</v>
      </c>
      <c r="CT206" s="29" t="s">
        <v>26</v>
      </c>
      <c r="CU206" s="24" t="s">
        <v>25</v>
      </c>
      <c r="CV206" s="25"/>
      <c r="CW206" s="26" t="s">
        <v>26</v>
      </c>
      <c r="CX206" s="24" t="s">
        <v>25</v>
      </c>
      <c r="CY206" s="25"/>
      <c r="CZ206" s="26" t="s">
        <v>26</v>
      </c>
      <c r="DA206" s="24" t="s">
        <v>25</v>
      </c>
      <c r="DB206" s="25"/>
      <c r="DC206" s="26" t="s">
        <v>26</v>
      </c>
      <c r="DD206" s="27" t="s">
        <v>25</v>
      </c>
      <c r="DE206" s="28">
        <f>SUM(CV206:DD206)</f>
        <v>0</v>
      </c>
      <c r="DF206" s="29" t="s">
        <v>26</v>
      </c>
      <c r="DG206" s="24" t="s">
        <v>25</v>
      </c>
      <c r="DH206" s="25"/>
      <c r="DI206" s="26" t="s">
        <v>26</v>
      </c>
      <c r="DJ206" s="24" t="s">
        <v>25</v>
      </c>
      <c r="DK206" s="25"/>
      <c r="DL206" s="26" t="s">
        <v>26</v>
      </c>
      <c r="DM206" s="24" t="s">
        <v>25</v>
      </c>
      <c r="DN206" s="25"/>
      <c r="DO206" s="26" t="s">
        <v>26</v>
      </c>
      <c r="DP206" s="27" t="s">
        <v>25</v>
      </c>
      <c r="DQ206" s="28">
        <f>SUM(DH206:DP206)</f>
        <v>0</v>
      </c>
      <c r="DR206" s="29" t="s">
        <v>26</v>
      </c>
      <c r="DS206" s="24" t="s">
        <v>25</v>
      </c>
      <c r="DT206" s="25"/>
      <c r="DU206" s="26" t="s">
        <v>26</v>
      </c>
      <c r="DV206" s="24" t="s">
        <v>25</v>
      </c>
      <c r="DW206" s="25"/>
      <c r="DX206" s="26" t="s">
        <v>26</v>
      </c>
      <c r="DY206" s="24" t="s">
        <v>25</v>
      </c>
      <c r="DZ206" s="25"/>
      <c r="EA206" s="26" t="s">
        <v>26</v>
      </c>
      <c r="EB206" s="27" t="s">
        <v>25</v>
      </c>
      <c r="EC206" s="28">
        <f>SUM(DT206:EB206)</f>
        <v>0</v>
      </c>
      <c r="ED206" s="29" t="s">
        <v>26</v>
      </c>
      <c r="EE206" s="24" t="s">
        <v>25</v>
      </c>
      <c r="EF206" s="25"/>
      <c r="EG206" s="26" t="s">
        <v>26</v>
      </c>
      <c r="EH206" s="24" t="s">
        <v>25</v>
      </c>
      <c r="EI206" s="25"/>
      <c r="EJ206" s="26" t="s">
        <v>26</v>
      </c>
      <c r="EK206" s="24" t="s">
        <v>25</v>
      </c>
      <c r="EL206" s="25"/>
      <c r="EM206" s="26" t="s">
        <v>26</v>
      </c>
      <c r="EN206" s="27" t="s">
        <v>25</v>
      </c>
      <c r="EO206" s="28">
        <f>SUM(EF206:EN206)</f>
        <v>0</v>
      </c>
      <c r="EP206" s="29" t="s">
        <v>26</v>
      </c>
      <c r="EQ206" s="30" t="s">
        <v>25</v>
      </c>
      <c r="ER206" s="31">
        <f>SUM(D206,P206,AB206,AN206,AZ206,BL206,BX206,CJ206,CV206,DH206,DT206,EF206)</f>
        <v>0</v>
      </c>
      <c r="ES206" s="32" t="s">
        <v>26</v>
      </c>
      <c r="ET206" s="30" t="s">
        <v>25</v>
      </c>
      <c r="EU206" s="31">
        <f>SUM(G206,S206,AE206,AQ206,BC206,BO206,CA206,CM206,CY206,DK206,DW206,EI206)</f>
        <v>0</v>
      </c>
      <c r="EV206" s="32" t="s">
        <v>26</v>
      </c>
      <c r="EW206" s="30" t="s">
        <v>25</v>
      </c>
      <c r="EX206" s="31">
        <f>SUM(J206,V206,AH206,AT206,BF206,BR206,CD206,CP206,DB206,DN206,DZ206,EL206)</f>
        <v>0</v>
      </c>
      <c r="EY206" s="32" t="s">
        <v>26</v>
      </c>
      <c r="EZ206" s="33" t="s">
        <v>27</v>
      </c>
      <c r="FA206" s="34">
        <f t="shared" si="6"/>
        <v>0</v>
      </c>
      <c r="FB206" s="35" t="s">
        <v>28</v>
      </c>
      <c r="FC206" s="107">
        <v>9</v>
      </c>
      <c r="FD206" s="108"/>
      <c r="FE206" s="109"/>
      <c r="FF206" s="36"/>
      <c r="FG206" s="37"/>
      <c r="FH206" s="38"/>
      <c r="FI206" s="39"/>
      <c r="FJ206" s="37"/>
      <c r="FK206" s="38"/>
      <c r="FL206" s="40"/>
      <c r="FM206" s="41"/>
      <c r="FN206" s="40"/>
    </row>
    <row r="207" spans="2:170" s="21" customFormat="1" ht="12" customHeight="1" x14ac:dyDescent="0.2">
      <c r="B207" s="106"/>
      <c r="C207" s="102"/>
      <c r="D207" s="110"/>
      <c r="E207" s="111"/>
      <c r="F207" s="102"/>
      <c r="G207" s="110"/>
      <c r="H207" s="111"/>
      <c r="I207" s="102"/>
      <c r="J207" s="110"/>
      <c r="K207" s="111"/>
      <c r="L207" s="99">
        <f>SUM(C207:K207)</f>
        <v>0</v>
      </c>
      <c r="M207" s="112"/>
      <c r="N207" s="113"/>
      <c r="O207" s="102"/>
      <c r="P207" s="110"/>
      <c r="Q207" s="111"/>
      <c r="R207" s="102"/>
      <c r="S207" s="110"/>
      <c r="T207" s="111"/>
      <c r="U207" s="102"/>
      <c r="V207" s="110"/>
      <c r="W207" s="111"/>
      <c r="X207" s="99">
        <f>SUM(O207:W207)</f>
        <v>0</v>
      </c>
      <c r="Y207" s="112"/>
      <c r="Z207" s="113"/>
      <c r="AA207" s="102"/>
      <c r="AB207" s="110"/>
      <c r="AC207" s="111"/>
      <c r="AD207" s="102"/>
      <c r="AE207" s="110"/>
      <c r="AF207" s="111"/>
      <c r="AG207" s="102"/>
      <c r="AH207" s="110"/>
      <c r="AI207" s="111"/>
      <c r="AJ207" s="99">
        <f>SUM(AA207:AI207)</f>
        <v>0</v>
      </c>
      <c r="AK207" s="112"/>
      <c r="AL207" s="113"/>
      <c r="AM207" s="102"/>
      <c r="AN207" s="103"/>
      <c r="AO207" s="104"/>
      <c r="AP207" s="102"/>
      <c r="AQ207" s="103"/>
      <c r="AR207" s="104"/>
      <c r="AS207" s="102"/>
      <c r="AT207" s="103"/>
      <c r="AU207" s="104"/>
      <c r="AV207" s="99">
        <f>SUM(AM207:AU207)</f>
        <v>0</v>
      </c>
      <c r="AW207" s="100"/>
      <c r="AX207" s="101"/>
      <c r="AY207" s="102"/>
      <c r="AZ207" s="103"/>
      <c r="BA207" s="104"/>
      <c r="BB207" s="102">
        <v>1</v>
      </c>
      <c r="BC207" s="103"/>
      <c r="BD207" s="104"/>
      <c r="BE207" s="102"/>
      <c r="BF207" s="103"/>
      <c r="BG207" s="104"/>
      <c r="BH207" s="99">
        <f>SUM(AY207:BG207)</f>
        <v>1</v>
      </c>
      <c r="BI207" s="100"/>
      <c r="BJ207" s="101"/>
      <c r="BK207" s="102"/>
      <c r="BL207" s="110"/>
      <c r="BM207" s="111"/>
      <c r="BN207" s="102"/>
      <c r="BO207" s="110"/>
      <c r="BP207" s="111"/>
      <c r="BQ207" s="102"/>
      <c r="BR207" s="110"/>
      <c r="BS207" s="111"/>
      <c r="BT207" s="99">
        <f>SUM(BK207:BS207)</f>
        <v>0</v>
      </c>
      <c r="BU207" s="112"/>
      <c r="BV207" s="113"/>
      <c r="BW207" s="102"/>
      <c r="BX207" s="110"/>
      <c r="BY207" s="111"/>
      <c r="BZ207" s="102"/>
      <c r="CA207" s="110"/>
      <c r="CB207" s="111"/>
      <c r="CC207" s="102"/>
      <c r="CD207" s="110"/>
      <c r="CE207" s="111"/>
      <c r="CF207" s="99">
        <f>SUM(BW207:CE207)</f>
        <v>0</v>
      </c>
      <c r="CG207" s="112"/>
      <c r="CH207" s="113"/>
      <c r="CI207" s="102"/>
      <c r="CJ207" s="110"/>
      <c r="CK207" s="111"/>
      <c r="CL207" s="102"/>
      <c r="CM207" s="110"/>
      <c r="CN207" s="111"/>
      <c r="CO207" s="102"/>
      <c r="CP207" s="110"/>
      <c r="CQ207" s="111"/>
      <c r="CR207" s="99">
        <f>SUM(CI207:CQ207)</f>
        <v>0</v>
      </c>
      <c r="CS207" s="112"/>
      <c r="CT207" s="113"/>
      <c r="CU207" s="102"/>
      <c r="CV207" s="103"/>
      <c r="CW207" s="104"/>
      <c r="CX207" s="102"/>
      <c r="CY207" s="103"/>
      <c r="CZ207" s="104"/>
      <c r="DA207" s="102"/>
      <c r="DB207" s="103"/>
      <c r="DC207" s="104"/>
      <c r="DD207" s="99">
        <f>SUM(CU207:DC207)</f>
        <v>0</v>
      </c>
      <c r="DE207" s="100"/>
      <c r="DF207" s="101"/>
      <c r="DG207" s="102"/>
      <c r="DH207" s="103"/>
      <c r="DI207" s="104"/>
      <c r="DJ207" s="102"/>
      <c r="DK207" s="103"/>
      <c r="DL207" s="104"/>
      <c r="DM207" s="102"/>
      <c r="DN207" s="103"/>
      <c r="DO207" s="104"/>
      <c r="DP207" s="99">
        <f>SUM(DG207:DO207)</f>
        <v>0</v>
      </c>
      <c r="DQ207" s="100"/>
      <c r="DR207" s="101"/>
      <c r="DS207" s="102"/>
      <c r="DT207" s="103"/>
      <c r="DU207" s="104"/>
      <c r="DV207" s="102"/>
      <c r="DW207" s="103"/>
      <c r="DX207" s="104"/>
      <c r="DY207" s="102"/>
      <c r="DZ207" s="103"/>
      <c r="EA207" s="104"/>
      <c r="EB207" s="99">
        <f>SUM(DS207:EA207)</f>
        <v>0</v>
      </c>
      <c r="EC207" s="100"/>
      <c r="ED207" s="101"/>
      <c r="EE207" s="102">
        <v>2</v>
      </c>
      <c r="EF207" s="103"/>
      <c r="EG207" s="104"/>
      <c r="EH207" s="102">
        <v>6</v>
      </c>
      <c r="EI207" s="103"/>
      <c r="EJ207" s="104"/>
      <c r="EK207" s="102"/>
      <c r="EL207" s="103"/>
      <c r="EM207" s="104"/>
      <c r="EN207" s="99">
        <f>SUM(EE207:EM207)</f>
        <v>8</v>
      </c>
      <c r="EO207" s="100"/>
      <c r="EP207" s="101"/>
      <c r="EQ207" s="92">
        <f>SUM(C207,O207,AA207,AM207,AY207,BK207,BW207,CI207,CU207,DG207,DS207,EE207)</f>
        <v>2</v>
      </c>
      <c r="ER207" s="93" t="e">
        <f>SUM(D207,P207,AB207,AN207,AZ207,BL207,BX207,CJ207,CV207,DH207,EF207,#REF!,#REF!)</f>
        <v>#REF!</v>
      </c>
      <c r="ES207" s="94" t="e">
        <f>SUM(E207,Q207,AC207,AO207,BA207,BM207,BY207,CK207,CW207,DI207,EG207,#REF!,#REF!)</f>
        <v>#REF!</v>
      </c>
      <c r="ET207" s="92">
        <f>SUM(F207,R207,AD207,AP207,BB207,BN207,BZ207,CL207,CX207,DJ207,DV207,EH207)</f>
        <v>7</v>
      </c>
      <c r="EU207" s="93" t="e">
        <f>SUM(G207,S207,AE207,AQ207,BC207,BO207,CA207,CM207,CY207,DK207,EI207,#REF!,#REF!)</f>
        <v>#REF!</v>
      </c>
      <c r="EV207" s="94" t="e">
        <f>SUM(H207,T207,AF207,AR207,BD207,BP207,CB207,CN207,CZ207,DL207,EJ207,#REF!,#REF!)</f>
        <v>#REF!</v>
      </c>
      <c r="EW207" s="92">
        <f>SUM(I207,U207,AG207,AS207,BE207,BQ207,CC207,CO207,DA207,DM207,DY207,EK207)</f>
        <v>0</v>
      </c>
      <c r="EX207" s="93" t="e">
        <f>SUM(J207,V207,AH207,AT207,BF207,BR207,CD207,CP207,DB207,DN207,EL207,#REF!,#REF!)</f>
        <v>#REF!</v>
      </c>
      <c r="EY207" s="94" t="e">
        <f>SUM(K207,W207,AI207,AU207,BG207,BS207,CE207,CQ207,DC207,DO207,EM207,#REF!,#REF!)</f>
        <v>#REF!</v>
      </c>
      <c r="EZ207" s="92">
        <f>SUM(EQ207,ET207,EW207)</f>
        <v>9</v>
      </c>
      <c r="FA207" s="93" t="e">
        <f t="shared" si="6"/>
        <v>#REF!</v>
      </c>
      <c r="FB207" s="94" t="e">
        <f>SUM(ES207:FA207)</f>
        <v>#REF!</v>
      </c>
      <c r="FC207" s="107"/>
      <c r="FD207" s="108"/>
      <c r="FE207" s="109"/>
      <c r="FF207" s="95"/>
      <c r="FG207" s="96"/>
      <c r="FH207" s="96"/>
      <c r="FI207" s="96"/>
      <c r="FJ207" s="96"/>
      <c r="FK207" s="96"/>
      <c r="FL207" s="97"/>
      <c r="FM207" s="98"/>
      <c r="FN207" s="98"/>
    </row>
    <row r="208" spans="2:170" s="21" customFormat="1" ht="12" customHeight="1" x14ac:dyDescent="0.2">
      <c r="B208" s="114" t="s">
        <v>143</v>
      </c>
      <c r="C208" s="24" t="s">
        <v>25</v>
      </c>
      <c r="D208" s="25"/>
      <c r="E208" s="26" t="s">
        <v>26</v>
      </c>
      <c r="F208" s="24" t="s">
        <v>25</v>
      </c>
      <c r="G208" s="25"/>
      <c r="H208" s="26" t="s">
        <v>26</v>
      </c>
      <c r="I208" s="24" t="s">
        <v>25</v>
      </c>
      <c r="J208" s="25"/>
      <c r="K208" s="26" t="s">
        <v>26</v>
      </c>
      <c r="L208" s="27" t="s">
        <v>25</v>
      </c>
      <c r="M208" s="28">
        <f>SUM(D208:L208)</f>
        <v>0</v>
      </c>
      <c r="N208" s="29" t="s">
        <v>26</v>
      </c>
      <c r="O208" s="24" t="s">
        <v>25</v>
      </c>
      <c r="P208" s="25"/>
      <c r="Q208" s="26" t="s">
        <v>26</v>
      </c>
      <c r="R208" s="24" t="s">
        <v>25</v>
      </c>
      <c r="S208" s="25"/>
      <c r="T208" s="26" t="s">
        <v>26</v>
      </c>
      <c r="U208" s="24" t="s">
        <v>25</v>
      </c>
      <c r="V208" s="25"/>
      <c r="W208" s="26" t="s">
        <v>26</v>
      </c>
      <c r="X208" s="27" t="s">
        <v>25</v>
      </c>
      <c r="Y208" s="28">
        <f>SUM(P208:X208)</f>
        <v>0</v>
      </c>
      <c r="Z208" s="29" t="s">
        <v>26</v>
      </c>
      <c r="AA208" s="24" t="s">
        <v>25</v>
      </c>
      <c r="AB208" s="25"/>
      <c r="AC208" s="26" t="s">
        <v>26</v>
      </c>
      <c r="AD208" s="24" t="s">
        <v>25</v>
      </c>
      <c r="AE208" s="25"/>
      <c r="AF208" s="26" t="s">
        <v>26</v>
      </c>
      <c r="AG208" s="24" t="s">
        <v>25</v>
      </c>
      <c r="AH208" s="25"/>
      <c r="AI208" s="26" t="s">
        <v>26</v>
      </c>
      <c r="AJ208" s="27" t="s">
        <v>25</v>
      </c>
      <c r="AK208" s="28">
        <f>SUM(AB208:AJ208)</f>
        <v>0</v>
      </c>
      <c r="AL208" s="29" t="s">
        <v>26</v>
      </c>
      <c r="AM208" s="24" t="s">
        <v>25</v>
      </c>
      <c r="AN208" s="25">
        <v>1</v>
      </c>
      <c r="AO208" s="26" t="s">
        <v>26</v>
      </c>
      <c r="AP208" s="24" t="s">
        <v>25</v>
      </c>
      <c r="AQ208" s="25"/>
      <c r="AR208" s="26" t="s">
        <v>26</v>
      </c>
      <c r="AS208" s="24" t="s">
        <v>25</v>
      </c>
      <c r="AT208" s="25"/>
      <c r="AU208" s="26" t="s">
        <v>26</v>
      </c>
      <c r="AV208" s="27" t="s">
        <v>25</v>
      </c>
      <c r="AW208" s="28">
        <f>SUM(AN208:AV208)</f>
        <v>1</v>
      </c>
      <c r="AX208" s="29" t="s">
        <v>26</v>
      </c>
      <c r="AY208" s="24" t="s">
        <v>25</v>
      </c>
      <c r="AZ208" s="25"/>
      <c r="BA208" s="26" t="s">
        <v>26</v>
      </c>
      <c r="BB208" s="24" t="s">
        <v>25</v>
      </c>
      <c r="BC208" s="25"/>
      <c r="BD208" s="26" t="s">
        <v>26</v>
      </c>
      <c r="BE208" s="24" t="s">
        <v>25</v>
      </c>
      <c r="BF208" s="25"/>
      <c r="BG208" s="26" t="s">
        <v>26</v>
      </c>
      <c r="BH208" s="27" t="s">
        <v>25</v>
      </c>
      <c r="BI208" s="28">
        <f>SUM(AZ208:BH208)</f>
        <v>0</v>
      </c>
      <c r="BJ208" s="29" t="s">
        <v>26</v>
      </c>
      <c r="BK208" s="24" t="s">
        <v>25</v>
      </c>
      <c r="BL208" s="25"/>
      <c r="BM208" s="26" t="s">
        <v>26</v>
      </c>
      <c r="BN208" s="24" t="s">
        <v>25</v>
      </c>
      <c r="BO208" s="25"/>
      <c r="BP208" s="26" t="s">
        <v>26</v>
      </c>
      <c r="BQ208" s="24" t="s">
        <v>25</v>
      </c>
      <c r="BR208" s="25"/>
      <c r="BS208" s="26" t="s">
        <v>26</v>
      </c>
      <c r="BT208" s="27" t="s">
        <v>25</v>
      </c>
      <c r="BU208" s="28">
        <f>SUM(BL208:BT208)</f>
        <v>0</v>
      </c>
      <c r="BV208" s="29" t="s">
        <v>26</v>
      </c>
      <c r="BW208" s="24" t="s">
        <v>25</v>
      </c>
      <c r="BX208" s="25"/>
      <c r="BY208" s="26" t="s">
        <v>26</v>
      </c>
      <c r="BZ208" s="24" t="s">
        <v>25</v>
      </c>
      <c r="CA208" s="25"/>
      <c r="CB208" s="26" t="s">
        <v>26</v>
      </c>
      <c r="CC208" s="24" t="s">
        <v>25</v>
      </c>
      <c r="CD208" s="25"/>
      <c r="CE208" s="26" t="s">
        <v>26</v>
      </c>
      <c r="CF208" s="27" t="s">
        <v>25</v>
      </c>
      <c r="CG208" s="28">
        <f>SUM(BX208:CF208)</f>
        <v>0</v>
      </c>
      <c r="CH208" s="29" t="s">
        <v>26</v>
      </c>
      <c r="CI208" s="24" t="s">
        <v>25</v>
      </c>
      <c r="CJ208" s="25"/>
      <c r="CK208" s="26" t="s">
        <v>26</v>
      </c>
      <c r="CL208" s="24" t="s">
        <v>25</v>
      </c>
      <c r="CM208" s="25"/>
      <c r="CN208" s="26" t="s">
        <v>26</v>
      </c>
      <c r="CO208" s="24" t="s">
        <v>25</v>
      </c>
      <c r="CP208" s="25"/>
      <c r="CQ208" s="26" t="s">
        <v>26</v>
      </c>
      <c r="CR208" s="27" t="s">
        <v>25</v>
      </c>
      <c r="CS208" s="28">
        <f>SUM(CJ208:CR208)</f>
        <v>0</v>
      </c>
      <c r="CT208" s="29" t="s">
        <v>26</v>
      </c>
      <c r="CU208" s="24" t="s">
        <v>25</v>
      </c>
      <c r="CV208" s="25"/>
      <c r="CW208" s="26" t="s">
        <v>26</v>
      </c>
      <c r="CX208" s="24" t="s">
        <v>25</v>
      </c>
      <c r="CY208" s="25"/>
      <c r="CZ208" s="26" t="s">
        <v>26</v>
      </c>
      <c r="DA208" s="24" t="s">
        <v>25</v>
      </c>
      <c r="DB208" s="25"/>
      <c r="DC208" s="26" t="s">
        <v>26</v>
      </c>
      <c r="DD208" s="27" t="s">
        <v>25</v>
      </c>
      <c r="DE208" s="28">
        <f>SUM(CV208:DD208)</f>
        <v>0</v>
      </c>
      <c r="DF208" s="29" t="s">
        <v>26</v>
      </c>
      <c r="DG208" s="24" t="s">
        <v>25</v>
      </c>
      <c r="DH208" s="25"/>
      <c r="DI208" s="26" t="s">
        <v>26</v>
      </c>
      <c r="DJ208" s="24" t="s">
        <v>25</v>
      </c>
      <c r="DK208" s="25"/>
      <c r="DL208" s="26" t="s">
        <v>26</v>
      </c>
      <c r="DM208" s="24" t="s">
        <v>25</v>
      </c>
      <c r="DN208" s="25"/>
      <c r="DO208" s="26" t="s">
        <v>26</v>
      </c>
      <c r="DP208" s="27" t="s">
        <v>25</v>
      </c>
      <c r="DQ208" s="28">
        <f>SUM(DH208:DP208)</f>
        <v>0</v>
      </c>
      <c r="DR208" s="29" t="s">
        <v>26</v>
      </c>
      <c r="DS208" s="24" t="s">
        <v>25</v>
      </c>
      <c r="DT208" s="25"/>
      <c r="DU208" s="26" t="s">
        <v>26</v>
      </c>
      <c r="DV208" s="24" t="s">
        <v>25</v>
      </c>
      <c r="DW208" s="25"/>
      <c r="DX208" s="26" t="s">
        <v>26</v>
      </c>
      <c r="DY208" s="24" t="s">
        <v>25</v>
      </c>
      <c r="DZ208" s="25"/>
      <c r="EA208" s="26" t="s">
        <v>26</v>
      </c>
      <c r="EB208" s="27" t="s">
        <v>25</v>
      </c>
      <c r="EC208" s="28">
        <f>SUM(DT208:EB208)</f>
        <v>0</v>
      </c>
      <c r="ED208" s="29" t="s">
        <v>26</v>
      </c>
      <c r="EE208" s="24" t="s">
        <v>25</v>
      </c>
      <c r="EF208" s="25"/>
      <c r="EG208" s="26" t="s">
        <v>26</v>
      </c>
      <c r="EH208" s="24" t="s">
        <v>25</v>
      </c>
      <c r="EI208" s="25">
        <v>2</v>
      </c>
      <c r="EJ208" s="26" t="s">
        <v>26</v>
      </c>
      <c r="EK208" s="24" t="s">
        <v>25</v>
      </c>
      <c r="EL208" s="25">
        <v>1</v>
      </c>
      <c r="EM208" s="26" t="s">
        <v>26</v>
      </c>
      <c r="EN208" s="27" t="s">
        <v>25</v>
      </c>
      <c r="EO208" s="28">
        <f>SUM(EF208:EN208)</f>
        <v>3</v>
      </c>
      <c r="EP208" s="29" t="s">
        <v>26</v>
      </c>
      <c r="EQ208" s="30" t="s">
        <v>25</v>
      </c>
      <c r="ER208" s="31">
        <f>SUM(D208,P208,AB208,AN208,AZ208,BL208,BX208,CJ208,CV208,DH208,DT208,EF208)</f>
        <v>1</v>
      </c>
      <c r="ES208" s="32" t="s">
        <v>26</v>
      </c>
      <c r="ET208" s="30" t="s">
        <v>25</v>
      </c>
      <c r="EU208" s="31">
        <f>SUM(G208,S208,AE208,AQ208,BC208,BO208,CA208,CM208,CY208,DK208,DW208,EI208)</f>
        <v>2</v>
      </c>
      <c r="EV208" s="32" t="s">
        <v>26</v>
      </c>
      <c r="EW208" s="30" t="s">
        <v>25</v>
      </c>
      <c r="EX208" s="31">
        <f>SUM(J208,V208,AH208,AT208,BF208,BR208,CD208,CP208,DB208,DN208,DZ208,EL208)</f>
        <v>1</v>
      </c>
      <c r="EY208" s="32" t="s">
        <v>26</v>
      </c>
      <c r="EZ208" s="33" t="s">
        <v>27</v>
      </c>
      <c r="FA208" s="34">
        <f t="shared" si="6"/>
        <v>4</v>
      </c>
      <c r="FB208" s="35" t="s">
        <v>28</v>
      </c>
      <c r="FC208" s="107">
        <v>13</v>
      </c>
      <c r="FD208" s="108"/>
      <c r="FE208" s="109"/>
      <c r="FF208" s="36"/>
      <c r="FG208" s="37"/>
      <c r="FH208" s="38"/>
      <c r="FI208" s="39"/>
      <c r="FJ208" s="37"/>
      <c r="FK208" s="38"/>
      <c r="FL208" s="40"/>
      <c r="FM208" s="41"/>
      <c r="FN208" s="40"/>
    </row>
    <row r="209" spans="2:170" s="21" customFormat="1" ht="12" customHeight="1" x14ac:dyDescent="0.2">
      <c r="B209" s="106"/>
      <c r="C209" s="102"/>
      <c r="D209" s="110"/>
      <c r="E209" s="111"/>
      <c r="F209" s="102"/>
      <c r="G209" s="110"/>
      <c r="H209" s="111"/>
      <c r="I209" s="102"/>
      <c r="J209" s="110"/>
      <c r="K209" s="111"/>
      <c r="L209" s="99">
        <f>SUM(C209:K209)</f>
        <v>0</v>
      </c>
      <c r="M209" s="112"/>
      <c r="N209" s="113"/>
      <c r="O209" s="102"/>
      <c r="P209" s="110"/>
      <c r="Q209" s="111"/>
      <c r="R209" s="102"/>
      <c r="S209" s="110"/>
      <c r="T209" s="111"/>
      <c r="U209" s="102"/>
      <c r="V209" s="110"/>
      <c r="W209" s="111"/>
      <c r="X209" s="99">
        <f>SUM(O209:W209)</f>
        <v>0</v>
      </c>
      <c r="Y209" s="112"/>
      <c r="Z209" s="113"/>
      <c r="AA209" s="102"/>
      <c r="AB209" s="110"/>
      <c r="AC209" s="111"/>
      <c r="AD209" s="102"/>
      <c r="AE209" s="110"/>
      <c r="AF209" s="111"/>
      <c r="AG209" s="102"/>
      <c r="AH209" s="110"/>
      <c r="AI209" s="111"/>
      <c r="AJ209" s="99">
        <f>SUM(AA209:AI209)</f>
        <v>0</v>
      </c>
      <c r="AK209" s="112"/>
      <c r="AL209" s="113"/>
      <c r="AM209" s="102">
        <v>1</v>
      </c>
      <c r="AN209" s="103"/>
      <c r="AO209" s="104"/>
      <c r="AP209" s="102"/>
      <c r="AQ209" s="103"/>
      <c r="AR209" s="104"/>
      <c r="AS209" s="102"/>
      <c r="AT209" s="103"/>
      <c r="AU209" s="104"/>
      <c r="AV209" s="99">
        <f>SUM(AM209:AU209)</f>
        <v>1</v>
      </c>
      <c r="AW209" s="100"/>
      <c r="AX209" s="101"/>
      <c r="AY209" s="102"/>
      <c r="AZ209" s="103"/>
      <c r="BA209" s="104"/>
      <c r="BB209" s="102">
        <v>1</v>
      </c>
      <c r="BC209" s="103"/>
      <c r="BD209" s="104"/>
      <c r="BE209" s="102"/>
      <c r="BF209" s="103"/>
      <c r="BG209" s="104"/>
      <c r="BH209" s="99">
        <f>SUM(AY209:BG209)</f>
        <v>1</v>
      </c>
      <c r="BI209" s="100"/>
      <c r="BJ209" s="101"/>
      <c r="BK209" s="102"/>
      <c r="BL209" s="110"/>
      <c r="BM209" s="111"/>
      <c r="BN209" s="102"/>
      <c r="BO209" s="110"/>
      <c r="BP209" s="111"/>
      <c r="BQ209" s="102"/>
      <c r="BR209" s="110"/>
      <c r="BS209" s="111"/>
      <c r="BT209" s="99">
        <f>SUM(BK209:BS209)</f>
        <v>0</v>
      </c>
      <c r="BU209" s="112"/>
      <c r="BV209" s="113"/>
      <c r="BW209" s="102"/>
      <c r="BX209" s="110"/>
      <c r="BY209" s="111"/>
      <c r="BZ209" s="102"/>
      <c r="CA209" s="110"/>
      <c r="CB209" s="111"/>
      <c r="CC209" s="102"/>
      <c r="CD209" s="110"/>
      <c r="CE209" s="111"/>
      <c r="CF209" s="99">
        <f>SUM(BW209:CE209)</f>
        <v>0</v>
      </c>
      <c r="CG209" s="112"/>
      <c r="CH209" s="113"/>
      <c r="CI209" s="102"/>
      <c r="CJ209" s="110"/>
      <c r="CK209" s="111"/>
      <c r="CL209" s="102"/>
      <c r="CM209" s="110"/>
      <c r="CN209" s="111"/>
      <c r="CO209" s="102"/>
      <c r="CP209" s="110"/>
      <c r="CQ209" s="111"/>
      <c r="CR209" s="99">
        <f>SUM(CI209:CQ209)</f>
        <v>0</v>
      </c>
      <c r="CS209" s="112"/>
      <c r="CT209" s="113"/>
      <c r="CU209" s="102"/>
      <c r="CV209" s="103"/>
      <c r="CW209" s="104"/>
      <c r="CX209" s="102"/>
      <c r="CY209" s="103"/>
      <c r="CZ209" s="104"/>
      <c r="DA209" s="102"/>
      <c r="DB209" s="103"/>
      <c r="DC209" s="104"/>
      <c r="DD209" s="99">
        <f>SUM(CU209:DC209)</f>
        <v>0</v>
      </c>
      <c r="DE209" s="100"/>
      <c r="DF209" s="101"/>
      <c r="DG209" s="102"/>
      <c r="DH209" s="103"/>
      <c r="DI209" s="104"/>
      <c r="DJ209" s="102"/>
      <c r="DK209" s="103"/>
      <c r="DL209" s="104"/>
      <c r="DM209" s="102"/>
      <c r="DN209" s="103"/>
      <c r="DO209" s="104"/>
      <c r="DP209" s="99">
        <f>SUM(DG209:DO209)</f>
        <v>0</v>
      </c>
      <c r="DQ209" s="100"/>
      <c r="DR209" s="101"/>
      <c r="DS209" s="102"/>
      <c r="DT209" s="103"/>
      <c r="DU209" s="104"/>
      <c r="DV209" s="102"/>
      <c r="DW209" s="103"/>
      <c r="DX209" s="104"/>
      <c r="DY209" s="102"/>
      <c r="DZ209" s="103"/>
      <c r="EA209" s="104"/>
      <c r="EB209" s="99">
        <f>SUM(DS209:EA209)</f>
        <v>0</v>
      </c>
      <c r="EC209" s="100"/>
      <c r="ED209" s="101"/>
      <c r="EE209" s="123">
        <v>1</v>
      </c>
      <c r="EF209" s="124"/>
      <c r="EG209" s="125"/>
      <c r="EH209" s="102">
        <v>9</v>
      </c>
      <c r="EI209" s="103"/>
      <c r="EJ209" s="104"/>
      <c r="EK209" s="102">
        <v>1</v>
      </c>
      <c r="EL209" s="103"/>
      <c r="EM209" s="104"/>
      <c r="EN209" s="99">
        <f>SUM(EE209:EM209)</f>
        <v>11</v>
      </c>
      <c r="EO209" s="100"/>
      <c r="EP209" s="101"/>
      <c r="EQ209" s="92">
        <f>SUM(C209,O209,AA209,AM209,AY209,BK209,BW209,CI209,CU209,DG209,DS209,EE209)</f>
        <v>2</v>
      </c>
      <c r="ER209" s="93" t="e">
        <f>SUM(D209,P209,AB209,AN209,AZ209,BL209,BX209,CJ209,CV209,DH209,EF209,#REF!,#REF!)</f>
        <v>#REF!</v>
      </c>
      <c r="ES209" s="94" t="e">
        <f>SUM(E209,Q209,AC209,AO209,BA209,BM209,BY209,CK209,CW209,DI209,EG209,#REF!,#REF!)</f>
        <v>#REF!</v>
      </c>
      <c r="ET209" s="92">
        <f>SUM(F209,R209,AD209,AP209,BB209,BN209,BZ209,CL209,CX209,DJ209,DV209,EH209)</f>
        <v>10</v>
      </c>
      <c r="EU209" s="93" t="e">
        <f>SUM(G209,S209,AE209,AQ209,BC209,BO209,CA209,CM209,CY209,DK209,EI209,#REF!,#REF!)</f>
        <v>#REF!</v>
      </c>
      <c r="EV209" s="94" t="e">
        <f>SUM(H209,T209,AF209,AR209,BD209,BP209,CB209,CN209,CZ209,DL209,EJ209,#REF!,#REF!)</f>
        <v>#REF!</v>
      </c>
      <c r="EW209" s="92">
        <f>SUM(I209,U209,AG209,AS209,BE209,BQ209,CC209,CO209,DA209,DM209,DY209,EK209)</f>
        <v>1</v>
      </c>
      <c r="EX209" s="93" t="e">
        <f>SUM(J209,V209,AH209,AT209,BF209,BR209,CD209,CP209,DB209,DN209,EL209,#REF!,#REF!)</f>
        <v>#REF!</v>
      </c>
      <c r="EY209" s="94" t="e">
        <f>SUM(K209,W209,AI209,AU209,BG209,BS209,CE209,CQ209,DC209,DO209,EM209,#REF!,#REF!)</f>
        <v>#REF!</v>
      </c>
      <c r="EZ209" s="92">
        <f>SUM(EQ209,ET209,EW209)</f>
        <v>13</v>
      </c>
      <c r="FA209" s="93" t="e">
        <f t="shared" si="6"/>
        <v>#REF!</v>
      </c>
      <c r="FB209" s="94" t="e">
        <f>SUM(ES209:FA209)</f>
        <v>#REF!</v>
      </c>
      <c r="FC209" s="107"/>
      <c r="FD209" s="108"/>
      <c r="FE209" s="109"/>
      <c r="FF209" s="95"/>
      <c r="FG209" s="96"/>
      <c r="FH209" s="96"/>
      <c r="FI209" s="96"/>
      <c r="FJ209" s="96"/>
      <c r="FK209" s="96"/>
      <c r="FL209" s="97"/>
      <c r="FM209" s="98"/>
      <c r="FN209" s="98"/>
    </row>
    <row r="210" spans="2:170" s="21" customFormat="1" ht="12" customHeight="1" x14ac:dyDescent="0.2">
      <c r="B210" s="114" t="s">
        <v>115</v>
      </c>
      <c r="C210" s="24" t="s">
        <v>33</v>
      </c>
      <c r="D210" s="25"/>
      <c r="E210" s="26" t="s">
        <v>34</v>
      </c>
      <c r="F210" s="24" t="s">
        <v>33</v>
      </c>
      <c r="G210" s="25"/>
      <c r="H210" s="26" t="s">
        <v>34</v>
      </c>
      <c r="I210" s="24" t="s">
        <v>33</v>
      </c>
      <c r="J210" s="25"/>
      <c r="K210" s="26" t="s">
        <v>34</v>
      </c>
      <c r="L210" s="27" t="s">
        <v>33</v>
      </c>
      <c r="M210" s="28">
        <f>SUM(D210:L210)</f>
        <v>0</v>
      </c>
      <c r="N210" s="29" t="s">
        <v>34</v>
      </c>
      <c r="O210" s="24" t="s">
        <v>33</v>
      </c>
      <c r="P210" s="25"/>
      <c r="Q210" s="26" t="s">
        <v>34</v>
      </c>
      <c r="R210" s="24" t="s">
        <v>33</v>
      </c>
      <c r="S210" s="25"/>
      <c r="T210" s="26" t="s">
        <v>34</v>
      </c>
      <c r="U210" s="24" t="s">
        <v>33</v>
      </c>
      <c r="V210" s="25"/>
      <c r="W210" s="26" t="s">
        <v>34</v>
      </c>
      <c r="X210" s="27" t="s">
        <v>33</v>
      </c>
      <c r="Y210" s="28">
        <f>SUM(P210:X210)</f>
        <v>0</v>
      </c>
      <c r="Z210" s="29" t="s">
        <v>34</v>
      </c>
      <c r="AA210" s="24" t="s">
        <v>33</v>
      </c>
      <c r="AB210" s="25"/>
      <c r="AC210" s="26" t="s">
        <v>34</v>
      </c>
      <c r="AD210" s="24" t="s">
        <v>33</v>
      </c>
      <c r="AE210" s="25"/>
      <c r="AF210" s="26" t="s">
        <v>34</v>
      </c>
      <c r="AG210" s="24" t="s">
        <v>33</v>
      </c>
      <c r="AH210" s="25"/>
      <c r="AI210" s="26" t="s">
        <v>34</v>
      </c>
      <c r="AJ210" s="27" t="s">
        <v>33</v>
      </c>
      <c r="AK210" s="28">
        <f>SUM(AB210:AJ210)</f>
        <v>0</v>
      </c>
      <c r="AL210" s="29" t="s">
        <v>34</v>
      </c>
      <c r="AM210" s="24" t="s">
        <v>33</v>
      </c>
      <c r="AN210" s="25"/>
      <c r="AO210" s="26" t="s">
        <v>34</v>
      </c>
      <c r="AP210" s="24" t="s">
        <v>33</v>
      </c>
      <c r="AQ210" s="25"/>
      <c r="AR210" s="26" t="s">
        <v>34</v>
      </c>
      <c r="AS210" s="24" t="s">
        <v>33</v>
      </c>
      <c r="AT210" s="25"/>
      <c r="AU210" s="26" t="s">
        <v>34</v>
      </c>
      <c r="AV210" s="27" t="s">
        <v>33</v>
      </c>
      <c r="AW210" s="28">
        <f>SUM(AN210:AV210)</f>
        <v>0</v>
      </c>
      <c r="AX210" s="29" t="s">
        <v>34</v>
      </c>
      <c r="AY210" s="24" t="s">
        <v>33</v>
      </c>
      <c r="AZ210" s="25"/>
      <c r="BA210" s="26" t="s">
        <v>34</v>
      </c>
      <c r="BB210" s="24" t="s">
        <v>33</v>
      </c>
      <c r="BC210" s="25"/>
      <c r="BD210" s="26" t="s">
        <v>34</v>
      </c>
      <c r="BE210" s="24" t="s">
        <v>33</v>
      </c>
      <c r="BF210" s="25"/>
      <c r="BG210" s="26" t="s">
        <v>34</v>
      </c>
      <c r="BH210" s="27" t="s">
        <v>33</v>
      </c>
      <c r="BI210" s="28">
        <f>SUM(AZ210:BH210)</f>
        <v>0</v>
      </c>
      <c r="BJ210" s="29" t="s">
        <v>34</v>
      </c>
      <c r="BK210" s="24" t="s">
        <v>33</v>
      </c>
      <c r="BL210" s="25"/>
      <c r="BM210" s="26" t="s">
        <v>34</v>
      </c>
      <c r="BN210" s="24" t="s">
        <v>33</v>
      </c>
      <c r="BO210" s="25"/>
      <c r="BP210" s="26" t="s">
        <v>34</v>
      </c>
      <c r="BQ210" s="24" t="s">
        <v>33</v>
      </c>
      <c r="BR210" s="25"/>
      <c r="BS210" s="26" t="s">
        <v>34</v>
      </c>
      <c r="BT210" s="27" t="s">
        <v>33</v>
      </c>
      <c r="BU210" s="28">
        <f>SUM(BL210:BT210)</f>
        <v>0</v>
      </c>
      <c r="BV210" s="29" t="s">
        <v>34</v>
      </c>
      <c r="BW210" s="24" t="s">
        <v>33</v>
      </c>
      <c r="BX210" s="25"/>
      <c r="BY210" s="26" t="s">
        <v>34</v>
      </c>
      <c r="BZ210" s="24" t="s">
        <v>33</v>
      </c>
      <c r="CA210" s="25"/>
      <c r="CB210" s="26" t="s">
        <v>34</v>
      </c>
      <c r="CC210" s="24" t="s">
        <v>33</v>
      </c>
      <c r="CD210" s="25"/>
      <c r="CE210" s="26" t="s">
        <v>34</v>
      </c>
      <c r="CF210" s="27" t="s">
        <v>33</v>
      </c>
      <c r="CG210" s="28">
        <f>SUM(BX210:CF210)</f>
        <v>0</v>
      </c>
      <c r="CH210" s="29" t="s">
        <v>34</v>
      </c>
      <c r="CI210" s="24" t="s">
        <v>33</v>
      </c>
      <c r="CJ210" s="25"/>
      <c r="CK210" s="26" t="s">
        <v>34</v>
      </c>
      <c r="CL210" s="24" t="s">
        <v>33</v>
      </c>
      <c r="CM210" s="25"/>
      <c r="CN210" s="26" t="s">
        <v>34</v>
      </c>
      <c r="CO210" s="24" t="s">
        <v>33</v>
      </c>
      <c r="CP210" s="25"/>
      <c r="CQ210" s="26" t="s">
        <v>34</v>
      </c>
      <c r="CR210" s="27" t="s">
        <v>33</v>
      </c>
      <c r="CS210" s="28">
        <f>SUM(CJ210:CR210)</f>
        <v>0</v>
      </c>
      <c r="CT210" s="29" t="s">
        <v>34</v>
      </c>
      <c r="CU210" s="24" t="s">
        <v>33</v>
      </c>
      <c r="CV210" s="25"/>
      <c r="CW210" s="26" t="s">
        <v>34</v>
      </c>
      <c r="CX210" s="24" t="s">
        <v>33</v>
      </c>
      <c r="CY210" s="25"/>
      <c r="CZ210" s="26" t="s">
        <v>34</v>
      </c>
      <c r="DA210" s="24" t="s">
        <v>33</v>
      </c>
      <c r="DB210" s="25"/>
      <c r="DC210" s="26" t="s">
        <v>34</v>
      </c>
      <c r="DD210" s="27" t="s">
        <v>33</v>
      </c>
      <c r="DE210" s="28">
        <f>SUM(CV210:DD210)</f>
        <v>0</v>
      </c>
      <c r="DF210" s="29" t="s">
        <v>34</v>
      </c>
      <c r="DG210" s="24" t="s">
        <v>33</v>
      </c>
      <c r="DH210" s="25"/>
      <c r="DI210" s="26" t="s">
        <v>34</v>
      </c>
      <c r="DJ210" s="24" t="s">
        <v>33</v>
      </c>
      <c r="DK210" s="25"/>
      <c r="DL210" s="26" t="s">
        <v>34</v>
      </c>
      <c r="DM210" s="24" t="s">
        <v>33</v>
      </c>
      <c r="DN210" s="25"/>
      <c r="DO210" s="26" t="s">
        <v>34</v>
      </c>
      <c r="DP210" s="27" t="s">
        <v>33</v>
      </c>
      <c r="DQ210" s="28">
        <f>SUM(DH210:DP210)</f>
        <v>0</v>
      </c>
      <c r="DR210" s="29" t="s">
        <v>34</v>
      </c>
      <c r="DS210" s="24" t="s">
        <v>33</v>
      </c>
      <c r="DT210" s="25"/>
      <c r="DU210" s="26" t="s">
        <v>34</v>
      </c>
      <c r="DV210" s="24" t="s">
        <v>33</v>
      </c>
      <c r="DW210" s="25"/>
      <c r="DX210" s="26" t="s">
        <v>34</v>
      </c>
      <c r="DY210" s="24" t="s">
        <v>33</v>
      </c>
      <c r="DZ210" s="25"/>
      <c r="EA210" s="26" t="s">
        <v>34</v>
      </c>
      <c r="EB210" s="27" t="s">
        <v>33</v>
      </c>
      <c r="EC210" s="28">
        <f>SUM(DT210:EB210)</f>
        <v>0</v>
      </c>
      <c r="ED210" s="29" t="s">
        <v>34</v>
      </c>
      <c r="EE210" s="24" t="s">
        <v>33</v>
      </c>
      <c r="EF210" s="25"/>
      <c r="EG210" s="26" t="s">
        <v>34</v>
      </c>
      <c r="EH210" s="24" t="s">
        <v>33</v>
      </c>
      <c r="EI210" s="25">
        <v>1</v>
      </c>
      <c r="EJ210" s="26" t="s">
        <v>34</v>
      </c>
      <c r="EK210" s="24" t="s">
        <v>33</v>
      </c>
      <c r="EL210" s="25"/>
      <c r="EM210" s="26" t="s">
        <v>34</v>
      </c>
      <c r="EN210" s="27" t="s">
        <v>33</v>
      </c>
      <c r="EO210" s="28">
        <f>SUM(EF210:EN210)</f>
        <v>1</v>
      </c>
      <c r="EP210" s="29" t="s">
        <v>34</v>
      </c>
      <c r="EQ210" s="30" t="s">
        <v>25</v>
      </c>
      <c r="ER210" s="31">
        <f>SUM(D210,P210,AB210,AN210,AZ210,BL210,BX210,CJ210,CV210,DH210,DT210,EF210)</f>
        <v>0</v>
      </c>
      <c r="ES210" s="32" t="s">
        <v>26</v>
      </c>
      <c r="ET210" s="30" t="s">
        <v>25</v>
      </c>
      <c r="EU210" s="31">
        <f>SUM(G210,S210,AE210,AQ210,BC210,BO210,CA210,CM210,CY210,DK210,DW210,EI210)</f>
        <v>1</v>
      </c>
      <c r="EV210" s="32" t="s">
        <v>26</v>
      </c>
      <c r="EW210" s="30" t="s">
        <v>25</v>
      </c>
      <c r="EX210" s="31">
        <f>SUM(J210,V210,AH210,AT210,BF210,BR210,CD210,CP210,DB210,DN210,DZ210,EL210)</f>
        <v>0</v>
      </c>
      <c r="EY210" s="32" t="s">
        <v>26</v>
      </c>
      <c r="EZ210" s="33" t="s">
        <v>27</v>
      </c>
      <c r="FA210" s="34">
        <f t="shared" si="6"/>
        <v>1</v>
      </c>
      <c r="FB210" s="35" t="s">
        <v>28</v>
      </c>
      <c r="FC210" s="107">
        <v>8</v>
      </c>
      <c r="FD210" s="108"/>
      <c r="FE210" s="109"/>
      <c r="FF210" s="36"/>
      <c r="FG210" s="37"/>
      <c r="FH210" s="38"/>
      <c r="FI210" s="39"/>
      <c r="FJ210" s="37"/>
      <c r="FK210" s="38"/>
      <c r="FL210" s="40"/>
      <c r="FM210" s="41"/>
      <c r="FN210" s="40"/>
    </row>
    <row r="211" spans="2:170" s="21" customFormat="1" ht="12" customHeight="1" x14ac:dyDescent="0.2">
      <c r="B211" s="106"/>
      <c r="C211" s="102"/>
      <c r="D211" s="110"/>
      <c r="E211" s="111"/>
      <c r="F211" s="102"/>
      <c r="G211" s="110"/>
      <c r="H211" s="111"/>
      <c r="I211" s="102"/>
      <c r="J211" s="110"/>
      <c r="K211" s="111"/>
      <c r="L211" s="99">
        <f>SUM(C211:K211)</f>
        <v>0</v>
      </c>
      <c r="M211" s="112"/>
      <c r="N211" s="113"/>
      <c r="O211" s="102"/>
      <c r="P211" s="110"/>
      <c r="Q211" s="111"/>
      <c r="R211" s="102"/>
      <c r="S211" s="110"/>
      <c r="T211" s="111"/>
      <c r="U211" s="102"/>
      <c r="V211" s="110"/>
      <c r="W211" s="111"/>
      <c r="X211" s="99">
        <f>SUM(O211:W211)</f>
        <v>0</v>
      </c>
      <c r="Y211" s="112"/>
      <c r="Z211" s="113"/>
      <c r="AA211" s="102"/>
      <c r="AB211" s="110"/>
      <c r="AC211" s="111"/>
      <c r="AD211" s="102"/>
      <c r="AE211" s="110"/>
      <c r="AF211" s="111"/>
      <c r="AG211" s="102"/>
      <c r="AH211" s="110"/>
      <c r="AI211" s="111"/>
      <c r="AJ211" s="99">
        <f>SUM(AA211:AI211)</f>
        <v>0</v>
      </c>
      <c r="AK211" s="112"/>
      <c r="AL211" s="113"/>
      <c r="AM211" s="102"/>
      <c r="AN211" s="103"/>
      <c r="AO211" s="104"/>
      <c r="AP211" s="102"/>
      <c r="AQ211" s="103"/>
      <c r="AR211" s="104"/>
      <c r="AS211" s="102"/>
      <c r="AT211" s="103"/>
      <c r="AU211" s="104"/>
      <c r="AV211" s="99">
        <f>SUM(AM211:AU211)</f>
        <v>0</v>
      </c>
      <c r="AW211" s="100"/>
      <c r="AX211" s="101"/>
      <c r="AY211" s="102"/>
      <c r="AZ211" s="103"/>
      <c r="BA211" s="104"/>
      <c r="BB211" s="102">
        <v>1</v>
      </c>
      <c r="BC211" s="103"/>
      <c r="BD211" s="104"/>
      <c r="BE211" s="102"/>
      <c r="BF211" s="103"/>
      <c r="BG211" s="104"/>
      <c r="BH211" s="99">
        <f>SUM(AY211:BG211)</f>
        <v>1</v>
      </c>
      <c r="BI211" s="100"/>
      <c r="BJ211" s="101"/>
      <c r="BK211" s="102"/>
      <c r="BL211" s="110"/>
      <c r="BM211" s="111"/>
      <c r="BN211" s="102"/>
      <c r="BO211" s="110"/>
      <c r="BP211" s="111"/>
      <c r="BQ211" s="102"/>
      <c r="BR211" s="110"/>
      <c r="BS211" s="111"/>
      <c r="BT211" s="99">
        <f>SUM(BK211:BS211)</f>
        <v>0</v>
      </c>
      <c r="BU211" s="112"/>
      <c r="BV211" s="113"/>
      <c r="BW211" s="102"/>
      <c r="BX211" s="110"/>
      <c r="BY211" s="111"/>
      <c r="BZ211" s="102"/>
      <c r="CA211" s="110"/>
      <c r="CB211" s="111"/>
      <c r="CC211" s="102"/>
      <c r="CD211" s="110"/>
      <c r="CE211" s="111"/>
      <c r="CF211" s="99">
        <f>SUM(BW211:CE211)</f>
        <v>0</v>
      </c>
      <c r="CG211" s="112"/>
      <c r="CH211" s="113"/>
      <c r="CI211" s="102"/>
      <c r="CJ211" s="110"/>
      <c r="CK211" s="111"/>
      <c r="CL211" s="102"/>
      <c r="CM211" s="110"/>
      <c r="CN211" s="111"/>
      <c r="CO211" s="102"/>
      <c r="CP211" s="110"/>
      <c r="CQ211" s="111"/>
      <c r="CR211" s="99">
        <f>SUM(CI211:CQ211)</f>
        <v>0</v>
      </c>
      <c r="CS211" s="112"/>
      <c r="CT211" s="113"/>
      <c r="CU211" s="102"/>
      <c r="CV211" s="103"/>
      <c r="CW211" s="104"/>
      <c r="CX211" s="102"/>
      <c r="CY211" s="103"/>
      <c r="CZ211" s="104"/>
      <c r="DA211" s="102"/>
      <c r="DB211" s="103"/>
      <c r="DC211" s="104"/>
      <c r="DD211" s="99">
        <f>SUM(CU211:DC211)</f>
        <v>0</v>
      </c>
      <c r="DE211" s="100"/>
      <c r="DF211" s="101"/>
      <c r="DG211" s="102"/>
      <c r="DH211" s="103"/>
      <c r="DI211" s="104"/>
      <c r="DJ211" s="102"/>
      <c r="DK211" s="103"/>
      <c r="DL211" s="104"/>
      <c r="DM211" s="102"/>
      <c r="DN211" s="103"/>
      <c r="DO211" s="104"/>
      <c r="DP211" s="99">
        <f>SUM(DG211:DO211)</f>
        <v>0</v>
      </c>
      <c r="DQ211" s="100"/>
      <c r="DR211" s="101"/>
      <c r="DS211" s="102"/>
      <c r="DT211" s="103"/>
      <c r="DU211" s="104"/>
      <c r="DV211" s="102"/>
      <c r="DW211" s="103"/>
      <c r="DX211" s="104"/>
      <c r="DY211" s="102"/>
      <c r="DZ211" s="103"/>
      <c r="EA211" s="104"/>
      <c r="EB211" s="99">
        <f>SUM(DS211:EA211)</f>
        <v>0</v>
      </c>
      <c r="EC211" s="100"/>
      <c r="ED211" s="101"/>
      <c r="EE211" s="102">
        <v>2</v>
      </c>
      <c r="EF211" s="103"/>
      <c r="EG211" s="104"/>
      <c r="EH211" s="102">
        <v>4</v>
      </c>
      <c r="EI211" s="103"/>
      <c r="EJ211" s="104"/>
      <c r="EK211" s="102"/>
      <c r="EL211" s="103"/>
      <c r="EM211" s="104"/>
      <c r="EN211" s="99">
        <f>SUM(EE211:EM211)</f>
        <v>6</v>
      </c>
      <c r="EO211" s="100"/>
      <c r="EP211" s="101"/>
      <c r="EQ211" s="92">
        <f>SUM(C211,O211,AA211,AM211,AY211,BK211,BW211,CI211,CU211,DG211,DS211,EE211)</f>
        <v>2</v>
      </c>
      <c r="ER211" s="93" t="e">
        <f>SUM(D211,P211,AB211,AN211,AZ211,BL211,BX211,CJ211,CV211,DH211,EF211,#REF!,#REF!)</f>
        <v>#REF!</v>
      </c>
      <c r="ES211" s="94" t="e">
        <f>SUM(E211,Q211,AC211,AO211,BA211,BM211,BY211,CK211,CW211,DI211,EG211,#REF!,#REF!)</f>
        <v>#REF!</v>
      </c>
      <c r="ET211" s="92">
        <f>SUM(F211,R211,AD211,AP211,BB211,BN211,BZ211,CL211,CX211,DJ211,DV211,EH211)</f>
        <v>5</v>
      </c>
      <c r="EU211" s="93" t="e">
        <f>SUM(G211,S211,AE211,AQ211,BC211,BO211,CA211,CM211,CY211,DK211,EI211,#REF!,#REF!)</f>
        <v>#REF!</v>
      </c>
      <c r="EV211" s="94" t="e">
        <f>SUM(H211,T211,AF211,AR211,BD211,BP211,CB211,CN211,CZ211,DL211,EJ211,#REF!,#REF!)</f>
        <v>#REF!</v>
      </c>
      <c r="EW211" s="92">
        <f>SUM(I211,U211,AG211,AS211,BE211,BQ211,CC211,CO211,DA211,DM211,DY211,EK211)</f>
        <v>0</v>
      </c>
      <c r="EX211" s="93" t="e">
        <f>SUM(J211,V211,AH211,AT211,BF211,BR211,CD211,CP211,DB211,DN211,EL211,#REF!,#REF!)</f>
        <v>#REF!</v>
      </c>
      <c r="EY211" s="94" t="e">
        <f>SUM(K211,W211,AI211,AU211,BG211,BS211,CE211,CQ211,DC211,DO211,EM211,#REF!,#REF!)</f>
        <v>#REF!</v>
      </c>
      <c r="EZ211" s="92">
        <f>SUM(EQ211,ET211,EW211)</f>
        <v>7</v>
      </c>
      <c r="FA211" s="93" t="e">
        <f t="shared" si="6"/>
        <v>#REF!</v>
      </c>
      <c r="FB211" s="94" t="e">
        <f>SUM(ES211:FA211)</f>
        <v>#REF!</v>
      </c>
      <c r="FC211" s="107"/>
      <c r="FD211" s="108"/>
      <c r="FE211" s="109"/>
      <c r="FF211" s="95"/>
      <c r="FG211" s="96"/>
      <c r="FH211" s="96"/>
      <c r="FI211" s="96"/>
      <c r="FJ211" s="96"/>
      <c r="FK211" s="96"/>
      <c r="FL211" s="97"/>
      <c r="FM211" s="98"/>
      <c r="FN211" s="98"/>
    </row>
    <row r="212" spans="2:170" s="21" customFormat="1" ht="12" customHeight="1" x14ac:dyDescent="0.2">
      <c r="B212" s="121" t="s">
        <v>144</v>
      </c>
      <c r="C212" s="71" t="s">
        <v>145</v>
      </c>
      <c r="D212" s="72"/>
      <c r="E212" s="73" t="s">
        <v>146</v>
      </c>
      <c r="F212" s="71" t="s">
        <v>145</v>
      </c>
      <c r="G212" s="72"/>
      <c r="H212" s="73" t="s">
        <v>146</v>
      </c>
      <c r="I212" s="71" t="s">
        <v>145</v>
      </c>
      <c r="J212" s="72"/>
      <c r="K212" s="73" t="s">
        <v>146</v>
      </c>
      <c r="L212" s="74" t="s">
        <v>145</v>
      </c>
      <c r="M212" s="75">
        <f>SUM(D212:L212)</f>
        <v>0</v>
      </c>
      <c r="N212" s="76" t="s">
        <v>146</v>
      </c>
      <c r="O212" s="71" t="s">
        <v>145</v>
      </c>
      <c r="P212" s="72"/>
      <c r="Q212" s="73" t="s">
        <v>146</v>
      </c>
      <c r="R212" s="71" t="s">
        <v>145</v>
      </c>
      <c r="S212" s="72"/>
      <c r="T212" s="73" t="s">
        <v>146</v>
      </c>
      <c r="U212" s="71" t="s">
        <v>145</v>
      </c>
      <c r="V212" s="72"/>
      <c r="W212" s="73" t="s">
        <v>146</v>
      </c>
      <c r="X212" s="74" t="s">
        <v>145</v>
      </c>
      <c r="Y212" s="75">
        <f>SUM(P212:X212)</f>
        <v>0</v>
      </c>
      <c r="Z212" s="76" t="s">
        <v>146</v>
      </c>
      <c r="AA212" s="71" t="s">
        <v>145</v>
      </c>
      <c r="AB212" s="72"/>
      <c r="AC212" s="73" t="s">
        <v>146</v>
      </c>
      <c r="AD212" s="71" t="s">
        <v>145</v>
      </c>
      <c r="AE212" s="72"/>
      <c r="AF212" s="73" t="s">
        <v>146</v>
      </c>
      <c r="AG212" s="71" t="s">
        <v>145</v>
      </c>
      <c r="AH212" s="72"/>
      <c r="AI212" s="73" t="s">
        <v>146</v>
      </c>
      <c r="AJ212" s="74" t="s">
        <v>145</v>
      </c>
      <c r="AK212" s="75">
        <f>SUM(AB212:AJ212)</f>
        <v>0</v>
      </c>
      <c r="AL212" s="76" t="s">
        <v>146</v>
      </c>
      <c r="AM212" s="71" t="s">
        <v>145</v>
      </c>
      <c r="AN212" s="72"/>
      <c r="AO212" s="73" t="s">
        <v>146</v>
      </c>
      <c r="AP212" s="71" t="s">
        <v>145</v>
      </c>
      <c r="AQ212" s="72"/>
      <c r="AR212" s="73" t="s">
        <v>146</v>
      </c>
      <c r="AS212" s="71" t="s">
        <v>145</v>
      </c>
      <c r="AT212" s="72"/>
      <c r="AU212" s="73" t="s">
        <v>146</v>
      </c>
      <c r="AV212" s="74" t="s">
        <v>145</v>
      </c>
      <c r="AW212" s="75">
        <f>SUM(AN212:AV212)</f>
        <v>0</v>
      </c>
      <c r="AX212" s="76" t="s">
        <v>146</v>
      </c>
      <c r="AY212" s="71" t="s">
        <v>145</v>
      </c>
      <c r="AZ212" s="72"/>
      <c r="BA212" s="73" t="s">
        <v>146</v>
      </c>
      <c r="BB212" s="71" t="s">
        <v>145</v>
      </c>
      <c r="BC212" s="72"/>
      <c r="BD212" s="73" t="s">
        <v>146</v>
      </c>
      <c r="BE212" s="71" t="s">
        <v>145</v>
      </c>
      <c r="BF212" s="72"/>
      <c r="BG212" s="73" t="s">
        <v>146</v>
      </c>
      <c r="BH212" s="74" t="s">
        <v>145</v>
      </c>
      <c r="BI212" s="75">
        <f>SUM(AZ212:BH212)</f>
        <v>0</v>
      </c>
      <c r="BJ212" s="76" t="s">
        <v>146</v>
      </c>
      <c r="BK212" s="71" t="s">
        <v>145</v>
      </c>
      <c r="BL212" s="72"/>
      <c r="BM212" s="73" t="s">
        <v>146</v>
      </c>
      <c r="BN212" s="71" t="s">
        <v>145</v>
      </c>
      <c r="BO212" s="72"/>
      <c r="BP212" s="73" t="s">
        <v>146</v>
      </c>
      <c r="BQ212" s="71" t="s">
        <v>145</v>
      </c>
      <c r="BR212" s="72"/>
      <c r="BS212" s="73" t="s">
        <v>146</v>
      </c>
      <c r="BT212" s="74" t="s">
        <v>145</v>
      </c>
      <c r="BU212" s="75">
        <f>SUM(BL212:BT212)</f>
        <v>0</v>
      </c>
      <c r="BV212" s="76" t="s">
        <v>146</v>
      </c>
      <c r="BW212" s="71" t="s">
        <v>145</v>
      </c>
      <c r="BX212" s="72"/>
      <c r="BY212" s="73" t="s">
        <v>146</v>
      </c>
      <c r="BZ212" s="71" t="s">
        <v>145</v>
      </c>
      <c r="CA212" s="72"/>
      <c r="CB212" s="73" t="s">
        <v>146</v>
      </c>
      <c r="CC212" s="71" t="s">
        <v>145</v>
      </c>
      <c r="CD212" s="72"/>
      <c r="CE212" s="73" t="s">
        <v>146</v>
      </c>
      <c r="CF212" s="74" t="s">
        <v>145</v>
      </c>
      <c r="CG212" s="75">
        <f>SUM(BX212:CF212)</f>
        <v>0</v>
      </c>
      <c r="CH212" s="76" t="s">
        <v>146</v>
      </c>
      <c r="CI212" s="71" t="s">
        <v>145</v>
      </c>
      <c r="CJ212" s="72"/>
      <c r="CK212" s="73" t="s">
        <v>146</v>
      </c>
      <c r="CL212" s="71" t="s">
        <v>145</v>
      </c>
      <c r="CM212" s="72"/>
      <c r="CN212" s="73" t="s">
        <v>146</v>
      </c>
      <c r="CO212" s="71" t="s">
        <v>145</v>
      </c>
      <c r="CP212" s="72"/>
      <c r="CQ212" s="73" t="s">
        <v>146</v>
      </c>
      <c r="CR212" s="74" t="s">
        <v>145</v>
      </c>
      <c r="CS212" s="75">
        <f>SUM(CJ212:CR212)</f>
        <v>0</v>
      </c>
      <c r="CT212" s="76" t="s">
        <v>146</v>
      </c>
      <c r="CU212" s="71" t="s">
        <v>145</v>
      </c>
      <c r="CV212" s="72"/>
      <c r="CW212" s="73" t="s">
        <v>146</v>
      </c>
      <c r="CX212" s="71" t="s">
        <v>145</v>
      </c>
      <c r="CY212" s="72"/>
      <c r="CZ212" s="73" t="s">
        <v>146</v>
      </c>
      <c r="DA212" s="71" t="s">
        <v>145</v>
      </c>
      <c r="DB212" s="72"/>
      <c r="DC212" s="73" t="s">
        <v>146</v>
      </c>
      <c r="DD212" s="74" t="s">
        <v>145</v>
      </c>
      <c r="DE212" s="75">
        <f>SUM(CV212:DD212)</f>
        <v>0</v>
      </c>
      <c r="DF212" s="76" t="s">
        <v>146</v>
      </c>
      <c r="DG212" s="71" t="s">
        <v>145</v>
      </c>
      <c r="DH212" s="72"/>
      <c r="DI212" s="73" t="s">
        <v>146</v>
      </c>
      <c r="DJ212" s="71" t="s">
        <v>145</v>
      </c>
      <c r="DK212" s="72"/>
      <c r="DL212" s="73" t="s">
        <v>146</v>
      </c>
      <c r="DM212" s="71" t="s">
        <v>145</v>
      </c>
      <c r="DN212" s="72"/>
      <c r="DO212" s="73" t="s">
        <v>146</v>
      </c>
      <c r="DP212" s="74" t="s">
        <v>145</v>
      </c>
      <c r="DQ212" s="75">
        <f>SUM(DH212:DP212)</f>
        <v>0</v>
      </c>
      <c r="DR212" s="76" t="s">
        <v>146</v>
      </c>
      <c r="DS212" s="71" t="s">
        <v>145</v>
      </c>
      <c r="DT212" s="72"/>
      <c r="DU212" s="73" t="s">
        <v>146</v>
      </c>
      <c r="DV212" s="71" t="s">
        <v>145</v>
      </c>
      <c r="DW212" s="72"/>
      <c r="DX212" s="73" t="s">
        <v>146</v>
      </c>
      <c r="DY212" s="71" t="s">
        <v>145</v>
      </c>
      <c r="DZ212" s="72"/>
      <c r="EA212" s="73" t="s">
        <v>146</v>
      </c>
      <c r="EB212" s="74" t="s">
        <v>145</v>
      </c>
      <c r="EC212" s="75">
        <f>SUM(DT212:EB212)</f>
        <v>0</v>
      </c>
      <c r="ED212" s="76" t="s">
        <v>146</v>
      </c>
      <c r="EE212" s="71" t="s">
        <v>145</v>
      </c>
      <c r="EF212" s="72">
        <v>3</v>
      </c>
      <c r="EG212" s="73" t="s">
        <v>146</v>
      </c>
      <c r="EH212" s="71" t="s">
        <v>145</v>
      </c>
      <c r="EI212" s="72"/>
      <c r="EJ212" s="73" t="s">
        <v>146</v>
      </c>
      <c r="EK212" s="71" t="s">
        <v>145</v>
      </c>
      <c r="EL212" s="72"/>
      <c r="EM212" s="73" t="s">
        <v>146</v>
      </c>
      <c r="EN212" s="74" t="s">
        <v>145</v>
      </c>
      <c r="EO212" s="75">
        <f>SUM(EF212:EN212)</f>
        <v>3</v>
      </c>
      <c r="EP212" s="76" t="s">
        <v>146</v>
      </c>
      <c r="EQ212" s="30" t="s">
        <v>25</v>
      </c>
      <c r="ER212" s="31">
        <f>SUM(D212,P212,AB212,AN212,AZ212,BL212,BX212,CJ212,CV212,DH212,DT212,EF212)</f>
        <v>3</v>
      </c>
      <c r="ES212" s="32" t="s">
        <v>26</v>
      </c>
      <c r="ET212" s="30" t="s">
        <v>25</v>
      </c>
      <c r="EU212" s="31">
        <f>SUM(G212,S212,AE212,AQ212,BC212,BO212,CA212,CM212,CY212,DK212,DW212,EI212)</f>
        <v>0</v>
      </c>
      <c r="EV212" s="32" t="s">
        <v>26</v>
      </c>
      <c r="EW212" s="30" t="s">
        <v>25</v>
      </c>
      <c r="EX212" s="31">
        <f>SUM(J212,V212,AH212,AT212,BF212,BR212,CD212,CP212,DB212,DN212,DZ212,EL212)</f>
        <v>0</v>
      </c>
      <c r="EY212" s="32" t="s">
        <v>26</v>
      </c>
      <c r="EZ212" s="33" t="s">
        <v>27</v>
      </c>
      <c r="FA212" s="34">
        <f>SUM(ER212:EZ212)</f>
        <v>3</v>
      </c>
      <c r="FB212" s="35" t="s">
        <v>28</v>
      </c>
      <c r="FC212" s="107">
        <v>11</v>
      </c>
      <c r="FD212" s="108"/>
      <c r="FE212" s="109"/>
      <c r="FF212" s="36"/>
      <c r="FG212" s="37"/>
      <c r="FH212" s="38"/>
      <c r="FI212" s="39"/>
      <c r="FJ212" s="37"/>
      <c r="FK212" s="38"/>
      <c r="FL212" s="40"/>
      <c r="FM212" s="41"/>
      <c r="FN212" s="40"/>
    </row>
    <row r="213" spans="2:170" s="21" customFormat="1" ht="12" customHeight="1" thickBot="1" x14ac:dyDescent="0.25">
      <c r="B213" s="122"/>
      <c r="C213" s="115"/>
      <c r="D213" s="110"/>
      <c r="E213" s="111"/>
      <c r="F213" s="115"/>
      <c r="G213" s="110"/>
      <c r="H213" s="111"/>
      <c r="I213" s="115"/>
      <c r="J213" s="110"/>
      <c r="K213" s="111"/>
      <c r="L213" s="118">
        <f>SUM(C213:K213)</f>
        <v>0</v>
      </c>
      <c r="M213" s="112"/>
      <c r="N213" s="113"/>
      <c r="O213" s="115"/>
      <c r="P213" s="110"/>
      <c r="Q213" s="111"/>
      <c r="R213" s="115"/>
      <c r="S213" s="110"/>
      <c r="T213" s="111"/>
      <c r="U213" s="115"/>
      <c r="V213" s="110"/>
      <c r="W213" s="111"/>
      <c r="X213" s="118">
        <f>SUM(O213:W213)</f>
        <v>0</v>
      </c>
      <c r="Y213" s="112"/>
      <c r="Z213" s="113"/>
      <c r="AA213" s="115"/>
      <c r="AB213" s="110"/>
      <c r="AC213" s="111"/>
      <c r="AD213" s="115"/>
      <c r="AE213" s="110"/>
      <c r="AF213" s="111"/>
      <c r="AG213" s="115"/>
      <c r="AH213" s="110"/>
      <c r="AI213" s="111"/>
      <c r="AJ213" s="118">
        <f>SUM(AA213:AI213)</f>
        <v>0</v>
      </c>
      <c r="AK213" s="112"/>
      <c r="AL213" s="113"/>
      <c r="AM213" s="115"/>
      <c r="AN213" s="116"/>
      <c r="AO213" s="117"/>
      <c r="AP213" s="115"/>
      <c r="AQ213" s="116"/>
      <c r="AR213" s="117"/>
      <c r="AS213" s="115"/>
      <c r="AT213" s="116"/>
      <c r="AU213" s="117"/>
      <c r="AV213" s="118">
        <f>SUM(AM213:AU213)</f>
        <v>0</v>
      </c>
      <c r="AW213" s="119"/>
      <c r="AX213" s="120"/>
      <c r="AY213" s="115"/>
      <c r="AZ213" s="116"/>
      <c r="BA213" s="117"/>
      <c r="BB213" s="115"/>
      <c r="BC213" s="116"/>
      <c r="BD213" s="117"/>
      <c r="BE213" s="115"/>
      <c r="BF213" s="116"/>
      <c r="BG213" s="117"/>
      <c r="BH213" s="118">
        <f>SUM(AY213:BG213)</f>
        <v>0</v>
      </c>
      <c r="BI213" s="119"/>
      <c r="BJ213" s="120"/>
      <c r="BK213" s="115"/>
      <c r="BL213" s="110"/>
      <c r="BM213" s="111"/>
      <c r="BN213" s="115"/>
      <c r="BO213" s="110"/>
      <c r="BP213" s="111"/>
      <c r="BQ213" s="115"/>
      <c r="BR213" s="110"/>
      <c r="BS213" s="111"/>
      <c r="BT213" s="118">
        <f>SUM(BK213:BS213)</f>
        <v>0</v>
      </c>
      <c r="BU213" s="112"/>
      <c r="BV213" s="113"/>
      <c r="BW213" s="115"/>
      <c r="BX213" s="110"/>
      <c r="BY213" s="111"/>
      <c r="BZ213" s="115"/>
      <c r="CA213" s="110"/>
      <c r="CB213" s="111"/>
      <c r="CC213" s="115"/>
      <c r="CD213" s="110"/>
      <c r="CE213" s="111"/>
      <c r="CF213" s="118">
        <f>SUM(BW213:CE213)</f>
        <v>0</v>
      </c>
      <c r="CG213" s="112"/>
      <c r="CH213" s="113"/>
      <c r="CI213" s="115"/>
      <c r="CJ213" s="110"/>
      <c r="CK213" s="111"/>
      <c r="CL213" s="115"/>
      <c r="CM213" s="110"/>
      <c r="CN213" s="111"/>
      <c r="CO213" s="115"/>
      <c r="CP213" s="110"/>
      <c r="CQ213" s="111"/>
      <c r="CR213" s="118">
        <f>SUM(CI213:CQ213)</f>
        <v>0</v>
      </c>
      <c r="CS213" s="112"/>
      <c r="CT213" s="113"/>
      <c r="CU213" s="115"/>
      <c r="CV213" s="116"/>
      <c r="CW213" s="117"/>
      <c r="CX213" s="115"/>
      <c r="CY213" s="116"/>
      <c r="CZ213" s="117"/>
      <c r="DA213" s="115"/>
      <c r="DB213" s="116"/>
      <c r="DC213" s="117"/>
      <c r="DD213" s="118">
        <f>SUM(CU213:DC213)</f>
        <v>0</v>
      </c>
      <c r="DE213" s="119"/>
      <c r="DF213" s="120"/>
      <c r="DG213" s="115"/>
      <c r="DH213" s="116"/>
      <c r="DI213" s="117"/>
      <c r="DJ213" s="115"/>
      <c r="DK213" s="116"/>
      <c r="DL213" s="117"/>
      <c r="DM213" s="115"/>
      <c r="DN213" s="116"/>
      <c r="DO213" s="117"/>
      <c r="DP213" s="118">
        <f>SUM(DG213:DO213)</f>
        <v>0</v>
      </c>
      <c r="DQ213" s="119"/>
      <c r="DR213" s="120"/>
      <c r="DS213" s="115"/>
      <c r="DT213" s="116"/>
      <c r="DU213" s="117"/>
      <c r="DV213" s="115"/>
      <c r="DW213" s="116"/>
      <c r="DX213" s="117"/>
      <c r="DY213" s="115"/>
      <c r="DZ213" s="116"/>
      <c r="EA213" s="117"/>
      <c r="EB213" s="118">
        <f>SUM(DS213:EA213)</f>
        <v>0</v>
      </c>
      <c r="EC213" s="119"/>
      <c r="ED213" s="120"/>
      <c r="EE213" s="115">
        <v>4</v>
      </c>
      <c r="EF213" s="116"/>
      <c r="EG213" s="117"/>
      <c r="EH213" s="115">
        <v>8</v>
      </c>
      <c r="EI213" s="116"/>
      <c r="EJ213" s="117"/>
      <c r="EK213" s="115"/>
      <c r="EL213" s="116"/>
      <c r="EM213" s="117"/>
      <c r="EN213" s="118">
        <f>SUM(EE213:EM213)</f>
        <v>12</v>
      </c>
      <c r="EO213" s="119"/>
      <c r="EP213" s="120"/>
      <c r="EQ213" s="92">
        <f>SUM(C213,O213,AA213,AM213,AY213,BK213,BW213,CI213,CU213,DG213,DS213,EE213)</f>
        <v>4</v>
      </c>
      <c r="ER213" s="93" t="e">
        <f>SUM(D213,P213,AB213,AN213,AZ213,BL213,BX213,CJ213,CV213,DH213,EF213,#REF!,#REF!)</f>
        <v>#REF!</v>
      </c>
      <c r="ES213" s="94" t="e">
        <f>SUM(E213,Q213,AC213,AO213,BA213,BM213,BY213,CK213,CW213,DI213,EG213,#REF!,#REF!)</f>
        <v>#REF!</v>
      </c>
      <c r="ET213" s="92">
        <f>SUM(F213,R213,AD213,AP213,BB213,BN213,BZ213,CL213,CX213,DJ213,DV213,EH213)</f>
        <v>8</v>
      </c>
      <c r="EU213" s="93" t="e">
        <f>SUM(G213,S213,AE213,AQ213,BC213,BO213,CA213,CM213,CY213,DK213,EI213,#REF!,#REF!)</f>
        <v>#REF!</v>
      </c>
      <c r="EV213" s="94" t="e">
        <f>SUM(H213,T213,AF213,AR213,BD213,BP213,CB213,CN213,CZ213,DL213,EJ213,#REF!,#REF!)</f>
        <v>#REF!</v>
      </c>
      <c r="EW213" s="92">
        <f>SUM(I213,U213,AG213,AS213,BE213,BQ213,CC213,CO213,DA213,DM213,DY213,EK213)</f>
        <v>0</v>
      </c>
      <c r="EX213" s="93" t="e">
        <f>SUM(J213,V213,AH213,AT213,BF213,BR213,CD213,CP213,DB213,DN213,EL213,#REF!,#REF!)</f>
        <v>#REF!</v>
      </c>
      <c r="EY213" s="94" t="e">
        <f>SUM(K213,W213,AI213,AU213,BG213,BS213,CE213,CQ213,DC213,DO213,EM213,#REF!,#REF!)</f>
        <v>#REF!</v>
      </c>
      <c r="EZ213" s="92">
        <f>SUM(EQ213,ET213,EW213)</f>
        <v>12</v>
      </c>
      <c r="FA213" s="93" t="e">
        <f>SUM(ER213:EZ213)</f>
        <v>#REF!</v>
      </c>
      <c r="FB213" s="94" t="e">
        <f>SUM(ES213:FA213)</f>
        <v>#REF!</v>
      </c>
      <c r="FC213" s="107"/>
      <c r="FD213" s="108"/>
      <c r="FE213" s="109"/>
      <c r="FF213" s="95"/>
      <c r="FG213" s="96"/>
      <c r="FH213" s="96"/>
      <c r="FI213" s="96"/>
      <c r="FJ213" s="96"/>
      <c r="FK213" s="96"/>
      <c r="FL213" s="97"/>
      <c r="FM213" s="98"/>
      <c r="FN213" s="98"/>
    </row>
    <row r="214" spans="2:170" s="21" customFormat="1" ht="12" customHeight="1" x14ac:dyDescent="0.2">
      <c r="B214" s="84" t="s">
        <v>116</v>
      </c>
      <c r="C214" s="46" t="s">
        <v>25</v>
      </c>
      <c r="D214" s="47">
        <f>SUM(D210,D212,D190,D192,D194,D196,D198,D200,D202,D204,D206,D208,D186,D188,D184)</f>
        <v>0</v>
      </c>
      <c r="E214" s="48" t="s">
        <v>26</v>
      </c>
      <c r="F214" s="46" t="s">
        <v>27</v>
      </c>
      <c r="G214" s="47">
        <f>SUM(G210,G212,G190,G192,G194,G196,G198,G200,G202,G204,G206,G208,G186,G188,G184)</f>
        <v>0</v>
      </c>
      <c r="H214" s="48" t="s">
        <v>28</v>
      </c>
      <c r="I214" s="46" t="s">
        <v>27</v>
      </c>
      <c r="J214" s="47">
        <f>SUM(J210,J212,J190,J192,J194,J196,J198,J200,J202,J204,J206,J208,J186,J188,J184)</f>
        <v>0</v>
      </c>
      <c r="K214" s="48" t="s">
        <v>28</v>
      </c>
      <c r="L214" s="46" t="s">
        <v>27</v>
      </c>
      <c r="M214" s="47">
        <f>SUM(M210,M212,M190,M192,M194,M196,M198,M200,M202,M204,M206,M208,M186,M188,M184)</f>
        <v>0</v>
      </c>
      <c r="N214" s="48" t="s">
        <v>28</v>
      </c>
      <c r="O214" s="46" t="s">
        <v>27</v>
      </c>
      <c r="P214" s="47">
        <f>SUM(P210,P212,P190,P192,P194,P196,P198,P200,P202,P204,P206,P208,P186,P188,P184)</f>
        <v>0</v>
      </c>
      <c r="Q214" s="48" t="s">
        <v>28</v>
      </c>
      <c r="R214" s="46" t="s">
        <v>27</v>
      </c>
      <c r="S214" s="47">
        <f>SUM(S210,S212,S190,S192,S194,S196,S198,S200,S202,S204,S206,S208,S186,S188,S184)</f>
        <v>0</v>
      </c>
      <c r="T214" s="48" t="s">
        <v>28</v>
      </c>
      <c r="U214" s="46" t="s">
        <v>27</v>
      </c>
      <c r="V214" s="47">
        <f>SUM(V210,V212,V190,V192,V194,V196,V198,V200,V202,V204,V206,V208,V186,V188,V184)</f>
        <v>0</v>
      </c>
      <c r="W214" s="48" t="s">
        <v>28</v>
      </c>
      <c r="X214" s="46" t="s">
        <v>27</v>
      </c>
      <c r="Y214" s="47">
        <f>SUM(Y210,Y212,Y190,Y192,Y194,Y196,Y198,Y200,Y202,Y204,Y206,Y208,Y186,Y188,Y184)</f>
        <v>0</v>
      </c>
      <c r="Z214" s="48" t="s">
        <v>28</v>
      </c>
      <c r="AA214" s="46" t="s">
        <v>27</v>
      </c>
      <c r="AB214" s="47">
        <f>SUM(AB210,AB212,AB190,AB192,AB194,AB196,AB198,AB200,AB202,AB204,AB206,AB208,AB186,AB188,AB184)</f>
        <v>0</v>
      </c>
      <c r="AC214" s="48" t="s">
        <v>28</v>
      </c>
      <c r="AD214" s="46" t="s">
        <v>27</v>
      </c>
      <c r="AE214" s="47">
        <f>SUM(AE210,AE212,AE190,AE192,AE194,AE196,AE198,AE200,AE202,AE204,AE206,AE208,AE186,AE188,AE184)</f>
        <v>0</v>
      </c>
      <c r="AF214" s="48" t="s">
        <v>28</v>
      </c>
      <c r="AG214" s="46" t="s">
        <v>27</v>
      </c>
      <c r="AH214" s="47">
        <f>SUM(AH210,AH212,AH190,AH192,AH194,AH196,AH198,AH200,AH202,AH204,AH206,AH208,AH186,AH188,AH184)</f>
        <v>0</v>
      </c>
      <c r="AI214" s="48" t="s">
        <v>28</v>
      </c>
      <c r="AJ214" s="46" t="s">
        <v>27</v>
      </c>
      <c r="AK214" s="47">
        <f>SUM(AK210,AK212,AK190,AK192,AK194,AK196,AK198,AK200,AK202,AK204,AK206,AK208,AK186,AK188,AK184)</f>
        <v>0</v>
      </c>
      <c r="AL214" s="48" t="s">
        <v>28</v>
      </c>
      <c r="AM214" s="46" t="s">
        <v>27</v>
      </c>
      <c r="AN214" s="47">
        <f>SUM(AN210,AN212,AN190,AN192,AN194,AN196,AN198,AN200,AN202,AN204,AN206,AN208,AN186,AN188,AN184)</f>
        <v>1</v>
      </c>
      <c r="AO214" s="48" t="s">
        <v>28</v>
      </c>
      <c r="AP214" s="46" t="s">
        <v>27</v>
      </c>
      <c r="AQ214" s="47">
        <f>SUM(AQ210,AQ212,AQ190,AQ192,AQ194,AQ196,AQ198,AQ200,AQ202,AQ204,AQ206,AQ208,AQ186,AQ188,AQ184)</f>
        <v>2</v>
      </c>
      <c r="AR214" s="48" t="s">
        <v>28</v>
      </c>
      <c r="AS214" s="46" t="s">
        <v>27</v>
      </c>
      <c r="AT214" s="47">
        <f>SUM(AT210,AT212,AT190,AT192,AT194,AT196,AT198,AT200,AT202,AT204,AT206,AT208,AT186,AT188,AT184)</f>
        <v>0</v>
      </c>
      <c r="AU214" s="48" t="s">
        <v>28</v>
      </c>
      <c r="AV214" s="46" t="s">
        <v>27</v>
      </c>
      <c r="AW214" s="47">
        <f>SUM(AW210,AW212,AW190,AW192,AW194,AW196,AW198,AW200,AW202,AW204,AW206,AW208,AW186,AW188,AW184)</f>
        <v>3</v>
      </c>
      <c r="AX214" s="48" t="s">
        <v>28</v>
      </c>
      <c r="AY214" s="46" t="s">
        <v>27</v>
      </c>
      <c r="AZ214" s="47">
        <f>SUM(AZ210,AZ212,AZ190,AZ192,AZ194,AZ196,AZ198,AZ200,AZ202,AZ204,AZ206,AZ208,AZ186,AZ188,AZ184)</f>
        <v>0</v>
      </c>
      <c r="BA214" s="48" t="s">
        <v>28</v>
      </c>
      <c r="BB214" s="46" t="s">
        <v>27</v>
      </c>
      <c r="BC214" s="47">
        <f>SUM(BC210,BC212,BC190,BC192,BC194,BC196,BC198,BC200,BC202,BC204,BC206,BC208,BC186,BC188,BC184)</f>
        <v>6</v>
      </c>
      <c r="BD214" s="48" t="s">
        <v>28</v>
      </c>
      <c r="BE214" s="46" t="s">
        <v>27</v>
      </c>
      <c r="BF214" s="47">
        <f>SUM(BF210,BF212,BF190,BF192,BF194,BF196,BF198,BF200,BF202,BF204,BF206,BF208,BF186,BF188,BF184)</f>
        <v>0</v>
      </c>
      <c r="BG214" s="48" t="s">
        <v>28</v>
      </c>
      <c r="BH214" s="46" t="s">
        <v>27</v>
      </c>
      <c r="BI214" s="47">
        <f>SUM(BI210,BI212,BI190,BI192,BI194,BI196,BI198,BI200,BI202,BI204,BI206,BI208,BI186,BI188,BI184)</f>
        <v>6</v>
      </c>
      <c r="BJ214" s="48" t="s">
        <v>28</v>
      </c>
      <c r="BK214" s="46" t="s">
        <v>27</v>
      </c>
      <c r="BL214" s="47">
        <f>SUM(BL210,BL212,BL190,BL192,BL194,BL196,BL198,BL200,BL202,BL204,BL206,BL208,BL186,BL188,BL184)</f>
        <v>0</v>
      </c>
      <c r="BM214" s="48" t="s">
        <v>28</v>
      </c>
      <c r="BN214" s="46" t="s">
        <v>27</v>
      </c>
      <c r="BO214" s="47">
        <f>SUM(BO210,BO212,BO190,BO192,BO194,BO196,BO198,BO200,BO202,BO204,BO206,BO208,BO186,BO188,BO184)</f>
        <v>0</v>
      </c>
      <c r="BP214" s="48" t="s">
        <v>28</v>
      </c>
      <c r="BQ214" s="46" t="s">
        <v>27</v>
      </c>
      <c r="BR214" s="47">
        <f>SUM(BR210,BR212,BR190,BR192,BR194,BR196,BR198,BR200,BR202,BR204,BR206,BR208,BR186,BR188,BR184)</f>
        <v>0</v>
      </c>
      <c r="BS214" s="48" t="s">
        <v>28</v>
      </c>
      <c r="BT214" s="46" t="s">
        <v>27</v>
      </c>
      <c r="BU214" s="47">
        <f>SUM(BU210,BU212,BU190,BU192,BU194,BU196,BU198,BU200,BU202,BU204,BU206,BU208,BU186,BU188,BU184)</f>
        <v>0</v>
      </c>
      <c r="BV214" s="48" t="s">
        <v>28</v>
      </c>
      <c r="BW214" s="46" t="s">
        <v>27</v>
      </c>
      <c r="BX214" s="47">
        <f>SUM(BX210,BX212,BX190,BX192,BX194,BX196,BX198,BX200,BX202,BX204,BX206,BX208,BX186,BX188,BX184)</f>
        <v>0</v>
      </c>
      <c r="BY214" s="48" t="s">
        <v>28</v>
      </c>
      <c r="BZ214" s="46" t="s">
        <v>27</v>
      </c>
      <c r="CA214" s="47">
        <f>SUM(CA210,CA212,CA190,CA192,CA194,CA196,CA198,CA200,CA202,CA204,CA206,CA208,CA186,CA188,CA184)</f>
        <v>0</v>
      </c>
      <c r="CB214" s="48" t="s">
        <v>28</v>
      </c>
      <c r="CC214" s="46" t="s">
        <v>27</v>
      </c>
      <c r="CD214" s="47">
        <f>SUM(CD210,CD212,CD190,CD192,CD194,CD196,CD198,CD200,CD202,CD204,CD206,CD208,CD186,CD188,CD184)</f>
        <v>0</v>
      </c>
      <c r="CE214" s="48" t="s">
        <v>28</v>
      </c>
      <c r="CF214" s="46" t="s">
        <v>27</v>
      </c>
      <c r="CG214" s="47">
        <f>SUM(CG210,CG212,CG190,CG192,CG194,CG196,CG198,CG200,CG202,CG204,CG206,CG208,CG186,CG188,CG184)</f>
        <v>0</v>
      </c>
      <c r="CH214" s="48" t="s">
        <v>28</v>
      </c>
      <c r="CI214" s="46" t="s">
        <v>27</v>
      </c>
      <c r="CJ214" s="47">
        <f>SUM(CJ210,CJ212,CJ190,CJ192,CJ194,CJ196,CJ198,CJ200,CJ202,CJ204,CJ206,CJ208,CJ186,CJ188,CJ184)</f>
        <v>0</v>
      </c>
      <c r="CK214" s="48" t="s">
        <v>28</v>
      </c>
      <c r="CL214" s="46" t="s">
        <v>27</v>
      </c>
      <c r="CM214" s="47">
        <f>SUM(CM210,CM212,CM190,CM192,CM194,CM196,CM198,CM200,CM202,CM204,CM206,CM208,CM186,CM188,CM184)</f>
        <v>0</v>
      </c>
      <c r="CN214" s="48" t="s">
        <v>28</v>
      </c>
      <c r="CO214" s="46" t="s">
        <v>27</v>
      </c>
      <c r="CP214" s="47">
        <f>SUM(CP210,CP212,CP190,CP192,CP194,CP196,CP198,CP200,CP202,CP204,CP206,CP208,CP186,CP188,CP184)</f>
        <v>0</v>
      </c>
      <c r="CQ214" s="48" t="s">
        <v>28</v>
      </c>
      <c r="CR214" s="46" t="s">
        <v>27</v>
      </c>
      <c r="CS214" s="47">
        <f>SUM(CS210,CS212,CS190,CS192,CS194,CS196,CS198,CS200,CS202,CS204,CS206,CS208,CS186,CS188,CS184)</f>
        <v>0</v>
      </c>
      <c r="CT214" s="48" t="s">
        <v>28</v>
      </c>
      <c r="CU214" s="46" t="s">
        <v>27</v>
      </c>
      <c r="CV214" s="47">
        <f>SUM(CV210,CV212,CV190,CV192,CV194,CV196,CV198,CV200,CV202,CV204,CV206,CV208,CV186,CV188,CV184)</f>
        <v>0</v>
      </c>
      <c r="CW214" s="48" t="s">
        <v>28</v>
      </c>
      <c r="CX214" s="46" t="s">
        <v>27</v>
      </c>
      <c r="CY214" s="47">
        <f>SUM(CY210,CY212,CY190,CY192,CY194,CY196,CY198,CY200,CY202,CY204,CY206,CY208,CY186,CY188,CY184)</f>
        <v>0</v>
      </c>
      <c r="CZ214" s="48" t="s">
        <v>28</v>
      </c>
      <c r="DA214" s="46" t="s">
        <v>27</v>
      </c>
      <c r="DB214" s="47">
        <f>SUM(DB210,DB212,DB190,DB192,DB194,DB196,DB198,DB200,DB202,DB204,DB206,DB208,DB186,DB188,DB184)</f>
        <v>0</v>
      </c>
      <c r="DC214" s="48" t="s">
        <v>28</v>
      </c>
      <c r="DD214" s="46" t="s">
        <v>27</v>
      </c>
      <c r="DE214" s="47">
        <f>SUM(DE210,DE212,DE190,DE192,DE194,DE196,DE198,DE200,DE202,DE204,DE206,DE208,DE186,DE188,DE184)</f>
        <v>0</v>
      </c>
      <c r="DF214" s="48" t="s">
        <v>28</v>
      </c>
      <c r="DG214" s="46" t="s">
        <v>27</v>
      </c>
      <c r="DH214" s="47">
        <f>SUM(DH210,DH212,DH190,DH192,DH194,DH196,DH198,DH200,DH202,DH204,DH206,DH208,DH186,DH188,DH184)</f>
        <v>2</v>
      </c>
      <c r="DI214" s="48" t="s">
        <v>28</v>
      </c>
      <c r="DJ214" s="46" t="s">
        <v>27</v>
      </c>
      <c r="DK214" s="47">
        <f>SUM(DK210,DK212,DK190,DK192,DK194,DK196,DK198,DK200,DK202,DK204,DK206,DK208,DK186,DK188,DK184)</f>
        <v>0</v>
      </c>
      <c r="DL214" s="48" t="s">
        <v>28</v>
      </c>
      <c r="DM214" s="46" t="s">
        <v>27</v>
      </c>
      <c r="DN214" s="47">
        <f>SUM(DN210,DN212,DN190,DN192,DN194,DN196,DN198,DN200,DN202,DN204,DN206,DN208,DN186,DN188,DN184)</f>
        <v>0</v>
      </c>
      <c r="DO214" s="48" t="s">
        <v>28</v>
      </c>
      <c r="DP214" s="46" t="s">
        <v>27</v>
      </c>
      <c r="DQ214" s="47">
        <f>SUM(DQ210,DQ212,DQ190,DQ192,DQ194,DQ196,DQ198,DQ200,DQ202,DQ204,DQ206,DQ208,DQ186,DQ188,DQ184)</f>
        <v>2</v>
      </c>
      <c r="DR214" s="48" t="s">
        <v>28</v>
      </c>
      <c r="DS214" s="46" t="s">
        <v>27</v>
      </c>
      <c r="DT214" s="47">
        <f>SUM(DT210,DT212,DT190,DT192,DT194,DT196,DT198,DT200,DT202,DT204,DT206,DT208,DT186,DT188,DT184)</f>
        <v>0</v>
      </c>
      <c r="DU214" s="48" t="s">
        <v>28</v>
      </c>
      <c r="DV214" s="46" t="s">
        <v>27</v>
      </c>
      <c r="DW214" s="47">
        <f>SUM(DW210,DW212,DW190,DW192,DW194,DW196,DW198,DW200,DW202,DW204,DW206,DW208,DW186,DW188,DW184)</f>
        <v>1</v>
      </c>
      <c r="DX214" s="48" t="s">
        <v>28</v>
      </c>
      <c r="DY214" s="46" t="s">
        <v>27</v>
      </c>
      <c r="DZ214" s="47">
        <f>SUM(DZ210,DZ212,DZ190,DZ192,DZ194,DZ196,DZ198,DZ200,DZ202,DZ204,DZ206,DZ208,DZ186,DZ188,DZ184)</f>
        <v>0</v>
      </c>
      <c r="EA214" s="48" t="s">
        <v>28</v>
      </c>
      <c r="EB214" s="46" t="s">
        <v>27</v>
      </c>
      <c r="EC214" s="47">
        <f>SUM(EC210,EC212,EC190,EC192,EC194,EC196,EC198,EC200,EC202,EC204,EC206,EC208,EC186,EC188,EC184)</f>
        <v>1</v>
      </c>
      <c r="ED214" s="48" t="s">
        <v>28</v>
      </c>
      <c r="EE214" s="46" t="s">
        <v>27</v>
      </c>
      <c r="EF214" s="47">
        <f>SUM(EF210,EF212,EF190,EF192,EF194,EF196,EF198,EF200,EF202,EF204,EF206,EF208,EF186,EF188,EF184)</f>
        <v>9</v>
      </c>
      <c r="EG214" s="48" t="s">
        <v>28</v>
      </c>
      <c r="EH214" s="46" t="s">
        <v>27</v>
      </c>
      <c r="EI214" s="47">
        <f>SUM(EI210,EI212,EI190,EI192,EI194,EI196,EI198,EI200,EI202,EI204,EI206,EI208,EI186,EI188,EI184)</f>
        <v>15</v>
      </c>
      <c r="EJ214" s="48" t="s">
        <v>28</v>
      </c>
      <c r="EK214" s="46" t="s">
        <v>27</v>
      </c>
      <c r="EL214" s="47">
        <f>SUM(EL210,EL212,EL190,EL192,EL194,EL196,EL198,EL200,EL202,EL204,EL206,EL208,EL186,EL188,EL184)</f>
        <v>1</v>
      </c>
      <c r="EM214" s="48" t="s">
        <v>28</v>
      </c>
      <c r="EN214" s="46" t="s">
        <v>27</v>
      </c>
      <c r="EO214" s="47">
        <f>SUM(EO210,EO212,EO190,EO192,EO194,EO196,EO198,EO200,EO202,EO204,EO206,EO208,EO186,EO188,EO184)</f>
        <v>25</v>
      </c>
      <c r="EP214" s="48" t="s">
        <v>28</v>
      </c>
      <c r="EQ214" s="46" t="s">
        <v>27</v>
      </c>
      <c r="ER214" s="47">
        <f>SUM(ER210,ER212,ER190,ER192,ER194,ER196,ER198,ER200,ER202,ER204,ER206,ER208,ER186,ER188,ER184)</f>
        <v>12</v>
      </c>
      <c r="ES214" s="48" t="s">
        <v>28</v>
      </c>
      <c r="ET214" s="46" t="s">
        <v>27</v>
      </c>
      <c r="EU214" s="47">
        <f>SUM(EU210,EU212,EU190,EU192,EU194,EU196,EU198,EU200,EU202,EU204,EU206,EU208,EU186,EU188,EU184)</f>
        <v>24</v>
      </c>
      <c r="EV214" s="48" t="s">
        <v>28</v>
      </c>
      <c r="EW214" s="46" t="s">
        <v>27</v>
      </c>
      <c r="EX214" s="47">
        <f>SUM(EX210,EX212,EX190,EX192,EX194,EX196,EX198,EX200,EX202,EX204,EX206,EX208,EX186,EX188,EX184)</f>
        <v>1</v>
      </c>
      <c r="EY214" s="48" t="s">
        <v>28</v>
      </c>
      <c r="EZ214" s="46" t="s">
        <v>27</v>
      </c>
      <c r="FA214" s="47">
        <f>SUM(FA210,FA212,FA190,FA192,FA194,FA196,FA198,FA200,FA202,FA204,FA206,FA208,FA186,FA188,FA184)</f>
        <v>37</v>
      </c>
      <c r="FB214" s="48" t="s">
        <v>28</v>
      </c>
      <c r="FC214" s="86">
        <f>SUM(FC184:FE213)</f>
        <v>182</v>
      </c>
      <c r="FD214" s="87"/>
      <c r="FE214" s="88"/>
      <c r="FF214" s="49"/>
      <c r="FG214" s="40"/>
      <c r="FH214" s="40"/>
      <c r="FI214" s="40"/>
      <c r="FJ214" s="40"/>
      <c r="FK214" s="40"/>
      <c r="FL214" s="40"/>
      <c r="FM214" s="40"/>
      <c r="FN214" s="40"/>
    </row>
    <row r="215" spans="2:170" s="21" customFormat="1" ht="12" customHeight="1" thickBot="1" x14ac:dyDescent="0.25">
      <c r="B215" s="85"/>
      <c r="C215" s="79">
        <f>SUM(C211,C213,C191,C193,C195,C197,C199,C201,C203,C205,C207,C209,C187,C189,C185)</f>
        <v>0</v>
      </c>
      <c r="D215" s="80" t="e">
        <f>SUM(#REF!,#REF!,#REF!,#REF!,#REF!,#REF!,#REF!,#REF!,#REF!,#REF!,#REF!,#REF!,#REF!,#REF!,#REF!,#REF!,#REF!,#REF!,#REF!,#REF!,D211,D213)</f>
        <v>#REF!</v>
      </c>
      <c r="E215" s="81" t="e">
        <f>SUM(#REF!,#REF!,#REF!,#REF!,#REF!,#REF!,#REF!,#REF!,#REF!,#REF!,#REF!,#REF!,#REF!,#REF!,#REF!,#REF!,#REF!,#REF!,#REF!,#REF!,E211,E213)</f>
        <v>#REF!</v>
      </c>
      <c r="F215" s="79">
        <f>SUM(F211,F213,F191,F193,F195,F197,F199,F201,F203,F205,F207,F209,F187,F189,F185)</f>
        <v>0</v>
      </c>
      <c r="G215" s="80" t="e">
        <f>SUM(#REF!,#REF!,#REF!,#REF!,#REF!,#REF!,#REF!,#REF!,#REF!,#REF!,#REF!,#REF!,#REF!,#REF!,#REF!,#REF!,#REF!,#REF!,#REF!,#REF!,G211,G213)</f>
        <v>#REF!</v>
      </c>
      <c r="H215" s="81" t="e">
        <f>SUM(#REF!,#REF!,#REF!,#REF!,#REF!,#REF!,#REF!,#REF!,#REF!,#REF!,#REF!,#REF!,#REF!,#REF!,#REF!,#REF!,#REF!,#REF!,#REF!,#REF!,H211,H213)</f>
        <v>#REF!</v>
      </c>
      <c r="I215" s="79">
        <f>SUM(I211,I213,I191,I193,I195,I197,I199,I201,I203,I205,I207,I209,I187,I189,I185)</f>
        <v>0</v>
      </c>
      <c r="J215" s="80" t="e">
        <f>SUM(#REF!,#REF!,#REF!,#REF!,#REF!,#REF!,#REF!,#REF!,#REF!,#REF!,#REF!,#REF!,#REF!,#REF!,#REF!,#REF!,#REF!,#REF!,#REF!,#REF!,J211,J213)</f>
        <v>#REF!</v>
      </c>
      <c r="K215" s="81" t="e">
        <f>SUM(#REF!,#REF!,#REF!,#REF!,#REF!,#REF!,#REF!,#REF!,#REF!,#REF!,#REF!,#REF!,#REF!,#REF!,#REF!,#REF!,#REF!,#REF!,#REF!,#REF!,K211,K213)</f>
        <v>#REF!</v>
      </c>
      <c r="L215" s="79">
        <f>SUM(L211,L213,L191,L193,L195,L197,L199,L201,L203,L205,L207,L209,L187,L189,L185)</f>
        <v>0</v>
      </c>
      <c r="M215" s="80" t="e">
        <f>SUM(#REF!,#REF!,#REF!,#REF!,#REF!,#REF!,#REF!,#REF!,#REF!,#REF!,#REF!,#REF!,#REF!,#REF!,#REF!,#REF!,#REF!,#REF!,#REF!,#REF!,M211,M213)</f>
        <v>#REF!</v>
      </c>
      <c r="N215" s="81" t="e">
        <f>SUM(#REF!,#REF!,#REF!,#REF!,#REF!,#REF!,#REF!,#REF!,#REF!,#REF!,#REF!,#REF!,#REF!,#REF!,#REF!,#REF!,#REF!,#REF!,#REF!,#REF!,N211,N213)</f>
        <v>#REF!</v>
      </c>
      <c r="O215" s="79">
        <f>SUM(O211,O213,O191,O193,O195,O197,O199,O201,O203,O205,O207,O209,O187,O189,O185)</f>
        <v>0</v>
      </c>
      <c r="P215" s="80" t="e">
        <f>SUM(#REF!,#REF!,#REF!,#REF!,#REF!,#REF!,#REF!,#REF!,#REF!,#REF!,#REF!,#REF!,#REF!,#REF!,#REF!,#REF!,#REF!,#REF!,#REF!,#REF!,P211,P213)</f>
        <v>#REF!</v>
      </c>
      <c r="Q215" s="81" t="e">
        <f>SUM(#REF!,#REF!,#REF!,#REF!,#REF!,#REF!,#REF!,#REF!,#REF!,#REF!,#REF!,#REF!,#REF!,#REF!,#REF!,#REF!,#REF!,#REF!,#REF!,#REF!,Q211,Q213)</f>
        <v>#REF!</v>
      </c>
      <c r="R215" s="79">
        <f>SUM(R211,R213,R191,R193,R195,R197,R199,R201,R203,R205,R207,R209,R187,R189,R185)</f>
        <v>0</v>
      </c>
      <c r="S215" s="80" t="e">
        <f>SUM(#REF!,#REF!,#REF!,#REF!,#REF!,#REF!,#REF!,#REF!,#REF!,#REF!,#REF!,#REF!,#REF!,#REF!,#REF!,#REF!,#REF!,#REF!,#REF!,#REF!,S211,S213)</f>
        <v>#REF!</v>
      </c>
      <c r="T215" s="81" t="e">
        <f>SUM(#REF!,#REF!,#REF!,#REF!,#REF!,#REF!,#REF!,#REF!,#REF!,#REF!,#REF!,#REF!,#REF!,#REF!,#REF!,#REF!,#REF!,#REF!,#REF!,#REF!,T211,T213)</f>
        <v>#REF!</v>
      </c>
      <c r="U215" s="79">
        <f>SUM(U211,U213,U191,U193,U195,U197,U199,U201,U203,U205,U207,U209,U187,U189,U185)</f>
        <v>0</v>
      </c>
      <c r="V215" s="80" t="e">
        <f>SUM(#REF!,#REF!,#REF!,#REF!,#REF!,#REF!,#REF!,#REF!,#REF!,#REF!,#REF!,#REF!,#REF!,#REF!,#REF!,#REF!,#REF!,#REF!,#REF!,#REF!,V211,V213)</f>
        <v>#REF!</v>
      </c>
      <c r="W215" s="81" t="e">
        <f>SUM(#REF!,#REF!,#REF!,#REF!,#REF!,#REF!,#REF!,#REF!,#REF!,#REF!,#REF!,#REF!,#REF!,#REF!,#REF!,#REF!,#REF!,#REF!,#REF!,#REF!,W211,W213)</f>
        <v>#REF!</v>
      </c>
      <c r="X215" s="79">
        <f>SUM(X211,X213,X191,X193,X195,X197,X199,X201,X203,X205,X207,X209,X187,X189,X185)</f>
        <v>0</v>
      </c>
      <c r="Y215" s="80" t="e">
        <f>SUM(#REF!,#REF!,#REF!,#REF!,#REF!,#REF!,#REF!,#REF!,#REF!,#REF!,#REF!,#REF!,#REF!,#REF!,#REF!,#REF!,#REF!,#REF!,#REF!,#REF!,Y211,Y213)</f>
        <v>#REF!</v>
      </c>
      <c r="Z215" s="81" t="e">
        <f>SUM(#REF!,#REF!,#REF!,#REF!,#REF!,#REF!,#REF!,#REF!,#REF!,#REF!,#REF!,#REF!,#REF!,#REF!,#REF!,#REF!,#REF!,#REF!,#REF!,#REF!,Z211,Z213)</f>
        <v>#REF!</v>
      </c>
      <c r="AA215" s="79">
        <f>SUM(AA211,AA213,AA191,AA193,AA195,AA197,AA199,AA201,AA203,AA205,AA207,AA209,AA187,AA189,AA185)</f>
        <v>0</v>
      </c>
      <c r="AB215" s="80" t="e">
        <f>SUM(#REF!,#REF!,#REF!,#REF!,#REF!,#REF!,#REF!,#REF!,#REF!,#REF!,#REF!,#REF!,#REF!,#REF!,#REF!,#REF!,#REF!,#REF!,#REF!,#REF!,AB211,AB213)</f>
        <v>#REF!</v>
      </c>
      <c r="AC215" s="81" t="e">
        <f>SUM(#REF!,#REF!,#REF!,#REF!,#REF!,#REF!,#REF!,#REF!,#REF!,#REF!,#REF!,#REF!,#REF!,#REF!,#REF!,#REF!,#REF!,#REF!,#REF!,#REF!,AC211,AC213)</f>
        <v>#REF!</v>
      </c>
      <c r="AD215" s="79">
        <f>SUM(AD211,AD213,AD191,AD193,AD195,AD197,AD199,AD201,AD203,AD205,AD207,AD209,AD187,AD189,AD185)</f>
        <v>0</v>
      </c>
      <c r="AE215" s="80" t="e">
        <f>SUM(#REF!,#REF!,#REF!,#REF!,#REF!,#REF!,#REF!,#REF!,#REF!,#REF!,#REF!,#REF!,#REF!,#REF!,#REF!,#REF!,#REF!,#REF!,#REF!,#REF!,AE211,AE213)</f>
        <v>#REF!</v>
      </c>
      <c r="AF215" s="81" t="e">
        <f>SUM(#REF!,#REF!,#REF!,#REF!,#REF!,#REF!,#REF!,#REF!,#REF!,#REF!,#REF!,#REF!,#REF!,#REF!,#REF!,#REF!,#REF!,#REF!,#REF!,#REF!,AF211,AF213)</f>
        <v>#REF!</v>
      </c>
      <c r="AG215" s="79">
        <f>SUM(AG211,AG213,AG191,AG193,AG195,AG197,AG199,AG201,AG203,AG205,AG207,AG209,AG187,AG189,AG185)</f>
        <v>0</v>
      </c>
      <c r="AH215" s="80" t="e">
        <f>SUM(#REF!,#REF!,#REF!,#REF!,#REF!,#REF!,#REF!,#REF!,#REF!,#REF!,#REF!,#REF!,#REF!,#REF!,#REF!,#REF!,#REF!,#REF!,#REF!,#REF!,AH211,AH213)</f>
        <v>#REF!</v>
      </c>
      <c r="AI215" s="81" t="e">
        <f>SUM(#REF!,#REF!,#REF!,#REF!,#REF!,#REF!,#REF!,#REF!,#REF!,#REF!,#REF!,#REF!,#REF!,#REF!,#REF!,#REF!,#REF!,#REF!,#REF!,#REF!,AI211,AI213)</f>
        <v>#REF!</v>
      </c>
      <c r="AJ215" s="79">
        <f>SUM(AJ211,AJ213,AJ191,AJ193,AJ195,AJ197,AJ199,AJ201,AJ203,AJ205,AJ207,AJ209,AJ187,AJ189,AJ185)</f>
        <v>0</v>
      </c>
      <c r="AK215" s="80" t="e">
        <f>SUM(#REF!,#REF!,#REF!,#REF!,#REF!,#REF!,#REF!,#REF!,#REF!,#REF!,#REF!,#REF!,#REF!,#REF!,#REF!,#REF!,#REF!,#REF!,#REF!,#REF!,AK211,AK213)</f>
        <v>#REF!</v>
      </c>
      <c r="AL215" s="81" t="e">
        <f>SUM(#REF!,#REF!,#REF!,#REF!,#REF!,#REF!,#REF!,#REF!,#REF!,#REF!,#REF!,#REF!,#REF!,#REF!,#REF!,#REF!,#REF!,#REF!,#REF!,#REF!,AL211,AL213)</f>
        <v>#REF!</v>
      </c>
      <c r="AM215" s="79">
        <f>SUM(AM211,AM213,AM191,AM193,AM195,AM197,AM199,AM201,AM203,AM205,AM207,AM209,AM187,AM189,AM185)</f>
        <v>1</v>
      </c>
      <c r="AN215" s="80" t="e">
        <f>SUM(#REF!,#REF!,#REF!,#REF!,#REF!,#REF!,#REF!,#REF!,#REF!,#REF!,#REF!,#REF!,#REF!,#REF!,#REF!,#REF!,#REF!,#REF!,#REF!,#REF!,AN211,AN213)</f>
        <v>#REF!</v>
      </c>
      <c r="AO215" s="81" t="e">
        <f>SUM(#REF!,#REF!,#REF!,#REF!,#REF!,#REF!,#REF!,#REF!,#REF!,#REF!,#REF!,#REF!,#REF!,#REF!,#REF!,#REF!,#REF!,#REF!,#REF!,#REF!,AO211,AO213)</f>
        <v>#REF!</v>
      </c>
      <c r="AP215" s="79">
        <f>SUM(AP211,AP213,AP191,AP193,AP195,AP197,AP199,AP201,AP203,AP205,AP207,AP209,AP187,AP189,AP185)</f>
        <v>3</v>
      </c>
      <c r="AQ215" s="80" t="e">
        <f>SUM(#REF!,#REF!,#REF!,#REF!,#REF!,#REF!,#REF!,#REF!,#REF!,#REF!,#REF!,#REF!,#REF!,#REF!,#REF!,#REF!,#REF!,#REF!,#REF!,#REF!,AQ211,AQ213)</f>
        <v>#REF!</v>
      </c>
      <c r="AR215" s="81" t="e">
        <f>SUM(#REF!,#REF!,#REF!,#REF!,#REF!,#REF!,#REF!,#REF!,#REF!,#REF!,#REF!,#REF!,#REF!,#REF!,#REF!,#REF!,#REF!,#REF!,#REF!,#REF!,AR211,AR213)</f>
        <v>#REF!</v>
      </c>
      <c r="AS215" s="79">
        <f>SUM(AS211,AS213,AS191,AS193,AS195,AS197,AS199,AS201,AS203,AS205,AS207,AS209,AS187,AS189,AS185)</f>
        <v>0</v>
      </c>
      <c r="AT215" s="80" t="e">
        <f>SUM(#REF!,#REF!,#REF!,#REF!,#REF!,#REF!,#REF!,#REF!,#REF!,#REF!,#REF!,#REF!,#REF!,#REF!,#REF!,#REF!,#REF!,#REF!,#REF!,#REF!,AT211,AT213)</f>
        <v>#REF!</v>
      </c>
      <c r="AU215" s="81" t="e">
        <f>SUM(#REF!,#REF!,#REF!,#REF!,#REF!,#REF!,#REF!,#REF!,#REF!,#REF!,#REF!,#REF!,#REF!,#REF!,#REF!,#REF!,#REF!,#REF!,#REF!,#REF!,AU211,AU213)</f>
        <v>#REF!</v>
      </c>
      <c r="AV215" s="79">
        <f>SUM(AV211,AV213,AV191,AV193,AV195,AV197,AV199,AV201,AV203,AV205,AV207,AV209,AV187,AV189,AV185)</f>
        <v>4</v>
      </c>
      <c r="AW215" s="80" t="e">
        <f>SUM(#REF!,#REF!,#REF!,#REF!,#REF!,#REF!,#REF!,#REF!,#REF!,#REF!,#REF!,#REF!,#REF!,#REF!,#REF!,#REF!,#REF!,#REF!,#REF!,#REF!,AW211,AW213)</f>
        <v>#REF!</v>
      </c>
      <c r="AX215" s="81" t="e">
        <f>SUM(#REF!,#REF!,#REF!,#REF!,#REF!,#REF!,#REF!,#REF!,#REF!,#REF!,#REF!,#REF!,#REF!,#REF!,#REF!,#REF!,#REF!,#REF!,#REF!,#REF!,AX211,AX213)</f>
        <v>#REF!</v>
      </c>
      <c r="AY215" s="79">
        <f>SUM(AY211,AY213,AY191,AY193,AY195,AY197,AY199,AY201,AY203,AY205,AY207,AY209,AY187,AY189,AY185)</f>
        <v>2</v>
      </c>
      <c r="AZ215" s="80" t="e">
        <f>SUM(#REF!,#REF!,#REF!,#REF!,#REF!,#REF!,#REF!,#REF!,#REF!,#REF!,#REF!,#REF!,#REF!,#REF!,#REF!,#REF!,#REF!,#REF!,#REF!,#REF!,AZ211,AZ213)</f>
        <v>#REF!</v>
      </c>
      <c r="BA215" s="81" t="e">
        <f>SUM(#REF!,#REF!,#REF!,#REF!,#REF!,#REF!,#REF!,#REF!,#REF!,#REF!,#REF!,#REF!,#REF!,#REF!,#REF!,#REF!,#REF!,#REF!,#REF!,#REF!,BA211,BA213)</f>
        <v>#REF!</v>
      </c>
      <c r="BB215" s="79">
        <f>SUM(BB211,BB213,BB191,BB193,BB195,BB197,BB199,BB201,BB203,BB205,BB207,BB209,BB187,BB189,BB185)</f>
        <v>15</v>
      </c>
      <c r="BC215" s="80" t="e">
        <f>SUM(#REF!,#REF!,#REF!,#REF!,#REF!,#REF!,#REF!,#REF!,#REF!,#REF!,#REF!,#REF!,#REF!,#REF!,#REF!,#REF!,#REF!,#REF!,#REF!,#REF!,BC211,BC213)</f>
        <v>#REF!</v>
      </c>
      <c r="BD215" s="81" t="e">
        <f>SUM(#REF!,#REF!,#REF!,#REF!,#REF!,#REF!,#REF!,#REF!,#REF!,#REF!,#REF!,#REF!,#REF!,#REF!,#REF!,#REF!,#REF!,#REF!,#REF!,#REF!,BD211,BD213)</f>
        <v>#REF!</v>
      </c>
      <c r="BE215" s="79">
        <f>SUM(BE211,BE213,BE191,BE193,BE195,BE197,BE199,BE201,BE203,BE205,BE207,BE209,BE187,BE189,BE185)</f>
        <v>0</v>
      </c>
      <c r="BF215" s="80" t="e">
        <f>SUM(#REF!,#REF!,#REF!,#REF!,#REF!,#REF!,#REF!,#REF!,#REF!,#REF!,#REF!,#REF!,#REF!,#REF!,#REF!,#REF!,#REF!,#REF!,#REF!,#REF!,BF211,BF213)</f>
        <v>#REF!</v>
      </c>
      <c r="BG215" s="81" t="e">
        <f>SUM(#REF!,#REF!,#REF!,#REF!,#REF!,#REF!,#REF!,#REF!,#REF!,#REF!,#REF!,#REF!,#REF!,#REF!,#REF!,#REF!,#REF!,#REF!,#REF!,#REF!,BG211,BG213)</f>
        <v>#REF!</v>
      </c>
      <c r="BH215" s="79">
        <f>SUM(BH211,BH213,BH191,BH193,BH195,BH197,BH199,BH201,BH203,BH205,BH207,BH209,BH187,BH189,BH185)</f>
        <v>17</v>
      </c>
      <c r="BI215" s="80" t="e">
        <f>SUM(#REF!,#REF!,#REF!,#REF!,#REF!,#REF!,#REF!,#REF!,#REF!,#REF!,#REF!,#REF!,#REF!,#REF!,#REF!,#REF!,#REF!,#REF!,#REF!,#REF!,BI211,BI213)</f>
        <v>#REF!</v>
      </c>
      <c r="BJ215" s="81" t="e">
        <f>SUM(#REF!,#REF!,#REF!,#REF!,#REF!,#REF!,#REF!,#REF!,#REF!,#REF!,#REF!,#REF!,#REF!,#REF!,#REF!,#REF!,#REF!,#REF!,#REF!,#REF!,BJ211,BJ213)</f>
        <v>#REF!</v>
      </c>
      <c r="BK215" s="79">
        <f>SUM(BK211,BK213,BK191,BK193,BK195,BK197,BK199,BK201,BK203,BK205,BK207,BK209,BK187,BK189,BK185)</f>
        <v>0</v>
      </c>
      <c r="BL215" s="80" t="e">
        <f>SUM(#REF!,#REF!,#REF!,#REF!,#REF!,#REF!,#REF!,#REF!,#REF!,#REF!,#REF!,#REF!,#REF!,#REF!,#REF!,#REF!,#REF!,#REF!,#REF!,#REF!,BL211,BL213)</f>
        <v>#REF!</v>
      </c>
      <c r="BM215" s="81" t="e">
        <f>SUM(#REF!,#REF!,#REF!,#REF!,#REF!,#REF!,#REF!,#REF!,#REF!,#REF!,#REF!,#REF!,#REF!,#REF!,#REF!,#REF!,#REF!,#REF!,#REF!,#REF!,BM211,BM213)</f>
        <v>#REF!</v>
      </c>
      <c r="BN215" s="79">
        <f>SUM(BN211,BN213,BN191,BN193,BN195,BN197,BN199,BN201,BN203,BN205,BN207,BN209,BN187,BN189,BN185)</f>
        <v>0</v>
      </c>
      <c r="BO215" s="80" t="e">
        <f>SUM(#REF!,#REF!,#REF!,#REF!,#REF!,#REF!,#REF!,#REF!,#REF!,#REF!,#REF!,#REF!,#REF!,#REF!,#REF!,#REF!,#REF!,#REF!,#REF!,#REF!,BO211,BO213)</f>
        <v>#REF!</v>
      </c>
      <c r="BP215" s="81" t="e">
        <f>SUM(#REF!,#REF!,#REF!,#REF!,#REF!,#REF!,#REF!,#REF!,#REF!,#REF!,#REF!,#REF!,#REF!,#REF!,#REF!,#REF!,#REF!,#REF!,#REF!,#REF!,BP211,BP213)</f>
        <v>#REF!</v>
      </c>
      <c r="BQ215" s="79">
        <f>SUM(BQ211,BQ213,BQ191,BQ193,BQ195,BQ197,BQ199,BQ201,BQ203,BQ205,BQ207,BQ209,BQ187,BQ189,BQ185)</f>
        <v>0</v>
      </c>
      <c r="BR215" s="80" t="e">
        <f>SUM(#REF!,#REF!,#REF!,#REF!,#REF!,#REF!,#REF!,#REF!,#REF!,#REF!,#REF!,#REF!,#REF!,#REF!,#REF!,#REF!,#REF!,#REF!,#REF!,#REF!,BR211,BR213)</f>
        <v>#REF!</v>
      </c>
      <c r="BS215" s="81" t="e">
        <f>SUM(#REF!,#REF!,#REF!,#REF!,#REF!,#REF!,#REF!,#REF!,#REF!,#REF!,#REF!,#REF!,#REF!,#REF!,#REF!,#REF!,#REF!,#REF!,#REF!,#REF!,BS211,BS213)</f>
        <v>#REF!</v>
      </c>
      <c r="BT215" s="79">
        <f>SUM(BT211,BT213,BT191,BT193,BT195,BT197,BT199,BT201,BT203,BT205,BT207,BT209,BT187,BT189,BT185)</f>
        <v>0</v>
      </c>
      <c r="BU215" s="80" t="e">
        <f>SUM(#REF!,#REF!,#REF!,#REF!,#REF!,#REF!,#REF!,#REF!,#REF!,#REF!,#REF!,#REF!,#REF!,#REF!,#REF!,#REF!,#REF!,#REF!,#REF!,#REF!,BU211,BU213)</f>
        <v>#REF!</v>
      </c>
      <c r="BV215" s="81" t="e">
        <f>SUM(#REF!,#REF!,#REF!,#REF!,#REF!,#REF!,#REF!,#REF!,#REF!,#REF!,#REF!,#REF!,#REF!,#REF!,#REF!,#REF!,#REF!,#REF!,#REF!,#REF!,BV211,BV213)</f>
        <v>#REF!</v>
      </c>
      <c r="BW215" s="79">
        <f>SUM(BW211,BW213,BW191,BW193,BW195,BW197,BW199,BW201,BW203,BW205,BW207,BW209,BW187,BW189,BW185)</f>
        <v>0</v>
      </c>
      <c r="BX215" s="80" t="e">
        <f>SUM(#REF!,#REF!,#REF!,#REF!,#REF!,#REF!,#REF!,#REF!,#REF!,#REF!,#REF!,#REF!,#REF!,#REF!,#REF!,#REF!,#REF!,#REF!,#REF!,#REF!,BX211,BX213)</f>
        <v>#REF!</v>
      </c>
      <c r="BY215" s="81" t="e">
        <f>SUM(#REF!,#REF!,#REF!,#REF!,#REF!,#REF!,#REF!,#REF!,#REF!,#REF!,#REF!,#REF!,#REF!,#REF!,#REF!,#REF!,#REF!,#REF!,#REF!,#REF!,BY211,BY213)</f>
        <v>#REF!</v>
      </c>
      <c r="BZ215" s="79">
        <f>SUM(BZ211,BZ213,BZ191,BZ193,BZ195,BZ197,BZ199,BZ201,BZ203,BZ205,BZ207,BZ209,BZ187,BZ189,BZ185)</f>
        <v>0</v>
      </c>
      <c r="CA215" s="80" t="e">
        <f>SUM(#REF!,#REF!,#REF!,#REF!,#REF!,#REF!,#REF!,#REF!,#REF!,#REF!,#REF!,#REF!,#REF!,#REF!,#REF!,#REF!,#REF!,#REF!,#REF!,#REF!,CA211,CA213)</f>
        <v>#REF!</v>
      </c>
      <c r="CB215" s="81" t="e">
        <f>SUM(#REF!,#REF!,#REF!,#REF!,#REF!,#REF!,#REF!,#REF!,#REF!,#REF!,#REF!,#REF!,#REF!,#REF!,#REF!,#REF!,#REF!,#REF!,#REF!,#REF!,CB211,CB213)</f>
        <v>#REF!</v>
      </c>
      <c r="CC215" s="79">
        <f>SUM(CC211,CC213,CC191,CC193,CC195,CC197,CC199,CC201,CC203,CC205,CC207,CC209,CC187,CC189,CC185)</f>
        <v>0</v>
      </c>
      <c r="CD215" s="80" t="e">
        <f>SUM(#REF!,#REF!,#REF!,#REF!,#REF!,#REF!,#REF!,#REF!,#REF!,#REF!,#REF!,#REF!,#REF!,#REF!,#REF!,#REF!,#REF!,#REF!,#REF!,#REF!,CD211,CD213)</f>
        <v>#REF!</v>
      </c>
      <c r="CE215" s="81" t="e">
        <f>SUM(#REF!,#REF!,#REF!,#REF!,#REF!,#REF!,#REF!,#REF!,#REF!,#REF!,#REF!,#REF!,#REF!,#REF!,#REF!,#REF!,#REF!,#REF!,#REF!,#REF!,CE211,CE213)</f>
        <v>#REF!</v>
      </c>
      <c r="CF215" s="79">
        <f>SUM(CF211,CF213,CF191,CF193,CF195,CF197,CF199,CF201,CF203,CF205,CF207,CF209,CF187,CF189,CF185)</f>
        <v>0</v>
      </c>
      <c r="CG215" s="80" t="e">
        <f>SUM(#REF!,#REF!,#REF!,#REF!,#REF!,#REF!,#REF!,#REF!,#REF!,#REF!,#REF!,#REF!,#REF!,#REF!,#REF!,#REF!,#REF!,#REF!,#REF!,#REF!,CG211,CG213)</f>
        <v>#REF!</v>
      </c>
      <c r="CH215" s="81" t="e">
        <f>SUM(#REF!,#REF!,#REF!,#REF!,#REF!,#REF!,#REF!,#REF!,#REF!,#REF!,#REF!,#REF!,#REF!,#REF!,#REF!,#REF!,#REF!,#REF!,#REF!,#REF!,CH211,CH213)</f>
        <v>#REF!</v>
      </c>
      <c r="CI215" s="79">
        <f>SUM(CI211,CI213,CI191,CI193,CI195,CI197,CI199,CI201,CI203,CI205,CI207,CI209,CI187,CI189,CI185)</f>
        <v>0</v>
      </c>
      <c r="CJ215" s="80" t="e">
        <f>SUM(#REF!,#REF!,#REF!,#REF!,#REF!,#REF!,#REF!,#REF!,#REF!,#REF!,#REF!,#REF!,#REF!,#REF!,#REF!,#REF!,#REF!,#REF!,#REF!,#REF!,CJ211,CJ213)</f>
        <v>#REF!</v>
      </c>
      <c r="CK215" s="81" t="e">
        <f>SUM(#REF!,#REF!,#REF!,#REF!,#REF!,#REF!,#REF!,#REF!,#REF!,#REF!,#REF!,#REF!,#REF!,#REF!,#REF!,#REF!,#REF!,#REF!,#REF!,#REF!,CK211,CK213)</f>
        <v>#REF!</v>
      </c>
      <c r="CL215" s="79">
        <f>SUM(CL211,CL213,CL191,CL193,CL195,CL197,CL199,CL201,CL203,CL205,CL207,CL209,CL187,CL189,CL185)</f>
        <v>0</v>
      </c>
      <c r="CM215" s="80" t="e">
        <f>SUM(#REF!,#REF!,#REF!,#REF!,#REF!,#REF!,#REF!,#REF!,#REF!,#REF!,#REF!,#REF!,#REF!,#REF!,#REF!,#REF!,#REF!,#REF!,#REF!,#REF!,CM211,CM213)</f>
        <v>#REF!</v>
      </c>
      <c r="CN215" s="81" t="e">
        <f>SUM(#REF!,#REF!,#REF!,#REF!,#REF!,#REF!,#REF!,#REF!,#REF!,#REF!,#REF!,#REF!,#REF!,#REF!,#REF!,#REF!,#REF!,#REF!,#REF!,#REF!,CN211,CN213)</f>
        <v>#REF!</v>
      </c>
      <c r="CO215" s="79">
        <f>SUM(CO211,CO213,CO191,CO193,CO195,CO197,CO199,CO201,CO203,CO205,CO207,CO209,CO187,CO189,CO185)</f>
        <v>0</v>
      </c>
      <c r="CP215" s="80" t="e">
        <f>SUM(#REF!,#REF!,#REF!,#REF!,#REF!,#REF!,#REF!,#REF!,#REF!,#REF!,#REF!,#REF!,#REF!,#REF!,#REF!,#REF!,#REF!,#REF!,#REF!,#REF!,CP211,CP213)</f>
        <v>#REF!</v>
      </c>
      <c r="CQ215" s="81" t="e">
        <f>SUM(#REF!,#REF!,#REF!,#REF!,#REF!,#REF!,#REF!,#REF!,#REF!,#REF!,#REF!,#REF!,#REF!,#REF!,#REF!,#REF!,#REF!,#REF!,#REF!,#REF!,CQ211,CQ213)</f>
        <v>#REF!</v>
      </c>
      <c r="CR215" s="79">
        <f>SUM(CR211,CR213,CR191,CR193,CR195,CR197,CR199,CR201,CR203,CR205,CR207,CR209,CR187,CR189,CR185)</f>
        <v>0</v>
      </c>
      <c r="CS215" s="80" t="e">
        <f>SUM(#REF!,#REF!,#REF!,#REF!,#REF!,#REF!,#REF!,#REF!,#REF!,#REF!,#REF!,#REF!,#REF!,#REF!,#REF!,#REF!,#REF!,#REF!,#REF!,#REF!,CS211,CS213)</f>
        <v>#REF!</v>
      </c>
      <c r="CT215" s="81" t="e">
        <f>SUM(#REF!,#REF!,#REF!,#REF!,#REF!,#REF!,#REF!,#REF!,#REF!,#REF!,#REF!,#REF!,#REF!,#REF!,#REF!,#REF!,#REF!,#REF!,#REF!,#REF!,CT211,CT213)</f>
        <v>#REF!</v>
      </c>
      <c r="CU215" s="79">
        <f>SUM(CU211,CU213,CU191,CU193,CU195,CU197,CU199,CU201,CU203,CU205,CU207,CU209,CU187,CU189,CU185)</f>
        <v>0</v>
      </c>
      <c r="CV215" s="80" t="e">
        <f>SUM(#REF!,#REF!,#REF!,#REF!,#REF!,#REF!,#REF!,#REF!,#REF!,#REF!,#REF!,#REF!,#REF!,#REF!,#REF!,#REF!,#REF!,#REF!,#REF!,#REF!,CV211,CV213)</f>
        <v>#REF!</v>
      </c>
      <c r="CW215" s="81" t="e">
        <f>SUM(#REF!,#REF!,#REF!,#REF!,#REF!,#REF!,#REF!,#REF!,#REF!,#REF!,#REF!,#REF!,#REF!,#REF!,#REF!,#REF!,#REF!,#REF!,#REF!,#REF!,CW211,CW213)</f>
        <v>#REF!</v>
      </c>
      <c r="CX215" s="79">
        <f>SUM(CX211,CX213,CX191,CX193,CX195,CX197,CX199,CX201,CX203,CX205,CX207,CX209,CX187,CX189,CX185)</f>
        <v>0</v>
      </c>
      <c r="CY215" s="80" t="e">
        <f>SUM(#REF!,#REF!,#REF!,#REF!,#REF!,#REF!,#REF!,#REF!,#REF!,#REF!,#REF!,#REF!,#REF!,#REF!,#REF!,#REF!,#REF!,#REF!,#REF!,#REF!,CY211,CY213)</f>
        <v>#REF!</v>
      </c>
      <c r="CZ215" s="81" t="e">
        <f>SUM(#REF!,#REF!,#REF!,#REF!,#REF!,#REF!,#REF!,#REF!,#REF!,#REF!,#REF!,#REF!,#REF!,#REF!,#REF!,#REF!,#REF!,#REF!,#REF!,#REF!,CZ211,CZ213)</f>
        <v>#REF!</v>
      </c>
      <c r="DA215" s="79">
        <f>SUM(DA211,DA213,DA191,DA193,DA195,DA197,DA199,DA201,DA203,DA205,DA207,DA209,DA187,DA189,DA185)</f>
        <v>0</v>
      </c>
      <c r="DB215" s="80" t="e">
        <f>SUM(#REF!,#REF!,#REF!,#REF!,#REF!,#REF!,#REF!,#REF!,#REF!,#REF!,#REF!,#REF!,#REF!,#REF!,#REF!,#REF!,#REF!,#REF!,#REF!,#REF!,DB211,DB213)</f>
        <v>#REF!</v>
      </c>
      <c r="DC215" s="81" t="e">
        <f>SUM(#REF!,#REF!,#REF!,#REF!,#REF!,#REF!,#REF!,#REF!,#REF!,#REF!,#REF!,#REF!,#REF!,#REF!,#REF!,#REF!,#REF!,#REF!,#REF!,#REF!,DC211,DC213)</f>
        <v>#REF!</v>
      </c>
      <c r="DD215" s="79">
        <f>SUM(DD211,DD213,DD191,DD193,DD195,DD197,DD199,DD201,DD203,DD205,DD207,DD209,DD187,DD189,DD185)</f>
        <v>0</v>
      </c>
      <c r="DE215" s="80" t="e">
        <f>SUM(#REF!,#REF!,#REF!,#REF!,#REF!,#REF!,#REF!,#REF!,#REF!,#REF!,#REF!,#REF!,#REF!,#REF!,#REF!,#REF!,#REF!,#REF!,#REF!,#REF!,DE211,DE213)</f>
        <v>#REF!</v>
      </c>
      <c r="DF215" s="81" t="e">
        <f>SUM(#REF!,#REF!,#REF!,#REF!,#REF!,#REF!,#REF!,#REF!,#REF!,#REF!,#REF!,#REF!,#REF!,#REF!,#REF!,#REF!,#REF!,#REF!,#REF!,#REF!,DF211,DF213)</f>
        <v>#REF!</v>
      </c>
      <c r="DG215" s="79">
        <f>SUM(DG211,DG213,DG191,DG193,DG195,DG197,DG199,DG201,DG203,DG205,DG207,DG209,DG187,DG189,DG185)</f>
        <v>5</v>
      </c>
      <c r="DH215" s="80" t="e">
        <f>SUM(#REF!,#REF!,#REF!,#REF!,#REF!,#REF!,#REF!,#REF!,#REF!,#REF!,#REF!,#REF!,#REF!,#REF!,#REF!,#REF!,#REF!,#REF!,#REF!,#REF!,DH211,DH213)</f>
        <v>#REF!</v>
      </c>
      <c r="DI215" s="81" t="e">
        <f>SUM(#REF!,#REF!,#REF!,#REF!,#REF!,#REF!,#REF!,#REF!,#REF!,#REF!,#REF!,#REF!,#REF!,#REF!,#REF!,#REF!,#REF!,#REF!,#REF!,#REF!,DI211,DI213)</f>
        <v>#REF!</v>
      </c>
      <c r="DJ215" s="79">
        <f>SUM(DJ211,DJ213,DJ191,DJ193,DJ195,DJ197,DJ199,DJ201,DJ203,DJ205,DJ207,DJ209,DJ187,DJ189,DJ185)</f>
        <v>0</v>
      </c>
      <c r="DK215" s="80" t="e">
        <f>SUM(#REF!,#REF!,#REF!,#REF!,#REF!,#REF!,#REF!,#REF!,#REF!,#REF!,#REF!,#REF!,#REF!,#REF!,#REF!,#REF!,#REF!,#REF!,#REF!,#REF!,DK211,DK213)</f>
        <v>#REF!</v>
      </c>
      <c r="DL215" s="81" t="e">
        <f>SUM(#REF!,#REF!,#REF!,#REF!,#REF!,#REF!,#REF!,#REF!,#REF!,#REF!,#REF!,#REF!,#REF!,#REF!,#REF!,#REF!,#REF!,#REF!,#REF!,#REF!,DL211,DL213)</f>
        <v>#REF!</v>
      </c>
      <c r="DM215" s="79">
        <f>SUM(DM211,DM213,DM191,DM193,DM195,DM197,DM199,DM201,DM203,DM205,DM207,DM209,DM187,DM189,DM185)</f>
        <v>0</v>
      </c>
      <c r="DN215" s="80" t="e">
        <f>SUM(#REF!,#REF!,#REF!,#REF!,#REF!,#REF!,#REF!,#REF!,#REF!,#REF!,#REF!,#REF!,#REF!,#REF!,#REF!,#REF!,#REF!,#REF!,#REF!,#REF!,DN211,DN213)</f>
        <v>#REF!</v>
      </c>
      <c r="DO215" s="81" t="e">
        <f>SUM(#REF!,#REF!,#REF!,#REF!,#REF!,#REF!,#REF!,#REF!,#REF!,#REF!,#REF!,#REF!,#REF!,#REF!,#REF!,#REF!,#REF!,#REF!,#REF!,#REF!,DO211,DO213)</f>
        <v>#REF!</v>
      </c>
      <c r="DP215" s="79">
        <f>SUM(DP211,DP213,DP191,DP193,DP195,DP197,DP199,DP201,DP203,DP205,DP207,DP209,DP187,DP189,DP185)</f>
        <v>5</v>
      </c>
      <c r="DQ215" s="80" t="e">
        <f>SUM(#REF!,#REF!,#REF!,#REF!,#REF!,#REF!,#REF!,#REF!,#REF!,#REF!,#REF!,#REF!,#REF!,#REF!,#REF!,#REF!,#REF!,#REF!,#REF!,#REF!,DQ211,DQ213)</f>
        <v>#REF!</v>
      </c>
      <c r="DR215" s="81" t="e">
        <f>SUM(#REF!,#REF!,#REF!,#REF!,#REF!,#REF!,#REF!,#REF!,#REF!,#REF!,#REF!,#REF!,#REF!,#REF!,#REF!,#REF!,#REF!,#REF!,#REF!,#REF!,DR211,DR213)</f>
        <v>#REF!</v>
      </c>
      <c r="DS215" s="79">
        <f>SUM(DS211,DS213,DS191,DS193,DS195,DS197,DS199,DS201,DS203,DS205,DS207,DS209,DS187,DS189,DS185)</f>
        <v>1</v>
      </c>
      <c r="DT215" s="80" t="e">
        <f>SUM(#REF!,#REF!,#REF!,#REF!,#REF!,#REF!,#REF!,#REF!,#REF!,#REF!,#REF!,#REF!,#REF!,#REF!,#REF!,#REF!,#REF!,#REF!,#REF!,#REF!,DT211,DT213)</f>
        <v>#REF!</v>
      </c>
      <c r="DU215" s="81" t="e">
        <f>SUM(#REF!,#REF!,#REF!,#REF!,#REF!,#REF!,#REF!,#REF!,#REF!,#REF!,#REF!,#REF!,#REF!,#REF!,#REF!,#REF!,#REF!,#REF!,#REF!,#REF!,DU211,DU213)</f>
        <v>#REF!</v>
      </c>
      <c r="DV215" s="79">
        <f>SUM(DV211,DV213,DV191,DV193,DV195,DV197,DV199,DV201,DV203,DV205,DV207,DV209,DV187,DV189,DV185)</f>
        <v>1</v>
      </c>
      <c r="DW215" s="80" t="e">
        <f>SUM(#REF!,#REF!,#REF!,#REF!,#REF!,#REF!,#REF!,#REF!,#REF!,#REF!,#REF!,#REF!,#REF!,#REF!,#REF!,#REF!,#REF!,#REF!,#REF!,#REF!,DW211,DW213)</f>
        <v>#REF!</v>
      </c>
      <c r="DX215" s="81" t="e">
        <f>SUM(#REF!,#REF!,#REF!,#REF!,#REF!,#REF!,#REF!,#REF!,#REF!,#REF!,#REF!,#REF!,#REF!,#REF!,#REF!,#REF!,#REF!,#REF!,#REF!,#REF!,DX211,DX213)</f>
        <v>#REF!</v>
      </c>
      <c r="DY215" s="79">
        <f>SUM(DY211,DY213,DY191,DY193,DY195,DY197,DY199,DY201,DY203,DY205,DY207,DY209,DY187,DY189,DY185)</f>
        <v>0</v>
      </c>
      <c r="DZ215" s="80" t="e">
        <f>SUM(#REF!,#REF!,#REF!,#REF!,#REF!,#REF!,#REF!,#REF!,#REF!,#REF!,#REF!,#REF!,#REF!,#REF!,#REF!,#REF!,#REF!,#REF!,#REF!,#REF!,DZ211,DZ213)</f>
        <v>#REF!</v>
      </c>
      <c r="EA215" s="81" t="e">
        <f>SUM(#REF!,#REF!,#REF!,#REF!,#REF!,#REF!,#REF!,#REF!,#REF!,#REF!,#REF!,#REF!,#REF!,#REF!,#REF!,#REF!,#REF!,#REF!,#REF!,#REF!,EA211,EA213)</f>
        <v>#REF!</v>
      </c>
      <c r="EB215" s="79">
        <f>SUM(EB211,EB213,EB191,EB193,EB195,EB197,EB199,EB201,EB203,EB205,EB207,EB209,EB187,EB189,EB185)</f>
        <v>2</v>
      </c>
      <c r="EC215" s="80" t="e">
        <f>SUM(#REF!,#REF!,#REF!,#REF!,#REF!,#REF!,#REF!,#REF!,#REF!,#REF!,#REF!,#REF!,#REF!,#REF!,#REF!,#REF!,#REF!,#REF!,#REF!,#REF!,EC211,EC213)</f>
        <v>#REF!</v>
      </c>
      <c r="ED215" s="81" t="e">
        <f>SUM(#REF!,#REF!,#REF!,#REF!,#REF!,#REF!,#REF!,#REF!,#REF!,#REF!,#REF!,#REF!,#REF!,#REF!,#REF!,#REF!,#REF!,#REF!,#REF!,#REF!,ED211,ED213)</f>
        <v>#REF!</v>
      </c>
      <c r="EE215" s="79">
        <f>SUM(EE211,EE213,EE191,EE193,EE195,EE197,EE199,EE201,EE203,EE205,EE207,EE209,EE187,EE189,EE185)</f>
        <v>49</v>
      </c>
      <c r="EF215" s="80" t="e">
        <f>SUM(#REF!,#REF!,#REF!,#REF!,#REF!,#REF!,#REF!,#REF!,#REF!,#REF!,#REF!,#REF!,#REF!,#REF!,#REF!,#REF!,#REF!,#REF!,#REF!,#REF!,EF211,EF213)</f>
        <v>#REF!</v>
      </c>
      <c r="EG215" s="81" t="e">
        <f>SUM(#REF!,#REF!,#REF!,#REF!,#REF!,#REF!,#REF!,#REF!,#REF!,#REF!,#REF!,#REF!,#REF!,#REF!,#REF!,#REF!,#REF!,#REF!,#REF!,#REF!,EG211,EG213)</f>
        <v>#REF!</v>
      </c>
      <c r="EH215" s="79">
        <f>SUM(EH211,EH213,EH191,EH193,EH195,EH197,EH199,EH201,EH203,EH205,EH207,EH209,EH187,EH189,EH185)</f>
        <v>114</v>
      </c>
      <c r="EI215" s="80" t="e">
        <f>SUM(#REF!,#REF!,#REF!,#REF!,#REF!,#REF!,#REF!,#REF!,#REF!,#REF!,#REF!,#REF!,#REF!,#REF!,#REF!,#REF!,#REF!,#REF!,#REF!,#REF!,EI211,EI213)</f>
        <v>#REF!</v>
      </c>
      <c r="EJ215" s="81" t="e">
        <f>SUM(#REF!,#REF!,#REF!,#REF!,#REF!,#REF!,#REF!,#REF!,#REF!,#REF!,#REF!,#REF!,#REF!,#REF!,#REF!,#REF!,#REF!,#REF!,#REF!,#REF!,EJ211,EJ213)</f>
        <v>#REF!</v>
      </c>
      <c r="EK215" s="79">
        <f>SUM(EK211,EK213,EK191,EK193,EK195,EK197,EK199,EK201,EK203,EK205,EK207,EK209,EK187,EK189,EK185)</f>
        <v>2</v>
      </c>
      <c r="EL215" s="80" t="e">
        <f>SUM(#REF!,#REF!,#REF!,#REF!,#REF!,#REF!,#REF!,#REF!,#REF!,#REF!,#REF!,#REF!,#REF!,#REF!,#REF!,#REF!,#REF!,#REF!,#REF!,#REF!,EL211,EL213)</f>
        <v>#REF!</v>
      </c>
      <c r="EM215" s="81" t="e">
        <f>SUM(#REF!,#REF!,#REF!,#REF!,#REF!,#REF!,#REF!,#REF!,#REF!,#REF!,#REF!,#REF!,#REF!,#REF!,#REF!,#REF!,#REF!,#REF!,#REF!,#REF!,EM211,EM213)</f>
        <v>#REF!</v>
      </c>
      <c r="EN215" s="79">
        <f>SUM(EN211,EN213,EN191,EN193,EN195,EN197,EN199,EN201,EN203,EN205,EN207,EN209,EN187,EN189,EN185)</f>
        <v>165</v>
      </c>
      <c r="EO215" s="80" t="e">
        <f>SUM(#REF!,#REF!,#REF!,#REF!,#REF!,#REF!,#REF!,#REF!,#REF!,#REF!,#REF!,#REF!,#REF!,#REF!,#REF!,#REF!,#REF!,#REF!,#REF!,#REF!,EO211,EO213)</f>
        <v>#REF!</v>
      </c>
      <c r="EP215" s="81" t="e">
        <f>SUM(#REF!,#REF!,#REF!,#REF!,#REF!,#REF!,#REF!,#REF!,#REF!,#REF!,#REF!,#REF!,#REF!,#REF!,#REF!,#REF!,#REF!,#REF!,#REF!,#REF!,EP211,EP213)</f>
        <v>#REF!</v>
      </c>
      <c r="EQ215" s="79">
        <f>SUM(EQ211,EQ213,EQ191,EQ193,EQ195,EQ197,EQ199,EQ201,EQ203,EQ205,EQ207,EQ209,EQ187,EQ189,EQ185)</f>
        <v>58</v>
      </c>
      <c r="ER215" s="80" t="e">
        <f>SUM(#REF!,#REF!,#REF!,#REF!,#REF!,#REF!,#REF!,#REF!,#REF!,#REF!,#REF!,#REF!,#REF!,#REF!,#REF!,#REF!,#REF!,#REF!,#REF!,#REF!,ER211,ER213)</f>
        <v>#REF!</v>
      </c>
      <c r="ES215" s="81" t="e">
        <f>SUM(#REF!,#REF!,#REF!,#REF!,#REF!,#REF!,#REF!,#REF!,#REF!,#REF!,#REF!,#REF!,#REF!,#REF!,#REF!,#REF!,#REF!,#REF!,#REF!,#REF!,ES211,ES213)</f>
        <v>#REF!</v>
      </c>
      <c r="ET215" s="79">
        <f>SUM(ET211,ET213,ET191,ET193,ET195,ET197,ET199,ET201,ET203,ET205,ET207,ET209,ET187,ET189,ET185)</f>
        <v>133</v>
      </c>
      <c r="EU215" s="80" t="e">
        <f>SUM(#REF!,#REF!,#REF!,#REF!,#REF!,#REF!,#REF!,#REF!,#REF!,#REF!,#REF!,#REF!,#REF!,#REF!,#REF!,#REF!,#REF!,#REF!,#REF!,#REF!,EU211,EU213)</f>
        <v>#REF!</v>
      </c>
      <c r="EV215" s="81" t="e">
        <f>SUM(#REF!,#REF!,#REF!,#REF!,#REF!,#REF!,#REF!,#REF!,#REF!,#REF!,#REF!,#REF!,#REF!,#REF!,#REF!,#REF!,#REF!,#REF!,#REF!,#REF!,EV211,EV213)</f>
        <v>#REF!</v>
      </c>
      <c r="EW215" s="79">
        <f>SUM(EW211,EW213,EW191,EW193,EW195,EW197,EW199,EW201,EW203,EW205,EW207,EW209,EW187,EW189,EW185)</f>
        <v>2</v>
      </c>
      <c r="EX215" s="80" t="e">
        <f>SUM(#REF!,#REF!,#REF!,#REF!,#REF!,#REF!,#REF!,#REF!,#REF!,#REF!,#REF!,#REF!,#REF!,#REF!,#REF!,#REF!,#REF!,#REF!,#REF!,#REF!,EX211,EX213)</f>
        <v>#REF!</v>
      </c>
      <c r="EY215" s="81" t="e">
        <f>SUM(#REF!,#REF!,#REF!,#REF!,#REF!,#REF!,#REF!,#REF!,#REF!,#REF!,#REF!,#REF!,#REF!,#REF!,#REF!,#REF!,#REF!,#REF!,#REF!,#REF!,EY211,EY213)</f>
        <v>#REF!</v>
      </c>
      <c r="EZ215" s="79">
        <f>SUM(EZ211,EZ213,EZ191,EZ193,EZ195,EZ197,EZ199,EZ201,EZ203,EZ205,EZ207,EZ209,EZ187,EZ189,EZ185)</f>
        <v>193</v>
      </c>
      <c r="FA215" s="80" t="e">
        <f>SUM(#REF!,#REF!,#REF!,#REF!,#REF!,#REF!,#REF!,#REF!,#REF!,#REF!,#REF!,#REF!,#REF!,#REF!,#REF!,#REF!,#REF!,#REF!,#REF!,#REF!,FA211,FA213)</f>
        <v>#REF!</v>
      </c>
      <c r="FB215" s="81" t="e">
        <f>SUM(#REF!,#REF!,#REF!,#REF!,#REF!,#REF!,#REF!,#REF!,#REF!,#REF!,#REF!,#REF!,#REF!,#REF!,#REF!,#REF!,#REF!,#REF!,#REF!,#REF!,FB211,FB213)</f>
        <v>#REF!</v>
      </c>
      <c r="FC215" s="89"/>
      <c r="FD215" s="90"/>
      <c r="FE215" s="91"/>
      <c r="FF215" s="82"/>
      <c r="FG215" s="83"/>
      <c r="FH215" s="83"/>
      <c r="FI215" s="83"/>
      <c r="FJ215" s="83"/>
      <c r="FK215" s="83"/>
      <c r="FL215" s="83"/>
      <c r="FM215" s="83"/>
      <c r="FN215" s="83"/>
    </row>
    <row r="216" spans="2:170" s="21" customFormat="1" ht="12" customHeight="1" x14ac:dyDescent="0.2">
      <c r="B216" s="114" t="s">
        <v>117</v>
      </c>
      <c r="C216" s="24" t="s">
        <v>25</v>
      </c>
      <c r="D216" s="25"/>
      <c r="E216" s="26" t="s">
        <v>26</v>
      </c>
      <c r="F216" s="24" t="s">
        <v>25</v>
      </c>
      <c r="G216" s="25"/>
      <c r="H216" s="26" t="s">
        <v>26</v>
      </c>
      <c r="I216" s="24" t="s">
        <v>25</v>
      </c>
      <c r="J216" s="25"/>
      <c r="K216" s="26" t="s">
        <v>26</v>
      </c>
      <c r="L216" s="27" t="s">
        <v>25</v>
      </c>
      <c r="M216" s="28">
        <f>SUM(D216:L216)</f>
        <v>0</v>
      </c>
      <c r="N216" s="29" t="s">
        <v>26</v>
      </c>
      <c r="O216" s="24" t="s">
        <v>25</v>
      </c>
      <c r="P216" s="25"/>
      <c r="Q216" s="26" t="s">
        <v>26</v>
      </c>
      <c r="R216" s="24" t="s">
        <v>25</v>
      </c>
      <c r="S216" s="25"/>
      <c r="T216" s="26" t="s">
        <v>26</v>
      </c>
      <c r="U216" s="24" t="s">
        <v>25</v>
      </c>
      <c r="V216" s="25"/>
      <c r="W216" s="26" t="s">
        <v>26</v>
      </c>
      <c r="X216" s="27" t="s">
        <v>25</v>
      </c>
      <c r="Y216" s="28">
        <f>SUM(P216:X216)</f>
        <v>0</v>
      </c>
      <c r="Z216" s="29" t="s">
        <v>26</v>
      </c>
      <c r="AA216" s="24" t="s">
        <v>25</v>
      </c>
      <c r="AB216" s="25"/>
      <c r="AC216" s="26" t="s">
        <v>26</v>
      </c>
      <c r="AD216" s="24" t="s">
        <v>25</v>
      </c>
      <c r="AE216" s="25"/>
      <c r="AF216" s="26" t="s">
        <v>26</v>
      </c>
      <c r="AG216" s="24" t="s">
        <v>25</v>
      </c>
      <c r="AH216" s="25"/>
      <c r="AI216" s="26" t="s">
        <v>26</v>
      </c>
      <c r="AJ216" s="27" t="s">
        <v>25</v>
      </c>
      <c r="AK216" s="28">
        <f>SUM(AB216:AJ216)</f>
        <v>0</v>
      </c>
      <c r="AL216" s="29" t="s">
        <v>26</v>
      </c>
      <c r="AM216" s="24" t="s">
        <v>25</v>
      </c>
      <c r="AN216" s="25"/>
      <c r="AO216" s="26" t="s">
        <v>26</v>
      </c>
      <c r="AP216" s="24" t="s">
        <v>25</v>
      </c>
      <c r="AQ216" s="25"/>
      <c r="AR216" s="26" t="s">
        <v>26</v>
      </c>
      <c r="AS216" s="24" t="s">
        <v>25</v>
      </c>
      <c r="AT216" s="25"/>
      <c r="AU216" s="26" t="s">
        <v>26</v>
      </c>
      <c r="AV216" s="27" t="s">
        <v>25</v>
      </c>
      <c r="AW216" s="28">
        <f>SUM(AN216:AV216)</f>
        <v>0</v>
      </c>
      <c r="AX216" s="29" t="s">
        <v>26</v>
      </c>
      <c r="AY216" s="24" t="s">
        <v>25</v>
      </c>
      <c r="AZ216" s="25"/>
      <c r="BA216" s="26" t="s">
        <v>26</v>
      </c>
      <c r="BB216" s="24" t="s">
        <v>25</v>
      </c>
      <c r="BC216" s="25">
        <v>1</v>
      </c>
      <c r="BD216" s="26" t="s">
        <v>26</v>
      </c>
      <c r="BE216" s="24" t="s">
        <v>25</v>
      </c>
      <c r="BF216" s="25"/>
      <c r="BG216" s="26" t="s">
        <v>26</v>
      </c>
      <c r="BH216" s="27" t="s">
        <v>25</v>
      </c>
      <c r="BI216" s="28">
        <f>SUM(AZ216:BH216)</f>
        <v>1</v>
      </c>
      <c r="BJ216" s="29" t="s">
        <v>26</v>
      </c>
      <c r="BK216" s="24" t="s">
        <v>25</v>
      </c>
      <c r="BL216" s="25"/>
      <c r="BM216" s="26" t="s">
        <v>26</v>
      </c>
      <c r="BN216" s="24" t="s">
        <v>25</v>
      </c>
      <c r="BO216" s="25"/>
      <c r="BP216" s="26" t="s">
        <v>26</v>
      </c>
      <c r="BQ216" s="24" t="s">
        <v>25</v>
      </c>
      <c r="BR216" s="25"/>
      <c r="BS216" s="26" t="s">
        <v>26</v>
      </c>
      <c r="BT216" s="27" t="s">
        <v>25</v>
      </c>
      <c r="BU216" s="28">
        <f>SUM(BL216:BT216)</f>
        <v>0</v>
      </c>
      <c r="BV216" s="29" t="s">
        <v>26</v>
      </c>
      <c r="BW216" s="24" t="s">
        <v>25</v>
      </c>
      <c r="BX216" s="25"/>
      <c r="BY216" s="26" t="s">
        <v>26</v>
      </c>
      <c r="BZ216" s="24" t="s">
        <v>25</v>
      </c>
      <c r="CA216" s="25"/>
      <c r="CB216" s="26" t="s">
        <v>26</v>
      </c>
      <c r="CC216" s="24" t="s">
        <v>25</v>
      </c>
      <c r="CD216" s="25"/>
      <c r="CE216" s="26" t="s">
        <v>26</v>
      </c>
      <c r="CF216" s="27" t="s">
        <v>25</v>
      </c>
      <c r="CG216" s="28">
        <f>SUM(BX216:CF216)</f>
        <v>0</v>
      </c>
      <c r="CH216" s="29" t="s">
        <v>26</v>
      </c>
      <c r="CI216" s="24" t="s">
        <v>25</v>
      </c>
      <c r="CJ216" s="25"/>
      <c r="CK216" s="26" t="s">
        <v>26</v>
      </c>
      <c r="CL216" s="24" t="s">
        <v>25</v>
      </c>
      <c r="CM216" s="25"/>
      <c r="CN216" s="26" t="s">
        <v>26</v>
      </c>
      <c r="CO216" s="24" t="s">
        <v>25</v>
      </c>
      <c r="CP216" s="25"/>
      <c r="CQ216" s="26" t="s">
        <v>26</v>
      </c>
      <c r="CR216" s="27" t="s">
        <v>25</v>
      </c>
      <c r="CS216" s="28">
        <f>SUM(CJ216:CR216)</f>
        <v>0</v>
      </c>
      <c r="CT216" s="29" t="s">
        <v>26</v>
      </c>
      <c r="CU216" s="24" t="s">
        <v>25</v>
      </c>
      <c r="CV216" s="25"/>
      <c r="CW216" s="26" t="s">
        <v>26</v>
      </c>
      <c r="CX216" s="24" t="s">
        <v>25</v>
      </c>
      <c r="CY216" s="25"/>
      <c r="CZ216" s="26" t="s">
        <v>26</v>
      </c>
      <c r="DA216" s="24" t="s">
        <v>25</v>
      </c>
      <c r="DB216" s="25"/>
      <c r="DC216" s="26" t="s">
        <v>26</v>
      </c>
      <c r="DD216" s="27" t="s">
        <v>25</v>
      </c>
      <c r="DE216" s="28">
        <f>SUM(CV216:DD216)</f>
        <v>0</v>
      </c>
      <c r="DF216" s="29" t="s">
        <v>26</v>
      </c>
      <c r="DG216" s="24" t="s">
        <v>25</v>
      </c>
      <c r="DH216" s="25"/>
      <c r="DI216" s="26" t="s">
        <v>26</v>
      </c>
      <c r="DJ216" s="24" t="s">
        <v>25</v>
      </c>
      <c r="DK216" s="25"/>
      <c r="DL216" s="26" t="s">
        <v>26</v>
      </c>
      <c r="DM216" s="24" t="s">
        <v>25</v>
      </c>
      <c r="DN216" s="25"/>
      <c r="DO216" s="26" t="s">
        <v>26</v>
      </c>
      <c r="DP216" s="27" t="s">
        <v>25</v>
      </c>
      <c r="DQ216" s="28">
        <f>SUM(DH216:DP216)</f>
        <v>0</v>
      </c>
      <c r="DR216" s="29" t="s">
        <v>26</v>
      </c>
      <c r="DS216" s="24" t="s">
        <v>25</v>
      </c>
      <c r="DT216" s="25"/>
      <c r="DU216" s="26" t="s">
        <v>26</v>
      </c>
      <c r="DV216" s="24" t="s">
        <v>25</v>
      </c>
      <c r="DW216" s="25"/>
      <c r="DX216" s="26" t="s">
        <v>26</v>
      </c>
      <c r="DY216" s="24" t="s">
        <v>25</v>
      </c>
      <c r="DZ216" s="25"/>
      <c r="EA216" s="26" t="s">
        <v>26</v>
      </c>
      <c r="EB216" s="27" t="s">
        <v>25</v>
      </c>
      <c r="EC216" s="28">
        <f>SUM(DT216:EB216)</f>
        <v>0</v>
      </c>
      <c r="ED216" s="29" t="s">
        <v>26</v>
      </c>
      <c r="EE216" s="24" t="s">
        <v>25</v>
      </c>
      <c r="EF216" s="25"/>
      <c r="EG216" s="26" t="s">
        <v>26</v>
      </c>
      <c r="EH216" s="24" t="s">
        <v>25</v>
      </c>
      <c r="EI216" s="25"/>
      <c r="EJ216" s="26" t="s">
        <v>26</v>
      </c>
      <c r="EK216" s="24" t="s">
        <v>25</v>
      </c>
      <c r="EL216" s="25"/>
      <c r="EM216" s="26" t="s">
        <v>26</v>
      </c>
      <c r="EN216" s="27" t="s">
        <v>25</v>
      </c>
      <c r="EO216" s="28">
        <f>SUM(EF216:EN216)</f>
        <v>0</v>
      </c>
      <c r="EP216" s="29" t="s">
        <v>26</v>
      </c>
      <c r="EQ216" s="30" t="s">
        <v>25</v>
      </c>
      <c r="ER216" s="31">
        <f>SUM(D216,P216,AB216,AN216,AZ216,BL216,BX216,CJ216,CV216,DH216,DT216,EF216)</f>
        <v>0</v>
      </c>
      <c r="ES216" s="32" t="s">
        <v>26</v>
      </c>
      <c r="ET216" s="30" t="s">
        <v>25</v>
      </c>
      <c r="EU216" s="31">
        <f>SUM(G216,S216,AE216,AQ216,BC216,BO216,CA216,CM216,CY216,DK216,DW216,EI216)</f>
        <v>1</v>
      </c>
      <c r="EV216" s="32" t="s">
        <v>26</v>
      </c>
      <c r="EW216" s="30" t="s">
        <v>25</v>
      </c>
      <c r="EX216" s="31">
        <f>SUM(J216,V216,AH216,AT216,BF216,BR216,CD216,CP216,DB216,DN216,DZ216,EL216)</f>
        <v>0</v>
      </c>
      <c r="EY216" s="32" t="s">
        <v>26</v>
      </c>
      <c r="EZ216" s="33" t="s">
        <v>27</v>
      </c>
      <c r="FA216" s="34">
        <f>SUM(ER216:EZ216)</f>
        <v>1</v>
      </c>
      <c r="FB216" s="35" t="s">
        <v>28</v>
      </c>
      <c r="FC216" s="107">
        <v>13</v>
      </c>
      <c r="FD216" s="108"/>
      <c r="FE216" s="109"/>
      <c r="FF216" s="36"/>
      <c r="FG216" s="37"/>
      <c r="FH216" s="38"/>
      <c r="FI216" s="39"/>
      <c r="FJ216" s="37"/>
      <c r="FK216" s="38"/>
      <c r="FL216" s="40"/>
      <c r="FM216" s="41"/>
      <c r="FN216" s="40"/>
    </row>
    <row r="217" spans="2:170" s="21" customFormat="1" ht="12" customHeight="1" x14ac:dyDescent="0.2">
      <c r="B217" s="106"/>
      <c r="C217" s="102"/>
      <c r="D217" s="110"/>
      <c r="E217" s="111"/>
      <c r="F217" s="102"/>
      <c r="G217" s="110"/>
      <c r="H217" s="111"/>
      <c r="I217" s="102"/>
      <c r="J217" s="110"/>
      <c r="K217" s="111"/>
      <c r="L217" s="99">
        <f>SUM(C217:K217)</f>
        <v>0</v>
      </c>
      <c r="M217" s="112"/>
      <c r="N217" s="113"/>
      <c r="O217" s="102"/>
      <c r="P217" s="110"/>
      <c r="Q217" s="111"/>
      <c r="R217" s="102">
        <v>1</v>
      </c>
      <c r="S217" s="110"/>
      <c r="T217" s="111"/>
      <c r="U217" s="102"/>
      <c r="V217" s="110"/>
      <c r="W217" s="111"/>
      <c r="X217" s="99">
        <f>SUM(O217:W217)</f>
        <v>1</v>
      </c>
      <c r="Y217" s="112"/>
      <c r="Z217" s="113"/>
      <c r="AA217" s="102"/>
      <c r="AB217" s="110"/>
      <c r="AC217" s="111"/>
      <c r="AD217" s="102"/>
      <c r="AE217" s="110"/>
      <c r="AF217" s="111"/>
      <c r="AG217" s="102"/>
      <c r="AH217" s="110"/>
      <c r="AI217" s="111"/>
      <c r="AJ217" s="99">
        <f>SUM(AA217:AI217)</f>
        <v>0</v>
      </c>
      <c r="AK217" s="112"/>
      <c r="AL217" s="113"/>
      <c r="AM217" s="102"/>
      <c r="AN217" s="103"/>
      <c r="AO217" s="104"/>
      <c r="AP217" s="102">
        <v>1</v>
      </c>
      <c r="AQ217" s="103"/>
      <c r="AR217" s="104"/>
      <c r="AS217" s="102"/>
      <c r="AT217" s="103"/>
      <c r="AU217" s="104"/>
      <c r="AV217" s="99">
        <f>SUM(AM217:AU217)</f>
        <v>1</v>
      </c>
      <c r="AW217" s="100"/>
      <c r="AX217" s="101"/>
      <c r="AY217" s="102"/>
      <c r="AZ217" s="103"/>
      <c r="BA217" s="104"/>
      <c r="BB217" s="102">
        <v>1</v>
      </c>
      <c r="BC217" s="103"/>
      <c r="BD217" s="104"/>
      <c r="BE217" s="102"/>
      <c r="BF217" s="103"/>
      <c r="BG217" s="104"/>
      <c r="BH217" s="99">
        <f>SUM(AY217:BG217)</f>
        <v>1</v>
      </c>
      <c r="BI217" s="100"/>
      <c r="BJ217" s="101"/>
      <c r="BK217" s="102"/>
      <c r="BL217" s="110"/>
      <c r="BM217" s="111"/>
      <c r="BN217" s="102"/>
      <c r="BO217" s="110"/>
      <c r="BP217" s="111"/>
      <c r="BQ217" s="102"/>
      <c r="BR217" s="110"/>
      <c r="BS217" s="111"/>
      <c r="BT217" s="99">
        <f>SUM(BK217:BS217)</f>
        <v>0</v>
      </c>
      <c r="BU217" s="112"/>
      <c r="BV217" s="113"/>
      <c r="BW217" s="102"/>
      <c r="BX217" s="110"/>
      <c r="BY217" s="111"/>
      <c r="BZ217" s="102"/>
      <c r="CA217" s="110"/>
      <c r="CB217" s="111"/>
      <c r="CC217" s="102"/>
      <c r="CD217" s="110"/>
      <c r="CE217" s="111"/>
      <c r="CF217" s="99">
        <f>SUM(BW217:CE217)</f>
        <v>0</v>
      </c>
      <c r="CG217" s="112"/>
      <c r="CH217" s="113"/>
      <c r="CI217" s="102"/>
      <c r="CJ217" s="110"/>
      <c r="CK217" s="111"/>
      <c r="CL217" s="102"/>
      <c r="CM217" s="110"/>
      <c r="CN217" s="111"/>
      <c r="CO217" s="102"/>
      <c r="CP217" s="110"/>
      <c r="CQ217" s="111"/>
      <c r="CR217" s="99">
        <f>SUM(CI217:CQ217)</f>
        <v>0</v>
      </c>
      <c r="CS217" s="112"/>
      <c r="CT217" s="113"/>
      <c r="CU217" s="102"/>
      <c r="CV217" s="103"/>
      <c r="CW217" s="104"/>
      <c r="CX217" s="102"/>
      <c r="CY217" s="103"/>
      <c r="CZ217" s="104"/>
      <c r="DA217" s="102"/>
      <c r="DB217" s="103"/>
      <c r="DC217" s="104"/>
      <c r="DD217" s="99">
        <f>SUM(CU217:DC217)</f>
        <v>0</v>
      </c>
      <c r="DE217" s="100"/>
      <c r="DF217" s="101"/>
      <c r="DG217" s="102"/>
      <c r="DH217" s="103"/>
      <c r="DI217" s="104"/>
      <c r="DJ217" s="102"/>
      <c r="DK217" s="103"/>
      <c r="DL217" s="104"/>
      <c r="DM217" s="102"/>
      <c r="DN217" s="103"/>
      <c r="DO217" s="104"/>
      <c r="DP217" s="99">
        <f>SUM(DG217:DO217)</f>
        <v>0</v>
      </c>
      <c r="DQ217" s="100"/>
      <c r="DR217" s="101"/>
      <c r="DS217" s="102"/>
      <c r="DT217" s="103"/>
      <c r="DU217" s="104"/>
      <c r="DV217" s="102"/>
      <c r="DW217" s="103"/>
      <c r="DX217" s="104"/>
      <c r="DY217" s="102"/>
      <c r="DZ217" s="103"/>
      <c r="EA217" s="104"/>
      <c r="EB217" s="99">
        <f>SUM(DS217:EA217)</f>
        <v>0</v>
      </c>
      <c r="EC217" s="100"/>
      <c r="ED217" s="101"/>
      <c r="EE217" s="102"/>
      <c r="EF217" s="103"/>
      <c r="EG217" s="104"/>
      <c r="EH217" s="102">
        <v>9</v>
      </c>
      <c r="EI217" s="103"/>
      <c r="EJ217" s="104"/>
      <c r="EK217" s="102"/>
      <c r="EL217" s="103"/>
      <c r="EM217" s="104"/>
      <c r="EN217" s="99">
        <f>SUM(EE217:EM217)</f>
        <v>9</v>
      </c>
      <c r="EO217" s="100"/>
      <c r="EP217" s="101"/>
      <c r="EQ217" s="92">
        <f>SUM(C217,O217,AA217,AM217,AY217,BK217,BW217,CI217,CU217,DG217,DS217,EE217)</f>
        <v>0</v>
      </c>
      <c r="ER217" s="93" t="e">
        <f>SUM(D217,P217,AB217,AN217,AZ217,BL217,BX217,CJ217,CV217,DH217,EF217,#REF!,#REF!)</f>
        <v>#REF!</v>
      </c>
      <c r="ES217" s="94" t="e">
        <f>SUM(E217,Q217,AC217,AO217,BA217,BM217,BY217,CK217,CW217,DI217,EG217,#REF!,#REF!)</f>
        <v>#REF!</v>
      </c>
      <c r="ET217" s="92">
        <f>SUM(F217,R217,AD217,AP217,BB217,BN217,BZ217,CL217,CX217,DJ217,DV217,EH217)</f>
        <v>12</v>
      </c>
      <c r="EU217" s="93" t="e">
        <f>SUM(G217,S217,AE217,AQ217,BC217,BO217,CA217,CM217,CY217,DK217,EI217,#REF!,#REF!)</f>
        <v>#REF!</v>
      </c>
      <c r="EV217" s="94" t="e">
        <f>SUM(H217,T217,AF217,AR217,BD217,BP217,CB217,CN217,CZ217,DL217,EJ217,#REF!,#REF!)</f>
        <v>#REF!</v>
      </c>
      <c r="EW217" s="92">
        <f>SUM(I217,U217,AG217,AS217,BE217,BQ217,CC217,CO217,DA217,DM217,DY217,EK217)</f>
        <v>0</v>
      </c>
      <c r="EX217" s="93" t="e">
        <f>SUM(J217,V217,AH217,AT217,BF217,BR217,CD217,CP217,DB217,DN217,EL217,#REF!,#REF!)</f>
        <v>#REF!</v>
      </c>
      <c r="EY217" s="94" t="e">
        <f>SUM(K217,W217,AI217,AU217,BG217,BS217,CE217,CQ217,DC217,DO217,EM217,#REF!,#REF!)</f>
        <v>#REF!</v>
      </c>
      <c r="EZ217" s="92">
        <f>SUM(EQ217,ET217,EW217)</f>
        <v>12</v>
      </c>
      <c r="FA217" s="93" t="e">
        <f>SUM(ER217:EZ217)</f>
        <v>#REF!</v>
      </c>
      <c r="FB217" s="94" t="e">
        <f>SUM(ES217:FA217)</f>
        <v>#REF!</v>
      </c>
      <c r="FC217" s="107"/>
      <c r="FD217" s="108"/>
      <c r="FE217" s="109"/>
      <c r="FF217" s="95"/>
      <c r="FG217" s="96"/>
      <c r="FH217" s="96"/>
      <c r="FI217" s="96"/>
      <c r="FJ217" s="96"/>
      <c r="FK217" s="96"/>
      <c r="FL217" s="97"/>
      <c r="FM217" s="98"/>
      <c r="FN217" s="98"/>
    </row>
    <row r="218" spans="2:170" s="21" customFormat="1" ht="12" customHeight="1" x14ac:dyDescent="0.2">
      <c r="B218" s="105" t="s">
        <v>118</v>
      </c>
      <c r="C218" s="42" t="s">
        <v>25</v>
      </c>
      <c r="D218" s="25"/>
      <c r="E218" s="43" t="s">
        <v>26</v>
      </c>
      <c r="F218" s="42" t="s">
        <v>25</v>
      </c>
      <c r="G218" s="25"/>
      <c r="H218" s="43" t="s">
        <v>26</v>
      </c>
      <c r="I218" s="42" t="s">
        <v>25</v>
      </c>
      <c r="J218" s="25"/>
      <c r="K218" s="43" t="s">
        <v>26</v>
      </c>
      <c r="L218" s="44" t="s">
        <v>25</v>
      </c>
      <c r="M218" s="28">
        <f>SUM(D218:L218)</f>
        <v>0</v>
      </c>
      <c r="N218" s="45" t="s">
        <v>26</v>
      </c>
      <c r="O218" s="42" t="s">
        <v>25</v>
      </c>
      <c r="P218" s="25"/>
      <c r="Q218" s="43" t="s">
        <v>26</v>
      </c>
      <c r="R218" s="42" t="s">
        <v>25</v>
      </c>
      <c r="S218" s="25"/>
      <c r="T218" s="43" t="s">
        <v>26</v>
      </c>
      <c r="U218" s="42" t="s">
        <v>25</v>
      </c>
      <c r="V218" s="25"/>
      <c r="W218" s="43" t="s">
        <v>26</v>
      </c>
      <c r="X218" s="44" t="s">
        <v>25</v>
      </c>
      <c r="Y218" s="28">
        <f>SUM(P218:X218)</f>
        <v>0</v>
      </c>
      <c r="Z218" s="45" t="s">
        <v>26</v>
      </c>
      <c r="AA218" s="42" t="s">
        <v>25</v>
      </c>
      <c r="AB218" s="25"/>
      <c r="AC218" s="43" t="s">
        <v>26</v>
      </c>
      <c r="AD218" s="42" t="s">
        <v>25</v>
      </c>
      <c r="AE218" s="25"/>
      <c r="AF218" s="43" t="s">
        <v>26</v>
      </c>
      <c r="AG218" s="42" t="s">
        <v>25</v>
      </c>
      <c r="AH218" s="25"/>
      <c r="AI218" s="43" t="s">
        <v>26</v>
      </c>
      <c r="AJ218" s="44" t="s">
        <v>25</v>
      </c>
      <c r="AK218" s="28">
        <f>SUM(AB218:AJ218)</f>
        <v>0</v>
      </c>
      <c r="AL218" s="45" t="s">
        <v>26</v>
      </c>
      <c r="AM218" s="42" t="s">
        <v>25</v>
      </c>
      <c r="AN218" s="25"/>
      <c r="AO218" s="43" t="s">
        <v>26</v>
      </c>
      <c r="AP218" s="42" t="s">
        <v>25</v>
      </c>
      <c r="AQ218" s="25"/>
      <c r="AR218" s="43" t="s">
        <v>26</v>
      </c>
      <c r="AS218" s="42" t="s">
        <v>25</v>
      </c>
      <c r="AT218" s="25"/>
      <c r="AU218" s="43" t="s">
        <v>26</v>
      </c>
      <c r="AV218" s="44" t="s">
        <v>25</v>
      </c>
      <c r="AW218" s="28">
        <f>SUM(AN218:AV218)</f>
        <v>0</v>
      </c>
      <c r="AX218" s="45" t="s">
        <v>26</v>
      </c>
      <c r="AY218" s="42" t="s">
        <v>25</v>
      </c>
      <c r="AZ218" s="25"/>
      <c r="BA218" s="43" t="s">
        <v>26</v>
      </c>
      <c r="BB218" s="42" t="s">
        <v>25</v>
      </c>
      <c r="BC218" s="25"/>
      <c r="BD218" s="43" t="s">
        <v>26</v>
      </c>
      <c r="BE218" s="42" t="s">
        <v>25</v>
      </c>
      <c r="BF218" s="25"/>
      <c r="BG218" s="43" t="s">
        <v>26</v>
      </c>
      <c r="BH218" s="44" t="s">
        <v>25</v>
      </c>
      <c r="BI218" s="28">
        <f>SUM(AZ218:BH218)</f>
        <v>0</v>
      </c>
      <c r="BJ218" s="45" t="s">
        <v>26</v>
      </c>
      <c r="BK218" s="42" t="s">
        <v>25</v>
      </c>
      <c r="BL218" s="25"/>
      <c r="BM218" s="43" t="s">
        <v>26</v>
      </c>
      <c r="BN218" s="42" t="s">
        <v>25</v>
      </c>
      <c r="BO218" s="25"/>
      <c r="BP218" s="43" t="s">
        <v>26</v>
      </c>
      <c r="BQ218" s="42" t="s">
        <v>25</v>
      </c>
      <c r="BR218" s="25"/>
      <c r="BS218" s="43" t="s">
        <v>26</v>
      </c>
      <c r="BT218" s="44" t="s">
        <v>25</v>
      </c>
      <c r="BU218" s="28">
        <f>SUM(BL218:BT218)</f>
        <v>0</v>
      </c>
      <c r="BV218" s="45" t="s">
        <v>26</v>
      </c>
      <c r="BW218" s="42" t="s">
        <v>25</v>
      </c>
      <c r="BX218" s="25"/>
      <c r="BY218" s="43" t="s">
        <v>26</v>
      </c>
      <c r="BZ218" s="42" t="s">
        <v>25</v>
      </c>
      <c r="CA218" s="25"/>
      <c r="CB218" s="43" t="s">
        <v>26</v>
      </c>
      <c r="CC218" s="42" t="s">
        <v>25</v>
      </c>
      <c r="CD218" s="25"/>
      <c r="CE218" s="43" t="s">
        <v>26</v>
      </c>
      <c r="CF218" s="44" t="s">
        <v>25</v>
      </c>
      <c r="CG218" s="28">
        <f>SUM(BX218:CF218)</f>
        <v>0</v>
      </c>
      <c r="CH218" s="45" t="s">
        <v>26</v>
      </c>
      <c r="CI218" s="42" t="s">
        <v>25</v>
      </c>
      <c r="CJ218" s="25"/>
      <c r="CK218" s="43" t="s">
        <v>26</v>
      </c>
      <c r="CL218" s="42" t="s">
        <v>25</v>
      </c>
      <c r="CM218" s="25"/>
      <c r="CN218" s="43" t="s">
        <v>26</v>
      </c>
      <c r="CO218" s="42" t="s">
        <v>25</v>
      </c>
      <c r="CP218" s="25"/>
      <c r="CQ218" s="43" t="s">
        <v>26</v>
      </c>
      <c r="CR218" s="44" t="s">
        <v>25</v>
      </c>
      <c r="CS218" s="28">
        <f>SUM(CJ218:CR218)</f>
        <v>0</v>
      </c>
      <c r="CT218" s="45" t="s">
        <v>26</v>
      </c>
      <c r="CU218" s="42" t="s">
        <v>25</v>
      </c>
      <c r="CV218" s="25"/>
      <c r="CW218" s="43" t="s">
        <v>26</v>
      </c>
      <c r="CX218" s="42" t="s">
        <v>25</v>
      </c>
      <c r="CY218" s="25"/>
      <c r="CZ218" s="43" t="s">
        <v>26</v>
      </c>
      <c r="DA218" s="42" t="s">
        <v>25</v>
      </c>
      <c r="DB218" s="25"/>
      <c r="DC218" s="43" t="s">
        <v>26</v>
      </c>
      <c r="DD218" s="44" t="s">
        <v>25</v>
      </c>
      <c r="DE218" s="28">
        <f>SUM(CV218:DD218)</f>
        <v>0</v>
      </c>
      <c r="DF218" s="45" t="s">
        <v>26</v>
      </c>
      <c r="DG218" s="42" t="s">
        <v>25</v>
      </c>
      <c r="DH218" s="25"/>
      <c r="DI218" s="43" t="s">
        <v>26</v>
      </c>
      <c r="DJ218" s="42" t="s">
        <v>25</v>
      </c>
      <c r="DK218" s="25"/>
      <c r="DL218" s="43" t="s">
        <v>26</v>
      </c>
      <c r="DM218" s="42" t="s">
        <v>25</v>
      </c>
      <c r="DN218" s="25"/>
      <c r="DO218" s="43" t="s">
        <v>26</v>
      </c>
      <c r="DP218" s="44" t="s">
        <v>25</v>
      </c>
      <c r="DQ218" s="28">
        <f>SUM(DH218:DP218)</f>
        <v>0</v>
      </c>
      <c r="DR218" s="45" t="s">
        <v>26</v>
      </c>
      <c r="DS218" s="42" t="s">
        <v>25</v>
      </c>
      <c r="DT218" s="25"/>
      <c r="DU218" s="43" t="s">
        <v>26</v>
      </c>
      <c r="DV218" s="42" t="s">
        <v>25</v>
      </c>
      <c r="DW218" s="25"/>
      <c r="DX218" s="43" t="s">
        <v>26</v>
      </c>
      <c r="DY218" s="42" t="s">
        <v>25</v>
      </c>
      <c r="DZ218" s="25"/>
      <c r="EA218" s="43" t="s">
        <v>26</v>
      </c>
      <c r="EB218" s="44" t="s">
        <v>25</v>
      </c>
      <c r="EC218" s="28">
        <f>SUM(DT218:EB218)</f>
        <v>0</v>
      </c>
      <c r="ED218" s="45" t="s">
        <v>26</v>
      </c>
      <c r="EE218" s="42" t="s">
        <v>25</v>
      </c>
      <c r="EF218" s="25">
        <v>2</v>
      </c>
      <c r="EG218" s="43" t="s">
        <v>26</v>
      </c>
      <c r="EH218" s="42" t="s">
        <v>25</v>
      </c>
      <c r="EI218" s="25"/>
      <c r="EJ218" s="43" t="s">
        <v>26</v>
      </c>
      <c r="EK218" s="42" t="s">
        <v>25</v>
      </c>
      <c r="EL218" s="25"/>
      <c r="EM218" s="43" t="s">
        <v>26</v>
      </c>
      <c r="EN218" s="44" t="s">
        <v>25</v>
      </c>
      <c r="EO218" s="28">
        <f>SUM(EF218:EN218)</f>
        <v>2</v>
      </c>
      <c r="EP218" s="45" t="s">
        <v>26</v>
      </c>
      <c r="EQ218" s="30" t="s">
        <v>25</v>
      </c>
      <c r="ER218" s="31">
        <f>SUM(D218,P218,AB218,AN218,AZ218,BL218,BX218,CJ218,CV218,DH218,DT218,EF218)</f>
        <v>2</v>
      </c>
      <c r="ES218" s="32" t="s">
        <v>26</v>
      </c>
      <c r="ET218" s="30" t="s">
        <v>25</v>
      </c>
      <c r="EU218" s="31">
        <f>SUM(G218,S218,AE218,AQ218,BC218,BO218,CA218,CM218,CY218,DK218,DW218,EI218)</f>
        <v>0</v>
      </c>
      <c r="EV218" s="32" t="s">
        <v>26</v>
      </c>
      <c r="EW218" s="30" t="s">
        <v>25</v>
      </c>
      <c r="EX218" s="31">
        <f>SUM(J218,V218,AH218,AT218,BF218,BR218,CD218,CP218,DB218,DN218,DZ218,EL218)</f>
        <v>0</v>
      </c>
      <c r="EY218" s="32" t="s">
        <v>26</v>
      </c>
      <c r="EZ218" s="33" t="s">
        <v>27</v>
      </c>
      <c r="FA218" s="34">
        <f>SUM(ER218:EZ218)</f>
        <v>2</v>
      </c>
      <c r="FB218" s="35" t="s">
        <v>28</v>
      </c>
      <c r="FC218" s="107">
        <v>10</v>
      </c>
      <c r="FD218" s="108"/>
      <c r="FE218" s="109"/>
      <c r="FF218" s="36"/>
      <c r="FG218" s="37"/>
      <c r="FH218" s="38"/>
      <c r="FI218" s="39"/>
      <c r="FJ218" s="37"/>
      <c r="FK218" s="38"/>
      <c r="FL218" s="40"/>
      <c r="FM218" s="41"/>
      <c r="FN218" s="40"/>
    </row>
    <row r="219" spans="2:170" s="21" customFormat="1" ht="12" customHeight="1" x14ac:dyDescent="0.2">
      <c r="B219" s="106"/>
      <c r="C219" s="102"/>
      <c r="D219" s="103"/>
      <c r="E219" s="104"/>
      <c r="F219" s="102"/>
      <c r="G219" s="103"/>
      <c r="H219" s="104"/>
      <c r="I219" s="102"/>
      <c r="J219" s="103"/>
      <c r="K219" s="104"/>
      <c r="L219" s="99">
        <f>SUM(C219:K219)</f>
        <v>0</v>
      </c>
      <c r="M219" s="100"/>
      <c r="N219" s="101"/>
      <c r="O219" s="102"/>
      <c r="P219" s="103"/>
      <c r="Q219" s="104"/>
      <c r="R219" s="102"/>
      <c r="S219" s="103"/>
      <c r="T219" s="104"/>
      <c r="U219" s="102"/>
      <c r="V219" s="103"/>
      <c r="W219" s="104"/>
      <c r="X219" s="99">
        <f>SUM(O219:W219)</f>
        <v>0</v>
      </c>
      <c r="Y219" s="100"/>
      <c r="Z219" s="101"/>
      <c r="AA219" s="102"/>
      <c r="AB219" s="103"/>
      <c r="AC219" s="104"/>
      <c r="AD219" s="102"/>
      <c r="AE219" s="103"/>
      <c r="AF219" s="104"/>
      <c r="AG219" s="102"/>
      <c r="AH219" s="103"/>
      <c r="AI219" s="104"/>
      <c r="AJ219" s="99">
        <f>SUM(AA219:AI219)</f>
        <v>0</v>
      </c>
      <c r="AK219" s="100"/>
      <c r="AL219" s="101"/>
      <c r="AM219" s="102"/>
      <c r="AN219" s="103"/>
      <c r="AO219" s="104"/>
      <c r="AP219" s="102">
        <v>1</v>
      </c>
      <c r="AQ219" s="103"/>
      <c r="AR219" s="104"/>
      <c r="AS219" s="102"/>
      <c r="AT219" s="103"/>
      <c r="AU219" s="104"/>
      <c r="AV219" s="99">
        <f>SUM(AM219:AU219)</f>
        <v>1</v>
      </c>
      <c r="AW219" s="100"/>
      <c r="AX219" s="101"/>
      <c r="AY219" s="102"/>
      <c r="AZ219" s="103"/>
      <c r="BA219" s="104"/>
      <c r="BB219" s="102"/>
      <c r="BC219" s="103"/>
      <c r="BD219" s="104"/>
      <c r="BE219" s="102"/>
      <c r="BF219" s="103"/>
      <c r="BG219" s="104"/>
      <c r="BH219" s="99">
        <f>SUM(AY219:BG219)</f>
        <v>0</v>
      </c>
      <c r="BI219" s="100"/>
      <c r="BJ219" s="101"/>
      <c r="BK219" s="102"/>
      <c r="BL219" s="103"/>
      <c r="BM219" s="104"/>
      <c r="BN219" s="102"/>
      <c r="BO219" s="103"/>
      <c r="BP219" s="104"/>
      <c r="BQ219" s="102"/>
      <c r="BR219" s="103"/>
      <c r="BS219" s="104"/>
      <c r="BT219" s="99">
        <f>SUM(BK219:BS219)</f>
        <v>0</v>
      </c>
      <c r="BU219" s="100"/>
      <c r="BV219" s="101"/>
      <c r="BW219" s="102"/>
      <c r="BX219" s="103"/>
      <c r="BY219" s="104"/>
      <c r="BZ219" s="102"/>
      <c r="CA219" s="103"/>
      <c r="CB219" s="104"/>
      <c r="CC219" s="102"/>
      <c r="CD219" s="103"/>
      <c r="CE219" s="104"/>
      <c r="CF219" s="99">
        <f>SUM(BW219:CE219)</f>
        <v>0</v>
      </c>
      <c r="CG219" s="100"/>
      <c r="CH219" s="101"/>
      <c r="CI219" s="102"/>
      <c r="CJ219" s="103"/>
      <c r="CK219" s="104"/>
      <c r="CL219" s="102"/>
      <c r="CM219" s="103"/>
      <c r="CN219" s="104"/>
      <c r="CO219" s="102"/>
      <c r="CP219" s="103"/>
      <c r="CQ219" s="104"/>
      <c r="CR219" s="99">
        <f>SUM(CI219:CQ219)</f>
        <v>0</v>
      </c>
      <c r="CS219" s="100"/>
      <c r="CT219" s="101"/>
      <c r="CU219" s="102"/>
      <c r="CV219" s="103"/>
      <c r="CW219" s="104"/>
      <c r="CX219" s="102"/>
      <c r="CY219" s="103"/>
      <c r="CZ219" s="104"/>
      <c r="DA219" s="102"/>
      <c r="DB219" s="103"/>
      <c r="DC219" s="104"/>
      <c r="DD219" s="99">
        <f>SUM(CU219:DC219)</f>
        <v>0</v>
      </c>
      <c r="DE219" s="100"/>
      <c r="DF219" s="101"/>
      <c r="DG219" s="102"/>
      <c r="DH219" s="103"/>
      <c r="DI219" s="104"/>
      <c r="DJ219" s="102"/>
      <c r="DK219" s="103"/>
      <c r="DL219" s="104"/>
      <c r="DM219" s="102"/>
      <c r="DN219" s="103"/>
      <c r="DO219" s="104"/>
      <c r="DP219" s="99">
        <f>SUM(DG219:DO219)</f>
        <v>0</v>
      </c>
      <c r="DQ219" s="100"/>
      <c r="DR219" s="101"/>
      <c r="DS219" s="102"/>
      <c r="DT219" s="103"/>
      <c r="DU219" s="104"/>
      <c r="DV219" s="102">
        <v>1</v>
      </c>
      <c r="DW219" s="103"/>
      <c r="DX219" s="104"/>
      <c r="DY219" s="102"/>
      <c r="DZ219" s="103"/>
      <c r="EA219" s="104"/>
      <c r="EB219" s="99">
        <f>SUM(DS219:EA219)</f>
        <v>1</v>
      </c>
      <c r="EC219" s="100"/>
      <c r="ED219" s="101"/>
      <c r="EE219" s="102">
        <v>5</v>
      </c>
      <c r="EF219" s="103"/>
      <c r="EG219" s="104"/>
      <c r="EH219" s="102">
        <v>5</v>
      </c>
      <c r="EI219" s="103"/>
      <c r="EJ219" s="104"/>
      <c r="EK219" s="102"/>
      <c r="EL219" s="103"/>
      <c r="EM219" s="104"/>
      <c r="EN219" s="99">
        <f>SUM(EE219:EM219)</f>
        <v>10</v>
      </c>
      <c r="EO219" s="100"/>
      <c r="EP219" s="101"/>
      <c r="EQ219" s="92">
        <f>SUM(C219,O219,AA219,AM219,AY219,BK219,BW219,CI219,CU219,DG219,DS219,EE219)</f>
        <v>5</v>
      </c>
      <c r="ER219" s="93" t="e">
        <f>SUM(D219,P219,AB219,AN219,AZ219,BL219,BX219,CJ219,CV219,DH219,EF219,#REF!,#REF!)</f>
        <v>#REF!</v>
      </c>
      <c r="ES219" s="94" t="e">
        <f>SUM(E219,Q219,AC219,AO219,BA219,BM219,BY219,CK219,CW219,DI219,EG219,#REF!,#REF!)</f>
        <v>#REF!</v>
      </c>
      <c r="ET219" s="92">
        <f>SUM(F219,R219,AD219,AP219,BB219,BN219,BZ219,CL219,CX219,DJ219,DV219,EH219)</f>
        <v>7</v>
      </c>
      <c r="EU219" s="93" t="e">
        <f>SUM(G219,S219,AE219,AQ219,BC219,BO219,CA219,CM219,CY219,DK219,EI219,#REF!,#REF!)</f>
        <v>#REF!</v>
      </c>
      <c r="EV219" s="94" t="e">
        <f>SUM(H219,T219,AF219,AR219,BD219,BP219,CB219,CN219,CZ219,DL219,EJ219,#REF!,#REF!)</f>
        <v>#REF!</v>
      </c>
      <c r="EW219" s="92">
        <f>SUM(I219,U219,AG219,AS219,BE219,BQ219,CC219,CO219,DA219,DM219,DY219,EK219)</f>
        <v>0</v>
      </c>
      <c r="EX219" s="93" t="e">
        <f>SUM(J219,V219,AH219,AT219,BF219,BR219,CD219,CP219,DB219,DN219,EL219,#REF!,#REF!)</f>
        <v>#REF!</v>
      </c>
      <c r="EY219" s="94" t="e">
        <f>SUM(K219,W219,AI219,AU219,BG219,BS219,CE219,CQ219,DC219,DO219,EM219,#REF!,#REF!)</f>
        <v>#REF!</v>
      </c>
      <c r="EZ219" s="92">
        <f>SUM(EQ219,ET219,EW219)</f>
        <v>12</v>
      </c>
      <c r="FA219" s="93" t="e">
        <f>SUM(ER219:EZ219)</f>
        <v>#REF!</v>
      </c>
      <c r="FB219" s="94" t="e">
        <f>SUM(ES219:FA219)</f>
        <v>#REF!</v>
      </c>
      <c r="FC219" s="107"/>
      <c r="FD219" s="108"/>
      <c r="FE219" s="109"/>
      <c r="FF219" s="95"/>
      <c r="FG219" s="96"/>
      <c r="FH219" s="96"/>
      <c r="FI219" s="96"/>
      <c r="FJ219" s="96"/>
      <c r="FK219" s="96"/>
      <c r="FL219" s="97"/>
      <c r="FM219" s="98"/>
      <c r="FN219" s="98"/>
    </row>
    <row r="220" spans="2:170" s="21" customFormat="1" ht="12" customHeight="1" x14ac:dyDescent="0.2">
      <c r="B220" s="105" t="s">
        <v>119</v>
      </c>
      <c r="C220" s="42" t="s">
        <v>25</v>
      </c>
      <c r="D220" s="25"/>
      <c r="E220" s="43" t="s">
        <v>26</v>
      </c>
      <c r="F220" s="42" t="s">
        <v>25</v>
      </c>
      <c r="G220" s="25"/>
      <c r="H220" s="43" t="s">
        <v>26</v>
      </c>
      <c r="I220" s="42" t="s">
        <v>25</v>
      </c>
      <c r="J220" s="25"/>
      <c r="K220" s="43" t="s">
        <v>26</v>
      </c>
      <c r="L220" s="44" t="s">
        <v>25</v>
      </c>
      <c r="M220" s="28">
        <f>SUM(D220:L220)</f>
        <v>0</v>
      </c>
      <c r="N220" s="45" t="s">
        <v>26</v>
      </c>
      <c r="O220" s="42" t="s">
        <v>25</v>
      </c>
      <c r="P220" s="25"/>
      <c r="Q220" s="43" t="s">
        <v>26</v>
      </c>
      <c r="R220" s="42" t="s">
        <v>25</v>
      </c>
      <c r="S220" s="25">
        <v>1</v>
      </c>
      <c r="T220" s="43" t="s">
        <v>26</v>
      </c>
      <c r="U220" s="42" t="s">
        <v>25</v>
      </c>
      <c r="V220" s="25"/>
      <c r="W220" s="43" t="s">
        <v>26</v>
      </c>
      <c r="X220" s="44" t="s">
        <v>25</v>
      </c>
      <c r="Y220" s="28">
        <f>SUM(P220:X220)</f>
        <v>1</v>
      </c>
      <c r="Z220" s="45" t="s">
        <v>26</v>
      </c>
      <c r="AA220" s="42" t="s">
        <v>25</v>
      </c>
      <c r="AB220" s="25"/>
      <c r="AC220" s="43" t="s">
        <v>26</v>
      </c>
      <c r="AD220" s="42" t="s">
        <v>25</v>
      </c>
      <c r="AE220" s="25"/>
      <c r="AF220" s="43" t="s">
        <v>26</v>
      </c>
      <c r="AG220" s="42" t="s">
        <v>25</v>
      </c>
      <c r="AH220" s="25"/>
      <c r="AI220" s="43" t="s">
        <v>26</v>
      </c>
      <c r="AJ220" s="44" t="s">
        <v>25</v>
      </c>
      <c r="AK220" s="28">
        <f>SUM(AB220:AJ220)</f>
        <v>0</v>
      </c>
      <c r="AL220" s="45" t="s">
        <v>26</v>
      </c>
      <c r="AM220" s="42" t="s">
        <v>25</v>
      </c>
      <c r="AN220" s="25"/>
      <c r="AO220" s="43" t="s">
        <v>26</v>
      </c>
      <c r="AP220" s="42" t="s">
        <v>25</v>
      </c>
      <c r="AQ220" s="25">
        <v>1</v>
      </c>
      <c r="AR220" s="43" t="s">
        <v>26</v>
      </c>
      <c r="AS220" s="42" t="s">
        <v>25</v>
      </c>
      <c r="AT220" s="25"/>
      <c r="AU220" s="43" t="s">
        <v>26</v>
      </c>
      <c r="AV220" s="44" t="s">
        <v>25</v>
      </c>
      <c r="AW220" s="28">
        <f>SUM(AN220:AV220)</f>
        <v>1</v>
      </c>
      <c r="AX220" s="45" t="s">
        <v>26</v>
      </c>
      <c r="AY220" s="42" t="s">
        <v>25</v>
      </c>
      <c r="AZ220" s="25"/>
      <c r="BA220" s="43" t="s">
        <v>26</v>
      </c>
      <c r="BB220" s="42" t="s">
        <v>25</v>
      </c>
      <c r="BC220" s="25"/>
      <c r="BD220" s="43" t="s">
        <v>26</v>
      </c>
      <c r="BE220" s="42" t="s">
        <v>25</v>
      </c>
      <c r="BF220" s="25"/>
      <c r="BG220" s="43" t="s">
        <v>26</v>
      </c>
      <c r="BH220" s="44" t="s">
        <v>25</v>
      </c>
      <c r="BI220" s="28">
        <f>SUM(AZ220:BH220)</f>
        <v>0</v>
      </c>
      <c r="BJ220" s="45" t="s">
        <v>26</v>
      </c>
      <c r="BK220" s="42" t="s">
        <v>25</v>
      </c>
      <c r="BL220" s="25"/>
      <c r="BM220" s="43" t="s">
        <v>26</v>
      </c>
      <c r="BN220" s="42" t="s">
        <v>25</v>
      </c>
      <c r="BO220" s="25"/>
      <c r="BP220" s="43" t="s">
        <v>26</v>
      </c>
      <c r="BQ220" s="42" t="s">
        <v>25</v>
      </c>
      <c r="BR220" s="25"/>
      <c r="BS220" s="43" t="s">
        <v>26</v>
      </c>
      <c r="BT220" s="44" t="s">
        <v>25</v>
      </c>
      <c r="BU220" s="28">
        <f>SUM(BL220:BT220)</f>
        <v>0</v>
      </c>
      <c r="BV220" s="45" t="s">
        <v>26</v>
      </c>
      <c r="BW220" s="42" t="s">
        <v>25</v>
      </c>
      <c r="BX220" s="25"/>
      <c r="BY220" s="43" t="s">
        <v>26</v>
      </c>
      <c r="BZ220" s="42" t="s">
        <v>25</v>
      </c>
      <c r="CA220" s="25"/>
      <c r="CB220" s="43" t="s">
        <v>26</v>
      </c>
      <c r="CC220" s="42" t="s">
        <v>25</v>
      </c>
      <c r="CD220" s="25"/>
      <c r="CE220" s="43" t="s">
        <v>26</v>
      </c>
      <c r="CF220" s="44" t="s">
        <v>25</v>
      </c>
      <c r="CG220" s="28">
        <f>SUM(BX220:CF220)</f>
        <v>0</v>
      </c>
      <c r="CH220" s="45" t="s">
        <v>26</v>
      </c>
      <c r="CI220" s="42" t="s">
        <v>25</v>
      </c>
      <c r="CJ220" s="25"/>
      <c r="CK220" s="43" t="s">
        <v>26</v>
      </c>
      <c r="CL220" s="42" t="s">
        <v>25</v>
      </c>
      <c r="CM220" s="25"/>
      <c r="CN220" s="43" t="s">
        <v>26</v>
      </c>
      <c r="CO220" s="42" t="s">
        <v>25</v>
      </c>
      <c r="CP220" s="25"/>
      <c r="CQ220" s="43" t="s">
        <v>26</v>
      </c>
      <c r="CR220" s="44" t="s">
        <v>25</v>
      </c>
      <c r="CS220" s="28">
        <f>SUM(CJ220:CR220)</f>
        <v>0</v>
      </c>
      <c r="CT220" s="45" t="s">
        <v>26</v>
      </c>
      <c r="CU220" s="42" t="s">
        <v>25</v>
      </c>
      <c r="CV220" s="25"/>
      <c r="CW220" s="43" t="s">
        <v>26</v>
      </c>
      <c r="CX220" s="42" t="s">
        <v>25</v>
      </c>
      <c r="CY220" s="25"/>
      <c r="CZ220" s="43" t="s">
        <v>26</v>
      </c>
      <c r="DA220" s="42" t="s">
        <v>25</v>
      </c>
      <c r="DB220" s="25"/>
      <c r="DC220" s="43" t="s">
        <v>26</v>
      </c>
      <c r="DD220" s="44" t="s">
        <v>25</v>
      </c>
      <c r="DE220" s="28">
        <f>SUM(CV220:DD220)</f>
        <v>0</v>
      </c>
      <c r="DF220" s="45" t="s">
        <v>26</v>
      </c>
      <c r="DG220" s="42" t="s">
        <v>25</v>
      </c>
      <c r="DH220" s="25"/>
      <c r="DI220" s="43" t="s">
        <v>26</v>
      </c>
      <c r="DJ220" s="42" t="s">
        <v>25</v>
      </c>
      <c r="DK220" s="25"/>
      <c r="DL220" s="43" t="s">
        <v>26</v>
      </c>
      <c r="DM220" s="42" t="s">
        <v>25</v>
      </c>
      <c r="DN220" s="25"/>
      <c r="DO220" s="43" t="s">
        <v>26</v>
      </c>
      <c r="DP220" s="44" t="s">
        <v>25</v>
      </c>
      <c r="DQ220" s="28">
        <f>SUM(DH220:DP220)</f>
        <v>0</v>
      </c>
      <c r="DR220" s="45" t="s">
        <v>26</v>
      </c>
      <c r="DS220" s="42" t="s">
        <v>25</v>
      </c>
      <c r="DT220" s="25"/>
      <c r="DU220" s="43" t="s">
        <v>26</v>
      </c>
      <c r="DV220" s="42" t="s">
        <v>25</v>
      </c>
      <c r="DW220" s="25"/>
      <c r="DX220" s="43" t="s">
        <v>26</v>
      </c>
      <c r="DY220" s="42" t="s">
        <v>25</v>
      </c>
      <c r="DZ220" s="25"/>
      <c r="EA220" s="43" t="s">
        <v>26</v>
      </c>
      <c r="EB220" s="44" t="s">
        <v>25</v>
      </c>
      <c r="EC220" s="28">
        <f>SUM(DT220:EB220)</f>
        <v>0</v>
      </c>
      <c r="ED220" s="45" t="s">
        <v>26</v>
      </c>
      <c r="EE220" s="42" t="s">
        <v>25</v>
      </c>
      <c r="EF220" s="25"/>
      <c r="EG220" s="43" t="s">
        <v>26</v>
      </c>
      <c r="EH220" s="42" t="s">
        <v>25</v>
      </c>
      <c r="EI220" s="25"/>
      <c r="EJ220" s="43" t="s">
        <v>26</v>
      </c>
      <c r="EK220" s="42" t="s">
        <v>25</v>
      </c>
      <c r="EL220" s="25"/>
      <c r="EM220" s="43" t="s">
        <v>26</v>
      </c>
      <c r="EN220" s="44" t="s">
        <v>25</v>
      </c>
      <c r="EO220" s="28">
        <f>SUM(EF220:EN220)</f>
        <v>0</v>
      </c>
      <c r="EP220" s="45" t="s">
        <v>26</v>
      </c>
      <c r="EQ220" s="30" t="s">
        <v>25</v>
      </c>
      <c r="ER220" s="31">
        <f>SUM(D220,P220,AB220,AN220,AZ220,BL220,BX220,CJ220,CV220,DH220,DT220,EF220)</f>
        <v>0</v>
      </c>
      <c r="ES220" s="32" t="s">
        <v>26</v>
      </c>
      <c r="ET220" s="30" t="s">
        <v>25</v>
      </c>
      <c r="EU220" s="31">
        <f>SUM(G220,S220,AE220,AQ220,BC220,BO220,CA220,CM220,CY220,DK220,DW220,EI220)</f>
        <v>2</v>
      </c>
      <c r="EV220" s="32" t="s">
        <v>26</v>
      </c>
      <c r="EW220" s="30" t="s">
        <v>25</v>
      </c>
      <c r="EX220" s="31">
        <f>SUM(J220,V220,AH220,AT220,BF220,BR220,CD220,CP220,DB220,DN220,DZ220,EL220)</f>
        <v>0</v>
      </c>
      <c r="EY220" s="32" t="s">
        <v>26</v>
      </c>
      <c r="EZ220" s="33" t="s">
        <v>27</v>
      </c>
      <c r="FA220" s="34">
        <f t="shared" ref="FA220:FA229" si="7">SUM(ER220:EZ220)</f>
        <v>2</v>
      </c>
      <c r="FB220" s="35" t="s">
        <v>28</v>
      </c>
      <c r="FC220" s="107">
        <v>12</v>
      </c>
      <c r="FD220" s="108"/>
      <c r="FE220" s="109"/>
      <c r="FF220" s="36"/>
      <c r="FG220" s="37"/>
      <c r="FH220" s="38"/>
      <c r="FI220" s="39"/>
      <c r="FJ220" s="37"/>
      <c r="FK220" s="38"/>
      <c r="FL220" s="40"/>
      <c r="FM220" s="41"/>
      <c r="FN220" s="40"/>
    </row>
    <row r="221" spans="2:170" s="21" customFormat="1" ht="12" customHeight="1" x14ac:dyDescent="0.2">
      <c r="B221" s="106"/>
      <c r="C221" s="102"/>
      <c r="D221" s="103"/>
      <c r="E221" s="104"/>
      <c r="F221" s="102"/>
      <c r="G221" s="103"/>
      <c r="H221" s="104"/>
      <c r="I221" s="102"/>
      <c r="J221" s="103"/>
      <c r="K221" s="104"/>
      <c r="L221" s="99">
        <f>SUM(C221:K221)</f>
        <v>0</v>
      </c>
      <c r="M221" s="100"/>
      <c r="N221" s="101"/>
      <c r="O221" s="102"/>
      <c r="P221" s="103"/>
      <c r="Q221" s="104"/>
      <c r="R221" s="102">
        <v>1</v>
      </c>
      <c r="S221" s="103"/>
      <c r="T221" s="104"/>
      <c r="U221" s="102"/>
      <c r="V221" s="103"/>
      <c r="W221" s="104"/>
      <c r="X221" s="99">
        <f>SUM(O221:W221)</f>
        <v>1</v>
      </c>
      <c r="Y221" s="100"/>
      <c r="Z221" s="101"/>
      <c r="AA221" s="102"/>
      <c r="AB221" s="103"/>
      <c r="AC221" s="104"/>
      <c r="AD221" s="102"/>
      <c r="AE221" s="103"/>
      <c r="AF221" s="104"/>
      <c r="AG221" s="102"/>
      <c r="AH221" s="103"/>
      <c r="AI221" s="104"/>
      <c r="AJ221" s="99">
        <f>SUM(AA221:AI221)</f>
        <v>0</v>
      </c>
      <c r="AK221" s="100"/>
      <c r="AL221" s="101"/>
      <c r="AM221" s="102"/>
      <c r="AN221" s="103"/>
      <c r="AO221" s="104"/>
      <c r="AP221" s="102">
        <v>1</v>
      </c>
      <c r="AQ221" s="103"/>
      <c r="AR221" s="104"/>
      <c r="AS221" s="102"/>
      <c r="AT221" s="103"/>
      <c r="AU221" s="104"/>
      <c r="AV221" s="99">
        <f>SUM(AM221:AU221)</f>
        <v>1</v>
      </c>
      <c r="AW221" s="100"/>
      <c r="AX221" s="101"/>
      <c r="AY221" s="102"/>
      <c r="AZ221" s="103"/>
      <c r="BA221" s="104"/>
      <c r="BB221" s="102">
        <v>2</v>
      </c>
      <c r="BC221" s="103"/>
      <c r="BD221" s="104"/>
      <c r="BE221" s="102"/>
      <c r="BF221" s="103"/>
      <c r="BG221" s="104"/>
      <c r="BH221" s="99">
        <f>SUM(AY221:BG221)</f>
        <v>2</v>
      </c>
      <c r="BI221" s="100"/>
      <c r="BJ221" s="101"/>
      <c r="BK221" s="102"/>
      <c r="BL221" s="103"/>
      <c r="BM221" s="104"/>
      <c r="BN221" s="102"/>
      <c r="BO221" s="103"/>
      <c r="BP221" s="104"/>
      <c r="BQ221" s="102"/>
      <c r="BR221" s="103"/>
      <c r="BS221" s="104"/>
      <c r="BT221" s="99">
        <f>SUM(BK221:BS221)</f>
        <v>0</v>
      </c>
      <c r="BU221" s="100"/>
      <c r="BV221" s="101"/>
      <c r="BW221" s="102"/>
      <c r="BX221" s="103"/>
      <c r="BY221" s="104"/>
      <c r="BZ221" s="102"/>
      <c r="CA221" s="103"/>
      <c r="CB221" s="104"/>
      <c r="CC221" s="102"/>
      <c r="CD221" s="103"/>
      <c r="CE221" s="104"/>
      <c r="CF221" s="99">
        <f>SUM(BW221:CE221)</f>
        <v>0</v>
      </c>
      <c r="CG221" s="100"/>
      <c r="CH221" s="101"/>
      <c r="CI221" s="102"/>
      <c r="CJ221" s="103"/>
      <c r="CK221" s="104"/>
      <c r="CL221" s="102"/>
      <c r="CM221" s="103"/>
      <c r="CN221" s="104"/>
      <c r="CO221" s="102"/>
      <c r="CP221" s="103"/>
      <c r="CQ221" s="104"/>
      <c r="CR221" s="99">
        <f>SUM(CI221:CQ221)</f>
        <v>0</v>
      </c>
      <c r="CS221" s="100"/>
      <c r="CT221" s="101"/>
      <c r="CU221" s="102"/>
      <c r="CV221" s="103"/>
      <c r="CW221" s="104"/>
      <c r="CX221" s="102"/>
      <c r="CY221" s="103"/>
      <c r="CZ221" s="104"/>
      <c r="DA221" s="102"/>
      <c r="DB221" s="103"/>
      <c r="DC221" s="104"/>
      <c r="DD221" s="99">
        <f>SUM(CU221:DC221)</f>
        <v>0</v>
      </c>
      <c r="DE221" s="100"/>
      <c r="DF221" s="101"/>
      <c r="DG221" s="102"/>
      <c r="DH221" s="103"/>
      <c r="DI221" s="104"/>
      <c r="DJ221" s="102"/>
      <c r="DK221" s="103"/>
      <c r="DL221" s="104"/>
      <c r="DM221" s="102"/>
      <c r="DN221" s="103"/>
      <c r="DO221" s="104"/>
      <c r="DP221" s="99">
        <f>SUM(DG221:DO221)</f>
        <v>0</v>
      </c>
      <c r="DQ221" s="100"/>
      <c r="DR221" s="101"/>
      <c r="DS221" s="102"/>
      <c r="DT221" s="103"/>
      <c r="DU221" s="104"/>
      <c r="DV221" s="102"/>
      <c r="DW221" s="103"/>
      <c r="DX221" s="104"/>
      <c r="DY221" s="102"/>
      <c r="DZ221" s="103"/>
      <c r="EA221" s="104"/>
      <c r="EB221" s="99">
        <f>SUM(DS221:EA221)</f>
        <v>0</v>
      </c>
      <c r="EC221" s="100"/>
      <c r="ED221" s="101"/>
      <c r="EE221" s="102"/>
      <c r="EF221" s="103"/>
      <c r="EG221" s="104"/>
      <c r="EH221" s="102">
        <v>8</v>
      </c>
      <c r="EI221" s="103"/>
      <c r="EJ221" s="104"/>
      <c r="EK221" s="102">
        <v>1</v>
      </c>
      <c r="EL221" s="103"/>
      <c r="EM221" s="104"/>
      <c r="EN221" s="99">
        <f>SUM(EE221:EM221)</f>
        <v>9</v>
      </c>
      <c r="EO221" s="100"/>
      <c r="EP221" s="101"/>
      <c r="EQ221" s="92">
        <f>SUM(C221,O221,AA221,AM221,AY221,BK221,BW221,CI221,CU221,DG221,DS221,EE221)</f>
        <v>0</v>
      </c>
      <c r="ER221" s="93" t="e">
        <f>SUM(D221,P221,AB221,AN221,AZ221,BL221,BX221,CJ221,CV221,DH221,EF221,#REF!,#REF!)</f>
        <v>#REF!</v>
      </c>
      <c r="ES221" s="94" t="e">
        <f>SUM(E221,Q221,AC221,AO221,BA221,BM221,BY221,CK221,CW221,DI221,EG221,#REF!,#REF!)</f>
        <v>#REF!</v>
      </c>
      <c r="ET221" s="92">
        <f>SUM(F221,R221,AD221,AP221,BB221,BN221,BZ221,CL221,CX221,DJ221,DV221,EH221)</f>
        <v>12</v>
      </c>
      <c r="EU221" s="93" t="e">
        <f>SUM(G221,S221,AE221,AQ221,BC221,BO221,CA221,CM221,CY221,DK221,EI221,#REF!,#REF!)</f>
        <v>#REF!</v>
      </c>
      <c r="EV221" s="94" t="e">
        <f>SUM(H221,T221,AF221,AR221,BD221,BP221,CB221,CN221,CZ221,DL221,EJ221,#REF!,#REF!)</f>
        <v>#REF!</v>
      </c>
      <c r="EW221" s="92">
        <f>SUM(I221,U221,AG221,AS221,BE221,BQ221,CC221,CO221,DA221,DM221,DY221,EK221)</f>
        <v>1</v>
      </c>
      <c r="EX221" s="93" t="e">
        <f>SUM(J221,V221,AH221,AT221,BF221,BR221,CD221,CP221,DB221,DN221,EL221,#REF!,#REF!)</f>
        <v>#REF!</v>
      </c>
      <c r="EY221" s="94" t="e">
        <f>SUM(K221,W221,AI221,AU221,BG221,BS221,CE221,CQ221,DC221,DO221,EM221,#REF!,#REF!)</f>
        <v>#REF!</v>
      </c>
      <c r="EZ221" s="92">
        <f>SUM(EQ221,ET221,EW221)</f>
        <v>13</v>
      </c>
      <c r="FA221" s="93" t="e">
        <f t="shared" si="7"/>
        <v>#REF!</v>
      </c>
      <c r="FB221" s="94" t="e">
        <f>SUM(ES221:FA221)</f>
        <v>#REF!</v>
      </c>
      <c r="FC221" s="107"/>
      <c r="FD221" s="108"/>
      <c r="FE221" s="109"/>
      <c r="FF221" s="95"/>
      <c r="FG221" s="96"/>
      <c r="FH221" s="96"/>
      <c r="FI221" s="96"/>
      <c r="FJ221" s="96"/>
      <c r="FK221" s="96"/>
      <c r="FL221" s="97"/>
      <c r="FM221" s="98"/>
      <c r="FN221" s="98"/>
    </row>
    <row r="222" spans="2:170" s="21" customFormat="1" ht="12" customHeight="1" x14ac:dyDescent="0.2">
      <c r="B222" s="105" t="s">
        <v>120</v>
      </c>
      <c r="C222" s="42" t="s">
        <v>25</v>
      </c>
      <c r="D222" s="25"/>
      <c r="E222" s="43" t="s">
        <v>26</v>
      </c>
      <c r="F222" s="42" t="s">
        <v>25</v>
      </c>
      <c r="G222" s="25"/>
      <c r="H222" s="43" t="s">
        <v>26</v>
      </c>
      <c r="I222" s="42" t="s">
        <v>25</v>
      </c>
      <c r="J222" s="25"/>
      <c r="K222" s="43" t="s">
        <v>26</v>
      </c>
      <c r="L222" s="44" t="s">
        <v>25</v>
      </c>
      <c r="M222" s="28">
        <f>SUM(D222:L222)</f>
        <v>0</v>
      </c>
      <c r="N222" s="45" t="s">
        <v>26</v>
      </c>
      <c r="O222" s="42" t="s">
        <v>25</v>
      </c>
      <c r="P222" s="25"/>
      <c r="Q222" s="43" t="s">
        <v>26</v>
      </c>
      <c r="R222" s="42" t="s">
        <v>25</v>
      </c>
      <c r="S222" s="25"/>
      <c r="T222" s="43" t="s">
        <v>26</v>
      </c>
      <c r="U222" s="42" t="s">
        <v>25</v>
      </c>
      <c r="V222" s="25"/>
      <c r="W222" s="43" t="s">
        <v>26</v>
      </c>
      <c r="X222" s="44" t="s">
        <v>25</v>
      </c>
      <c r="Y222" s="28">
        <f>SUM(P222:X222)</f>
        <v>0</v>
      </c>
      <c r="Z222" s="45" t="s">
        <v>26</v>
      </c>
      <c r="AA222" s="42" t="s">
        <v>25</v>
      </c>
      <c r="AB222" s="25"/>
      <c r="AC222" s="43" t="s">
        <v>26</v>
      </c>
      <c r="AD222" s="42" t="s">
        <v>25</v>
      </c>
      <c r="AE222" s="25"/>
      <c r="AF222" s="43" t="s">
        <v>26</v>
      </c>
      <c r="AG222" s="42" t="s">
        <v>25</v>
      </c>
      <c r="AH222" s="25"/>
      <c r="AI222" s="43" t="s">
        <v>26</v>
      </c>
      <c r="AJ222" s="44" t="s">
        <v>25</v>
      </c>
      <c r="AK222" s="28">
        <f>SUM(AB222:AJ222)</f>
        <v>0</v>
      </c>
      <c r="AL222" s="45" t="s">
        <v>26</v>
      </c>
      <c r="AM222" s="42" t="s">
        <v>25</v>
      </c>
      <c r="AN222" s="25"/>
      <c r="AO222" s="43" t="s">
        <v>26</v>
      </c>
      <c r="AP222" s="42" t="s">
        <v>25</v>
      </c>
      <c r="AQ222" s="25"/>
      <c r="AR222" s="43" t="s">
        <v>26</v>
      </c>
      <c r="AS222" s="42" t="s">
        <v>25</v>
      </c>
      <c r="AT222" s="25"/>
      <c r="AU222" s="43" t="s">
        <v>26</v>
      </c>
      <c r="AV222" s="44" t="s">
        <v>25</v>
      </c>
      <c r="AW222" s="28">
        <f>SUM(AN222:AV222)</f>
        <v>0</v>
      </c>
      <c r="AX222" s="45" t="s">
        <v>26</v>
      </c>
      <c r="AY222" s="42" t="s">
        <v>25</v>
      </c>
      <c r="AZ222" s="25"/>
      <c r="BA222" s="43" t="s">
        <v>26</v>
      </c>
      <c r="BB222" s="42" t="s">
        <v>25</v>
      </c>
      <c r="BC222" s="25"/>
      <c r="BD222" s="43" t="s">
        <v>26</v>
      </c>
      <c r="BE222" s="42" t="s">
        <v>25</v>
      </c>
      <c r="BF222" s="25"/>
      <c r="BG222" s="43" t="s">
        <v>26</v>
      </c>
      <c r="BH222" s="44" t="s">
        <v>25</v>
      </c>
      <c r="BI222" s="28">
        <f>SUM(AZ222:BH222)</f>
        <v>0</v>
      </c>
      <c r="BJ222" s="45" t="s">
        <v>26</v>
      </c>
      <c r="BK222" s="42" t="s">
        <v>25</v>
      </c>
      <c r="BL222" s="25"/>
      <c r="BM222" s="43" t="s">
        <v>26</v>
      </c>
      <c r="BN222" s="42" t="s">
        <v>25</v>
      </c>
      <c r="BO222" s="25"/>
      <c r="BP222" s="43" t="s">
        <v>26</v>
      </c>
      <c r="BQ222" s="42" t="s">
        <v>25</v>
      </c>
      <c r="BR222" s="25"/>
      <c r="BS222" s="43" t="s">
        <v>26</v>
      </c>
      <c r="BT222" s="44" t="s">
        <v>25</v>
      </c>
      <c r="BU222" s="28">
        <f>SUM(BL222:BT222)</f>
        <v>0</v>
      </c>
      <c r="BV222" s="45" t="s">
        <v>26</v>
      </c>
      <c r="BW222" s="42" t="s">
        <v>25</v>
      </c>
      <c r="BX222" s="25"/>
      <c r="BY222" s="43" t="s">
        <v>26</v>
      </c>
      <c r="BZ222" s="42" t="s">
        <v>25</v>
      </c>
      <c r="CA222" s="25"/>
      <c r="CB222" s="43" t="s">
        <v>26</v>
      </c>
      <c r="CC222" s="42" t="s">
        <v>25</v>
      </c>
      <c r="CD222" s="25"/>
      <c r="CE222" s="43" t="s">
        <v>26</v>
      </c>
      <c r="CF222" s="44" t="s">
        <v>25</v>
      </c>
      <c r="CG222" s="28">
        <f>SUM(BX222:CF222)</f>
        <v>0</v>
      </c>
      <c r="CH222" s="45" t="s">
        <v>26</v>
      </c>
      <c r="CI222" s="42" t="s">
        <v>25</v>
      </c>
      <c r="CJ222" s="25"/>
      <c r="CK222" s="43" t="s">
        <v>26</v>
      </c>
      <c r="CL222" s="42" t="s">
        <v>25</v>
      </c>
      <c r="CM222" s="25"/>
      <c r="CN222" s="43" t="s">
        <v>26</v>
      </c>
      <c r="CO222" s="42" t="s">
        <v>25</v>
      </c>
      <c r="CP222" s="25"/>
      <c r="CQ222" s="43" t="s">
        <v>26</v>
      </c>
      <c r="CR222" s="44" t="s">
        <v>25</v>
      </c>
      <c r="CS222" s="28">
        <f>SUM(CJ222:CR222)</f>
        <v>0</v>
      </c>
      <c r="CT222" s="45" t="s">
        <v>26</v>
      </c>
      <c r="CU222" s="42" t="s">
        <v>25</v>
      </c>
      <c r="CV222" s="25"/>
      <c r="CW222" s="43" t="s">
        <v>26</v>
      </c>
      <c r="CX222" s="42" t="s">
        <v>25</v>
      </c>
      <c r="CY222" s="25"/>
      <c r="CZ222" s="43" t="s">
        <v>26</v>
      </c>
      <c r="DA222" s="42" t="s">
        <v>25</v>
      </c>
      <c r="DB222" s="25"/>
      <c r="DC222" s="43" t="s">
        <v>26</v>
      </c>
      <c r="DD222" s="44" t="s">
        <v>25</v>
      </c>
      <c r="DE222" s="28">
        <f>SUM(CV222:DD222)</f>
        <v>0</v>
      </c>
      <c r="DF222" s="45" t="s">
        <v>26</v>
      </c>
      <c r="DG222" s="42" t="s">
        <v>25</v>
      </c>
      <c r="DH222" s="25"/>
      <c r="DI222" s="43" t="s">
        <v>26</v>
      </c>
      <c r="DJ222" s="42" t="s">
        <v>25</v>
      </c>
      <c r="DK222" s="25"/>
      <c r="DL222" s="43" t="s">
        <v>26</v>
      </c>
      <c r="DM222" s="42" t="s">
        <v>25</v>
      </c>
      <c r="DN222" s="25"/>
      <c r="DO222" s="43" t="s">
        <v>26</v>
      </c>
      <c r="DP222" s="44" t="s">
        <v>25</v>
      </c>
      <c r="DQ222" s="28">
        <f>SUM(DH222:DP222)</f>
        <v>0</v>
      </c>
      <c r="DR222" s="45" t="s">
        <v>26</v>
      </c>
      <c r="DS222" s="42" t="s">
        <v>25</v>
      </c>
      <c r="DT222" s="25"/>
      <c r="DU222" s="43" t="s">
        <v>26</v>
      </c>
      <c r="DV222" s="42" t="s">
        <v>25</v>
      </c>
      <c r="DW222" s="25"/>
      <c r="DX222" s="43" t="s">
        <v>26</v>
      </c>
      <c r="DY222" s="42" t="s">
        <v>25</v>
      </c>
      <c r="DZ222" s="25"/>
      <c r="EA222" s="43" t="s">
        <v>26</v>
      </c>
      <c r="EB222" s="44" t="s">
        <v>25</v>
      </c>
      <c r="EC222" s="28">
        <f>SUM(DT222:EB222)</f>
        <v>0</v>
      </c>
      <c r="ED222" s="45" t="s">
        <v>26</v>
      </c>
      <c r="EE222" s="42" t="s">
        <v>25</v>
      </c>
      <c r="EF222" s="25"/>
      <c r="EG222" s="43" t="s">
        <v>26</v>
      </c>
      <c r="EH222" s="42" t="s">
        <v>25</v>
      </c>
      <c r="EI222" s="25"/>
      <c r="EJ222" s="43" t="s">
        <v>26</v>
      </c>
      <c r="EK222" s="42" t="s">
        <v>25</v>
      </c>
      <c r="EL222" s="25"/>
      <c r="EM222" s="43" t="s">
        <v>26</v>
      </c>
      <c r="EN222" s="44" t="s">
        <v>25</v>
      </c>
      <c r="EO222" s="28">
        <f>SUM(EF222:EN222)</f>
        <v>0</v>
      </c>
      <c r="EP222" s="45" t="s">
        <v>26</v>
      </c>
      <c r="EQ222" s="30" t="s">
        <v>25</v>
      </c>
      <c r="ER222" s="31">
        <f>SUM(D222,P222,AB222,AN222,AZ222,BL222,BX222,CJ222,CV222,DH222,DT222,EF222)</f>
        <v>0</v>
      </c>
      <c r="ES222" s="32" t="s">
        <v>26</v>
      </c>
      <c r="ET222" s="30" t="s">
        <v>25</v>
      </c>
      <c r="EU222" s="31">
        <f>SUM(G222,S222,AE222,AQ222,BC222,BO222,CA222,CM222,CY222,DK222,DW222,EI222)</f>
        <v>0</v>
      </c>
      <c r="EV222" s="32" t="s">
        <v>26</v>
      </c>
      <c r="EW222" s="30" t="s">
        <v>25</v>
      </c>
      <c r="EX222" s="31">
        <f>SUM(J222,V222,AH222,AT222,BF222,BR222,CD222,CP222,DB222,DN222,DZ222,EL222)</f>
        <v>0</v>
      </c>
      <c r="EY222" s="32" t="s">
        <v>26</v>
      </c>
      <c r="EZ222" s="33" t="s">
        <v>27</v>
      </c>
      <c r="FA222" s="34">
        <f t="shared" si="7"/>
        <v>0</v>
      </c>
      <c r="FB222" s="35" t="s">
        <v>28</v>
      </c>
      <c r="FC222" s="107">
        <v>9</v>
      </c>
      <c r="FD222" s="108"/>
      <c r="FE222" s="109"/>
      <c r="FF222" s="36"/>
      <c r="FG222" s="37"/>
      <c r="FH222" s="38"/>
      <c r="FI222" s="39"/>
      <c r="FJ222" s="37"/>
      <c r="FK222" s="38"/>
      <c r="FL222" s="40"/>
      <c r="FM222" s="41"/>
      <c r="FN222" s="40"/>
    </row>
    <row r="223" spans="2:170" s="21" customFormat="1" ht="12" customHeight="1" x14ac:dyDescent="0.2">
      <c r="B223" s="106"/>
      <c r="C223" s="102"/>
      <c r="D223" s="103"/>
      <c r="E223" s="104"/>
      <c r="F223" s="102"/>
      <c r="G223" s="103"/>
      <c r="H223" s="104"/>
      <c r="I223" s="102"/>
      <c r="J223" s="103"/>
      <c r="K223" s="104"/>
      <c r="L223" s="99">
        <f>SUM(C223:K223)</f>
        <v>0</v>
      </c>
      <c r="M223" s="100"/>
      <c r="N223" s="101"/>
      <c r="O223" s="102"/>
      <c r="P223" s="103"/>
      <c r="Q223" s="104"/>
      <c r="R223" s="102"/>
      <c r="S223" s="103"/>
      <c r="T223" s="104"/>
      <c r="U223" s="102"/>
      <c r="V223" s="103"/>
      <c r="W223" s="104"/>
      <c r="X223" s="99">
        <f>SUM(O223:W223)</f>
        <v>0</v>
      </c>
      <c r="Y223" s="100"/>
      <c r="Z223" s="101"/>
      <c r="AA223" s="102"/>
      <c r="AB223" s="103"/>
      <c r="AC223" s="104"/>
      <c r="AD223" s="102"/>
      <c r="AE223" s="103"/>
      <c r="AF223" s="104"/>
      <c r="AG223" s="102"/>
      <c r="AH223" s="103"/>
      <c r="AI223" s="104"/>
      <c r="AJ223" s="99">
        <f>SUM(AA223:AI223)</f>
        <v>0</v>
      </c>
      <c r="AK223" s="100"/>
      <c r="AL223" s="101"/>
      <c r="AM223" s="102"/>
      <c r="AN223" s="103"/>
      <c r="AO223" s="104"/>
      <c r="AP223" s="102"/>
      <c r="AQ223" s="103"/>
      <c r="AR223" s="104"/>
      <c r="AS223" s="102"/>
      <c r="AT223" s="103"/>
      <c r="AU223" s="104"/>
      <c r="AV223" s="99">
        <f>SUM(AM223:AU223)</f>
        <v>0</v>
      </c>
      <c r="AW223" s="100"/>
      <c r="AX223" s="101"/>
      <c r="AY223" s="102"/>
      <c r="AZ223" s="103"/>
      <c r="BA223" s="104"/>
      <c r="BB223" s="102">
        <v>1</v>
      </c>
      <c r="BC223" s="103"/>
      <c r="BD223" s="104"/>
      <c r="BE223" s="102"/>
      <c r="BF223" s="103"/>
      <c r="BG223" s="104"/>
      <c r="BH223" s="99">
        <f>SUM(AY223:BG223)</f>
        <v>1</v>
      </c>
      <c r="BI223" s="100"/>
      <c r="BJ223" s="101"/>
      <c r="BK223" s="102"/>
      <c r="BL223" s="103"/>
      <c r="BM223" s="104"/>
      <c r="BN223" s="102"/>
      <c r="BO223" s="103"/>
      <c r="BP223" s="104"/>
      <c r="BQ223" s="102"/>
      <c r="BR223" s="103"/>
      <c r="BS223" s="104"/>
      <c r="BT223" s="99">
        <f>SUM(BK223:BS223)</f>
        <v>0</v>
      </c>
      <c r="BU223" s="100"/>
      <c r="BV223" s="101"/>
      <c r="BW223" s="102"/>
      <c r="BX223" s="103"/>
      <c r="BY223" s="104"/>
      <c r="BZ223" s="102"/>
      <c r="CA223" s="103"/>
      <c r="CB223" s="104"/>
      <c r="CC223" s="102"/>
      <c r="CD223" s="103"/>
      <c r="CE223" s="104"/>
      <c r="CF223" s="99">
        <f>SUM(BW223:CE223)</f>
        <v>0</v>
      </c>
      <c r="CG223" s="100"/>
      <c r="CH223" s="101"/>
      <c r="CI223" s="102"/>
      <c r="CJ223" s="103"/>
      <c r="CK223" s="104"/>
      <c r="CL223" s="102"/>
      <c r="CM223" s="103"/>
      <c r="CN223" s="104"/>
      <c r="CO223" s="102"/>
      <c r="CP223" s="103"/>
      <c r="CQ223" s="104"/>
      <c r="CR223" s="99">
        <f>SUM(CI223:CQ223)</f>
        <v>0</v>
      </c>
      <c r="CS223" s="100"/>
      <c r="CT223" s="101"/>
      <c r="CU223" s="102"/>
      <c r="CV223" s="103"/>
      <c r="CW223" s="104"/>
      <c r="CX223" s="102"/>
      <c r="CY223" s="103"/>
      <c r="CZ223" s="104"/>
      <c r="DA223" s="102"/>
      <c r="DB223" s="103"/>
      <c r="DC223" s="104"/>
      <c r="DD223" s="99">
        <f>SUM(CU223:DC223)</f>
        <v>0</v>
      </c>
      <c r="DE223" s="100"/>
      <c r="DF223" s="101"/>
      <c r="DG223" s="102"/>
      <c r="DH223" s="103"/>
      <c r="DI223" s="104"/>
      <c r="DJ223" s="102"/>
      <c r="DK223" s="103"/>
      <c r="DL223" s="104"/>
      <c r="DM223" s="102"/>
      <c r="DN223" s="103"/>
      <c r="DO223" s="104"/>
      <c r="DP223" s="99">
        <f>SUM(DG223:DO223)</f>
        <v>0</v>
      </c>
      <c r="DQ223" s="100"/>
      <c r="DR223" s="101"/>
      <c r="DS223" s="102"/>
      <c r="DT223" s="103"/>
      <c r="DU223" s="104"/>
      <c r="DV223" s="102"/>
      <c r="DW223" s="103"/>
      <c r="DX223" s="104"/>
      <c r="DY223" s="102"/>
      <c r="DZ223" s="103"/>
      <c r="EA223" s="104"/>
      <c r="EB223" s="99">
        <f>SUM(DS223:EA223)</f>
        <v>0</v>
      </c>
      <c r="EC223" s="100"/>
      <c r="ED223" s="101"/>
      <c r="EE223" s="102">
        <v>2</v>
      </c>
      <c r="EF223" s="103"/>
      <c r="EG223" s="104"/>
      <c r="EH223" s="102">
        <v>7</v>
      </c>
      <c r="EI223" s="103"/>
      <c r="EJ223" s="104"/>
      <c r="EK223" s="102"/>
      <c r="EL223" s="103"/>
      <c r="EM223" s="104"/>
      <c r="EN223" s="99">
        <f>SUM(EE223:EM223)</f>
        <v>9</v>
      </c>
      <c r="EO223" s="100"/>
      <c r="EP223" s="101"/>
      <c r="EQ223" s="92">
        <f>SUM(C223,O223,AA223,AM223,AY223,BK223,BW223,CI223,CU223,DG223,DS223,EE223)</f>
        <v>2</v>
      </c>
      <c r="ER223" s="93" t="e">
        <f>SUM(D223,P223,AB223,AN223,AZ223,BL223,BX223,CJ223,CV223,DH223,EF223,#REF!,#REF!)</f>
        <v>#REF!</v>
      </c>
      <c r="ES223" s="94" t="e">
        <f>SUM(E223,Q223,AC223,AO223,BA223,BM223,BY223,CK223,CW223,DI223,EG223,#REF!,#REF!)</f>
        <v>#REF!</v>
      </c>
      <c r="ET223" s="92">
        <f>SUM(F223,R223,AD223,AP223,BB223,BN223,BZ223,CL223,CX223,DJ223,DV223,EH223)</f>
        <v>8</v>
      </c>
      <c r="EU223" s="93" t="e">
        <f>SUM(G223,S223,AE223,AQ223,BC223,BO223,CA223,CM223,CY223,DK223,EI223,#REF!,#REF!)</f>
        <v>#REF!</v>
      </c>
      <c r="EV223" s="94" t="e">
        <f>SUM(H223,T223,AF223,AR223,BD223,BP223,CB223,CN223,CZ223,DL223,EJ223,#REF!,#REF!)</f>
        <v>#REF!</v>
      </c>
      <c r="EW223" s="92">
        <f>SUM(I223,U223,AG223,AS223,BE223,BQ223,CC223,CO223,DA223,DM223,DY223,EK223)</f>
        <v>0</v>
      </c>
      <c r="EX223" s="93" t="e">
        <f>SUM(J223,V223,AH223,AT223,BF223,BR223,CD223,CP223,DB223,DN223,EL223,#REF!,#REF!)</f>
        <v>#REF!</v>
      </c>
      <c r="EY223" s="94" t="e">
        <f>SUM(K223,W223,AI223,AU223,BG223,BS223,CE223,CQ223,DC223,DO223,EM223,#REF!,#REF!)</f>
        <v>#REF!</v>
      </c>
      <c r="EZ223" s="92">
        <f>SUM(EQ223,ET223,EW223)</f>
        <v>10</v>
      </c>
      <c r="FA223" s="93" t="e">
        <f t="shared" si="7"/>
        <v>#REF!</v>
      </c>
      <c r="FB223" s="94" t="e">
        <f>SUM(ES223:FA223)</f>
        <v>#REF!</v>
      </c>
      <c r="FC223" s="107"/>
      <c r="FD223" s="108"/>
      <c r="FE223" s="109"/>
      <c r="FF223" s="95"/>
      <c r="FG223" s="96"/>
      <c r="FH223" s="96"/>
      <c r="FI223" s="96"/>
      <c r="FJ223" s="96"/>
      <c r="FK223" s="96"/>
      <c r="FL223" s="97"/>
      <c r="FM223" s="98"/>
      <c r="FN223" s="98"/>
    </row>
    <row r="224" spans="2:170" s="21" customFormat="1" ht="12" customHeight="1" x14ac:dyDescent="0.2">
      <c r="B224" s="105" t="s">
        <v>121</v>
      </c>
      <c r="C224" s="42" t="s">
        <v>25</v>
      </c>
      <c r="D224" s="25"/>
      <c r="E224" s="43" t="s">
        <v>26</v>
      </c>
      <c r="F224" s="42" t="s">
        <v>25</v>
      </c>
      <c r="G224" s="25"/>
      <c r="H224" s="43" t="s">
        <v>26</v>
      </c>
      <c r="I224" s="42" t="s">
        <v>25</v>
      </c>
      <c r="J224" s="25"/>
      <c r="K224" s="43" t="s">
        <v>26</v>
      </c>
      <c r="L224" s="44" t="s">
        <v>25</v>
      </c>
      <c r="M224" s="28">
        <f>SUM(D224:L224)</f>
        <v>0</v>
      </c>
      <c r="N224" s="45" t="s">
        <v>26</v>
      </c>
      <c r="O224" s="42" t="s">
        <v>25</v>
      </c>
      <c r="P224" s="25"/>
      <c r="Q224" s="43" t="s">
        <v>26</v>
      </c>
      <c r="R224" s="42" t="s">
        <v>25</v>
      </c>
      <c r="S224" s="25"/>
      <c r="T224" s="43" t="s">
        <v>26</v>
      </c>
      <c r="U224" s="42" t="s">
        <v>25</v>
      </c>
      <c r="V224" s="25"/>
      <c r="W224" s="43" t="s">
        <v>26</v>
      </c>
      <c r="X224" s="44" t="s">
        <v>25</v>
      </c>
      <c r="Y224" s="28">
        <f>SUM(P224:X224)</f>
        <v>0</v>
      </c>
      <c r="Z224" s="45" t="s">
        <v>26</v>
      </c>
      <c r="AA224" s="42" t="s">
        <v>25</v>
      </c>
      <c r="AB224" s="25"/>
      <c r="AC224" s="43" t="s">
        <v>26</v>
      </c>
      <c r="AD224" s="42" t="s">
        <v>25</v>
      </c>
      <c r="AE224" s="25"/>
      <c r="AF224" s="43" t="s">
        <v>26</v>
      </c>
      <c r="AG224" s="42" t="s">
        <v>25</v>
      </c>
      <c r="AH224" s="25"/>
      <c r="AI224" s="43" t="s">
        <v>26</v>
      </c>
      <c r="AJ224" s="44" t="s">
        <v>25</v>
      </c>
      <c r="AK224" s="28">
        <f>SUM(AB224:AJ224)</f>
        <v>0</v>
      </c>
      <c r="AL224" s="45" t="s">
        <v>26</v>
      </c>
      <c r="AM224" s="42" t="s">
        <v>25</v>
      </c>
      <c r="AN224" s="25">
        <v>1</v>
      </c>
      <c r="AO224" s="43" t="s">
        <v>26</v>
      </c>
      <c r="AP224" s="42" t="s">
        <v>25</v>
      </c>
      <c r="AQ224" s="25"/>
      <c r="AR224" s="43" t="s">
        <v>26</v>
      </c>
      <c r="AS224" s="42" t="s">
        <v>25</v>
      </c>
      <c r="AT224" s="25"/>
      <c r="AU224" s="43" t="s">
        <v>26</v>
      </c>
      <c r="AV224" s="44" t="s">
        <v>25</v>
      </c>
      <c r="AW224" s="28">
        <f>SUM(AN224:AV224)</f>
        <v>1</v>
      </c>
      <c r="AX224" s="45" t="s">
        <v>26</v>
      </c>
      <c r="AY224" s="42" t="s">
        <v>25</v>
      </c>
      <c r="AZ224" s="25"/>
      <c r="BA224" s="43" t="s">
        <v>26</v>
      </c>
      <c r="BB224" s="42" t="s">
        <v>25</v>
      </c>
      <c r="BC224" s="25">
        <v>1</v>
      </c>
      <c r="BD224" s="43" t="s">
        <v>26</v>
      </c>
      <c r="BE224" s="42" t="s">
        <v>25</v>
      </c>
      <c r="BF224" s="25"/>
      <c r="BG224" s="43" t="s">
        <v>26</v>
      </c>
      <c r="BH224" s="44" t="s">
        <v>25</v>
      </c>
      <c r="BI224" s="28">
        <f>SUM(AZ224:BH224)</f>
        <v>1</v>
      </c>
      <c r="BJ224" s="45" t="s">
        <v>26</v>
      </c>
      <c r="BK224" s="42" t="s">
        <v>25</v>
      </c>
      <c r="BL224" s="25"/>
      <c r="BM224" s="43" t="s">
        <v>26</v>
      </c>
      <c r="BN224" s="42" t="s">
        <v>25</v>
      </c>
      <c r="BO224" s="25"/>
      <c r="BP224" s="43" t="s">
        <v>26</v>
      </c>
      <c r="BQ224" s="42" t="s">
        <v>25</v>
      </c>
      <c r="BR224" s="25"/>
      <c r="BS224" s="43" t="s">
        <v>26</v>
      </c>
      <c r="BT224" s="44" t="s">
        <v>25</v>
      </c>
      <c r="BU224" s="28">
        <f>SUM(BL224:BT224)</f>
        <v>0</v>
      </c>
      <c r="BV224" s="45" t="s">
        <v>26</v>
      </c>
      <c r="BW224" s="42" t="s">
        <v>25</v>
      </c>
      <c r="BX224" s="25"/>
      <c r="BY224" s="43" t="s">
        <v>26</v>
      </c>
      <c r="BZ224" s="42" t="s">
        <v>25</v>
      </c>
      <c r="CA224" s="25"/>
      <c r="CB224" s="43" t="s">
        <v>26</v>
      </c>
      <c r="CC224" s="42" t="s">
        <v>25</v>
      </c>
      <c r="CD224" s="25"/>
      <c r="CE224" s="43" t="s">
        <v>26</v>
      </c>
      <c r="CF224" s="44" t="s">
        <v>25</v>
      </c>
      <c r="CG224" s="28">
        <f>SUM(BX224:CF224)</f>
        <v>0</v>
      </c>
      <c r="CH224" s="45" t="s">
        <v>26</v>
      </c>
      <c r="CI224" s="42" t="s">
        <v>25</v>
      </c>
      <c r="CJ224" s="25"/>
      <c r="CK224" s="43" t="s">
        <v>26</v>
      </c>
      <c r="CL224" s="42" t="s">
        <v>25</v>
      </c>
      <c r="CM224" s="25"/>
      <c r="CN224" s="43" t="s">
        <v>26</v>
      </c>
      <c r="CO224" s="42" t="s">
        <v>25</v>
      </c>
      <c r="CP224" s="25"/>
      <c r="CQ224" s="43" t="s">
        <v>26</v>
      </c>
      <c r="CR224" s="44" t="s">
        <v>25</v>
      </c>
      <c r="CS224" s="28">
        <f>SUM(CJ224:CR224)</f>
        <v>0</v>
      </c>
      <c r="CT224" s="45" t="s">
        <v>26</v>
      </c>
      <c r="CU224" s="42" t="s">
        <v>25</v>
      </c>
      <c r="CV224" s="25"/>
      <c r="CW224" s="43" t="s">
        <v>26</v>
      </c>
      <c r="CX224" s="42" t="s">
        <v>25</v>
      </c>
      <c r="CY224" s="25"/>
      <c r="CZ224" s="43" t="s">
        <v>26</v>
      </c>
      <c r="DA224" s="42" t="s">
        <v>25</v>
      </c>
      <c r="DB224" s="25"/>
      <c r="DC224" s="43" t="s">
        <v>26</v>
      </c>
      <c r="DD224" s="44" t="s">
        <v>25</v>
      </c>
      <c r="DE224" s="28">
        <f>SUM(CV224:DD224)</f>
        <v>0</v>
      </c>
      <c r="DF224" s="45" t="s">
        <v>26</v>
      </c>
      <c r="DG224" s="42" t="s">
        <v>25</v>
      </c>
      <c r="DH224" s="25"/>
      <c r="DI224" s="43" t="s">
        <v>26</v>
      </c>
      <c r="DJ224" s="42" t="s">
        <v>25</v>
      </c>
      <c r="DK224" s="25"/>
      <c r="DL224" s="43" t="s">
        <v>26</v>
      </c>
      <c r="DM224" s="42" t="s">
        <v>25</v>
      </c>
      <c r="DN224" s="25"/>
      <c r="DO224" s="43" t="s">
        <v>26</v>
      </c>
      <c r="DP224" s="44" t="s">
        <v>25</v>
      </c>
      <c r="DQ224" s="28">
        <f>SUM(DH224:DP224)</f>
        <v>0</v>
      </c>
      <c r="DR224" s="45" t="s">
        <v>26</v>
      </c>
      <c r="DS224" s="42" t="s">
        <v>25</v>
      </c>
      <c r="DT224" s="25"/>
      <c r="DU224" s="43" t="s">
        <v>26</v>
      </c>
      <c r="DV224" s="42" t="s">
        <v>25</v>
      </c>
      <c r="DW224" s="25"/>
      <c r="DX224" s="43" t="s">
        <v>26</v>
      </c>
      <c r="DY224" s="42" t="s">
        <v>25</v>
      </c>
      <c r="DZ224" s="25"/>
      <c r="EA224" s="43" t="s">
        <v>26</v>
      </c>
      <c r="EB224" s="44" t="s">
        <v>25</v>
      </c>
      <c r="EC224" s="28">
        <f>SUM(DT224:EB224)</f>
        <v>0</v>
      </c>
      <c r="ED224" s="45" t="s">
        <v>26</v>
      </c>
      <c r="EE224" s="42" t="s">
        <v>25</v>
      </c>
      <c r="EF224" s="25">
        <v>1</v>
      </c>
      <c r="EG224" s="43" t="s">
        <v>26</v>
      </c>
      <c r="EH224" s="42" t="s">
        <v>25</v>
      </c>
      <c r="EI224" s="25"/>
      <c r="EJ224" s="43" t="s">
        <v>26</v>
      </c>
      <c r="EK224" s="42" t="s">
        <v>25</v>
      </c>
      <c r="EL224" s="25"/>
      <c r="EM224" s="43" t="s">
        <v>26</v>
      </c>
      <c r="EN224" s="44" t="s">
        <v>25</v>
      </c>
      <c r="EO224" s="28">
        <f>SUM(EF224:EN224)</f>
        <v>1</v>
      </c>
      <c r="EP224" s="45" t="s">
        <v>26</v>
      </c>
      <c r="EQ224" s="30" t="s">
        <v>25</v>
      </c>
      <c r="ER224" s="31">
        <f>SUM(D224,P224,AB224,AN224,AZ224,BL224,BX224,CJ224,CV224,DH224,DT224,EF224)</f>
        <v>2</v>
      </c>
      <c r="ES224" s="32" t="s">
        <v>26</v>
      </c>
      <c r="ET224" s="30" t="s">
        <v>25</v>
      </c>
      <c r="EU224" s="31">
        <f>SUM(G224,S224,AE224,AQ224,BC224,BO224,CA224,CM224,CY224,DK224,DW224,EI224)</f>
        <v>1</v>
      </c>
      <c r="EV224" s="32" t="s">
        <v>26</v>
      </c>
      <c r="EW224" s="30" t="s">
        <v>25</v>
      </c>
      <c r="EX224" s="31">
        <f>SUM(J224,V224,AH224,AT224,BF224,BR224,CD224,CP224,DB224,DN224,DZ224,EL224)</f>
        <v>0</v>
      </c>
      <c r="EY224" s="32" t="s">
        <v>26</v>
      </c>
      <c r="EZ224" s="33" t="s">
        <v>27</v>
      </c>
      <c r="FA224" s="34">
        <f t="shared" si="7"/>
        <v>3</v>
      </c>
      <c r="FB224" s="35" t="s">
        <v>28</v>
      </c>
      <c r="FC224" s="107">
        <v>12</v>
      </c>
      <c r="FD224" s="108"/>
      <c r="FE224" s="109"/>
      <c r="FF224" s="36"/>
      <c r="FG224" s="37"/>
      <c r="FH224" s="38"/>
      <c r="FI224" s="39"/>
      <c r="FJ224" s="37"/>
      <c r="FK224" s="38"/>
      <c r="FL224" s="40"/>
      <c r="FM224" s="41"/>
      <c r="FN224" s="40"/>
    </row>
    <row r="225" spans="2:170" s="21" customFormat="1" ht="12" customHeight="1" thickBot="1" x14ac:dyDescent="0.25">
      <c r="B225" s="106"/>
      <c r="C225" s="102"/>
      <c r="D225" s="103"/>
      <c r="E225" s="104"/>
      <c r="F225" s="102"/>
      <c r="G225" s="103"/>
      <c r="H225" s="104"/>
      <c r="I225" s="102"/>
      <c r="J225" s="103"/>
      <c r="K225" s="104"/>
      <c r="L225" s="99">
        <f>SUM(C225:K225)</f>
        <v>0</v>
      </c>
      <c r="M225" s="100"/>
      <c r="N225" s="101"/>
      <c r="O225" s="102"/>
      <c r="P225" s="103"/>
      <c r="Q225" s="104"/>
      <c r="R225" s="102"/>
      <c r="S225" s="103"/>
      <c r="T225" s="104"/>
      <c r="U225" s="102"/>
      <c r="V225" s="103"/>
      <c r="W225" s="104"/>
      <c r="X225" s="99">
        <f>SUM(O225:W225)</f>
        <v>0</v>
      </c>
      <c r="Y225" s="100"/>
      <c r="Z225" s="101"/>
      <c r="AA225" s="102"/>
      <c r="AB225" s="103"/>
      <c r="AC225" s="104"/>
      <c r="AD225" s="102"/>
      <c r="AE225" s="103"/>
      <c r="AF225" s="104"/>
      <c r="AG225" s="102"/>
      <c r="AH225" s="103"/>
      <c r="AI225" s="104"/>
      <c r="AJ225" s="99">
        <f>SUM(AA225:AI225)</f>
        <v>0</v>
      </c>
      <c r="AK225" s="100"/>
      <c r="AL225" s="101"/>
      <c r="AM225" s="102">
        <v>1</v>
      </c>
      <c r="AN225" s="103"/>
      <c r="AO225" s="104"/>
      <c r="AP225" s="102"/>
      <c r="AQ225" s="103"/>
      <c r="AR225" s="104"/>
      <c r="AS225" s="102"/>
      <c r="AT225" s="103"/>
      <c r="AU225" s="104"/>
      <c r="AV225" s="99">
        <f>SUM(AM225:AU225)</f>
        <v>1</v>
      </c>
      <c r="AW225" s="100"/>
      <c r="AX225" s="101"/>
      <c r="AY225" s="102"/>
      <c r="AZ225" s="103"/>
      <c r="BA225" s="104"/>
      <c r="BB225" s="102">
        <v>1</v>
      </c>
      <c r="BC225" s="103"/>
      <c r="BD225" s="104"/>
      <c r="BE225" s="102"/>
      <c r="BF225" s="103"/>
      <c r="BG225" s="104"/>
      <c r="BH225" s="99">
        <f>SUM(AY225:BG225)</f>
        <v>1</v>
      </c>
      <c r="BI225" s="100"/>
      <c r="BJ225" s="101"/>
      <c r="BK225" s="102"/>
      <c r="BL225" s="103"/>
      <c r="BM225" s="104"/>
      <c r="BN225" s="102"/>
      <c r="BO225" s="103"/>
      <c r="BP225" s="104"/>
      <c r="BQ225" s="102"/>
      <c r="BR225" s="103"/>
      <c r="BS225" s="104"/>
      <c r="BT225" s="99">
        <f>SUM(BK225:BS225)</f>
        <v>0</v>
      </c>
      <c r="BU225" s="100"/>
      <c r="BV225" s="101"/>
      <c r="BW225" s="102"/>
      <c r="BX225" s="103"/>
      <c r="BY225" s="104"/>
      <c r="BZ225" s="102"/>
      <c r="CA225" s="103"/>
      <c r="CB225" s="104"/>
      <c r="CC225" s="102"/>
      <c r="CD225" s="103"/>
      <c r="CE225" s="104"/>
      <c r="CF225" s="99">
        <f>SUM(BW225:CE225)</f>
        <v>0</v>
      </c>
      <c r="CG225" s="100"/>
      <c r="CH225" s="101"/>
      <c r="CI225" s="102"/>
      <c r="CJ225" s="103"/>
      <c r="CK225" s="104"/>
      <c r="CL225" s="102"/>
      <c r="CM225" s="103"/>
      <c r="CN225" s="104"/>
      <c r="CO225" s="102"/>
      <c r="CP225" s="103"/>
      <c r="CQ225" s="104"/>
      <c r="CR225" s="99">
        <f>SUM(CI225:CQ225)</f>
        <v>0</v>
      </c>
      <c r="CS225" s="100"/>
      <c r="CT225" s="101"/>
      <c r="CU225" s="102"/>
      <c r="CV225" s="103"/>
      <c r="CW225" s="104"/>
      <c r="CX225" s="102"/>
      <c r="CY225" s="103"/>
      <c r="CZ225" s="104"/>
      <c r="DA225" s="102"/>
      <c r="DB225" s="103"/>
      <c r="DC225" s="104"/>
      <c r="DD225" s="99">
        <f>SUM(CU225:DC225)</f>
        <v>0</v>
      </c>
      <c r="DE225" s="100"/>
      <c r="DF225" s="101"/>
      <c r="DG225" s="102"/>
      <c r="DH225" s="103"/>
      <c r="DI225" s="104"/>
      <c r="DJ225" s="102"/>
      <c r="DK225" s="103"/>
      <c r="DL225" s="104"/>
      <c r="DM225" s="102"/>
      <c r="DN225" s="103"/>
      <c r="DO225" s="104"/>
      <c r="DP225" s="99">
        <f>SUM(DG225:DO225)</f>
        <v>0</v>
      </c>
      <c r="DQ225" s="100"/>
      <c r="DR225" s="101"/>
      <c r="DS225" s="102"/>
      <c r="DT225" s="103"/>
      <c r="DU225" s="104"/>
      <c r="DV225" s="102"/>
      <c r="DW225" s="103"/>
      <c r="DX225" s="104"/>
      <c r="DY225" s="102"/>
      <c r="DZ225" s="103"/>
      <c r="EA225" s="104"/>
      <c r="EB225" s="99">
        <f>SUM(DS225:EA225)</f>
        <v>0</v>
      </c>
      <c r="EC225" s="100"/>
      <c r="ED225" s="101"/>
      <c r="EE225" s="102">
        <v>3</v>
      </c>
      <c r="EF225" s="103"/>
      <c r="EG225" s="104"/>
      <c r="EH225" s="102">
        <v>9</v>
      </c>
      <c r="EI225" s="103"/>
      <c r="EJ225" s="104"/>
      <c r="EK225" s="102"/>
      <c r="EL225" s="103"/>
      <c r="EM225" s="104"/>
      <c r="EN225" s="99">
        <f>SUM(EE225:EM225)</f>
        <v>12</v>
      </c>
      <c r="EO225" s="100"/>
      <c r="EP225" s="101"/>
      <c r="EQ225" s="92">
        <f>SUM(C225,O225,AA225,AM225,AY225,BK225,BW225,CI225,CU225,DG225,DS225,EE225)</f>
        <v>4</v>
      </c>
      <c r="ER225" s="93" t="e">
        <f>SUM(D225,P225,AB225,AN225,AZ225,BL225,BX225,CJ225,CV225,DH225,EF225,#REF!,#REF!)</f>
        <v>#REF!</v>
      </c>
      <c r="ES225" s="94" t="e">
        <f>SUM(E225,Q225,AC225,AO225,BA225,BM225,BY225,CK225,CW225,DI225,EG225,#REF!,#REF!)</f>
        <v>#REF!</v>
      </c>
      <c r="ET225" s="92">
        <f>SUM(F225,R225,AD225,AP225,BB225,BN225,BZ225,CL225,CX225,DJ225,DV225,EH225)</f>
        <v>10</v>
      </c>
      <c r="EU225" s="93" t="e">
        <f>SUM(G225,S225,AE225,AQ225,BC225,BO225,CA225,CM225,CY225,DK225,EI225,#REF!,#REF!)</f>
        <v>#REF!</v>
      </c>
      <c r="EV225" s="94" t="e">
        <f>SUM(H225,T225,AF225,AR225,BD225,BP225,CB225,CN225,CZ225,DL225,EJ225,#REF!,#REF!)</f>
        <v>#REF!</v>
      </c>
      <c r="EW225" s="92">
        <f>SUM(I225,U225,AG225,AS225,BE225,BQ225,CC225,CO225,DA225,DM225,DY225,EK225)</f>
        <v>0</v>
      </c>
      <c r="EX225" s="93" t="e">
        <f>SUM(J225,V225,AH225,AT225,BF225,BR225,CD225,CP225,DB225,DN225,EL225,#REF!,#REF!)</f>
        <v>#REF!</v>
      </c>
      <c r="EY225" s="94" t="e">
        <f>SUM(K225,W225,AI225,AU225,BG225,BS225,CE225,CQ225,DC225,DO225,EM225,#REF!,#REF!)</f>
        <v>#REF!</v>
      </c>
      <c r="EZ225" s="92">
        <f>SUM(EQ225,ET225,EW225)</f>
        <v>14</v>
      </c>
      <c r="FA225" s="93" t="e">
        <f t="shared" si="7"/>
        <v>#REF!</v>
      </c>
      <c r="FB225" s="94" t="e">
        <f>SUM(ES225:FA225)</f>
        <v>#REF!</v>
      </c>
      <c r="FC225" s="107"/>
      <c r="FD225" s="108"/>
      <c r="FE225" s="109"/>
      <c r="FF225" s="95"/>
      <c r="FG225" s="96"/>
      <c r="FH225" s="96"/>
      <c r="FI225" s="96"/>
      <c r="FJ225" s="96"/>
      <c r="FK225" s="96"/>
      <c r="FL225" s="97"/>
      <c r="FM225" s="98"/>
      <c r="FN225" s="98"/>
    </row>
    <row r="226" spans="2:170" s="21" customFormat="1" ht="12" customHeight="1" x14ac:dyDescent="0.2">
      <c r="B226" s="84" t="s">
        <v>122</v>
      </c>
      <c r="C226" s="46" t="s">
        <v>25</v>
      </c>
      <c r="D226" s="47">
        <f>SUM(D222,D224,D216,D218,D220)</f>
        <v>0</v>
      </c>
      <c r="E226" s="48" t="s">
        <v>26</v>
      </c>
      <c r="F226" s="46" t="s">
        <v>25</v>
      </c>
      <c r="G226" s="47">
        <f>SUM(G222,G224,G216,G218,G220)</f>
        <v>0</v>
      </c>
      <c r="H226" s="48" t="s">
        <v>26</v>
      </c>
      <c r="I226" s="46" t="s">
        <v>25</v>
      </c>
      <c r="J226" s="47">
        <f>SUM(J222,J224,J216,J218,J220)</f>
        <v>0</v>
      </c>
      <c r="K226" s="48" t="s">
        <v>26</v>
      </c>
      <c r="L226" s="46" t="s">
        <v>25</v>
      </c>
      <c r="M226" s="47">
        <f>SUM(M222,M224,M216,M218,M220)</f>
        <v>0</v>
      </c>
      <c r="N226" s="48" t="s">
        <v>26</v>
      </c>
      <c r="O226" s="46" t="s">
        <v>25</v>
      </c>
      <c r="P226" s="47">
        <f>SUM(P222,P224,P216,P218,P220)</f>
        <v>0</v>
      </c>
      <c r="Q226" s="48" t="s">
        <v>26</v>
      </c>
      <c r="R226" s="46" t="s">
        <v>25</v>
      </c>
      <c r="S226" s="47">
        <f>SUM(S222,S224,S216,S218,S220)</f>
        <v>1</v>
      </c>
      <c r="T226" s="48" t="s">
        <v>26</v>
      </c>
      <c r="U226" s="46" t="s">
        <v>25</v>
      </c>
      <c r="V226" s="47">
        <f>SUM(V222,V224,V216,V218,V220)</f>
        <v>0</v>
      </c>
      <c r="W226" s="48" t="s">
        <v>26</v>
      </c>
      <c r="X226" s="46" t="s">
        <v>25</v>
      </c>
      <c r="Y226" s="47">
        <f>SUM(Y222,Y224,Y216,Y218,Y220)</f>
        <v>1</v>
      </c>
      <c r="Z226" s="48" t="s">
        <v>26</v>
      </c>
      <c r="AA226" s="46" t="s">
        <v>25</v>
      </c>
      <c r="AB226" s="47">
        <f>SUM(AB222,AB224,AB216,AB218,AB220)</f>
        <v>0</v>
      </c>
      <c r="AC226" s="48" t="s">
        <v>26</v>
      </c>
      <c r="AD226" s="46" t="s">
        <v>25</v>
      </c>
      <c r="AE226" s="47">
        <f>SUM(AE222,AE224,AE216,AE218,AE220)</f>
        <v>0</v>
      </c>
      <c r="AF226" s="48" t="s">
        <v>26</v>
      </c>
      <c r="AG226" s="46" t="s">
        <v>25</v>
      </c>
      <c r="AH226" s="47">
        <f>SUM(AH222,AH224,AH216,AH218,AH220)</f>
        <v>0</v>
      </c>
      <c r="AI226" s="48" t="s">
        <v>26</v>
      </c>
      <c r="AJ226" s="46" t="s">
        <v>25</v>
      </c>
      <c r="AK226" s="47">
        <f>SUM(AK222,AK224,AK216,AK218,AK220)</f>
        <v>0</v>
      </c>
      <c r="AL226" s="48" t="s">
        <v>26</v>
      </c>
      <c r="AM226" s="46" t="s">
        <v>25</v>
      </c>
      <c r="AN226" s="47">
        <f>SUM(AN222,AN224,AN216,AN218,AN220)</f>
        <v>1</v>
      </c>
      <c r="AO226" s="48" t="s">
        <v>26</v>
      </c>
      <c r="AP226" s="46" t="s">
        <v>25</v>
      </c>
      <c r="AQ226" s="47">
        <f>SUM(AQ222,AQ224,AQ216,AQ218,AQ220)</f>
        <v>1</v>
      </c>
      <c r="AR226" s="48" t="s">
        <v>26</v>
      </c>
      <c r="AS226" s="46" t="s">
        <v>25</v>
      </c>
      <c r="AT226" s="47">
        <f>SUM(AT222,AT224,AT216,AT218,AT220)</f>
        <v>0</v>
      </c>
      <c r="AU226" s="48" t="s">
        <v>26</v>
      </c>
      <c r="AV226" s="46" t="s">
        <v>25</v>
      </c>
      <c r="AW226" s="47">
        <f>SUM(AW222,AW224,AW216,AW218,AW220)</f>
        <v>2</v>
      </c>
      <c r="AX226" s="48" t="s">
        <v>26</v>
      </c>
      <c r="AY226" s="46" t="s">
        <v>25</v>
      </c>
      <c r="AZ226" s="47">
        <f>SUM(AZ222,AZ224,AZ216,AZ218,AZ220)</f>
        <v>0</v>
      </c>
      <c r="BA226" s="48" t="s">
        <v>26</v>
      </c>
      <c r="BB226" s="46" t="s">
        <v>25</v>
      </c>
      <c r="BC226" s="47">
        <f>SUM(BC222,BC224,BC216,BC218,BC220)</f>
        <v>2</v>
      </c>
      <c r="BD226" s="48" t="s">
        <v>26</v>
      </c>
      <c r="BE226" s="46" t="s">
        <v>25</v>
      </c>
      <c r="BF226" s="47">
        <f>SUM(BF222,BF224,BF216,BF218,BF220)</f>
        <v>0</v>
      </c>
      <c r="BG226" s="48" t="s">
        <v>26</v>
      </c>
      <c r="BH226" s="46" t="s">
        <v>25</v>
      </c>
      <c r="BI226" s="47">
        <f>SUM(BI222,BI224,BI216,BI218,BI220)</f>
        <v>2</v>
      </c>
      <c r="BJ226" s="48" t="s">
        <v>26</v>
      </c>
      <c r="BK226" s="46" t="s">
        <v>25</v>
      </c>
      <c r="BL226" s="47">
        <f>SUM(BL222,BL224,BL216,BL218,BL220)</f>
        <v>0</v>
      </c>
      <c r="BM226" s="48" t="s">
        <v>26</v>
      </c>
      <c r="BN226" s="46" t="s">
        <v>25</v>
      </c>
      <c r="BO226" s="47">
        <f>SUM(BO222,BO224,BO216,BO218,BO220)</f>
        <v>0</v>
      </c>
      <c r="BP226" s="48" t="s">
        <v>26</v>
      </c>
      <c r="BQ226" s="46" t="s">
        <v>25</v>
      </c>
      <c r="BR226" s="47">
        <f>SUM(BR222,BR224,BR216,BR218,BR220)</f>
        <v>0</v>
      </c>
      <c r="BS226" s="48" t="s">
        <v>26</v>
      </c>
      <c r="BT226" s="46" t="s">
        <v>25</v>
      </c>
      <c r="BU226" s="47">
        <f>SUM(BU222,BU224,BU216,BU218,BU220)</f>
        <v>0</v>
      </c>
      <c r="BV226" s="48" t="s">
        <v>26</v>
      </c>
      <c r="BW226" s="46" t="s">
        <v>25</v>
      </c>
      <c r="BX226" s="47">
        <f>SUM(BX222,BX224,BX216,BX218,BX220)</f>
        <v>0</v>
      </c>
      <c r="BY226" s="48" t="s">
        <v>26</v>
      </c>
      <c r="BZ226" s="46" t="s">
        <v>25</v>
      </c>
      <c r="CA226" s="47">
        <f>SUM(CA222,CA224,CA216,CA218,CA220)</f>
        <v>0</v>
      </c>
      <c r="CB226" s="48" t="s">
        <v>26</v>
      </c>
      <c r="CC226" s="46" t="s">
        <v>25</v>
      </c>
      <c r="CD226" s="47">
        <f>SUM(CD222,CD224,CD216,CD218,CD220)</f>
        <v>0</v>
      </c>
      <c r="CE226" s="48" t="s">
        <v>26</v>
      </c>
      <c r="CF226" s="46" t="s">
        <v>25</v>
      </c>
      <c r="CG226" s="47">
        <f>SUM(CG222,CG224,CG216,CG218,CG220)</f>
        <v>0</v>
      </c>
      <c r="CH226" s="48" t="s">
        <v>26</v>
      </c>
      <c r="CI226" s="46" t="s">
        <v>25</v>
      </c>
      <c r="CJ226" s="47">
        <f>SUM(CJ222,CJ224,CJ216,CJ218,CJ220)</f>
        <v>0</v>
      </c>
      <c r="CK226" s="48" t="s">
        <v>26</v>
      </c>
      <c r="CL226" s="46" t="s">
        <v>25</v>
      </c>
      <c r="CM226" s="47">
        <f>SUM(CM222,CM224,CM216,CM218,CM220)</f>
        <v>0</v>
      </c>
      <c r="CN226" s="48" t="s">
        <v>26</v>
      </c>
      <c r="CO226" s="46" t="s">
        <v>25</v>
      </c>
      <c r="CP226" s="47">
        <f>SUM(CP222,CP224,CP216,CP218,CP220)</f>
        <v>0</v>
      </c>
      <c r="CQ226" s="48" t="s">
        <v>26</v>
      </c>
      <c r="CR226" s="46" t="s">
        <v>25</v>
      </c>
      <c r="CS226" s="47">
        <f>SUM(CS222,CS224,CS216,CS218,CS220)</f>
        <v>0</v>
      </c>
      <c r="CT226" s="48" t="s">
        <v>26</v>
      </c>
      <c r="CU226" s="46" t="s">
        <v>25</v>
      </c>
      <c r="CV226" s="47">
        <f>SUM(CV222,CV224,CV216,CV218,CV220)</f>
        <v>0</v>
      </c>
      <c r="CW226" s="48" t="s">
        <v>26</v>
      </c>
      <c r="CX226" s="46" t="s">
        <v>25</v>
      </c>
      <c r="CY226" s="47">
        <f>SUM(CY222,CY224,CY216,CY218,CY220)</f>
        <v>0</v>
      </c>
      <c r="CZ226" s="48" t="s">
        <v>26</v>
      </c>
      <c r="DA226" s="46" t="s">
        <v>25</v>
      </c>
      <c r="DB226" s="47">
        <f>SUM(DB222,DB224,DB216,DB218,DB220)</f>
        <v>0</v>
      </c>
      <c r="DC226" s="48" t="s">
        <v>26</v>
      </c>
      <c r="DD226" s="46" t="s">
        <v>25</v>
      </c>
      <c r="DE226" s="47">
        <f>SUM(DE222,DE224,DE216,DE218,DE220)</f>
        <v>0</v>
      </c>
      <c r="DF226" s="48" t="s">
        <v>26</v>
      </c>
      <c r="DG226" s="46" t="s">
        <v>25</v>
      </c>
      <c r="DH226" s="47">
        <f>SUM(DH222,DH224,DH216,DH218,DH220)</f>
        <v>0</v>
      </c>
      <c r="DI226" s="48" t="s">
        <v>26</v>
      </c>
      <c r="DJ226" s="46" t="s">
        <v>25</v>
      </c>
      <c r="DK226" s="47">
        <f>SUM(DK222,DK224,DK216,DK218,DK220)</f>
        <v>0</v>
      </c>
      <c r="DL226" s="48" t="s">
        <v>26</v>
      </c>
      <c r="DM226" s="46" t="s">
        <v>25</v>
      </c>
      <c r="DN226" s="47">
        <f>SUM(DN222,DN224,DN216,DN218,DN220)</f>
        <v>0</v>
      </c>
      <c r="DO226" s="48" t="s">
        <v>26</v>
      </c>
      <c r="DP226" s="46" t="s">
        <v>25</v>
      </c>
      <c r="DQ226" s="47">
        <f>SUM(DQ222,DQ224,DQ216,DQ218,DQ220)</f>
        <v>0</v>
      </c>
      <c r="DR226" s="48" t="s">
        <v>26</v>
      </c>
      <c r="DS226" s="46" t="s">
        <v>25</v>
      </c>
      <c r="DT226" s="47">
        <f>SUM(DT222,DT224,DT216,DT218,DT220)</f>
        <v>0</v>
      </c>
      <c r="DU226" s="48" t="s">
        <v>26</v>
      </c>
      <c r="DV226" s="46" t="s">
        <v>25</v>
      </c>
      <c r="DW226" s="47">
        <f>SUM(DW222,DW224,DW216,DW218,DW220)</f>
        <v>0</v>
      </c>
      <c r="DX226" s="48" t="s">
        <v>26</v>
      </c>
      <c r="DY226" s="46" t="s">
        <v>25</v>
      </c>
      <c r="DZ226" s="47">
        <f>SUM(DZ222,DZ224,DZ216,DZ218,DZ220)</f>
        <v>0</v>
      </c>
      <c r="EA226" s="48" t="s">
        <v>26</v>
      </c>
      <c r="EB226" s="46" t="s">
        <v>25</v>
      </c>
      <c r="EC226" s="47">
        <f>SUM(EC222,EC224,EC216,EC218,EC220)</f>
        <v>0</v>
      </c>
      <c r="ED226" s="48" t="s">
        <v>26</v>
      </c>
      <c r="EE226" s="46" t="s">
        <v>25</v>
      </c>
      <c r="EF226" s="47">
        <f>SUM(EF222,EF224,EF216,EF218,EF220)</f>
        <v>3</v>
      </c>
      <c r="EG226" s="48" t="s">
        <v>26</v>
      </c>
      <c r="EH226" s="46" t="s">
        <v>25</v>
      </c>
      <c r="EI226" s="47">
        <f>SUM(EI222,EI224,EI216,EI218,EI220)</f>
        <v>0</v>
      </c>
      <c r="EJ226" s="48" t="s">
        <v>26</v>
      </c>
      <c r="EK226" s="46" t="s">
        <v>25</v>
      </c>
      <c r="EL226" s="47">
        <f>SUM(EL222,EL224,EL216,EL218,EL220)</f>
        <v>0</v>
      </c>
      <c r="EM226" s="48" t="s">
        <v>26</v>
      </c>
      <c r="EN226" s="46" t="s">
        <v>25</v>
      </c>
      <c r="EO226" s="47">
        <f>SUM(EO222,EO224,EO216,EO218,EO220)</f>
        <v>3</v>
      </c>
      <c r="EP226" s="48" t="s">
        <v>26</v>
      </c>
      <c r="EQ226" s="46" t="s">
        <v>25</v>
      </c>
      <c r="ER226" s="47">
        <f>SUM(ER222,ER224,ER216,ER218,ER220)</f>
        <v>4</v>
      </c>
      <c r="ES226" s="48" t="s">
        <v>26</v>
      </c>
      <c r="ET226" s="46" t="s">
        <v>25</v>
      </c>
      <c r="EU226" s="47">
        <f>SUM(EU222,EU224,EU216,EU218,EU220)</f>
        <v>4</v>
      </c>
      <c r="EV226" s="48" t="s">
        <v>26</v>
      </c>
      <c r="EW226" s="46" t="s">
        <v>25</v>
      </c>
      <c r="EX226" s="47">
        <f>SUM(EX222,EX224,EX216,EX218,EX220)</f>
        <v>0</v>
      </c>
      <c r="EY226" s="48" t="s">
        <v>26</v>
      </c>
      <c r="EZ226" s="46" t="s">
        <v>25</v>
      </c>
      <c r="FA226" s="47">
        <f>SUM(FA222,FA224,FA216,FA218,FA220)</f>
        <v>8</v>
      </c>
      <c r="FB226" s="48" t="s">
        <v>26</v>
      </c>
      <c r="FC226" s="86">
        <f>SUM(FC216:FE225)</f>
        <v>56</v>
      </c>
      <c r="FD226" s="87"/>
      <c r="FE226" s="88"/>
      <c r="FF226" s="49"/>
      <c r="FG226" s="40"/>
      <c r="FH226" s="40"/>
      <c r="FI226" s="40"/>
      <c r="FJ226" s="40"/>
      <c r="FK226" s="40"/>
      <c r="FL226" s="40"/>
      <c r="FM226" s="40"/>
      <c r="FN226" s="40"/>
    </row>
    <row r="227" spans="2:170" s="21" customFormat="1" ht="12" customHeight="1" thickBot="1" x14ac:dyDescent="0.25">
      <c r="B227" s="85"/>
      <c r="C227" s="79">
        <f>SUM(C223,C225,C217,C219,C221)</f>
        <v>0</v>
      </c>
      <c r="D227" s="80" t="e">
        <f>SUM(#REF!,#REF!,#REF!,#REF!,#REF!,#REF!,#REF!,#REF!,#REF!,#REF!,#REF!,#REF!,#REF!,#REF!,#REF!,#REF!,#REF!,#REF!,#REF!,#REF!,D223,D225)</f>
        <v>#REF!</v>
      </c>
      <c r="E227" s="81" t="e">
        <f>SUM(#REF!,#REF!,#REF!,#REF!,#REF!,#REF!,#REF!,#REF!,#REF!,#REF!,#REF!,#REF!,#REF!,#REF!,#REF!,#REF!,#REF!,#REF!,#REF!,#REF!,E223,E225)</f>
        <v>#REF!</v>
      </c>
      <c r="F227" s="79">
        <f>SUM(F223,F225,F217,F219,F221)</f>
        <v>0</v>
      </c>
      <c r="G227" s="80" t="e">
        <f>SUM(#REF!,#REF!,#REF!,#REF!,#REF!,#REF!,#REF!,#REF!,#REF!,#REF!,#REF!,#REF!,#REF!,#REF!,#REF!,#REF!,#REF!,#REF!,#REF!,#REF!,G223,G225)</f>
        <v>#REF!</v>
      </c>
      <c r="H227" s="81" t="e">
        <f>SUM(#REF!,#REF!,#REF!,#REF!,#REF!,#REF!,#REF!,#REF!,#REF!,#REF!,#REF!,#REF!,#REF!,#REF!,#REF!,#REF!,#REF!,#REF!,#REF!,#REF!,H223,H225)</f>
        <v>#REF!</v>
      </c>
      <c r="I227" s="79">
        <f>SUM(I223,I225,I217,I219,I221)</f>
        <v>0</v>
      </c>
      <c r="J227" s="80" t="e">
        <f>SUM(#REF!,#REF!,#REF!,#REF!,#REF!,#REF!,#REF!,#REF!,#REF!,#REF!,#REF!,#REF!,#REF!,#REF!,#REF!,#REF!,#REF!,#REF!,#REF!,#REF!,J223,J225)</f>
        <v>#REF!</v>
      </c>
      <c r="K227" s="81" t="e">
        <f>SUM(#REF!,#REF!,#REF!,#REF!,#REF!,#REF!,#REF!,#REF!,#REF!,#REF!,#REF!,#REF!,#REF!,#REF!,#REF!,#REF!,#REF!,#REF!,#REF!,#REF!,K223,K225)</f>
        <v>#REF!</v>
      </c>
      <c r="L227" s="79">
        <f>SUM(L223,L225,L217,L219,L221)</f>
        <v>0</v>
      </c>
      <c r="M227" s="80" t="e">
        <f>SUM(#REF!,#REF!,#REF!,#REF!,#REF!,#REF!,#REF!,#REF!,#REF!,#REF!,#REF!,#REF!,#REF!,#REF!,#REF!,#REF!,#REF!,#REF!,#REF!,#REF!,M223,M225)</f>
        <v>#REF!</v>
      </c>
      <c r="N227" s="81" t="e">
        <f>SUM(#REF!,#REF!,#REF!,#REF!,#REF!,#REF!,#REF!,#REF!,#REF!,#REF!,#REF!,#REF!,#REF!,#REF!,#REF!,#REF!,#REF!,#REF!,#REF!,#REF!,N223,N225)</f>
        <v>#REF!</v>
      </c>
      <c r="O227" s="79">
        <f>SUM(O223,O225,O217,O219,O221)</f>
        <v>0</v>
      </c>
      <c r="P227" s="80" t="e">
        <f>SUM(#REF!,#REF!,#REF!,#REF!,#REF!,#REF!,#REF!,#REF!,#REF!,#REF!,#REF!,#REF!,#REF!,#REF!,#REF!,#REF!,#REF!,#REF!,#REF!,#REF!,P223,P225)</f>
        <v>#REF!</v>
      </c>
      <c r="Q227" s="81" t="e">
        <f>SUM(#REF!,#REF!,#REF!,#REF!,#REF!,#REF!,#REF!,#REF!,#REF!,#REF!,#REF!,#REF!,#REF!,#REF!,#REF!,#REF!,#REF!,#REF!,#REF!,#REF!,Q223,Q225)</f>
        <v>#REF!</v>
      </c>
      <c r="R227" s="79">
        <f>SUM(R223,R225,R217,R219,R221)</f>
        <v>2</v>
      </c>
      <c r="S227" s="80" t="e">
        <f>SUM(#REF!,#REF!,#REF!,#REF!,#REF!,#REF!,#REF!,#REF!,#REF!,#REF!,#REF!,#REF!,#REF!,#REF!,#REF!,#REF!,#REF!,#REF!,#REF!,#REF!,S223,S225)</f>
        <v>#REF!</v>
      </c>
      <c r="T227" s="81" t="e">
        <f>SUM(#REF!,#REF!,#REF!,#REF!,#REF!,#REF!,#REF!,#REF!,#REF!,#REF!,#REF!,#REF!,#REF!,#REF!,#REF!,#REF!,#REF!,#REF!,#REF!,#REF!,T223,T225)</f>
        <v>#REF!</v>
      </c>
      <c r="U227" s="79">
        <f>SUM(U223,U225,U217,U219,U221)</f>
        <v>0</v>
      </c>
      <c r="V227" s="80" t="e">
        <f>SUM(#REF!,#REF!,#REF!,#REF!,#REF!,#REF!,#REF!,#REF!,#REF!,#REF!,#REF!,#REF!,#REF!,#REF!,#REF!,#REF!,#REF!,#REF!,#REF!,#REF!,V223,V225)</f>
        <v>#REF!</v>
      </c>
      <c r="W227" s="81" t="e">
        <f>SUM(#REF!,#REF!,#REF!,#REF!,#REF!,#REF!,#REF!,#REF!,#REF!,#REF!,#REF!,#REF!,#REF!,#REF!,#REF!,#REF!,#REF!,#REF!,#REF!,#REF!,W223,W225)</f>
        <v>#REF!</v>
      </c>
      <c r="X227" s="79">
        <f>SUM(X223,X225,X217,X219,X221)</f>
        <v>2</v>
      </c>
      <c r="Y227" s="80" t="e">
        <f>SUM(#REF!,#REF!,#REF!,#REF!,#REF!,#REF!,#REF!,#REF!,#REF!,#REF!,#REF!,#REF!,#REF!,#REF!,#REF!,#REF!,#REF!,#REF!,#REF!,#REF!,Y223,Y225)</f>
        <v>#REF!</v>
      </c>
      <c r="Z227" s="81" t="e">
        <f>SUM(#REF!,#REF!,#REF!,#REF!,#REF!,#REF!,#REF!,#REF!,#REF!,#REF!,#REF!,#REF!,#REF!,#REF!,#REF!,#REF!,#REF!,#REF!,#REF!,#REF!,Z223,Z225)</f>
        <v>#REF!</v>
      </c>
      <c r="AA227" s="79">
        <f>SUM(AA223,AA225,AA217,AA219,AA221)</f>
        <v>0</v>
      </c>
      <c r="AB227" s="80" t="e">
        <f>SUM(#REF!,#REF!,#REF!,#REF!,#REF!,#REF!,#REF!,#REF!,#REF!,#REF!,#REF!,#REF!,#REF!,#REF!,#REF!,#REF!,#REF!,#REF!,#REF!,#REF!,AB223,AB225)</f>
        <v>#REF!</v>
      </c>
      <c r="AC227" s="81" t="e">
        <f>SUM(#REF!,#REF!,#REF!,#REF!,#REF!,#REF!,#REF!,#REF!,#REF!,#REF!,#REF!,#REF!,#REF!,#REF!,#REF!,#REF!,#REF!,#REF!,#REF!,#REF!,AC223,AC225)</f>
        <v>#REF!</v>
      </c>
      <c r="AD227" s="79">
        <f>SUM(AD223,AD225,AD217,AD219,AD221)</f>
        <v>0</v>
      </c>
      <c r="AE227" s="80" t="e">
        <f>SUM(#REF!,#REF!,#REF!,#REF!,#REF!,#REF!,#REF!,#REF!,#REF!,#REF!,#REF!,#REF!,#REF!,#REF!,#REF!,#REF!,#REF!,#REF!,#REF!,#REF!,AE223,AE225)</f>
        <v>#REF!</v>
      </c>
      <c r="AF227" s="81" t="e">
        <f>SUM(#REF!,#REF!,#REF!,#REF!,#REF!,#REF!,#REF!,#REF!,#REF!,#REF!,#REF!,#REF!,#REF!,#REF!,#REF!,#REF!,#REF!,#REF!,#REF!,#REF!,AF223,AF225)</f>
        <v>#REF!</v>
      </c>
      <c r="AG227" s="79">
        <f>SUM(AG223,AG225,AG217,AG219,AG221)</f>
        <v>0</v>
      </c>
      <c r="AH227" s="80" t="e">
        <f>SUM(#REF!,#REF!,#REF!,#REF!,#REF!,#REF!,#REF!,#REF!,#REF!,#REF!,#REF!,#REF!,#REF!,#REF!,#REF!,#REF!,#REF!,#REF!,#REF!,#REF!,AH223,AH225)</f>
        <v>#REF!</v>
      </c>
      <c r="AI227" s="81" t="e">
        <f>SUM(#REF!,#REF!,#REF!,#REF!,#REF!,#REF!,#REF!,#REF!,#REF!,#REF!,#REF!,#REF!,#REF!,#REF!,#REF!,#REF!,#REF!,#REF!,#REF!,#REF!,AI223,AI225)</f>
        <v>#REF!</v>
      </c>
      <c r="AJ227" s="79">
        <f>SUM(AJ223,AJ225,AJ217,AJ219,AJ221)</f>
        <v>0</v>
      </c>
      <c r="AK227" s="80" t="e">
        <f>SUM(#REF!,#REF!,#REF!,#REF!,#REF!,#REF!,#REF!,#REF!,#REF!,#REF!,#REF!,#REF!,#REF!,#REF!,#REF!,#REF!,#REF!,#REF!,#REF!,#REF!,AK223,AK225)</f>
        <v>#REF!</v>
      </c>
      <c r="AL227" s="81" t="e">
        <f>SUM(#REF!,#REF!,#REF!,#REF!,#REF!,#REF!,#REF!,#REF!,#REF!,#REF!,#REF!,#REF!,#REF!,#REF!,#REF!,#REF!,#REF!,#REF!,#REF!,#REF!,AL223,AL225)</f>
        <v>#REF!</v>
      </c>
      <c r="AM227" s="79">
        <f>SUM(AM223,AM225,AM217,AM219,AM221)</f>
        <v>1</v>
      </c>
      <c r="AN227" s="80" t="e">
        <f>SUM(#REF!,#REF!,#REF!,#REF!,#REF!,#REF!,#REF!,#REF!,#REF!,#REF!,#REF!,#REF!,#REF!,#REF!,#REF!,#REF!,#REF!,#REF!,#REF!,#REF!,AN223,AN225)</f>
        <v>#REF!</v>
      </c>
      <c r="AO227" s="81" t="e">
        <f>SUM(#REF!,#REF!,#REF!,#REF!,#REF!,#REF!,#REF!,#REF!,#REF!,#REF!,#REF!,#REF!,#REF!,#REF!,#REF!,#REF!,#REF!,#REF!,#REF!,#REF!,AO223,AO225)</f>
        <v>#REF!</v>
      </c>
      <c r="AP227" s="79">
        <f>SUM(AP223,AP225,AP217,AP219,AP221)</f>
        <v>3</v>
      </c>
      <c r="AQ227" s="80" t="e">
        <f>SUM(#REF!,#REF!,#REF!,#REF!,#REF!,#REF!,#REF!,#REF!,#REF!,#REF!,#REF!,#REF!,#REF!,#REF!,#REF!,#REF!,#REF!,#REF!,#REF!,#REF!,AQ223,AQ225)</f>
        <v>#REF!</v>
      </c>
      <c r="AR227" s="81" t="e">
        <f>SUM(#REF!,#REF!,#REF!,#REF!,#REF!,#REF!,#REF!,#REF!,#REF!,#REF!,#REF!,#REF!,#REF!,#REF!,#REF!,#REF!,#REF!,#REF!,#REF!,#REF!,AR223,AR225)</f>
        <v>#REF!</v>
      </c>
      <c r="AS227" s="79">
        <f>SUM(AS223,AS225,AS217,AS219,AS221)</f>
        <v>0</v>
      </c>
      <c r="AT227" s="80" t="e">
        <f>SUM(#REF!,#REF!,#REF!,#REF!,#REF!,#REF!,#REF!,#REF!,#REF!,#REF!,#REF!,#REF!,#REF!,#REF!,#REF!,#REF!,#REF!,#REF!,#REF!,#REF!,AT223,AT225)</f>
        <v>#REF!</v>
      </c>
      <c r="AU227" s="81" t="e">
        <f>SUM(#REF!,#REF!,#REF!,#REF!,#REF!,#REF!,#REF!,#REF!,#REF!,#REF!,#REF!,#REF!,#REF!,#REF!,#REF!,#REF!,#REF!,#REF!,#REF!,#REF!,AU223,AU225)</f>
        <v>#REF!</v>
      </c>
      <c r="AV227" s="79">
        <f>SUM(AV223,AV225,AV217,AV219,AV221)</f>
        <v>4</v>
      </c>
      <c r="AW227" s="80" t="e">
        <f>SUM(#REF!,#REF!,#REF!,#REF!,#REF!,#REF!,#REF!,#REF!,#REF!,#REF!,#REF!,#REF!,#REF!,#REF!,#REF!,#REF!,#REF!,#REF!,#REF!,#REF!,AW223,AW225)</f>
        <v>#REF!</v>
      </c>
      <c r="AX227" s="81" t="e">
        <f>SUM(#REF!,#REF!,#REF!,#REF!,#REF!,#REF!,#REF!,#REF!,#REF!,#REF!,#REF!,#REF!,#REF!,#REF!,#REF!,#REF!,#REF!,#REF!,#REF!,#REF!,AX223,AX225)</f>
        <v>#REF!</v>
      </c>
      <c r="AY227" s="79">
        <f>SUM(AY223,AY225,AY217,AY219,AY221)</f>
        <v>0</v>
      </c>
      <c r="AZ227" s="80" t="e">
        <f>SUM(#REF!,#REF!,#REF!,#REF!,#REF!,#REF!,#REF!,#REF!,#REF!,#REF!,#REF!,#REF!,#REF!,#REF!,#REF!,#REF!,#REF!,#REF!,#REF!,#REF!,AZ223,AZ225)</f>
        <v>#REF!</v>
      </c>
      <c r="BA227" s="81" t="e">
        <f>SUM(#REF!,#REF!,#REF!,#REF!,#REF!,#REF!,#REF!,#REF!,#REF!,#REF!,#REF!,#REF!,#REF!,#REF!,#REF!,#REF!,#REF!,#REF!,#REF!,#REF!,BA223,BA225)</f>
        <v>#REF!</v>
      </c>
      <c r="BB227" s="79">
        <f>SUM(BB223,BB225,BB217,BB219,BB221)</f>
        <v>5</v>
      </c>
      <c r="BC227" s="80" t="e">
        <f>SUM(#REF!,#REF!,#REF!,#REF!,#REF!,#REF!,#REF!,#REF!,#REF!,#REF!,#REF!,#REF!,#REF!,#REF!,#REF!,#REF!,#REF!,#REF!,#REF!,#REF!,BC223,BC225)</f>
        <v>#REF!</v>
      </c>
      <c r="BD227" s="81" t="e">
        <f>SUM(#REF!,#REF!,#REF!,#REF!,#REF!,#REF!,#REF!,#REF!,#REF!,#REF!,#REF!,#REF!,#REF!,#REF!,#REF!,#REF!,#REF!,#REF!,#REF!,#REF!,BD223,BD225)</f>
        <v>#REF!</v>
      </c>
      <c r="BE227" s="79">
        <f>SUM(BE223,BE225,BE217,BE219,BE221)</f>
        <v>0</v>
      </c>
      <c r="BF227" s="80" t="e">
        <f>SUM(#REF!,#REF!,#REF!,#REF!,#REF!,#REF!,#REF!,#REF!,#REF!,#REF!,#REF!,#REF!,#REF!,#REF!,#REF!,#REF!,#REF!,#REF!,#REF!,#REF!,BF223,BF225)</f>
        <v>#REF!</v>
      </c>
      <c r="BG227" s="81" t="e">
        <f>SUM(#REF!,#REF!,#REF!,#REF!,#REF!,#REF!,#REF!,#REF!,#REF!,#REF!,#REF!,#REF!,#REF!,#REF!,#REF!,#REF!,#REF!,#REF!,#REF!,#REF!,BG223,BG225)</f>
        <v>#REF!</v>
      </c>
      <c r="BH227" s="79">
        <f>SUM(BH223,BH225,BH217,BH219,BH221)</f>
        <v>5</v>
      </c>
      <c r="BI227" s="80" t="e">
        <f>SUM(#REF!,#REF!,#REF!,#REF!,#REF!,#REF!,#REF!,#REF!,#REF!,#REF!,#REF!,#REF!,#REF!,#REF!,#REF!,#REF!,#REF!,#REF!,#REF!,#REF!,BI223,BI225)</f>
        <v>#REF!</v>
      </c>
      <c r="BJ227" s="81" t="e">
        <f>SUM(#REF!,#REF!,#REF!,#REF!,#REF!,#REF!,#REF!,#REF!,#REF!,#REF!,#REF!,#REF!,#REF!,#REF!,#REF!,#REF!,#REF!,#REF!,#REF!,#REF!,BJ223,BJ225)</f>
        <v>#REF!</v>
      </c>
      <c r="BK227" s="79">
        <f>SUM(BK223,BK225,BK217,BK219,BK221)</f>
        <v>0</v>
      </c>
      <c r="BL227" s="80" t="e">
        <f>SUM(#REF!,#REF!,#REF!,#REF!,#REF!,#REF!,#REF!,#REF!,#REF!,#REF!,#REF!,#REF!,#REF!,#REF!,#REF!,#REF!,#REF!,#REF!,#REF!,#REF!,BL223,BL225)</f>
        <v>#REF!</v>
      </c>
      <c r="BM227" s="81" t="e">
        <f>SUM(#REF!,#REF!,#REF!,#REF!,#REF!,#REF!,#REF!,#REF!,#REF!,#REF!,#REF!,#REF!,#REF!,#REF!,#REF!,#REF!,#REF!,#REF!,#REF!,#REF!,BM223,BM225)</f>
        <v>#REF!</v>
      </c>
      <c r="BN227" s="79">
        <f>SUM(BN223,BN225,BN217,BN219,BN221)</f>
        <v>0</v>
      </c>
      <c r="BO227" s="80" t="e">
        <f>SUM(#REF!,#REF!,#REF!,#REF!,#REF!,#REF!,#REF!,#REF!,#REF!,#REF!,#REF!,#REF!,#REF!,#REF!,#REF!,#REF!,#REF!,#REF!,#REF!,#REF!,BO223,BO225)</f>
        <v>#REF!</v>
      </c>
      <c r="BP227" s="81" t="e">
        <f>SUM(#REF!,#REF!,#REF!,#REF!,#REF!,#REF!,#REF!,#REF!,#REF!,#REF!,#REF!,#REF!,#REF!,#REF!,#REF!,#REF!,#REF!,#REF!,#REF!,#REF!,BP223,BP225)</f>
        <v>#REF!</v>
      </c>
      <c r="BQ227" s="79">
        <f>SUM(BQ223,BQ225,BQ217,BQ219,BQ221)</f>
        <v>0</v>
      </c>
      <c r="BR227" s="80" t="e">
        <f>SUM(#REF!,#REF!,#REF!,#REF!,#REF!,#REF!,#REF!,#REF!,#REF!,#REF!,#REF!,#REF!,#REF!,#REF!,#REF!,#REF!,#REF!,#REF!,#REF!,#REF!,BR223,BR225)</f>
        <v>#REF!</v>
      </c>
      <c r="BS227" s="81" t="e">
        <f>SUM(#REF!,#REF!,#REF!,#REF!,#REF!,#REF!,#REF!,#REF!,#REF!,#REF!,#REF!,#REF!,#REF!,#REF!,#REF!,#REF!,#REF!,#REF!,#REF!,#REF!,BS223,BS225)</f>
        <v>#REF!</v>
      </c>
      <c r="BT227" s="79">
        <f>SUM(BT223,BT225,BT217,BT219,BT221)</f>
        <v>0</v>
      </c>
      <c r="BU227" s="80" t="e">
        <f>SUM(#REF!,#REF!,#REF!,#REF!,#REF!,#REF!,#REF!,#REF!,#REF!,#REF!,#REF!,#REF!,#REF!,#REF!,#REF!,#REF!,#REF!,#REF!,#REF!,#REF!,BU223,BU225)</f>
        <v>#REF!</v>
      </c>
      <c r="BV227" s="81" t="e">
        <f>SUM(#REF!,#REF!,#REF!,#REF!,#REF!,#REF!,#REF!,#REF!,#REF!,#REF!,#REF!,#REF!,#REF!,#REF!,#REF!,#REF!,#REF!,#REF!,#REF!,#REF!,BV223,BV225)</f>
        <v>#REF!</v>
      </c>
      <c r="BW227" s="79">
        <f>SUM(BW223,BW225,BW217,BW219,BW221)</f>
        <v>0</v>
      </c>
      <c r="BX227" s="80" t="e">
        <f>SUM(#REF!,#REF!,#REF!,#REF!,#REF!,#REF!,#REF!,#REF!,#REF!,#REF!,#REF!,#REF!,#REF!,#REF!,#REF!,#REF!,#REF!,#REF!,#REF!,#REF!,BX223,BX225)</f>
        <v>#REF!</v>
      </c>
      <c r="BY227" s="81" t="e">
        <f>SUM(#REF!,#REF!,#REF!,#REF!,#REF!,#REF!,#REF!,#REF!,#REF!,#REF!,#REF!,#REF!,#REF!,#REF!,#REF!,#REF!,#REF!,#REF!,#REF!,#REF!,BY223,BY225)</f>
        <v>#REF!</v>
      </c>
      <c r="BZ227" s="79">
        <f>SUM(BZ223,BZ225,BZ217,BZ219,BZ221)</f>
        <v>0</v>
      </c>
      <c r="CA227" s="80" t="e">
        <f>SUM(#REF!,#REF!,#REF!,#REF!,#REF!,#REF!,#REF!,#REF!,#REF!,#REF!,#REF!,#REF!,#REF!,#REF!,#REF!,#REF!,#REF!,#REF!,#REF!,#REF!,CA223,CA225)</f>
        <v>#REF!</v>
      </c>
      <c r="CB227" s="81" t="e">
        <f>SUM(#REF!,#REF!,#REF!,#REF!,#REF!,#REF!,#REF!,#REF!,#REF!,#REF!,#REF!,#REF!,#REF!,#REF!,#REF!,#REF!,#REF!,#REF!,#REF!,#REF!,CB223,CB225)</f>
        <v>#REF!</v>
      </c>
      <c r="CC227" s="79">
        <f>SUM(CC223,CC225,CC217,CC219,CC221)</f>
        <v>0</v>
      </c>
      <c r="CD227" s="80" t="e">
        <f>SUM(#REF!,#REF!,#REF!,#REF!,#REF!,#REF!,#REF!,#REF!,#REF!,#REF!,#REF!,#REF!,#REF!,#REF!,#REF!,#REF!,#REF!,#REF!,#REF!,#REF!,CD223,CD225)</f>
        <v>#REF!</v>
      </c>
      <c r="CE227" s="81" t="e">
        <f>SUM(#REF!,#REF!,#REF!,#REF!,#REF!,#REF!,#REF!,#REF!,#REF!,#REF!,#REF!,#REF!,#REF!,#REF!,#REF!,#REF!,#REF!,#REF!,#REF!,#REF!,CE223,CE225)</f>
        <v>#REF!</v>
      </c>
      <c r="CF227" s="79">
        <f>SUM(CF223,CF225,CF217,CF219,CF221)</f>
        <v>0</v>
      </c>
      <c r="CG227" s="80" t="e">
        <f>SUM(#REF!,#REF!,#REF!,#REF!,#REF!,#REF!,#REF!,#REF!,#REF!,#REF!,#REF!,#REF!,#REF!,#REF!,#REF!,#REF!,#REF!,#REF!,#REF!,#REF!,CG223,CG225)</f>
        <v>#REF!</v>
      </c>
      <c r="CH227" s="81" t="e">
        <f>SUM(#REF!,#REF!,#REF!,#REF!,#REF!,#REF!,#REF!,#REF!,#REF!,#REF!,#REF!,#REF!,#REF!,#REF!,#REF!,#REF!,#REF!,#REF!,#REF!,#REF!,CH223,CH225)</f>
        <v>#REF!</v>
      </c>
      <c r="CI227" s="79">
        <f>SUM(CI223,CI225,CI217,CI219,CI221)</f>
        <v>0</v>
      </c>
      <c r="CJ227" s="80" t="e">
        <f>SUM(#REF!,#REF!,#REF!,#REF!,#REF!,#REF!,#REF!,#REF!,#REF!,#REF!,#REF!,#REF!,#REF!,#REF!,#REF!,#REF!,#REF!,#REF!,#REF!,#REF!,CJ223,CJ225)</f>
        <v>#REF!</v>
      </c>
      <c r="CK227" s="81" t="e">
        <f>SUM(#REF!,#REF!,#REF!,#REF!,#REF!,#REF!,#REF!,#REF!,#REF!,#REF!,#REF!,#REF!,#REF!,#REF!,#REF!,#REF!,#REF!,#REF!,#REF!,#REF!,CK223,CK225)</f>
        <v>#REF!</v>
      </c>
      <c r="CL227" s="79">
        <f>SUM(CL223,CL225,CL217,CL219,CL221)</f>
        <v>0</v>
      </c>
      <c r="CM227" s="80" t="e">
        <f>SUM(#REF!,#REF!,#REF!,#REF!,#REF!,#REF!,#REF!,#REF!,#REF!,#REF!,#REF!,#REF!,#REF!,#REF!,#REF!,#REF!,#REF!,#REF!,#REF!,#REF!,CM223,CM225)</f>
        <v>#REF!</v>
      </c>
      <c r="CN227" s="81" t="e">
        <f>SUM(#REF!,#REF!,#REF!,#REF!,#REF!,#REF!,#REF!,#REF!,#REF!,#REF!,#REF!,#REF!,#REF!,#REF!,#REF!,#REF!,#REF!,#REF!,#REF!,#REF!,CN223,CN225)</f>
        <v>#REF!</v>
      </c>
      <c r="CO227" s="79">
        <f>SUM(CO223,CO225,CO217,CO219,CO221)</f>
        <v>0</v>
      </c>
      <c r="CP227" s="80" t="e">
        <f>SUM(#REF!,#REF!,#REF!,#REF!,#REF!,#REF!,#REF!,#REF!,#REF!,#REF!,#REF!,#REF!,#REF!,#REF!,#REF!,#REF!,#REF!,#REF!,#REF!,#REF!,CP223,CP225)</f>
        <v>#REF!</v>
      </c>
      <c r="CQ227" s="81" t="e">
        <f>SUM(#REF!,#REF!,#REF!,#REF!,#REF!,#REF!,#REF!,#REF!,#REF!,#REF!,#REF!,#REF!,#REF!,#REF!,#REF!,#REF!,#REF!,#REF!,#REF!,#REF!,CQ223,CQ225)</f>
        <v>#REF!</v>
      </c>
      <c r="CR227" s="79">
        <f>SUM(CR223,CR225,CR217,CR219,CR221)</f>
        <v>0</v>
      </c>
      <c r="CS227" s="80" t="e">
        <f>SUM(#REF!,#REF!,#REF!,#REF!,#REF!,#REF!,#REF!,#REF!,#REF!,#REF!,#REF!,#REF!,#REF!,#REF!,#REF!,#REF!,#REF!,#REF!,#REF!,#REF!,CS223,CS225)</f>
        <v>#REF!</v>
      </c>
      <c r="CT227" s="81" t="e">
        <f>SUM(#REF!,#REF!,#REF!,#REF!,#REF!,#REF!,#REF!,#REF!,#REF!,#REF!,#REF!,#REF!,#REF!,#REF!,#REF!,#REF!,#REF!,#REF!,#REF!,#REF!,CT223,CT225)</f>
        <v>#REF!</v>
      </c>
      <c r="CU227" s="79">
        <f>SUM(CU223,CU225,CU217,CU219,CU221)</f>
        <v>0</v>
      </c>
      <c r="CV227" s="80" t="e">
        <f>SUM(#REF!,#REF!,#REF!,#REF!,#REF!,#REF!,#REF!,#REF!,#REF!,#REF!,#REF!,#REF!,#REF!,#REF!,#REF!,#REF!,#REF!,#REF!,#REF!,#REF!,CV223,CV225)</f>
        <v>#REF!</v>
      </c>
      <c r="CW227" s="81" t="e">
        <f>SUM(#REF!,#REF!,#REF!,#REF!,#REF!,#REF!,#REF!,#REF!,#REF!,#REF!,#REF!,#REF!,#REF!,#REF!,#REF!,#REF!,#REF!,#REF!,#REF!,#REF!,CW223,CW225)</f>
        <v>#REF!</v>
      </c>
      <c r="CX227" s="79">
        <f>SUM(CX223,CX225,CX217,CX219,CX221)</f>
        <v>0</v>
      </c>
      <c r="CY227" s="80" t="e">
        <f>SUM(#REF!,#REF!,#REF!,#REF!,#REF!,#REF!,#REF!,#REF!,#REF!,#REF!,#REF!,#REF!,#REF!,#REF!,#REF!,#REF!,#REF!,#REF!,#REF!,#REF!,CY223,CY225)</f>
        <v>#REF!</v>
      </c>
      <c r="CZ227" s="81" t="e">
        <f>SUM(#REF!,#REF!,#REF!,#REF!,#REF!,#REF!,#REF!,#REF!,#REF!,#REF!,#REF!,#REF!,#REF!,#REF!,#REF!,#REF!,#REF!,#REF!,#REF!,#REF!,CZ223,CZ225)</f>
        <v>#REF!</v>
      </c>
      <c r="DA227" s="79">
        <f>SUM(DA223,DA225,DA217,DA219,DA221)</f>
        <v>0</v>
      </c>
      <c r="DB227" s="80" t="e">
        <f>SUM(#REF!,#REF!,#REF!,#REF!,#REF!,#REF!,#REF!,#REF!,#REF!,#REF!,#REF!,#REF!,#REF!,#REF!,#REF!,#REF!,#REF!,#REF!,#REF!,#REF!,DB223,DB225)</f>
        <v>#REF!</v>
      </c>
      <c r="DC227" s="81" t="e">
        <f>SUM(#REF!,#REF!,#REF!,#REF!,#REF!,#REF!,#REF!,#REF!,#REF!,#REF!,#REF!,#REF!,#REF!,#REF!,#REF!,#REF!,#REF!,#REF!,#REF!,#REF!,DC223,DC225)</f>
        <v>#REF!</v>
      </c>
      <c r="DD227" s="79">
        <f>SUM(DD223,DD225,DD217,DD219,DD221)</f>
        <v>0</v>
      </c>
      <c r="DE227" s="80" t="e">
        <f>SUM(#REF!,#REF!,#REF!,#REF!,#REF!,#REF!,#REF!,#REF!,#REF!,#REF!,#REF!,#REF!,#REF!,#REF!,#REF!,#REF!,#REF!,#REF!,#REF!,#REF!,DE223,DE225)</f>
        <v>#REF!</v>
      </c>
      <c r="DF227" s="81" t="e">
        <f>SUM(#REF!,#REF!,#REF!,#REF!,#REF!,#REF!,#REF!,#REF!,#REF!,#REF!,#REF!,#REF!,#REF!,#REF!,#REF!,#REF!,#REF!,#REF!,#REF!,#REF!,DF223,DF225)</f>
        <v>#REF!</v>
      </c>
      <c r="DG227" s="79">
        <f>SUM(DG223,DG225,DG217,DG219,DG221)</f>
        <v>0</v>
      </c>
      <c r="DH227" s="80" t="e">
        <f>SUM(#REF!,#REF!,#REF!,#REF!,#REF!,#REF!,#REF!,#REF!,#REF!,#REF!,#REF!,#REF!,#REF!,#REF!,#REF!,#REF!,#REF!,#REF!,#REF!,#REF!,DH223,DH225)</f>
        <v>#REF!</v>
      </c>
      <c r="DI227" s="81" t="e">
        <f>SUM(#REF!,#REF!,#REF!,#REF!,#REF!,#REF!,#REF!,#REF!,#REF!,#REF!,#REF!,#REF!,#REF!,#REF!,#REF!,#REF!,#REF!,#REF!,#REF!,#REF!,DI223,DI225)</f>
        <v>#REF!</v>
      </c>
      <c r="DJ227" s="79">
        <f>SUM(DJ223,DJ225,DJ217,DJ219,DJ221)</f>
        <v>0</v>
      </c>
      <c r="DK227" s="80" t="e">
        <f>SUM(#REF!,#REF!,#REF!,#REF!,#REF!,#REF!,#REF!,#REF!,#REF!,#REF!,#REF!,#REF!,#REF!,#REF!,#REF!,#REF!,#REF!,#REF!,#REF!,#REF!,DK223,DK225)</f>
        <v>#REF!</v>
      </c>
      <c r="DL227" s="81" t="e">
        <f>SUM(#REF!,#REF!,#REF!,#REF!,#REF!,#REF!,#REF!,#REF!,#REF!,#REF!,#REF!,#REF!,#REF!,#REF!,#REF!,#REF!,#REF!,#REF!,#REF!,#REF!,DL223,DL225)</f>
        <v>#REF!</v>
      </c>
      <c r="DM227" s="79">
        <f>SUM(DM223,DM225,DM217,DM219,DM221)</f>
        <v>0</v>
      </c>
      <c r="DN227" s="80" t="e">
        <f>SUM(#REF!,#REF!,#REF!,#REF!,#REF!,#REF!,#REF!,#REF!,#REF!,#REF!,#REF!,#REF!,#REF!,#REF!,#REF!,#REF!,#REF!,#REF!,#REF!,#REF!,DN223,DN225)</f>
        <v>#REF!</v>
      </c>
      <c r="DO227" s="81" t="e">
        <f>SUM(#REF!,#REF!,#REF!,#REF!,#REF!,#REF!,#REF!,#REF!,#REF!,#REF!,#REF!,#REF!,#REF!,#REF!,#REF!,#REF!,#REF!,#REF!,#REF!,#REF!,DO223,DO225)</f>
        <v>#REF!</v>
      </c>
      <c r="DP227" s="79">
        <f>SUM(DP223,DP225,DP217,DP219,DP221)</f>
        <v>0</v>
      </c>
      <c r="DQ227" s="80" t="e">
        <f>SUM(#REF!,#REF!,#REF!,#REF!,#REF!,#REF!,#REF!,#REF!,#REF!,#REF!,#REF!,#REF!,#REF!,#REF!,#REF!,#REF!,#REF!,#REF!,#REF!,#REF!,DQ223,DQ225)</f>
        <v>#REF!</v>
      </c>
      <c r="DR227" s="81" t="e">
        <f>SUM(#REF!,#REF!,#REF!,#REF!,#REF!,#REF!,#REF!,#REF!,#REF!,#REF!,#REF!,#REF!,#REF!,#REF!,#REF!,#REF!,#REF!,#REF!,#REF!,#REF!,DR223,DR225)</f>
        <v>#REF!</v>
      </c>
      <c r="DS227" s="79">
        <f>SUM(DS223,DS225,DS217,DS219,DS221)</f>
        <v>0</v>
      </c>
      <c r="DT227" s="80" t="e">
        <f>SUM(#REF!,#REF!,#REF!,#REF!,#REF!,#REF!,#REF!,#REF!,#REF!,#REF!,#REF!,#REF!,#REF!,#REF!,#REF!,#REF!,#REF!,#REF!,#REF!,#REF!,DT223,DT225)</f>
        <v>#REF!</v>
      </c>
      <c r="DU227" s="81" t="e">
        <f>SUM(#REF!,#REF!,#REF!,#REF!,#REF!,#REF!,#REF!,#REF!,#REF!,#REF!,#REF!,#REF!,#REF!,#REF!,#REF!,#REF!,#REF!,#REF!,#REF!,#REF!,DU223,DU225)</f>
        <v>#REF!</v>
      </c>
      <c r="DV227" s="79">
        <f>SUM(DV223,DV225,DV217,DV219,DV221)</f>
        <v>1</v>
      </c>
      <c r="DW227" s="80" t="e">
        <f>SUM(#REF!,#REF!,#REF!,#REF!,#REF!,#REF!,#REF!,#REF!,#REF!,#REF!,#REF!,#REF!,#REF!,#REF!,#REF!,#REF!,#REF!,#REF!,#REF!,#REF!,DW223,DW225)</f>
        <v>#REF!</v>
      </c>
      <c r="DX227" s="81" t="e">
        <f>SUM(#REF!,#REF!,#REF!,#REF!,#REF!,#REF!,#REF!,#REF!,#REF!,#REF!,#REF!,#REF!,#REF!,#REF!,#REF!,#REF!,#REF!,#REF!,#REF!,#REF!,DX223,DX225)</f>
        <v>#REF!</v>
      </c>
      <c r="DY227" s="79">
        <f>SUM(DY223,DY225,DY217,DY219,DY221)</f>
        <v>0</v>
      </c>
      <c r="DZ227" s="80" t="e">
        <f>SUM(#REF!,#REF!,#REF!,#REF!,#REF!,#REF!,#REF!,#REF!,#REF!,#REF!,#REF!,#REF!,#REF!,#REF!,#REF!,#REF!,#REF!,#REF!,#REF!,#REF!,DZ223,DZ225)</f>
        <v>#REF!</v>
      </c>
      <c r="EA227" s="81" t="e">
        <f>SUM(#REF!,#REF!,#REF!,#REF!,#REF!,#REF!,#REF!,#REF!,#REF!,#REF!,#REF!,#REF!,#REF!,#REF!,#REF!,#REF!,#REF!,#REF!,#REF!,#REF!,EA223,EA225)</f>
        <v>#REF!</v>
      </c>
      <c r="EB227" s="79">
        <f>SUM(EB223,EB225,EB217,EB219,EB221)</f>
        <v>1</v>
      </c>
      <c r="EC227" s="80" t="e">
        <f>SUM(#REF!,#REF!,#REF!,#REF!,#REF!,#REF!,#REF!,#REF!,#REF!,#REF!,#REF!,#REF!,#REF!,#REF!,#REF!,#REF!,#REF!,#REF!,#REF!,#REF!,EC223,EC225)</f>
        <v>#REF!</v>
      </c>
      <c r="ED227" s="81" t="e">
        <f>SUM(#REF!,#REF!,#REF!,#REF!,#REF!,#REF!,#REF!,#REF!,#REF!,#REF!,#REF!,#REF!,#REF!,#REF!,#REF!,#REF!,#REF!,#REF!,#REF!,#REF!,ED223,ED225)</f>
        <v>#REF!</v>
      </c>
      <c r="EE227" s="79">
        <f>SUM(EE223,EE225,EE217,EE219,EE221)</f>
        <v>10</v>
      </c>
      <c r="EF227" s="80" t="e">
        <f>SUM(#REF!,#REF!,#REF!,#REF!,#REF!,#REF!,#REF!,#REF!,#REF!,#REF!,#REF!,#REF!,#REF!,#REF!,#REF!,#REF!,#REF!,#REF!,#REF!,#REF!,EF223,EF225)</f>
        <v>#REF!</v>
      </c>
      <c r="EG227" s="81" t="e">
        <f>SUM(#REF!,#REF!,#REF!,#REF!,#REF!,#REF!,#REF!,#REF!,#REF!,#REF!,#REF!,#REF!,#REF!,#REF!,#REF!,#REF!,#REF!,#REF!,#REF!,#REF!,EG223,EG225)</f>
        <v>#REF!</v>
      </c>
      <c r="EH227" s="79">
        <f>SUM(EH223,EH225,EH217,EH219,EH221)</f>
        <v>38</v>
      </c>
      <c r="EI227" s="80" t="e">
        <f>SUM(#REF!,#REF!,#REF!,#REF!,#REF!,#REF!,#REF!,#REF!,#REF!,#REF!,#REF!,#REF!,#REF!,#REF!,#REF!,#REF!,#REF!,#REF!,#REF!,#REF!,EI223,EI225)</f>
        <v>#REF!</v>
      </c>
      <c r="EJ227" s="81" t="e">
        <f>SUM(#REF!,#REF!,#REF!,#REF!,#REF!,#REF!,#REF!,#REF!,#REF!,#REF!,#REF!,#REF!,#REF!,#REF!,#REF!,#REF!,#REF!,#REF!,#REF!,#REF!,EJ223,EJ225)</f>
        <v>#REF!</v>
      </c>
      <c r="EK227" s="79">
        <f>SUM(EK223,EK225,EK217,EK219,EK221)</f>
        <v>1</v>
      </c>
      <c r="EL227" s="80" t="e">
        <f>SUM(#REF!,#REF!,#REF!,#REF!,#REF!,#REF!,#REF!,#REF!,#REF!,#REF!,#REF!,#REF!,#REF!,#REF!,#REF!,#REF!,#REF!,#REF!,#REF!,#REF!,EL223,EL225)</f>
        <v>#REF!</v>
      </c>
      <c r="EM227" s="81" t="e">
        <f>SUM(#REF!,#REF!,#REF!,#REF!,#REF!,#REF!,#REF!,#REF!,#REF!,#REF!,#REF!,#REF!,#REF!,#REF!,#REF!,#REF!,#REF!,#REF!,#REF!,#REF!,EM223,EM225)</f>
        <v>#REF!</v>
      </c>
      <c r="EN227" s="79">
        <f>SUM(EN223,EN225,EN217,EN219,EN221)</f>
        <v>49</v>
      </c>
      <c r="EO227" s="80" t="e">
        <f>SUM(#REF!,#REF!,#REF!,#REF!,#REF!,#REF!,#REF!,#REF!,#REF!,#REF!,#REF!,#REF!,#REF!,#REF!,#REF!,#REF!,#REF!,#REF!,#REF!,#REF!,EO223,EO225)</f>
        <v>#REF!</v>
      </c>
      <c r="EP227" s="81" t="e">
        <f>SUM(#REF!,#REF!,#REF!,#REF!,#REF!,#REF!,#REF!,#REF!,#REF!,#REF!,#REF!,#REF!,#REF!,#REF!,#REF!,#REF!,#REF!,#REF!,#REF!,#REF!,EP223,EP225)</f>
        <v>#REF!</v>
      </c>
      <c r="EQ227" s="79">
        <f>SUM(EQ223,EQ225,EQ217,EQ219,EQ221)</f>
        <v>11</v>
      </c>
      <c r="ER227" s="80" t="e">
        <f>SUM(#REF!,#REF!,#REF!,#REF!,#REF!,#REF!,#REF!,#REF!,#REF!,#REF!,#REF!,#REF!,#REF!,#REF!,#REF!,#REF!,#REF!,#REF!,#REF!,#REF!,ER223,ER225)</f>
        <v>#REF!</v>
      </c>
      <c r="ES227" s="81" t="e">
        <f>SUM(#REF!,#REF!,#REF!,#REF!,#REF!,#REF!,#REF!,#REF!,#REF!,#REF!,#REF!,#REF!,#REF!,#REF!,#REF!,#REF!,#REF!,#REF!,#REF!,#REF!,ES223,ES225)</f>
        <v>#REF!</v>
      </c>
      <c r="ET227" s="79">
        <f>SUM(ET223,ET225,ET217,ET219,ET221)</f>
        <v>49</v>
      </c>
      <c r="EU227" s="80" t="e">
        <f>SUM(#REF!,#REF!,#REF!,#REF!,#REF!,#REF!,#REF!,#REF!,#REF!,#REF!,#REF!,#REF!,#REF!,#REF!,#REF!,#REF!,#REF!,#REF!,#REF!,#REF!,EU223,EU225)</f>
        <v>#REF!</v>
      </c>
      <c r="EV227" s="81" t="e">
        <f>SUM(#REF!,#REF!,#REF!,#REF!,#REF!,#REF!,#REF!,#REF!,#REF!,#REF!,#REF!,#REF!,#REF!,#REF!,#REF!,#REF!,#REF!,#REF!,#REF!,#REF!,EV223,EV225)</f>
        <v>#REF!</v>
      </c>
      <c r="EW227" s="79">
        <f>SUM(EW223,EW225,EW217,EW219,EW221)</f>
        <v>1</v>
      </c>
      <c r="EX227" s="80" t="e">
        <f>SUM(#REF!,#REF!,#REF!,#REF!,#REF!,#REF!,#REF!,#REF!,#REF!,#REF!,#REF!,#REF!,#REF!,#REF!,#REF!,#REF!,#REF!,#REF!,#REF!,#REF!,EX223,EX225)</f>
        <v>#REF!</v>
      </c>
      <c r="EY227" s="81" t="e">
        <f>SUM(#REF!,#REF!,#REF!,#REF!,#REF!,#REF!,#REF!,#REF!,#REF!,#REF!,#REF!,#REF!,#REF!,#REF!,#REF!,#REF!,#REF!,#REF!,#REF!,#REF!,EY223,EY225)</f>
        <v>#REF!</v>
      </c>
      <c r="EZ227" s="79">
        <f>SUM(EZ223,EZ225,EZ217,EZ219,EZ221)</f>
        <v>61</v>
      </c>
      <c r="FA227" s="80" t="e">
        <f>SUM(#REF!,#REF!,#REF!,#REF!,#REF!,#REF!,#REF!,#REF!,#REF!,#REF!,#REF!,#REF!,#REF!,#REF!,#REF!,#REF!,#REF!,#REF!,#REF!,#REF!,FA223,FA225)</f>
        <v>#REF!</v>
      </c>
      <c r="FB227" s="81" t="e">
        <f>SUM(#REF!,#REF!,#REF!,#REF!,#REF!,#REF!,#REF!,#REF!,#REF!,#REF!,#REF!,#REF!,#REF!,#REF!,#REF!,#REF!,#REF!,#REF!,#REF!,#REF!,FB223,FB225)</f>
        <v>#REF!</v>
      </c>
      <c r="FC227" s="89"/>
      <c r="FD227" s="90"/>
      <c r="FE227" s="91"/>
      <c r="FF227" s="82"/>
      <c r="FG227" s="83"/>
      <c r="FH227" s="83"/>
      <c r="FI227" s="83"/>
      <c r="FJ227" s="83"/>
      <c r="FK227" s="83"/>
      <c r="FL227" s="83"/>
      <c r="FM227" s="83"/>
      <c r="FN227" s="83"/>
    </row>
    <row r="228" spans="2:170" s="21" customFormat="1" ht="12" customHeight="1" x14ac:dyDescent="0.2">
      <c r="B228" s="114" t="s">
        <v>123</v>
      </c>
      <c r="C228" s="24" t="s">
        <v>27</v>
      </c>
      <c r="D228" s="25"/>
      <c r="E228" s="26" t="s">
        <v>28</v>
      </c>
      <c r="F228" s="24" t="s">
        <v>27</v>
      </c>
      <c r="G228" s="25"/>
      <c r="H228" s="26" t="s">
        <v>28</v>
      </c>
      <c r="I228" s="24" t="s">
        <v>27</v>
      </c>
      <c r="J228" s="25"/>
      <c r="K228" s="26" t="s">
        <v>28</v>
      </c>
      <c r="L228" s="27" t="s">
        <v>27</v>
      </c>
      <c r="M228" s="28">
        <f>SUM(D228:L228)</f>
        <v>0</v>
      </c>
      <c r="N228" s="29" t="s">
        <v>28</v>
      </c>
      <c r="O228" s="24" t="s">
        <v>27</v>
      </c>
      <c r="P228" s="25"/>
      <c r="Q228" s="26" t="s">
        <v>28</v>
      </c>
      <c r="R228" s="24" t="s">
        <v>27</v>
      </c>
      <c r="S228" s="25"/>
      <c r="T228" s="26" t="s">
        <v>28</v>
      </c>
      <c r="U228" s="24" t="s">
        <v>27</v>
      </c>
      <c r="V228" s="25"/>
      <c r="W228" s="26" t="s">
        <v>28</v>
      </c>
      <c r="X228" s="27" t="s">
        <v>27</v>
      </c>
      <c r="Y228" s="28">
        <f>SUM(P228:X228)</f>
        <v>0</v>
      </c>
      <c r="Z228" s="29" t="s">
        <v>28</v>
      </c>
      <c r="AA228" s="24" t="s">
        <v>27</v>
      </c>
      <c r="AB228" s="25"/>
      <c r="AC228" s="26" t="s">
        <v>28</v>
      </c>
      <c r="AD228" s="24" t="s">
        <v>27</v>
      </c>
      <c r="AE228" s="25"/>
      <c r="AF228" s="26" t="s">
        <v>28</v>
      </c>
      <c r="AG228" s="24" t="s">
        <v>27</v>
      </c>
      <c r="AH228" s="25"/>
      <c r="AI228" s="26" t="s">
        <v>28</v>
      </c>
      <c r="AJ228" s="27" t="s">
        <v>27</v>
      </c>
      <c r="AK228" s="28">
        <f>SUM(AB228:AJ228)</f>
        <v>0</v>
      </c>
      <c r="AL228" s="29" t="s">
        <v>28</v>
      </c>
      <c r="AM228" s="24" t="s">
        <v>27</v>
      </c>
      <c r="AN228" s="25"/>
      <c r="AO228" s="26" t="s">
        <v>28</v>
      </c>
      <c r="AP228" s="24" t="s">
        <v>27</v>
      </c>
      <c r="AQ228" s="25">
        <v>1</v>
      </c>
      <c r="AR228" s="26" t="s">
        <v>28</v>
      </c>
      <c r="AS228" s="24" t="s">
        <v>27</v>
      </c>
      <c r="AT228" s="25"/>
      <c r="AU228" s="26" t="s">
        <v>28</v>
      </c>
      <c r="AV228" s="27" t="s">
        <v>27</v>
      </c>
      <c r="AW228" s="28">
        <f>SUM(AN228:AV228)</f>
        <v>1</v>
      </c>
      <c r="AX228" s="29" t="s">
        <v>28</v>
      </c>
      <c r="AY228" s="24" t="s">
        <v>27</v>
      </c>
      <c r="AZ228" s="25"/>
      <c r="BA228" s="26" t="s">
        <v>28</v>
      </c>
      <c r="BB228" s="24" t="s">
        <v>27</v>
      </c>
      <c r="BC228" s="25"/>
      <c r="BD228" s="26" t="s">
        <v>28</v>
      </c>
      <c r="BE228" s="24" t="s">
        <v>27</v>
      </c>
      <c r="BF228" s="25"/>
      <c r="BG228" s="26" t="s">
        <v>28</v>
      </c>
      <c r="BH228" s="27" t="s">
        <v>27</v>
      </c>
      <c r="BI228" s="28">
        <f>SUM(AZ228:BH228)</f>
        <v>0</v>
      </c>
      <c r="BJ228" s="29" t="s">
        <v>28</v>
      </c>
      <c r="BK228" s="24" t="s">
        <v>27</v>
      </c>
      <c r="BL228" s="25"/>
      <c r="BM228" s="26" t="s">
        <v>28</v>
      </c>
      <c r="BN228" s="24" t="s">
        <v>27</v>
      </c>
      <c r="BO228" s="25"/>
      <c r="BP228" s="26" t="s">
        <v>28</v>
      </c>
      <c r="BQ228" s="24" t="s">
        <v>27</v>
      </c>
      <c r="BR228" s="25"/>
      <c r="BS228" s="26" t="s">
        <v>28</v>
      </c>
      <c r="BT228" s="27" t="s">
        <v>27</v>
      </c>
      <c r="BU228" s="28">
        <f>SUM(BL228:BT228)</f>
        <v>0</v>
      </c>
      <c r="BV228" s="29" t="s">
        <v>28</v>
      </c>
      <c r="BW228" s="24" t="s">
        <v>27</v>
      </c>
      <c r="BX228" s="25"/>
      <c r="BY228" s="26" t="s">
        <v>28</v>
      </c>
      <c r="BZ228" s="24" t="s">
        <v>27</v>
      </c>
      <c r="CA228" s="25"/>
      <c r="CB228" s="26" t="s">
        <v>28</v>
      </c>
      <c r="CC228" s="24" t="s">
        <v>27</v>
      </c>
      <c r="CD228" s="25"/>
      <c r="CE228" s="26" t="s">
        <v>28</v>
      </c>
      <c r="CF228" s="27" t="s">
        <v>27</v>
      </c>
      <c r="CG228" s="28">
        <f>SUM(BX228:CF228)</f>
        <v>0</v>
      </c>
      <c r="CH228" s="29" t="s">
        <v>28</v>
      </c>
      <c r="CI228" s="24" t="s">
        <v>27</v>
      </c>
      <c r="CJ228" s="25"/>
      <c r="CK228" s="26" t="s">
        <v>28</v>
      </c>
      <c r="CL228" s="24" t="s">
        <v>27</v>
      </c>
      <c r="CM228" s="25"/>
      <c r="CN228" s="26" t="s">
        <v>28</v>
      </c>
      <c r="CO228" s="24" t="s">
        <v>27</v>
      </c>
      <c r="CP228" s="25"/>
      <c r="CQ228" s="26" t="s">
        <v>28</v>
      </c>
      <c r="CR228" s="27" t="s">
        <v>27</v>
      </c>
      <c r="CS228" s="28">
        <f>SUM(CJ228:CR228)</f>
        <v>0</v>
      </c>
      <c r="CT228" s="29" t="s">
        <v>28</v>
      </c>
      <c r="CU228" s="24" t="s">
        <v>27</v>
      </c>
      <c r="CV228" s="25"/>
      <c r="CW228" s="26" t="s">
        <v>28</v>
      </c>
      <c r="CX228" s="24" t="s">
        <v>27</v>
      </c>
      <c r="CY228" s="25"/>
      <c r="CZ228" s="26" t="s">
        <v>28</v>
      </c>
      <c r="DA228" s="24" t="s">
        <v>27</v>
      </c>
      <c r="DB228" s="25"/>
      <c r="DC228" s="26" t="s">
        <v>28</v>
      </c>
      <c r="DD228" s="27" t="s">
        <v>27</v>
      </c>
      <c r="DE228" s="28">
        <f>SUM(CV228:DD228)</f>
        <v>0</v>
      </c>
      <c r="DF228" s="29" t="s">
        <v>28</v>
      </c>
      <c r="DG228" s="24" t="s">
        <v>27</v>
      </c>
      <c r="DH228" s="25"/>
      <c r="DI228" s="26" t="s">
        <v>28</v>
      </c>
      <c r="DJ228" s="24" t="s">
        <v>27</v>
      </c>
      <c r="DK228" s="25"/>
      <c r="DL228" s="26" t="s">
        <v>28</v>
      </c>
      <c r="DM228" s="24" t="s">
        <v>27</v>
      </c>
      <c r="DN228" s="25"/>
      <c r="DO228" s="26" t="s">
        <v>28</v>
      </c>
      <c r="DP228" s="27" t="s">
        <v>27</v>
      </c>
      <c r="DQ228" s="28">
        <f>SUM(DH228:DP228)</f>
        <v>0</v>
      </c>
      <c r="DR228" s="29" t="s">
        <v>28</v>
      </c>
      <c r="DS228" s="24" t="s">
        <v>27</v>
      </c>
      <c r="DT228" s="25"/>
      <c r="DU228" s="26" t="s">
        <v>28</v>
      </c>
      <c r="DV228" s="24" t="s">
        <v>27</v>
      </c>
      <c r="DW228" s="25"/>
      <c r="DX228" s="26" t="s">
        <v>28</v>
      </c>
      <c r="DY228" s="24" t="s">
        <v>27</v>
      </c>
      <c r="DZ228" s="25"/>
      <c r="EA228" s="26" t="s">
        <v>28</v>
      </c>
      <c r="EB228" s="27" t="s">
        <v>27</v>
      </c>
      <c r="EC228" s="28">
        <f>SUM(DT228:EB228)</f>
        <v>0</v>
      </c>
      <c r="ED228" s="29" t="s">
        <v>28</v>
      </c>
      <c r="EE228" s="24" t="s">
        <v>27</v>
      </c>
      <c r="EF228" s="25">
        <v>3</v>
      </c>
      <c r="EG228" s="26" t="s">
        <v>28</v>
      </c>
      <c r="EH228" s="24" t="s">
        <v>27</v>
      </c>
      <c r="EI228" s="25"/>
      <c r="EJ228" s="26" t="s">
        <v>28</v>
      </c>
      <c r="EK228" s="24" t="s">
        <v>27</v>
      </c>
      <c r="EL228" s="25"/>
      <c r="EM228" s="26" t="s">
        <v>28</v>
      </c>
      <c r="EN228" s="27" t="s">
        <v>27</v>
      </c>
      <c r="EO228" s="28">
        <f>SUM(EF228:EN228)</f>
        <v>3</v>
      </c>
      <c r="EP228" s="29" t="s">
        <v>28</v>
      </c>
      <c r="EQ228" s="30" t="s">
        <v>25</v>
      </c>
      <c r="ER228" s="31">
        <f>SUM(D228,P228,AB228,AN228,AZ228,BL228,BX228,CJ228,CV228,DH228,DT228,EF228)</f>
        <v>3</v>
      </c>
      <c r="ES228" s="32" t="s">
        <v>26</v>
      </c>
      <c r="ET228" s="30" t="s">
        <v>25</v>
      </c>
      <c r="EU228" s="31">
        <f>SUM(G228,S228,AE228,AQ228,BC228,BO228,CA228,CM228,CY228,DK228,DW228,EI228)</f>
        <v>1</v>
      </c>
      <c r="EV228" s="32" t="s">
        <v>26</v>
      </c>
      <c r="EW228" s="30" t="s">
        <v>25</v>
      </c>
      <c r="EX228" s="31">
        <f>SUM(J228,V228,AH228,AT228,BF228,BR228,CD228,CP228,DB228,DN228,DZ228,EL228)</f>
        <v>0</v>
      </c>
      <c r="EY228" s="32" t="s">
        <v>26</v>
      </c>
      <c r="EZ228" s="33" t="s">
        <v>27</v>
      </c>
      <c r="FA228" s="34">
        <f t="shared" si="7"/>
        <v>4</v>
      </c>
      <c r="FB228" s="35" t="s">
        <v>28</v>
      </c>
      <c r="FC228" s="107">
        <v>16</v>
      </c>
      <c r="FD228" s="108"/>
      <c r="FE228" s="109"/>
      <c r="FF228" s="36"/>
      <c r="FG228" s="37"/>
      <c r="FH228" s="38"/>
      <c r="FI228" s="39"/>
      <c r="FJ228" s="37"/>
      <c r="FK228" s="38"/>
      <c r="FL228" s="40"/>
      <c r="FM228" s="41"/>
      <c r="FN228" s="40"/>
    </row>
    <row r="229" spans="2:170" s="21" customFormat="1" ht="12" customHeight="1" x14ac:dyDescent="0.2">
      <c r="B229" s="106"/>
      <c r="C229" s="102"/>
      <c r="D229" s="110"/>
      <c r="E229" s="111"/>
      <c r="F229" s="102"/>
      <c r="G229" s="110"/>
      <c r="H229" s="111"/>
      <c r="I229" s="102"/>
      <c r="J229" s="110"/>
      <c r="K229" s="111"/>
      <c r="L229" s="99">
        <f>SUM(C229:K229)</f>
        <v>0</v>
      </c>
      <c r="M229" s="112"/>
      <c r="N229" s="113"/>
      <c r="O229" s="102"/>
      <c r="P229" s="110"/>
      <c r="Q229" s="111"/>
      <c r="R229" s="102"/>
      <c r="S229" s="110"/>
      <c r="T229" s="111"/>
      <c r="U229" s="102"/>
      <c r="V229" s="110"/>
      <c r="W229" s="111"/>
      <c r="X229" s="99">
        <f>SUM(O229:W229)</f>
        <v>0</v>
      </c>
      <c r="Y229" s="112"/>
      <c r="Z229" s="113"/>
      <c r="AA229" s="102"/>
      <c r="AB229" s="110"/>
      <c r="AC229" s="111"/>
      <c r="AD229" s="102"/>
      <c r="AE229" s="110"/>
      <c r="AF229" s="111"/>
      <c r="AG229" s="102"/>
      <c r="AH229" s="110"/>
      <c r="AI229" s="111"/>
      <c r="AJ229" s="99">
        <f>SUM(AA229:AI229)</f>
        <v>0</v>
      </c>
      <c r="AK229" s="112"/>
      <c r="AL229" s="113"/>
      <c r="AM229" s="102"/>
      <c r="AN229" s="103"/>
      <c r="AO229" s="104"/>
      <c r="AP229" s="102">
        <v>1</v>
      </c>
      <c r="AQ229" s="103"/>
      <c r="AR229" s="104"/>
      <c r="AS229" s="102"/>
      <c r="AT229" s="103"/>
      <c r="AU229" s="104"/>
      <c r="AV229" s="99">
        <f>SUM(AM229:AU229)</f>
        <v>1</v>
      </c>
      <c r="AW229" s="100"/>
      <c r="AX229" s="101"/>
      <c r="AY229" s="102"/>
      <c r="AZ229" s="103"/>
      <c r="BA229" s="104"/>
      <c r="BB229" s="102">
        <v>1</v>
      </c>
      <c r="BC229" s="103"/>
      <c r="BD229" s="104"/>
      <c r="BE229" s="102"/>
      <c r="BF229" s="103"/>
      <c r="BG229" s="104"/>
      <c r="BH229" s="99">
        <f>SUM(AY229:BG229)</f>
        <v>1</v>
      </c>
      <c r="BI229" s="100"/>
      <c r="BJ229" s="101"/>
      <c r="BK229" s="102"/>
      <c r="BL229" s="110"/>
      <c r="BM229" s="111"/>
      <c r="BN229" s="102"/>
      <c r="BO229" s="110"/>
      <c r="BP229" s="111"/>
      <c r="BQ229" s="102"/>
      <c r="BR229" s="110"/>
      <c r="BS229" s="111"/>
      <c r="BT229" s="99">
        <f>SUM(BK229:BS229)</f>
        <v>0</v>
      </c>
      <c r="BU229" s="112"/>
      <c r="BV229" s="113"/>
      <c r="BW229" s="102"/>
      <c r="BX229" s="110"/>
      <c r="BY229" s="111"/>
      <c r="BZ229" s="102"/>
      <c r="CA229" s="110"/>
      <c r="CB229" s="111"/>
      <c r="CC229" s="102"/>
      <c r="CD229" s="110"/>
      <c r="CE229" s="111"/>
      <c r="CF229" s="99">
        <f>SUM(BW229:CE229)</f>
        <v>0</v>
      </c>
      <c r="CG229" s="112"/>
      <c r="CH229" s="113"/>
      <c r="CI229" s="102"/>
      <c r="CJ229" s="110"/>
      <c r="CK229" s="111"/>
      <c r="CL229" s="102"/>
      <c r="CM229" s="110"/>
      <c r="CN229" s="111"/>
      <c r="CO229" s="102"/>
      <c r="CP229" s="110"/>
      <c r="CQ229" s="111"/>
      <c r="CR229" s="99">
        <f>SUM(CI229:CQ229)</f>
        <v>0</v>
      </c>
      <c r="CS229" s="112"/>
      <c r="CT229" s="113"/>
      <c r="CU229" s="102"/>
      <c r="CV229" s="103"/>
      <c r="CW229" s="104"/>
      <c r="CX229" s="102"/>
      <c r="CY229" s="103"/>
      <c r="CZ229" s="104"/>
      <c r="DA229" s="102"/>
      <c r="DB229" s="103"/>
      <c r="DC229" s="104"/>
      <c r="DD229" s="99">
        <f>SUM(CU229:DC229)</f>
        <v>0</v>
      </c>
      <c r="DE229" s="100"/>
      <c r="DF229" s="101"/>
      <c r="DG229" s="102"/>
      <c r="DH229" s="103"/>
      <c r="DI229" s="104"/>
      <c r="DJ229" s="102"/>
      <c r="DK229" s="103"/>
      <c r="DL229" s="104"/>
      <c r="DM229" s="102"/>
      <c r="DN229" s="103"/>
      <c r="DO229" s="104"/>
      <c r="DP229" s="99">
        <f>SUM(DG229:DO229)</f>
        <v>0</v>
      </c>
      <c r="DQ229" s="100"/>
      <c r="DR229" s="101"/>
      <c r="DS229" s="102"/>
      <c r="DT229" s="103"/>
      <c r="DU229" s="104"/>
      <c r="DV229" s="102"/>
      <c r="DW229" s="103"/>
      <c r="DX229" s="104"/>
      <c r="DY229" s="102"/>
      <c r="DZ229" s="103"/>
      <c r="EA229" s="104"/>
      <c r="EB229" s="99">
        <f>SUM(DS229:EA229)</f>
        <v>0</v>
      </c>
      <c r="EC229" s="100"/>
      <c r="ED229" s="101"/>
      <c r="EE229" s="102">
        <v>6</v>
      </c>
      <c r="EF229" s="103"/>
      <c r="EG229" s="104"/>
      <c r="EH229" s="102">
        <v>9</v>
      </c>
      <c r="EI229" s="103"/>
      <c r="EJ229" s="104"/>
      <c r="EK229" s="102"/>
      <c r="EL229" s="103"/>
      <c r="EM229" s="104"/>
      <c r="EN229" s="99">
        <f>SUM(EE229:EM229)</f>
        <v>15</v>
      </c>
      <c r="EO229" s="100"/>
      <c r="EP229" s="101"/>
      <c r="EQ229" s="92">
        <f>SUM(C229,O229,AA229,AM229,AY229,BK229,BW229,CI229,CU229,DG229,DS229,EE229)</f>
        <v>6</v>
      </c>
      <c r="ER229" s="93" t="e">
        <f>SUM(D229,P229,AB229,AN229,AZ229,BL229,BX229,CJ229,CV229,DH229,EF229,#REF!,#REF!)</f>
        <v>#REF!</v>
      </c>
      <c r="ES229" s="94" t="e">
        <f>SUM(E229,Q229,AC229,AO229,BA229,BM229,BY229,CK229,CW229,DI229,EG229,#REF!,#REF!)</f>
        <v>#REF!</v>
      </c>
      <c r="ET229" s="92">
        <f>SUM(F229,R229,AD229,AP229,BB229,BN229,BZ229,CL229,CX229,DJ229,DV229,EH229)</f>
        <v>11</v>
      </c>
      <c r="EU229" s="93" t="e">
        <f>SUM(G229,S229,AE229,AQ229,BC229,BO229,CA229,CM229,CY229,DK229,EI229,#REF!,#REF!)</f>
        <v>#REF!</v>
      </c>
      <c r="EV229" s="94" t="e">
        <f>SUM(H229,T229,AF229,AR229,BD229,BP229,CB229,CN229,CZ229,DL229,EJ229,#REF!,#REF!)</f>
        <v>#REF!</v>
      </c>
      <c r="EW229" s="92">
        <f>SUM(I229,U229,AG229,AS229,BE229,BQ229,CC229,CO229,DA229,DM229,DY229,EK229)</f>
        <v>0</v>
      </c>
      <c r="EX229" s="93" t="e">
        <f>SUM(J229,V229,AH229,AT229,BF229,BR229,CD229,CP229,DB229,DN229,EL229,#REF!,#REF!)</f>
        <v>#REF!</v>
      </c>
      <c r="EY229" s="94" t="e">
        <f>SUM(K229,W229,AI229,AU229,BG229,BS229,CE229,CQ229,DC229,DO229,EM229,#REF!,#REF!)</f>
        <v>#REF!</v>
      </c>
      <c r="EZ229" s="92">
        <f>SUM(EQ229,ET229,EW229)</f>
        <v>17</v>
      </c>
      <c r="FA229" s="93" t="e">
        <f t="shared" si="7"/>
        <v>#REF!</v>
      </c>
      <c r="FB229" s="94" t="e">
        <f>SUM(ES229:FA229)</f>
        <v>#REF!</v>
      </c>
      <c r="FC229" s="107"/>
      <c r="FD229" s="108"/>
      <c r="FE229" s="109"/>
      <c r="FF229" s="95"/>
      <c r="FG229" s="96"/>
      <c r="FH229" s="96"/>
      <c r="FI229" s="96"/>
      <c r="FJ229" s="96"/>
      <c r="FK229" s="96"/>
      <c r="FL229" s="97"/>
      <c r="FM229" s="98"/>
      <c r="FN229" s="98"/>
    </row>
    <row r="230" spans="2:170" s="21" customFormat="1" ht="12" customHeight="1" x14ac:dyDescent="0.2">
      <c r="B230" s="105" t="s">
        <v>124</v>
      </c>
      <c r="C230" s="42" t="s">
        <v>27</v>
      </c>
      <c r="D230" s="25"/>
      <c r="E230" s="43" t="s">
        <v>28</v>
      </c>
      <c r="F230" s="42" t="s">
        <v>27</v>
      </c>
      <c r="G230" s="25"/>
      <c r="H230" s="43" t="s">
        <v>28</v>
      </c>
      <c r="I230" s="42" t="s">
        <v>27</v>
      </c>
      <c r="J230" s="25"/>
      <c r="K230" s="43" t="s">
        <v>28</v>
      </c>
      <c r="L230" s="44" t="s">
        <v>27</v>
      </c>
      <c r="M230" s="28">
        <f>SUM(D230:L230)</f>
        <v>0</v>
      </c>
      <c r="N230" s="45" t="s">
        <v>28</v>
      </c>
      <c r="O230" s="42" t="s">
        <v>27</v>
      </c>
      <c r="P230" s="25"/>
      <c r="Q230" s="43" t="s">
        <v>28</v>
      </c>
      <c r="R230" s="42" t="s">
        <v>27</v>
      </c>
      <c r="S230" s="25"/>
      <c r="T230" s="43" t="s">
        <v>28</v>
      </c>
      <c r="U230" s="42" t="s">
        <v>27</v>
      </c>
      <c r="V230" s="25"/>
      <c r="W230" s="43" t="s">
        <v>28</v>
      </c>
      <c r="X230" s="44" t="s">
        <v>27</v>
      </c>
      <c r="Y230" s="28">
        <f>SUM(P230:X230)</f>
        <v>0</v>
      </c>
      <c r="Z230" s="45" t="s">
        <v>28</v>
      </c>
      <c r="AA230" s="42" t="s">
        <v>27</v>
      </c>
      <c r="AB230" s="25"/>
      <c r="AC230" s="43" t="s">
        <v>28</v>
      </c>
      <c r="AD230" s="42" t="s">
        <v>27</v>
      </c>
      <c r="AE230" s="25"/>
      <c r="AF230" s="43" t="s">
        <v>28</v>
      </c>
      <c r="AG230" s="42" t="s">
        <v>27</v>
      </c>
      <c r="AH230" s="25"/>
      <c r="AI230" s="43" t="s">
        <v>28</v>
      </c>
      <c r="AJ230" s="44" t="s">
        <v>27</v>
      </c>
      <c r="AK230" s="28">
        <f>SUM(AB230:AJ230)</f>
        <v>0</v>
      </c>
      <c r="AL230" s="45" t="s">
        <v>28</v>
      </c>
      <c r="AM230" s="42" t="s">
        <v>27</v>
      </c>
      <c r="AN230" s="25"/>
      <c r="AO230" s="43" t="s">
        <v>28</v>
      </c>
      <c r="AP230" s="42" t="s">
        <v>27</v>
      </c>
      <c r="AQ230" s="25"/>
      <c r="AR230" s="43" t="s">
        <v>28</v>
      </c>
      <c r="AS230" s="42" t="s">
        <v>27</v>
      </c>
      <c r="AT230" s="25"/>
      <c r="AU230" s="43" t="s">
        <v>28</v>
      </c>
      <c r="AV230" s="44" t="s">
        <v>27</v>
      </c>
      <c r="AW230" s="28">
        <f>SUM(AN230:AV230)</f>
        <v>0</v>
      </c>
      <c r="AX230" s="45" t="s">
        <v>28</v>
      </c>
      <c r="AY230" s="42" t="s">
        <v>27</v>
      </c>
      <c r="AZ230" s="25">
        <v>1</v>
      </c>
      <c r="BA230" s="43" t="s">
        <v>28</v>
      </c>
      <c r="BB230" s="42" t="s">
        <v>27</v>
      </c>
      <c r="BC230" s="25"/>
      <c r="BD230" s="43" t="s">
        <v>28</v>
      </c>
      <c r="BE230" s="42" t="s">
        <v>27</v>
      </c>
      <c r="BF230" s="25"/>
      <c r="BG230" s="43" t="s">
        <v>28</v>
      </c>
      <c r="BH230" s="44" t="s">
        <v>27</v>
      </c>
      <c r="BI230" s="28">
        <f>SUM(AZ230:BH230)</f>
        <v>1</v>
      </c>
      <c r="BJ230" s="45" t="s">
        <v>28</v>
      </c>
      <c r="BK230" s="42" t="s">
        <v>27</v>
      </c>
      <c r="BL230" s="25"/>
      <c r="BM230" s="43" t="s">
        <v>28</v>
      </c>
      <c r="BN230" s="42" t="s">
        <v>27</v>
      </c>
      <c r="BO230" s="25"/>
      <c r="BP230" s="43" t="s">
        <v>28</v>
      </c>
      <c r="BQ230" s="42" t="s">
        <v>27</v>
      </c>
      <c r="BR230" s="25"/>
      <c r="BS230" s="43" t="s">
        <v>28</v>
      </c>
      <c r="BT230" s="44" t="s">
        <v>27</v>
      </c>
      <c r="BU230" s="28">
        <f>SUM(BL230:BT230)</f>
        <v>0</v>
      </c>
      <c r="BV230" s="45" t="s">
        <v>28</v>
      </c>
      <c r="BW230" s="42" t="s">
        <v>27</v>
      </c>
      <c r="BX230" s="25"/>
      <c r="BY230" s="43" t="s">
        <v>28</v>
      </c>
      <c r="BZ230" s="42" t="s">
        <v>27</v>
      </c>
      <c r="CA230" s="25"/>
      <c r="CB230" s="43" t="s">
        <v>28</v>
      </c>
      <c r="CC230" s="42" t="s">
        <v>27</v>
      </c>
      <c r="CD230" s="25"/>
      <c r="CE230" s="43" t="s">
        <v>28</v>
      </c>
      <c r="CF230" s="44" t="s">
        <v>27</v>
      </c>
      <c r="CG230" s="28">
        <f>SUM(BX230:CF230)</f>
        <v>0</v>
      </c>
      <c r="CH230" s="45" t="s">
        <v>28</v>
      </c>
      <c r="CI230" s="42" t="s">
        <v>27</v>
      </c>
      <c r="CJ230" s="25"/>
      <c r="CK230" s="43" t="s">
        <v>28</v>
      </c>
      <c r="CL230" s="42" t="s">
        <v>27</v>
      </c>
      <c r="CM230" s="25"/>
      <c r="CN230" s="43" t="s">
        <v>28</v>
      </c>
      <c r="CO230" s="42" t="s">
        <v>27</v>
      </c>
      <c r="CP230" s="25"/>
      <c r="CQ230" s="43" t="s">
        <v>28</v>
      </c>
      <c r="CR230" s="44" t="s">
        <v>27</v>
      </c>
      <c r="CS230" s="28">
        <f>SUM(CJ230:CR230)</f>
        <v>0</v>
      </c>
      <c r="CT230" s="45" t="s">
        <v>28</v>
      </c>
      <c r="CU230" s="42" t="s">
        <v>27</v>
      </c>
      <c r="CV230" s="25"/>
      <c r="CW230" s="43" t="s">
        <v>28</v>
      </c>
      <c r="CX230" s="42" t="s">
        <v>27</v>
      </c>
      <c r="CY230" s="25"/>
      <c r="CZ230" s="43" t="s">
        <v>28</v>
      </c>
      <c r="DA230" s="42" t="s">
        <v>27</v>
      </c>
      <c r="DB230" s="25"/>
      <c r="DC230" s="43" t="s">
        <v>28</v>
      </c>
      <c r="DD230" s="44" t="s">
        <v>27</v>
      </c>
      <c r="DE230" s="28">
        <f>SUM(CV230:DD230)</f>
        <v>0</v>
      </c>
      <c r="DF230" s="45" t="s">
        <v>28</v>
      </c>
      <c r="DG230" s="42" t="s">
        <v>27</v>
      </c>
      <c r="DH230" s="25"/>
      <c r="DI230" s="43" t="s">
        <v>28</v>
      </c>
      <c r="DJ230" s="42" t="s">
        <v>27</v>
      </c>
      <c r="DK230" s="25"/>
      <c r="DL230" s="43" t="s">
        <v>28</v>
      </c>
      <c r="DM230" s="42" t="s">
        <v>27</v>
      </c>
      <c r="DN230" s="25"/>
      <c r="DO230" s="43" t="s">
        <v>28</v>
      </c>
      <c r="DP230" s="44" t="s">
        <v>27</v>
      </c>
      <c r="DQ230" s="28">
        <f>SUM(DH230:DP230)</f>
        <v>0</v>
      </c>
      <c r="DR230" s="45" t="s">
        <v>28</v>
      </c>
      <c r="DS230" s="42" t="s">
        <v>27</v>
      </c>
      <c r="DT230" s="25"/>
      <c r="DU230" s="43" t="s">
        <v>28</v>
      </c>
      <c r="DV230" s="42" t="s">
        <v>27</v>
      </c>
      <c r="DW230" s="25"/>
      <c r="DX230" s="43" t="s">
        <v>28</v>
      </c>
      <c r="DY230" s="42" t="s">
        <v>27</v>
      </c>
      <c r="DZ230" s="25"/>
      <c r="EA230" s="43" t="s">
        <v>28</v>
      </c>
      <c r="EB230" s="44" t="s">
        <v>27</v>
      </c>
      <c r="EC230" s="28">
        <f>SUM(DT230:EB230)</f>
        <v>0</v>
      </c>
      <c r="ED230" s="45" t="s">
        <v>28</v>
      </c>
      <c r="EE230" s="42" t="s">
        <v>27</v>
      </c>
      <c r="EF230" s="25"/>
      <c r="EG230" s="43" t="s">
        <v>28</v>
      </c>
      <c r="EH230" s="42" t="s">
        <v>27</v>
      </c>
      <c r="EI230" s="25"/>
      <c r="EJ230" s="43" t="s">
        <v>28</v>
      </c>
      <c r="EK230" s="42" t="s">
        <v>27</v>
      </c>
      <c r="EL230" s="25"/>
      <c r="EM230" s="43" t="s">
        <v>28</v>
      </c>
      <c r="EN230" s="44" t="s">
        <v>27</v>
      </c>
      <c r="EO230" s="28">
        <f>SUM(EF230:EN230)</f>
        <v>0</v>
      </c>
      <c r="EP230" s="45" t="s">
        <v>28</v>
      </c>
      <c r="EQ230" s="30" t="s">
        <v>25</v>
      </c>
      <c r="ER230" s="31">
        <f>SUM(D230,P230,AB230,AN230,AZ230,BL230,BX230,CJ230,CV230,DH230,DT230,EF230)</f>
        <v>1</v>
      </c>
      <c r="ES230" s="32" t="s">
        <v>26</v>
      </c>
      <c r="ET230" s="30" t="s">
        <v>25</v>
      </c>
      <c r="EU230" s="31">
        <f>SUM(G230,S230,AE230,AQ230,BC230,BO230,CA230,CM230,CY230,DK230,DW230,EI230)</f>
        <v>0</v>
      </c>
      <c r="EV230" s="32" t="s">
        <v>26</v>
      </c>
      <c r="EW230" s="30" t="s">
        <v>25</v>
      </c>
      <c r="EX230" s="31">
        <f>SUM(J230,V230,AH230,AT230,BF230,BR230,CD230,CP230,DB230,DN230,DZ230,EL230)</f>
        <v>0</v>
      </c>
      <c r="EY230" s="32" t="s">
        <v>26</v>
      </c>
      <c r="EZ230" s="33" t="s">
        <v>27</v>
      </c>
      <c r="FA230" s="34">
        <f>SUM(ER230:EZ230)</f>
        <v>1</v>
      </c>
      <c r="FB230" s="35" t="s">
        <v>28</v>
      </c>
      <c r="FC230" s="107">
        <v>10</v>
      </c>
      <c r="FD230" s="108"/>
      <c r="FE230" s="109"/>
      <c r="FF230" s="36"/>
      <c r="FG230" s="37"/>
      <c r="FH230" s="38"/>
      <c r="FI230" s="39"/>
      <c r="FJ230" s="37"/>
      <c r="FK230" s="38"/>
      <c r="FL230" s="40"/>
      <c r="FM230" s="41"/>
      <c r="FN230" s="40"/>
    </row>
    <row r="231" spans="2:170" s="21" customFormat="1" ht="12" customHeight="1" x14ac:dyDescent="0.2">
      <c r="B231" s="106"/>
      <c r="C231" s="102"/>
      <c r="D231" s="103"/>
      <c r="E231" s="104"/>
      <c r="F231" s="102"/>
      <c r="G231" s="103"/>
      <c r="H231" s="104"/>
      <c r="I231" s="102"/>
      <c r="J231" s="103"/>
      <c r="K231" s="104"/>
      <c r="L231" s="99">
        <f>SUM(C231:K231)</f>
        <v>0</v>
      </c>
      <c r="M231" s="100"/>
      <c r="N231" s="101"/>
      <c r="O231" s="102"/>
      <c r="P231" s="103"/>
      <c r="Q231" s="104"/>
      <c r="R231" s="102"/>
      <c r="S231" s="103"/>
      <c r="T231" s="104"/>
      <c r="U231" s="102"/>
      <c r="V231" s="103"/>
      <c r="W231" s="104"/>
      <c r="X231" s="99">
        <f>SUM(O231:W231)</f>
        <v>0</v>
      </c>
      <c r="Y231" s="100"/>
      <c r="Z231" s="101"/>
      <c r="AA231" s="102"/>
      <c r="AB231" s="103"/>
      <c r="AC231" s="104"/>
      <c r="AD231" s="102"/>
      <c r="AE231" s="103"/>
      <c r="AF231" s="104"/>
      <c r="AG231" s="102"/>
      <c r="AH231" s="103"/>
      <c r="AI231" s="104"/>
      <c r="AJ231" s="99">
        <f>SUM(AA231:AI231)</f>
        <v>0</v>
      </c>
      <c r="AK231" s="100"/>
      <c r="AL231" s="101"/>
      <c r="AM231" s="102"/>
      <c r="AN231" s="103"/>
      <c r="AO231" s="104"/>
      <c r="AP231" s="102"/>
      <c r="AQ231" s="103"/>
      <c r="AR231" s="104"/>
      <c r="AS231" s="102"/>
      <c r="AT231" s="103"/>
      <c r="AU231" s="104"/>
      <c r="AV231" s="99">
        <f>SUM(AM231:AU231)</f>
        <v>0</v>
      </c>
      <c r="AW231" s="100"/>
      <c r="AX231" s="101"/>
      <c r="AY231" s="102">
        <v>1</v>
      </c>
      <c r="AZ231" s="103"/>
      <c r="BA231" s="104"/>
      <c r="BB231" s="102"/>
      <c r="BC231" s="103"/>
      <c r="BD231" s="104"/>
      <c r="BE231" s="102"/>
      <c r="BF231" s="103"/>
      <c r="BG231" s="104"/>
      <c r="BH231" s="99">
        <f>SUM(AY231:BG231)</f>
        <v>1</v>
      </c>
      <c r="BI231" s="100"/>
      <c r="BJ231" s="101"/>
      <c r="BK231" s="102"/>
      <c r="BL231" s="103"/>
      <c r="BM231" s="104"/>
      <c r="BN231" s="102"/>
      <c r="BO231" s="103"/>
      <c r="BP231" s="104"/>
      <c r="BQ231" s="102"/>
      <c r="BR231" s="103"/>
      <c r="BS231" s="104"/>
      <c r="BT231" s="99">
        <f>SUM(BK231:BS231)</f>
        <v>0</v>
      </c>
      <c r="BU231" s="100"/>
      <c r="BV231" s="101"/>
      <c r="BW231" s="102"/>
      <c r="BX231" s="103"/>
      <c r="BY231" s="104"/>
      <c r="BZ231" s="102"/>
      <c r="CA231" s="103"/>
      <c r="CB231" s="104"/>
      <c r="CC231" s="102"/>
      <c r="CD231" s="103"/>
      <c r="CE231" s="104"/>
      <c r="CF231" s="99">
        <f>SUM(BW231:CE231)</f>
        <v>0</v>
      </c>
      <c r="CG231" s="100"/>
      <c r="CH231" s="101"/>
      <c r="CI231" s="102"/>
      <c r="CJ231" s="103"/>
      <c r="CK231" s="104"/>
      <c r="CL231" s="102"/>
      <c r="CM231" s="103"/>
      <c r="CN231" s="104"/>
      <c r="CO231" s="102"/>
      <c r="CP231" s="103"/>
      <c r="CQ231" s="104"/>
      <c r="CR231" s="99">
        <f>SUM(CI231:CQ231)</f>
        <v>0</v>
      </c>
      <c r="CS231" s="100"/>
      <c r="CT231" s="101"/>
      <c r="CU231" s="102"/>
      <c r="CV231" s="103"/>
      <c r="CW231" s="104"/>
      <c r="CX231" s="102"/>
      <c r="CY231" s="103"/>
      <c r="CZ231" s="104"/>
      <c r="DA231" s="102"/>
      <c r="DB231" s="103"/>
      <c r="DC231" s="104"/>
      <c r="DD231" s="99">
        <f>SUM(CU231:DC231)</f>
        <v>0</v>
      </c>
      <c r="DE231" s="100"/>
      <c r="DF231" s="101"/>
      <c r="DG231" s="102"/>
      <c r="DH231" s="103"/>
      <c r="DI231" s="104"/>
      <c r="DJ231" s="102"/>
      <c r="DK231" s="103"/>
      <c r="DL231" s="104"/>
      <c r="DM231" s="102"/>
      <c r="DN231" s="103"/>
      <c r="DO231" s="104"/>
      <c r="DP231" s="99">
        <f>SUM(DG231:DO231)</f>
        <v>0</v>
      </c>
      <c r="DQ231" s="100"/>
      <c r="DR231" s="101"/>
      <c r="DS231" s="102"/>
      <c r="DT231" s="103"/>
      <c r="DU231" s="104"/>
      <c r="DV231" s="102"/>
      <c r="DW231" s="103"/>
      <c r="DX231" s="104"/>
      <c r="DY231" s="102"/>
      <c r="DZ231" s="103"/>
      <c r="EA231" s="104"/>
      <c r="EB231" s="99">
        <f>SUM(DS231:EA231)</f>
        <v>0</v>
      </c>
      <c r="EC231" s="100"/>
      <c r="ED231" s="101"/>
      <c r="EE231" s="102">
        <v>2</v>
      </c>
      <c r="EF231" s="103"/>
      <c r="EG231" s="104"/>
      <c r="EH231" s="102">
        <v>7</v>
      </c>
      <c r="EI231" s="103"/>
      <c r="EJ231" s="104"/>
      <c r="EK231" s="102">
        <v>1</v>
      </c>
      <c r="EL231" s="103"/>
      <c r="EM231" s="104"/>
      <c r="EN231" s="99">
        <f>SUM(EE231:EM231)</f>
        <v>10</v>
      </c>
      <c r="EO231" s="100"/>
      <c r="EP231" s="101"/>
      <c r="EQ231" s="92">
        <f>SUM(C231,O231,AA231,AM231,AY231,BK231,BW231,CI231,CU231,DG231,DS231,EE231)</f>
        <v>3</v>
      </c>
      <c r="ER231" s="93" t="e">
        <f>SUM(D231,P231,AB231,AN231,AZ231,BL231,BX231,CJ231,CV231,DH231,EF231,#REF!,#REF!)</f>
        <v>#REF!</v>
      </c>
      <c r="ES231" s="94" t="e">
        <f>SUM(E231,Q231,AC231,AO231,BA231,BM231,BY231,CK231,CW231,DI231,EG231,#REF!,#REF!)</f>
        <v>#REF!</v>
      </c>
      <c r="ET231" s="92">
        <f>SUM(F231,R231,AD231,AP231,BB231,BN231,BZ231,CL231,CX231,DJ231,DV231,EH231)</f>
        <v>7</v>
      </c>
      <c r="EU231" s="93" t="e">
        <f>SUM(G231,S231,AE231,AQ231,BC231,BO231,CA231,CM231,CY231,DK231,EI231,#REF!,#REF!)</f>
        <v>#REF!</v>
      </c>
      <c r="EV231" s="94" t="e">
        <f>SUM(H231,T231,AF231,AR231,BD231,BP231,CB231,CN231,CZ231,DL231,EJ231,#REF!,#REF!)</f>
        <v>#REF!</v>
      </c>
      <c r="EW231" s="92">
        <f>SUM(I231,U231,AG231,AS231,BE231,BQ231,CC231,CO231,DA231,DM231,DY231,EK231)</f>
        <v>1</v>
      </c>
      <c r="EX231" s="93" t="e">
        <f>SUM(J231,V231,AH231,AT231,BF231,BR231,CD231,CP231,DB231,DN231,EL231,#REF!,#REF!)</f>
        <v>#REF!</v>
      </c>
      <c r="EY231" s="94" t="e">
        <f>SUM(K231,W231,AI231,AU231,BG231,BS231,CE231,CQ231,DC231,DO231,EM231,#REF!,#REF!)</f>
        <v>#REF!</v>
      </c>
      <c r="EZ231" s="92">
        <f>SUM(EQ231,ET231,EW231)</f>
        <v>11</v>
      </c>
      <c r="FA231" s="93" t="e">
        <f>SUM(ER231:EZ231)</f>
        <v>#REF!</v>
      </c>
      <c r="FB231" s="94" t="e">
        <f>SUM(ES231:FA231)</f>
        <v>#REF!</v>
      </c>
      <c r="FC231" s="107"/>
      <c r="FD231" s="108"/>
      <c r="FE231" s="109"/>
      <c r="FF231" s="95"/>
      <c r="FG231" s="96"/>
      <c r="FH231" s="96"/>
      <c r="FI231" s="96"/>
      <c r="FJ231" s="96"/>
      <c r="FK231" s="96"/>
      <c r="FL231" s="97"/>
      <c r="FM231" s="98"/>
      <c r="FN231" s="98"/>
    </row>
    <row r="232" spans="2:170" s="21" customFormat="1" ht="12" customHeight="1" x14ac:dyDescent="0.2">
      <c r="B232" s="105" t="s">
        <v>125</v>
      </c>
      <c r="C232" s="42" t="s">
        <v>27</v>
      </c>
      <c r="D232" s="25"/>
      <c r="E232" s="43" t="s">
        <v>28</v>
      </c>
      <c r="F232" s="42" t="s">
        <v>27</v>
      </c>
      <c r="G232" s="25"/>
      <c r="H232" s="43" t="s">
        <v>28</v>
      </c>
      <c r="I232" s="42" t="s">
        <v>27</v>
      </c>
      <c r="J232" s="25"/>
      <c r="K232" s="43" t="s">
        <v>28</v>
      </c>
      <c r="L232" s="44" t="s">
        <v>27</v>
      </c>
      <c r="M232" s="28">
        <f>SUM(D232:L232)</f>
        <v>0</v>
      </c>
      <c r="N232" s="45" t="s">
        <v>28</v>
      </c>
      <c r="O232" s="42" t="s">
        <v>27</v>
      </c>
      <c r="P232" s="25"/>
      <c r="Q232" s="43" t="s">
        <v>28</v>
      </c>
      <c r="R232" s="42" t="s">
        <v>27</v>
      </c>
      <c r="S232" s="25"/>
      <c r="T232" s="43" t="s">
        <v>28</v>
      </c>
      <c r="U232" s="42" t="s">
        <v>27</v>
      </c>
      <c r="V232" s="25"/>
      <c r="W232" s="43" t="s">
        <v>28</v>
      </c>
      <c r="X232" s="44" t="s">
        <v>27</v>
      </c>
      <c r="Y232" s="28">
        <f>SUM(P232:X232)</f>
        <v>0</v>
      </c>
      <c r="Z232" s="45" t="s">
        <v>28</v>
      </c>
      <c r="AA232" s="42" t="s">
        <v>27</v>
      </c>
      <c r="AB232" s="25"/>
      <c r="AC232" s="43" t="s">
        <v>28</v>
      </c>
      <c r="AD232" s="42" t="s">
        <v>27</v>
      </c>
      <c r="AE232" s="25"/>
      <c r="AF232" s="43" t="s">
        <v>28</v>
      </c>
      <c r="AG232" s="42" t="s">
        <v>27</v>
      </c>
      <c r="AH232" s="25"/>
      <c r="AI232" s="43" t="s">
        <v>28</v>
      </c>
      <c r="AJ232" s="44" t="s">
        <v>27</v>
      </c>
      <c r="AK232" s="28">
        <f>SUM(AB232:AJ232)</f>
        <v>0</v>
      </c>
      <c r="AL232" s="45" t="s">
        <v>28</v>
      </c>
      <c r="AM232" s="42" t="s">
        <v>27</v>
      </c>
      <c r="AN232" s="25"/>
      <c r="AO232" s="43" t="s">
        <v>28</v>
      </c>
      <c r="AP232" s="42" t="s">
        <v>27</v>
      </c>
      <c r="AQ232" s="25"/>
      <c r="AR232" s="43" t="s">
        <v>28</v>
      </c>
      <c r="AS232" s="42" t="s">
        <v>27</v>
      </c>
      <c r="AT232" s="25"/>
      <c r="AU232" s="43" t="s">
        <v>28</v>
      </c>
      <c r="AV232" s="44" t="s">
        <v>27</v>
      </c>
      <c r="AW232" s="28">
        <f>SUM(AN232:AV232)</f>
        <v>0</v>
      </c>
      <c r="AX232" s="45" t="s">
        <v>28</v>
      </c>
      <c r="AY232" s="42" t="s">
        <v>27</v>
      </c>
      <c r="AZ232" s="25"/>
      <c r="BA232" s="43" t="s">
        <v>28</v>
      </c>
      <c r="BB232" s="42" t="s">
        <v>27</v>
      </c>
      <c r="BC232" s="25"/>
      <c r="BD232" s="43" t="s">
        <v>28</v>
      </c>
      <c r="BE232" s="42" t="s">
        <v>27</v>
      </c>
      <c r="BF232" s="25"/>
      <c r="BG232" s="43" t="s">
        <v>28</v>
      </c>
      <c r="BH232" s="44" t="s">
        <v>27</v>
      </c>
      <c r="BI232" s="28">
        <f>SUM(AZ232:BH232)</f>
        <v>0</v>
      </c>
      <c r="BJ232" s="45" t="s">
        <v>28</v>
      </c>
      <c r="BK232" s="42" t="s">
        <v>27</v>
      </c>
      <c r="BL232" s="25"/>
      <c r="BM232" s="43" t="s">
        <v>28</v>
      </c>
      <c r="BN232" s="42" t="s">
        <v>27</v>
      </c>
      <c r="BO232" s="25"/>
      <c r="BP232" s="43" t="s">
        <v>28</v>
      </c>
      <c r="BQ232" s="42" t="s">
        <v>27</v>
      </c>
      <c r="BR232" s="25"/>
      <c r="BS232" s="43" t="s">
        <v>28</v>
      </c>
      <c r="BT232" s="44" t="s">
        <v>27</v>
      </c>
      <c r="BU232" s="28">
        <f>SUM(BL232:BT232)</f>
        <v>0</v>
      </c>
      <c r="BV232" s="45" t="s">
        <v>28</v>
      </c>
      <c r="BW232" s="42" t="s">
        <v>27</v>
      </c>
      <c r="BX232" s="25"/>
      <c r="BY232" s="43" t="s">
        <v>28</v>
      </c>
      <c r="BZ232" s="42" t="s">
        <v>27</v>
      </c>
      <c r="CA232" s="25"/>
      <c r="CB232" s="43" t="s">
        <v>28</v>
      </c>
      <c r="CC232" s="42" t="s">
        <v>27</v>
      </c>
      <c r="CD232" s="25"/>
      <c r="CE232" s="43" t="s">
        <v>28</v>
      </c>
      <c r="CF232" s="44" t="s">
        <v>27</v>
      </c>
      <c r="CG232" s="28">
        <f>SUM(BX232:CF232)</f>
        <v>0</v>
      </c>
      <c r="CH232" s="45" t="s">
        <v>28</v>
      </c>
      <c r="CI232" s="42" t="s">
        <v>27</v>
      </c>
      <c r="CJ232" s="25"/>
      <c r="CK232" s="43" t="s">
        <v>28</v>
      </c>
      <c r="CL232" s="42" t="s">
        <v>27</v>
      </c>
      <c r="CM232" s="25"/>
      <c r="CN232" s="43" t="s">
        <v>28</v>
      </c>
      <c r="CO232" s="42" t="s">
        <v>27</v>
      </c>
      <c r="CP232" s="25"/>
      <c r="CQ232" s="43" t="s">
        <v>28</v>
      </c>
      <c r="CR232" s="44" t="s">
        <v>27</v>
      </c>
      <c r="CS232" s="28">
        <f>SUM(CJ232:CR232)</f>
        <v>0</v>
      </c>
      <c r="CT232" s="45" t="s">
        <v>28</v>
      </c>
      <c r="CU232" s="42" t="s">
        <v>27</v>
      </c>
      <c r="CV232" s="25"/>
      <c r="CW232" s="43" t="s">
        <v>28</v>
      </c>
      <c r="CX232" s="42" t="s">
        <v>27</v>
      </c>
      <c r="CY232" s="25"/>
      <c r="CZ232" s="43" t="s">
        <v>28</v>
      </c>
      <c r="DA232" s="42" t="s">
        <v>27</v>
      </c>
      <c r="DB232" s="25"/>
      <c r="DC232" s="43" t="s">
        <v>28</v>
      </c>
      <c r="DD232" s="44" t="s">
        <v>27</v>
      </c>
      <c r="DE232" s="28">
        <f>SUM(CV232:DD232)</f>
        <v>0</v>
      </c>
      <c r="DF232" s="45" t="s">
        <v>28</v>
      </c>
      <c r="DG232" s="42" t="s">
        <v>27</v>
      </c>
      <c r="DH232" s="25"/>
      <c r="DI232" s="43" t="s">
        <v>28</v>
      </c>
      <c r="DJ232" s="42" t="s">
        <v>27</v>
      </c>
      <c r="DK232" s="25"/>
      <c r="DL232" s="43" t="s">
        <v>28</v>
      </c>
      <c r="DM232" s="42" t="s">
        <v>27</v>
      </c>
      <c r="DN232" s="25"/>
      <c r="DO232" s="43" t="s">
        <v>28</v>
      </c>
      <c r="DP232" s="44" t="s">
        <v>27</v>
      </c>
      <c r="DQ232" s="28">
        <f>SUM(DH232:DP232)</f>
        <v>0</v>
      </c>
      <c r="DR232" s="45" t="s">
        <v>28</v>
      </c>
      <c r="DS232" s="42" t="s">
        <v>27</v>
      </c>
      <c r="DT232" s="25"/>
      <c r="DU232" s="43" t="s">
        <v>28</v>
      </c>
      <c r="DV232" s="42" t="s">
        <v>27</v>
      </c>
      <c r="DW232" s="25"/>
      <c r="DX232" s="43" t="s">
        <v>28</v>
      </c>
      <c r="DY232" s="42" t="s">
        <v>27</v>
      </c>
      <c r="DZ232" s="25"/>
      <c r="EA232" s="43" t="s">
        <v>28</v>
      </c>
      <c r="EB232" s="44" t="s">
        <v>27</v>
      </c>
      <c r="EC232" s="28">
        <f>SUM(DT232:EB232)</f>
        <v>0</v>
      </c>
      <c r="ED232" s="45" t="s">
        <v>28</v>
      </c>
      <c r="EE232" s="42" t="s">
        <v>27</v>
      </c>
      <c r="EF232" s="25"/>
      <c r="EG232" s="43" t="s">
        <v>28</v>
      </c>
      <c r="EH232" s="42" t="s">
        <v>27</v>
      </c>
      <c r="EI232" s="25"/>
      <c r="EJ232" s="43" t="s">
        <v>28</v>
      </c>
      <c r="EK232" s="42" t="s">
        <v>27</v>
      </c>
      <c r="EL232" s="25"/>
      <c r="EM232" s="43" t="s">
        <v>28</v>
      </c>
      <c r="EN232" s="44" t="s">
        <v>27</v>
      </c>
      <c r="EO232" s="28">
        <f>SUM(EF232:EN232)</f>
        <v>0</v>
      </c>
      <c r="EP232" s="45" t="s">
        <v>28</v>
      </c>
      <c r="EQ232" s="30" t="s">
        <v>25</v>
      </c>
      <c r="ER232" s="31">
        <f>SUM(D232,P232,AB232,AN232,AZ232,BL232,BX232,CJ232,CV232,DH232,DT232,EF232)</f>
        <v>0</v>
      </c>
      <c r="ES232" s="32" t="s">
        <v>26</v>
      </c>
      <c r="ET232" s="30" t="s">
        <v>25</v>
      </c>
      <c r="EU232" s="31">
        <f>SUM(G232,S232,AE232,AQ232,BC232,BO232,CA232,CM232,CY232,DK232,DW232,EI232)</f>
        <v>0</v>
      </c>
      <c r="EV232" s="32" t="s">
        <v>26</v>
      </c>
      <c r="EW232" s="30" t="s">
        <v>25</v>
      </c>
      <c r="EX232" s="31">
        <f>SUM(J232,V232,AH232,AT232,BF232,BR232,CD232,CP232,DB232,DN232,DZ232,EL232)</f>
        <v>0</v>
      </c>
      <c r="EY232" s="32" t="s">
        <v>26</v>
      </c>
      <c r="EZ232" s="33" t="s">
        <v>27</v>
      </c>
      <c r="FA232" s="34">
        <f>SUM(ER232:EZ232)</f>
        <v>0</v>
      </c>
      <c r="FB232" s="35" t="s">
        <v>28</v>
      </c>
      <c r="FC232" s="107">
        <v>10</v>
      </c>
      <c r="FD232" s="108"/>
      <c r="FE232" s="109"/>
      <c r="FF232" s="36"/>
      <c r="FG232" s="37"/>
      <c r="FH232" s="38"/>
      <c r="FI232" s="39"/>
      <c r="FJ232" s="37"/>
      <c r="FK232" s="38"/>
      <c r="FL232" s="40"/>
      <c r="FM232" s="41"/>
      <c r="FN232" s="40"/>
    </row>
    <row r="233" spans="2:170" s="21" customFormat="1" ht="12" customHeight="1" thickBot="1" x14ac:dyDescent="0.25">
      <c r="B233" s="106"/>
      <c r="C233" s="102"/>
      <c r="D233" s="103"/>
      <c r="E233" s="104"/>
      <c r="F233" s="102"/>
      <c r="G233" s="103"/>
      <c r="H233" s="104"/>
      <c r="I233" s="102"/>
      <c r="J233" s="103"/>
      <c r="K233" s="104"/>
      <c r="L233" s="99">
        <f>SUM(C233:K233)</f>
        <v>0</v>
      </c>
      <c r="M233" s="100"/>
      <c r="N233" s="101"/>
      <c r="O233" s="102"/>
      <c r="P233" s="103"/>
      <c r="Q233" s="104"/>
      <c r="R233" s="102"/>
      <c r="S233" s="103"/>
      <c r="T233" s="104"/>
      <c r="U233" s="102"/>
      <c r="V233" s="103"/>
      <c r="W233" s="104"/>
      <c r="X233" s="99">
        <f>SUM(O233:W233)</f>
        <v>0</v>
      </c>
      <c r="Y233" s="100"/>
      <c r="Z233" s="101"/>
      <c r="AA233" s="102"/>
      <c r="AB233" s="103"/>
      <c r="AC233" s="104"/>
      <c r="AD233" s="102"/>
      <c r="AE233" s="103"/>
      <c r="AF233" s="104"/>
      <c r="AG233" s="102"/>
      <c r="AH233" s="103"/>
      <c r="AI233" s="104"/>
      <c r="AJ233" s="99">
        <f>SUM(AA233:AI233)</f>
        <v>0</v>
      </c>
      <c r="AK233" s="100"/>
      <c r="AL233" s="101"/>
      <c r="AM233" s="102"/>
      <c r="AN233" s="103"/>
      <c r="AO233" s="104"/>
      <c r="AP233" s="102"/>
      <c r="AQ233" s="103"/>
      <c r="AR233" s="104"/>
      <c r="AS233" s="102"/>
      <c r="AT233" s="103"/>
      <c r="AU233" s="104"/>
      <c r="AV233" s="99">
        <f>SUM(AM233:AU233)</f>
        <v>0</v>
      </c>
      <c r="AW233" s="100"/>
      <c r="AX233" s="101"/>
      <c r="AY233" s="102"/>
      <c r="AZ233" s="103"/>
      <c r="BA233" s="104"/>
      <c r="BB233" s="102"/>
      <c r="BC233" s="103"/>
      <c r="BD233" s="104"/>
      <c r="BE233" s="102"/>
      <c r="BF233" s="103"/>
      <c r="BG233" s="104"/>
      <c r="BH233" s="99">
        <f>SUM(AY233:BG233)</f>
        <v>0</v>
      </c>
      <c r="BI233" s="100"/>
      <c r="BJ233" s="101"/>
      <c r="BK233" s="102"/>
      <c r="BL233" s="103"/>
      <c r="BM233" s="104"/>
      <c r="BN233" s="102"/>
      <c r="BO233" s="103"/>
      <c r="BP233" s="104"/>
      <c r="BQ233" s="102"/>
      <c r="BR233" s="103"/>
      <c r="BS233" s="104"/>
      <c r="BT233" s="99">
        <f>SUM(BK233:BS233)</f>
        <v>0</v>
      </c>
      <c r="BU233" s="100"/>
      <c r="BV233" s="101"/>
      <c r="BW233" s="102"/>
      <c r="BX233" s="103"/>
      <c r="BY233" s="104"/>
      <c r="BZ233" s="102"/>
      <c r="CA233" s="103"/>
      <c r="CB233" s="104"/>
      <c r="CC233" s="102"/>
      <c r="CD233" s="103"/>
      <c r="CE233" s="104"/>
      <c r="CF233" s="99">
        <f>SUM(BW233:CE233)</f>
        <v>0</v>
      </c>
      <c r="CG233" s="100"/>
      <c r="CH233" s="101"/>
      <c r="CI233" s="102"/>
      <c r="CJ233" s="103"/>
      <c r="CK233" s="104"/>
      <c r="CL233" s="102"/>
      <c r="CM233" s="103"/>
      <c r="CN233" s="104"/>
      <c r="CO233" s="102"/>
      <c r="CP233" s="103"/>
      <c r="CQ233" s="104"/>
      <c r="CR233" s="99">
        <f>SUM(CI233:CQ233)</f>
        <v>0</v>
      </c>
      <c r="CS233" s="100"/>
      <c r="CT233" s="101"/>
      <c r="CU233" s="102"/>
      <c r="CV233" s="103"/>
      <c r="CW233" s="104"/>
      <c r="CX233" s="102"/>
      <c r="CY233" s="103"/>
      <c r="CZ233" s="104"/>
      <c r="DA233" s="102"/>
      <c r="DB233" s="103"/>
      <c r="DC233" s="104"/>
      <c r="DD233" s="99">
        <f>SUM(CU233:DC233)</f>
        <v>0</v>
      </c>
      <c r="DE233" s="100"/>
      <c r="DF233" s="101"/>
      <c r="DG233" s="102"/>
      <c r="DH233" s="103"/>
      <c r="DI233" s="104"/>
      <c r="DJ233" s="102"/>
      <c r="DK233" s="103"/>
      <c r="DL233" s="104"/>
      <c r="DM233" s="102"/>
      <c r="DN233" s="103"/>
      <c r="DO233" s="104"/>
      <c r="DP233" s="99">
        <f>SUM(DG233:DO233)</f>
        <v>0</v>
      </c>
      <c r="DQ233" s="100"/>
      <c r="DR233" s="101"/>
      <c r="DS233" s="102"/>
      <c r="DT233" s="103"/>
      <c r="DU233" s="104"/>
      <c r="DV233" s="102"/>
      <c r="DW233" s="103"/>
      <c r="DX233" s="104"/>
      <c r="DY233" s="102"/>
      <c r="DZ233" s="103"/>
      <c r="EA233" s="104"/>
      <c r="EB233" s="99">
        <f>SUM(DS233:EA233)</f>
        <v>0</v>
      </c>
      <c r="EC233" s="100"/>
      <c r="ED233" s="101"/>
      <c r="EE233" s="102">
        <v>4</v>
      </c>
      <c r="EF233" s="103"/>
      <c r="EG233" s="104"/>
      <c r="EH233" s="102">
        <v>7</v>
      </c>
      <c r="EI233" s="103"/>
      <c r="EJ233" s="104"/>
      <c r="EK233" s="102"/>
      <c r="EL233" s="103"/>
      <c r="EM233" s="104"/>
      <c r="EN233" s="99">
        <f>SUM(EE233:EM233)</f>
        <v>11</v>
      </c>
      <c r="EO233" s="100"/>
      <c r="EP233" s="101"/>
      <c r="EQ233" s="92">
        <f>SUM(C233,O233,AA233,AM233,AY233,BK233,BW233,CI233,CU233,DG233,DS233,EE233)</f>
        <v>4</v>
      </c>
      <c r="ER233" s="93" t="e">
        <f>SUM(D233,P233,AB233,AN233,AZ233,BL233,BX233,CJ233,CV233,DH233,EF233,#REF!,#REF!)</f>
        <v>#REF!</v>
      </c>
      <c r="ES233" s="94" t="e">
        <f>SUM(E233,Q233,AC233,AO233,BA233,BM233,BY233,CK233,CW233,DI233,EG233,#REF!,#REF!)</f>
        <v>#REF!</v>
      </c>
      <c r="ET233" s="92">
        <f>SUM(F233,R233,AD233,AP233,BB233,BN233,BZ233,CL233,CX233,DJ233,DV233,EH233)</f>
        <v>7</v>
      </c>
      <c r="EU233" s="93" t="e">
        <f>SUM(G233,S233,AE233,AQ233,BC233,BO233,CA233,CM233,CY233,DK233,EI233,#REF!,#REF!)</f>
        <v>#REF!</v>
      </c>
      <c r="EV233" s="94" t="e">
        <f>SUM(H233,T233,AF233,AR233,BD233,BP233,CB233,CN233,CZ233,DL233,EJ233,#REF!,#REF!)</f>
        <v>#REF!</v>
      </c>
      <c r="EW233" s="92">
        <f>SUM(I233,U233,AG233,AS233,BE233,BQ233,CC233,CO233,DA233,DM233,DY233,EK233)</f>
        <v>0</v>
      </c>
      <c r="EX233" s="93" t="e">
        <f>SUM(J233,V233,AH233,AT233,BF233,BR233,CD233,CP233,DB233,DN233,EL233,#REF!,#REF!)</f>
        <v>#REF!</v>
      </c>
      <c r="EY233" s="94" t="e">
        <f>SUM(K233,W233,AI233,AU233,BG233,BS233,CE233,CQ233,DC233,DO233,EM233,#REF!,#REF!)</f>
        <v>#REF!</v>
      </c>
      <c r="EZ233" s="92">
        <f>SUM(EQ233,ET233,EW233)</f>
        <v>11</v>
      </c>
      <c r="FA233" s="93" t="e">
        <f>SUM(ER233:EZ233)</f>
        <v>#REF!</v>
      </c>
      <c r="FB233" s="94" t="e">
        <f>SUM(ES233:FA233)</f>
        <v>#REF!</v>
      </c>
      <c r="FC233" s="107"/>
      <c r="FD233" s="108"/>
      <c r="FE233" s="109"/>
      <c r="FF233" s="95"/>
      <c r="FG233" s="96"/>
      <c r="FH233" s="96"/>
      <c r="FI233" s="96"/>
      <c r="FJ233" s="96"/>
      <c r="FK233" s="96"/>
      <c r="FL233" s="97"/>
      <c r="FM233" s="98"/>
      <c r="FN233" s="98"/>
    </row>
    <row r="234" spans="2:170" s="21" customFormat="1" ht="12" customHeight="1" x14ac:dyDescent="0.2">
      <c r="B234" s="84" t="s">
        <v>126</v>
      </c>
      <c r="C234" s="46" t="s">
        <v>25</v>
      </c>
      <c r="D234" s="47">
        <f>SUM(D230,D232,D228)</f>
        <v>0</v>
      </c>
      <c r="E234" s="48" t="s">
        <v>26</v>
      </c>
      <c r="F234" s="46" t="s">
        <v>25</v>
      </c>
      <c r="G234" s="47">
        <f>SUM(G230,G232,G228)</f>
        <v>0</v>
      </c>
      <c r="H234" s="48" t="s">
        <v>26</v>
      </c>
      <c r="I234" s="46" t="s">
        <v>25</v>
      </c>
      <c r="J234" s="47">
        <f>SUM(J230,J232,J228)</f>
        <v>0</v>
      </c>
      <c r="K234" s="48" t="s">
        <v>26</v>
      </c>
      <c r="L234" s="46" t="s">
        <v>25</v>
      </c>
      <c r="M234" s="47">
        <f>SUM(M230,M232,M228)</f>
        <v>0</v>
      </c>
      <c r="N234" s="48" t="s">
        <v>26</v>
      </c>
      <c r="O234" s="46" t="s">
        <v>25</v>
      </c>
      <c r="P234" s="47">
        <f>SUM(P230,P232,P228)</f>
        <v>0</v>
      </c>
      <c r="Q234" s="48" t="s">
        <v>26</v>
      </c>
      <c r="R234" s="46" t="s">
        <v>25</v>
      </c>
      <c r="S234" s="47">
        <f>SUM(S230,S232,S228)</f>
        <v>0</v>
      </c>
      <c r="T234" s="48" t="s">
        <v>26</v>
      </c>
      <c r="U234" s="46" t="s">
        <v>25</v>
      </c>
      <c r="V234" s="47">
        <f>SUM(V230,V232,V228)</f>
        <v>0</v>
      </c>
      <c r="W234" s="48" t="s">
        <v>26</v>
      </c>
      <c r="X234" s="46" t="s">
        <v>25</v>
      </c>
      <c r="Y234" s="47">
        <f>SUM(Y230,Y232,Y228)</f>
        <v>0</v>
      </c>
      <c r="Z234" s="48" t="s">
        <v>26</v>
      </c>
      <c r="AA234" s="46" t="s">
        <v>25</v>
      </c>
      <c r="AB234" s="47">
        <f>SUM(AB230,AB232,AB228)</f>
        <v>0</v>
      </c>
      <c r="AC234" s="48" t="s">
        <v>26</v>
      </c>
      <c r="AD234" s="46" t="s">
        <v>25</v>
      </c>
      <c r="AE234" s="47">
        <f>SUM(AE230,AE232,AE228)</f>
        <v>0</v>
      </c>
      <c r="AF234" s="48" t="s">
        <v>26</v>
      </c>
      <c r="AG234" s="46" t="s">
        <v>25</v>
      </c>
      <c r="AH234" s="47">
        <f>SUM(AH230,AH232,AH228)</f>
        <v>0</v>
      </c>
      <c r="AI234" s="48" t="s">
        <v>26</v>
      </c>
      <c r="AJ234" s="46" t="s">
        <v>25</v>
      </c>
      <c r="AK234" s="47">
        <f>SUM(AK230,AK232,AK228)</f>
        <v>0</v>
      </c>
      <c r="AL234" s="48" t="s">
        <v>26</v>
      </c>
      <c r="AM234" s="46" t="s">
        <v>25</v>
      </c>
      <c r="AN234" s="47">
        <f>SUM(AN230,AN232,AN228)</f>
        <v>0</v>
      </c>
      <c r="AO234" s="48" t="s">
        <v>26</v>
      </c>
      <c r="AP234" s="46" t="s">
        <v>25</v>
      </c>
      <c r="AQ234" s="47">
        <f>SUM(AQ230,AQ232,AQ228)</f>
        <v>1</v>
      </c>
      <c r="AR234" s="48" t="s">
        <v>26</v>
      </c>
      <c r="AS234" s="46" t="s">
        <v>25</v>
      </c>
      <c r="AT234" s="47">
        <f>SUM(AT230,AT232,AT228)</f>
        <v>0</v>
      </c>
      <c r="AU234" s="48" t="s">
        <v>26</v>
      </c>
      <c r="AV234" s="46" t="s">
        <v>25</v>
      </c>
      <c r="AW234" s="47">
        <f>SUM(AW230,AW232,AW228)</f>
        <v>1</v>
      </c>
      <c r="AX234" s="48" t="s">
        <v>26</v>
      </c>
      <c r="AY234" s="46" t="s">
        <v>25</v>
      </c>
      <c r="AZ234" s="47">
        <f>SUM(AZ230,AZ232,AZ228)</f>
        <v>1</v>
      </c>
      <c r="BA234" s="48" t="s">
        <v>26</v>
      </c>
      <c r="BB234" s="46" t="s">
        <v>25</v>
      </c>
      <c r="BC234" s="47">
        <f>SUM(BC230,BC232,BC228)</f>
        <v>0</v>
      </c>
      <c r="BD234" s="48" t="s">
        <v>26</v>
      </c>
      <c r="BE234" s="46" t="s">
        <v>25</v>
      </c>
      <c r="BF234" s="47">
        <f>SUM(BF230,BF232,BF228)</f>
        <v>0</v>
      </c>
      <c r="BG234" s="48" t="s">
        <v>26</v>
      </c>
      <c r="BH234" s="46" t="s">
        <v>25</v>
      </c>
      <c r="BI234" s="47">
        <f>SUM(BI230,BI232,BI228)</f>
        <v>1</v>
      </c>
      <c r="BJ234" s="48" t="s">
        <v>26</v>
      </c>
      <c r="BK234" s="46" t="s">
        <v>25</v>
      </c>
      <c r="BL234" s="47">
        <f>SUM(BL230,BL232,BL228)</f>
        <v>0</v>
      </c>
      <c r="BM234" s="48" t="s">
        <v>26</v>
      </c>
      <c r="BN234" s="46" t="s">
        <v>25</v>
      </c>
      <c r="BO234" s="47">
        <f>SUM(BO230,BO232,BO228)</f>
        <v>0</v>
      </c>
      <c r="BP234" s="48" t="s">
        <v>26</v>
      </c>
      <c r="BQ234" s="46" t="s">
        <v>25</v>
      </c>
      <c r="BR234" s="47">
        <f>SUM(BR230,BR232,BR228)</f>
        <v>0</v>
      </c>
      <c r="BS234" s="48" t="s">
        <v>26</v>
      </c>
      <c r="BT234" s="46" t="s">
        <v>25</v>
      </c>
      <c r="BU234" s="47">
        <f>SUM(BU230,BU232,BU228)</f>
        <v>0</v>
      </c>
      <c r="BV234" s="48" t="s">
        <v>26</v>
      </c>
      <c r="BW234" s="46" t="s">
        <v>25</v>
      </c>
      <c r="BX234" s="47">
        <f>SUM(BX230,BX232,BX228)</f>
        <v>0</v>
      </c>
      <c r="BY234" s="48" t="s">
        <v>26</v>
      </c>
      <c r="BZ234" s="46" t="s">
        <v>25</v>
      </c>
      <c r="CA234" s="47">
        <f>SUM(CA230,CA232,CA228)</f>
        <v>0</v>
      </c>
      <c r="CB234" s="48" t="s">
        <v>26</v>
      </c>
      <c r="CC234" s="46" t="s">
        <v>25</v>
      </c>
      <c r="CD234" s="47">
        <f>SUM(CD230,CD232,CD228)</f>
        <v>0</v>
      </c>
      <c r="CE234" s="48" t="s">
        <v>26</v>
      </c>
      <c r="CF234" s="46" t="s">
        <v>25</v>
      </c>
      <c r="CG234" s="47">
        <f>SUM(CG230,CG232,CG228)</f>
        <v>0</v>
      </c>
      <c r="CH234" s="48" t="s">
        <v>26</v>
      </c>
      <c r="CI234" s="46" t="s">
        <v>25</v>
      </c>
      <c r="CJ234" s="47">
        <f>SUM(CJ230,CJ232,CJ228)</f>
        <v>0</v>
      </c>
      <c r="CK234" s="48" t="s">
        <v>26</v>
      </c>
      <c r="CL234" s="46" t="s">
        <v>25</v>
      </c>
      <c r="CM234" s="47">
        <f>SUM(CM230,CM232,CM228)</f>
        <v>0</v>
      </c>
      <c r="CN234" s="48" t="s">
        <v>26</v>
      </c>
      <c r="CO234" s="46" t="s">
        <v>25</v>
      </c>
      <c r="CP234" s="47">
        <f>SUM(CP230,CP232,CP228)</f>
        <v>0</v>
      </c>
      <c r="CQ234" s="48" t="s">
        <v>26</v>
      </c>
      <c r="CR234" s="46" t="s">
        <v>25</v>
      </c>
      <c r="CS234" s="47">
        <f>SUM(CS230,CS232,CS228)</f>
        <v>0</v>
      </c>
      <c r="CT234" s="48" t="s">
        <v>26</v>
      </c>
      <c r="CU234" s="46" t="s">
        <v>25</v>
      </c>
      <c r="CV234" s="47">
        <f>SUM(CV230,CV232,CV228)</f>
        <v>0</v>
      </c>
      <c r="CW234" s="48" t="s">
        <v>26</v>
      </c>
      <c r="CX234" s="46" t="s">
        <v>25</v>
      </c>
      <c r="CY234" s="47">
        <f>SUM(CY230,CY232,CY228)</f>
        <v>0</v>
      </c>
      <c r="CZ234" s="48" t="s">
        <v>26</v>
      </c>
      <c r="DA234" s="46" t="s">
        <v>25</v>
      </c>
      <c r="DB234" s="47">
        <f>SUM(DB230,DB232,DB228)</f>
        <v>0</v>
      </c>
      <c r="DC234" s="48" t="s">
        <v>26</v>
      </c>
      <c r="DD234" s="46" t="s">
        <v>25</v>
      </c>
      <c r="DE234" s="47">
        <f>SUM(DE230,DE232,DE228)</f>
        <v>0</v>
      </c>
      <c r="DF234" s="48" t="s">
        <v>26</v>
      </c>
      <c r="DG234" s="46" t="s">
        <v>25</v>
      </c>
      <c r="DH234" s="47">
        <f>SUM(DH230,DH232,DH228)</f>
        <v>0</v>
      </c>
      <c r="DI234" s="48" t="s">
        <v>26</v>
      </c>
      <c r="DJ234" s="46" t="s">
        <v>25</v>
      </c>
      <c r="DK234" s="47">
        <f>SUM(DK230,DK232,DK228)</f>
        <v>0</v>
      </c>
      <c r="DL234" s="48" t="s">
        <v>26</v>
      </c>
      <c r="DM234" s="46" t="s">
        <v>25</v>
      </c>
      <c r="DN234" s="47">
        <f>SUM(DN230,DN232,DN228)</f>
        <v>0</v>
      </c>
      <c r="DO234" s="48" t="s">
        <v>26</v>
      </c>
      <c r="DP234" s="46" t="s">
        <v>25</v>
      </c>
      <c r="DQ234" s="47">
        <f>SUM(DQ230,DQ232,DQ228)</f>
        <v>0</v>
      </c>
      <c r="DR234" s="48" t="s">
        <v>26</v>
      </c>
      <c r="DS234" s="46" t="s">
        <v>25</v>
      </c>
      <c r="DT234" s="47">
        <f>SUM(DT230,DT232,DT228)</f>
        <v>0</v>
      </c>
      <c r="DU234" s="48" t="s">
        <v>26</v>
      </c>
      <c r="DV234" s="46" t="s">
        <v>25</v>
      </c>
      <c r="DW234" s="47">
        <f>SUM(DW230,DW232,DW228)</f>
        <v>0</v>
      </c>
      <c r="DX234" s="48" t="s">
        <v>26</v>
      </c>
      <c r="DY234" s="46" t="s">
        <v>25</v>
      </c>
      <c r="DZ234" s="47">
        <f>SUM(DZ230,DZ232,DZ228)</f>
        <v>0</v>
      </c>
      <c r="EA234" s="48" t="s">
        <v>26</v>
      </c>
      <c r="EB234" s="46" t="s">
        <v>25</v>
      </c>
      <c r="EC234" s="47">
        <f>SUM(EC230,EC232,EC228)</f>
        <v>0</v>
      </c>
      <c r="ED234" s="48" t="s">
        <v>26</v>
      </c>
      <c r="EE234" s="46" t="s">
        <v>25</v>
      </c>
      <c r="EF234" s="47">
        <f>SUM(EF230,EF232,EF228)</f>
        <v>3</v>
      </c>
      <c r="EG234" s="48" t="s">
        <v>26</v>
      </c>
      <c r="EH234" s="46" t="s">
        <v>25</v>
      </c>
      <c r="EI234" s="47">
        <f>SUM(EI230,EI232,EI228)</f>
        <v>0</v>
      </c>
      <c r="EJ234" s="48" t="s">
        <v>26</v>
      </c>
      <c r="EK234" s="46" t="s">
        <v>25</v>
      </c>
      <c r="EL234" s="47">
        <f>SUM(EL230,EL232,EL228)</f>
        <v>0</v>
      </c>
      <c r="EM234" s="48" t="s">
        <v>26</v>
      </c>
      <c r="EN234" s="46" t="s">
        <v>25</v>
      </c>
      <c r="EO234" s="47">
        <f>SUM(EO230,EO232,EO228)</f>
        <v>3</v>
      </c>
      <c r="EP234" s="48" t="s">
        <v>26</v>
      </c>
      <c r="EQ234" s="46" t="s">
        <v>25</v>
      </c>
      <c r="ER234" s="47">
        <f>SUM(ER230,ER232,ER228)</f>
        <v>4</v>
      </c>
      <c r="ES234" s="48" t="s">
        <v>26</v>
      </c>
      <c r="ET234" s="46" t="s">
        <v>25</v>
      </c>
      <c r="EU234" s="47">
        <f>SUM(EU230,EU232,EU228)</f>
        <v>1</v>
      </c>
      <c r="EV234" s="48" t="s">
        <v>26</v>
      </c>
      <c r="EW234" s="46" t="s">
        <v>25</v>
      </c>
      <c r="EX234" s="47">
        <f>SUM(EX230,EX232,EX228)</f>
        <v>0</v>
      </c>
      <c r="EY234" s="48" t="s">
        <v>26</v>
      </c>
      <c r="EZ234" s="46" t="s">
        <v>25</v>
      </c>
      <c r="FA234" s="47">
        <f>SUM(FA230,FA232,FA228)</f>
        <v>5</v>
      </c>
      <c r="FB234" s="48" t="s">
        <v>26</v>
      </c>
      <c r="FC234" s="86">
        <f>SUM(FC228:FE233)</f>
        <v>36</v>
      </c>
      <c r="FD234" s="87"/>
      <c r="FE234" s="88"/>
      <c r="FF234" s="49"/>
      <c r="FG234" s="40"/>
      <c r="FH234" s="40"/>
      <c r="FI234" s="40"/>
      <c r="FJ234" s="40"/>
      <c r="FK234" s="40"/>
      <c r="FL234" s="40"/>
      <c r="FM234" s="40"/>
      <c r="FN234" s="40"/>
    </row>
    <row r="235" spans="2:170" s="21" customFormat="1" ht="12" customHeight="1" thickBot="1" x14ac:dyDescent="0.25">
      <c r="B235" s="85"/>
      <c r="C235" s="79">
        <f>SUM(C231,C233,C229)</f>
        <v>0</v>
      </c>
      <c r="D235" s="80" t="e">
        <f>SUM(#REF!,#REF!,#REF!,#REF!,#REF!,#REF!,#REF!,#REF!,#REF!,#REF!,#REF!,#REF!,#REF!,#REF!,#REF!,#REF!,#REF!,#REF!,#REF!,#REF!,D231,D233)</f>
        <v>#REF!</v>
      </c>
      <c r="E235" s="81" t="e">
        <f>SUM(#REF!,#REF!,#REF!,#REF!,#REF!,#REF!,#REF!,#REF!,#REF!,#REF!,#REF!,#REF!,#REF!,#REF!,#REF!,#REF!,#REF!,#REF!,#REF!,#REF!,E231,E233)</f>
        <v>#REF!</v>
      </c>
      <c r="F235" s="79">
        <f>SUM(F231,F233,F229)</f>
        <v>0</v>
      </c>
      <c r="G235" s="80" t="e">
        <f>SUM(#REF!,#REF!,#REF!,#REF!,#REF!,#REF!,#REF!,#REF!,#REF!,#REF!,#REF!,#REF!,#REF!,#REF!,#REF!,#REF!,#REF!,#REF!,#REF!,#REF!,G231,G233)</f>
        <v>#REF!</v>
      </c>
      <c r="H235" s="81" t="e">
        <f>SUM(#REF!,#REF!,#REF!,#REF!,#REF!,#REF!,#REF!,#REF!,#REF!,#REF!,#REF!,#REF!,#REF!,#REF!,#REF!,#REF!,#REF!,#REF!,#REF!,#REF!,H231,H233)</f>
        <v>#REF!</v>
      </c>
      <c r="I235" s="79">
        <f>SUM(I231,I233,I229)</f>
        <v>0</v>
      </c>
      <c r="J235" s="80" t="e">
        <f>SUM(#REF!,#REF!,#REF!,#REF!,#REF!,#REF!,#REF!,#REF!,#REF!,#REF!,#REF!,#REF!,#REF!,#REF!,#REF!,#REF!,#REF!,#REF!,#REF!,#REF!,J231,J233)</f>
        <v>#REF!</v>
      </c>
      <c r="K235" s="81" t="e">
        <f>SUM(#REF!,#REF!,#REF!,#REF!,#REF!,#REF!,#REF!,#REF!,#REF!,#REF!,#REF!,#REF!,#REF!,#REF!,#REF!,#REF!,#REF!,#REF!,#REF!,#REF!,K231,K233)</f>
        <v>#REF!</v>
      </c>
      <c r="L235" s="79">
        <f>SUM(L231,L233,L229)</f>
        <v>0</v>
      </c>
      <c r="M235" s="80" t="e">
        <f>SUM(#REF!,#REF!,#REF!,#REF!,#REF!,#REF!,#REF!,#REF!,#REF!,#REF!,#REF!,#REF!,#REF!,#REF!,#REF!,#REF!,#REF!,#REF!,#REF!,#REF!,M231,M233)</f>
        <v>#REF!</v>
      </c>
      <c r="N235" s="81" t="e">
        <f>SUM(#REF!,#REF!,#REF!,#REF!,#REF!,#REF!,#REF!,#REF!,#REF!,#REF!,#REF!,#REF!,#REF!,#REF!,#REF!,#REF!,#REF!,#REF!,#REF!,#REF!,N231,N233)</f>
        <v>#REF!</v>
      </c>
      <c r="O235" s="79">
        <f>SUM(O231,O233,O229)</f>
        <v>0</v>
      </c>
      <c r="P235" s="80" t="e">
        <f>SUM(#REF!,#REF!,#REF!,#REF!,#REF!,#REF!,#REF!,#REF!,#REF!,#REF!,#REF!,#REF!,#REF!,#REF!,#REF!,#REF!,#REF!,#REF!,#REF!,#REF!,P231,P233)</f>
        <v>#REF!</v>
      </c>
      <c r="Q235" s="81" t="e">
        <f>SUM(#REF!,#REF!,#REF!,#REF!,#REF!,#REF!,#REF!,#REF!,#REF!,#REF!,#REF!,#REF!,#REF!,#REF!,#REF!,#REF!,#REF!,#REF!,#REF!,#REF!,Q231,Q233)</f>
        <v>#REF!</v>
      </c>
      <c r="R235" s="79">
        <f>SUM(R231,R233,R229)</f>
        <v>0</v>
      </c>
      <c r="S235" s="80" t="e">
        <f>SUM(#REF!,#REF!,#REF!,#REF!,#REF!,#REF!,#REF!,#REF!,#REF!,#REF!,#REF!,#REF!,#REF!,#REF!,#REF!,#REF!,#REF!,#REF!,#REF!,#REF!,S231,S233)</f>
        <v>#REF!</v>
      </c>
      <c r="T235" s="81" t="e">
        <f>SUM(#REF!,#REF!,#REF!,#REF!,#REF!,#REF!,#REF!,#REF!,#REF!,#REF!,#REF!,#REF!,#REF!,#REF!,#REF!,#REF!,#REF!,#REF!,#REF!,#REF!,T231,T233)</f>
        <v>#REF!</v>
      </c>
      <c r="U235" s="79">
        <f>SUM(U231,U233,U229)</f>
        <v>0</v>
      </c>
      <c r="V235" s="80" t="e">
        <f>SUM(#REF!,#REF!,#REF!,#REF!,#REF!,#REF!,#REF!,#REF!,#REF!,#REF!,#REF!,#REF!,#REF!,#REF!,#REF!,#REF!,#REF!,#REF!,#REF!,#REF!,V231,V233)</f>
        <v>#REF!</v>
      </c>
      <c r="W235" s="81" t="e">
        <f>SUM(#REF!,#REF!,#REF!,#REF!,#REF!,#REF!,#REF!,#REF!,#REF!,#REF!,#REF!,#REF!,#REF!,#REF!,#REF!,#REF!,#REF!,#REF!,#REF!,#REF!,W231,W233)</f>
        <v>#REF!</v>
      </c>
      <c r="X235" s="79">
        <f>SUM(X231,X233,X229)</f>
        <v>0</v>
      </c>
      <c r="Y235" s="80" t="e">
        <f>SUM(#REF!,#REF!,#REF!,#REF!,#REF!,#REF!,#REF!,#REF!,#REF!,#REF!,#REF!,#REF!,#REF!,#REF!,#REF!,#REF!,#REF!,#REF!,#REF!,#REF!,Y231,Y233)</f>
        <v>#REF!</v>
      </c>
      <c r="Z235" s="81" t="e">
        <f>SUM(#REF!,#REF!,#REF!,#REF!,#REF!,#REF!,#REF!,#REF!,#REF!,#REF!,#REF!,#REF!,#REF!,#REF!,#REF!,#REF!,#REF!,#REF!,#REF!,#REF!,Z231,Z233)</f>
        <v>#REF!</v>
      </c>
      <c r="AA235" s="79">
        <f>SUM(AA231,AA233,AA229)</f>
        <v>0</v>
      </c>
      <c r="AB235" s="80" t="e">
        <f>SUM(#REF!,#REF!,#REF!,#REF!,#REF!,#REF!,#REF!,#REF!,#REF!,#REF!,#REF!,#REF!,#REF!,#REF!,#REF!,#REF!,#REF!,#REF!,#REF!,#REF!,AB231,AB233)</f>
        <v>#REF!</v>
      </c>
      <c r="AC235" s="81" t="e">
        <f>SUM(#REF!,#REF!,#REF!,#REF!,#REF!,#REF!,#REF!,#REF!,#REF!,#REF!,#REF!,#REF!,#REF!,#REF!,#REF!,#REF!,#REF!,#REF!,#REF!,#REF!,AC231,AC233)</f>
        <v>#REF!</v>
      </c>
      <c r="AD235" s="79">
        <f>SUM(AD231,AD233,AD229)</f>
        <v>0</v>
      </c>
      <c r="AE235" s="80" t="e">
        <f>SUM(#REF!,#REF!,#REF!,#REF!,#REF!,#REF!,#REF!,#REF!,#REF!,#REF!,#REF!,#REF!,#REF!,#REF!,#REF!,#REF!,#REF!,#REF!,#REF!,#REF!,AE231,AE233)</f>
        <v>#REF!</v>
      </c>
      <c r="AF235" s="81" t="e">
        <f>SUM(#REF!,#REF!,#REF!,#REF!,#REF!,#REF!,#REF!,#REF!,#REF!,#REF!,#REF!,#REF!,#REF!,#REF!,#REF!,#REF!,#REF!,#REF!,#REF!,#REF!,AF231,AF233)</f>
        <v>#REF!</v>
      </c>
      <c r="AG235" s="79">
        <f>SUM(AG231,AG233,AG229)</f>
        <v>0</v>
      </c>
      <c r="AH235" s="80" t="e">
        <f>SUM(#REF!,#REF!,#REF!,#REF!,#REF!,#REF!,#REF!,#REF!,#REF!,#REF!,#REF!,#REF!,#REF!,#REF!,#REF!,#REF!,#REF!,#REF!,#REF!,#REF!,AH231,AH233)</f>
        <v>#REF!</v>
      </c>
      <c r="AI235" s="81" t="e">
        <f>SUM(#REF!,#REF!,#REF!,#REF!,#REF!,#REF!,#REF!,#REF!,#REF!,#REF!,#REF!,#REF!,#REF!,#REF!,#REF!,#REF!,#REF!,#REF!,#REF!,#REF!,AI231,AI233)</f>
        <v>#REF!</v>
      </c>
      <c r="AJ235" s="79">
        <f>SUM(AJ231,AJ233,AJ229)</f>
        <v>0</v>
      </c>
      <c r="AK235" s="80" t="e">
        <f>SUM(#REF!,#REF!,#REF!,#REF!,#REF!,#REF!,#REF!,#REF!,#REF!,#REF!,#REF!,#REF!,#REF!,#REF!,#REF!,#REF!,#REF!,#REF!,#REF!,#REF!,AK231,AK233)</f>
        <v>#REF!</v>
      </c>
      <c r="AL235" s="81" t="e">
        <f>SUM(#REF!,#REF!,#REF!,#REF!,#REF!,#REF!,#REF!,#REF!,#REF!,#REF!,#REF!,#REF!,#REF!,#REF!,#REF!,#REF!,#REF!,#REF!,#REF!,#REF!,AL231,AL233)</f>
        <v>#REF!</v>
      </c>
      <c r="AM235" s="79">
        <f>SUM(AM231,AM233,AM229)</f>
        <v>0</v>
      </c>
      <c r="AN235" s="80" t="e">
        <f>SUM(#REF!,#REF!,#REF!,#REF!,#REF!,#REF!,#REF!,#REF!,#REF!,#REF!,#REF!,#REF!,#REF!,#REF!,#REF!,#REF!,#REF!,#REF!,#REF!,#REF!,AN231,AN233)</f>
        <v>#REF!</v>
      </c>
      <c r="AO235" s="81" t="e">
        <f>SUM(#REF!,#REF!,#REF!,#REF!,#REF!,#REF!,#REF!,#REF!,#REF!,#REF!,#REF!,#REF!,#REF!,#REF!,#REF!,#REF!,#REF!,#REF!,#REF!,#REF!,AO231,AO233)</f>
        <v>#REF!</v>
      </c>
      <c r="AP235" s="79">
        <f>SUM(AP231,AP233,AP229)</f>
        <v>1</v>
      </c>
      <c r="AQ235" s="80" t="e">
        <f>SUM(#REF!,#REF!,#REF!,#REF!,#REF!,#REF!,#REF!,#REF!,#REF!,#REF!,#REF!,#REF!,#REF!,#REF!,#REF!,#REF!,#REF!,#REF!,#REF!,#REF!,AQ231,AQ233)</f>
        <v>#REF!</v>
      </c>
      <c r="AR235" s="81" t="e">
        <f>SUM(#REF!,#REF!,#REF!,#REF!,#REF!,#REF!,#REF!,#REF!,#REF!,#REF!,#REF!,#REF!,#REF!,#REF!,#REF!,#REF!,#REF!,#REF!,#REF!,#REF!,AR231,AR233)</f>
        <v>#REF!</v>
      </c>
      <c r="AS235" s="79">
        <f>SUM(AS231,AS233,AS229)</f>
        <v>0</v>
      </c>
      <c r="AT235" s="80" t="e">
        <f>SUM(#REF!,#REF!,#REF!,#REF!,#REF!,#REF!,#REF!,#REF!,#REF!,#REF!,#REF!,#REF!,#REF!,#REF!,#REF!,#REF!,#REF!,#REF!,#REF!,#REF!,AT231,AT233)</f>
        <v>#REF!</v>
      </c>
      <c r="AU235" s="81" t="e">
        <f>SUM(#REF!,#REF!,#REF!,#REF!,#REF!,#REF!,#REF!,#REF!,#REF!,#REF!,#REF!,#REF!,#REF!,#REF!,#REF!,#REF!,#REF!,#REF!,#REF!,#REF!,AU231,AU233)</f>
        <v>#REF!</v>
      </c>
      <c r="AV235" s="79">
        <f>SUM(AV231,AV233,AV229)</f>
        <v>1</v>
      </c>
      <c r="AW235" s="80" t="e">
        <f>SUM(#REF!,#REF!,#REF!,#REF!,#REF!,#REF!,#REF!,#REF!,#REF!,#REF!,#REF!,#REF!,#REF!,#REF!,#REF!,#REF!,#REF!,#REF!,#REF!,#REF!,AW231,AW233)</f>
        <v>#REF!</v>
      </c>
      <c r="AX235" s="81" t="e">
        <f>SUM(#REF!,#REF!,#REF!,#REF!,#REF!,#REF!,#REF!,#REF!,#REF!,#REF!,#REF!,#REF!,#REF!,#REF!,#REF!,#REF!,#REF!,#REF!,#REF!,#REF!,AX231,AX233)</f>
        <v>#REF!</v>
      </c>
      <c r="AY235" s="79">
        <f>SUM(AY231,AY233,AY229)</f>
        <v>1</v>
      </c>
      <c r="AZ235" s="80" t="e">
        <f>SUM(#REF!,#REF!,#REF!,#REF!,#REF!,#REF!,#REF!,#REF!,#REF!,#REF!,#REF!,#REF!,#REF!,#REF!,#REF!,#REF!,#REF!,#REF!,#REF!,#REF!,AZ231,AZ233)</f>
        <v>#REF!</v>
      </c>
      <c r="BA235" s="81" t="e">
        <f>SUM(#REF!,#REF!,#REF!,#REF!,#REF!,#REF!,#REF!,#REF!,#REF!,#REF!,#REF!,#REF!,#REF!,#REF!,#REF!,#REF!,#REF!,#REF!,#REF!,#REF!,BA231,BA233)</f>
        <v>#REF!</v>
      </c>
      <c r="BB235" s="79">
        <f>SUM(BB231,BB233,BB229)</f>
        <v>1</v>
      </c>
      <c r="BC235" s="80" t="e">
        <f>SUM(#REF!,#REF!,#REF!,#REF!,#REF!,#REF!,#REF!,#REF!,#REF!,#REF!,#REF!,#REF!,#REF!,#REF!,#REF!,#REF!,#REF!,#REF!,#REF!,#REF!,BC231,BC233)</f>
        <v>#REF!</v>
      </c>
      <c r="BD235" s="81" t="e">
        <f>SUM(#REF!,#REF!,#REF!,#REF!,#REF!,#REF!,#REF!,#REF!,#REF!,#REF!,#REF!,#REF!,#REF!,#REF!,#REF!,#REF!,#REF!,#REF!,#REF!,#REF!,BD231,BD233)</f>
        <v>#REF!</v>
      </c>
      <c r="BE235" s="79">
        <f>SUM(BE231,BE233,BE229)</f>
        <v>0</v>
      </c>
      <c r="BF235" s="80" t="e">
        <f>SUM(#REF!,#REF!,#REF!,#REF!,#REF!,#REF!,#REF!,#REF!,#REF!,#REF!,#REF!,#REF!,#REF!,#REF!,#REF!,#REF!,#REF!,#REF!,#REF!,#REF!,BF231,BF233)</f>
        <v>#REF!</v>
      </c>
      <c r="BG235" s="81" t="e">
        <f>SUM(#REF!,#REF!,#REF!,#REF!,#REF!,#REF!,#REF!,#REF!,#REF!,#REF!,#REF!,#REF!,#REF!,#REF!,#REF!,#REF!,#REF!,#REF!,#REF!,#REF!,BG231,BG233)</f>
        <v>#REF!</v>
      </c>
      <c r="BH235" s="79">
        <f>SUM(BH231,BH233,BH229)</f>
        <v>2</v>
      </c>
      <c r="BI235" s="80" t="e">
        <f>SUM(#REF!,#REF!,#REF!,#REF!,#REF!,#REF!,#REF!,#REF!,#REF!,#REF!,#REF!,#REF!,#REF!,#REF!,#REF!,#REF!,#REF!,#REF!,#REF!,#REF!,BI231,BI233)</f>
        <v>#REF!</v>
      </c>
      <c r="BJ235" s="81" t="e">
        <f>SUM(#REF!,#REF!,#REF!,#REF!,#REF!,#REF!,#REF!,#REF!,#REF!,#REF!,#REF!,#REF!,#REF!,#REF!,#REF!,#REF!,#REF!,#REF!,#REF!,#REF!,BJ231,BJ233)</f>
        <v>#REF!</v>
      </c>
      <c r="BK235" s="79">
        <f>SUM(BK231,BK233,BK229)</f>
        <v>0</v>
      </c>
      <c r="BL235" s="80" t="e">
        <f>SUM(#REF!,#REF!,#REF!,#REF!,#REF!,#REF!,#REF!,#REF!,#REF!,#REF!,#REF!,#REF!,#REF!,#REF!,#REF!,#REF!,#REF!,#REF!,#REF!,#REF!,BL231,BL233)</f>
        <v>#REF!</v>
      </c>
      <c r="BM235" s="81" t="e">
        <f>SUM(#REF!,#REF!,#REF!,#REF!,#REF!,#REF!,#REF!,#REF!,#REF!,#REF!,#REF!,#REF!,#REF!,#REF!,#REF!,#REF!,#REF!,#REF!,#REF!,#REF!,BM231,BM233)</f>
        <v>#REF!</v>
      </c>
      <c r="BN235" s="79">
        <f>SUM(BN231,BN233,BN229)</f>
        <v>0</v>
      </c>
      <c r="BO235" s="80" t="e">
        <f>SUM(#REF!,#REF!,#REF!,#REF!,#REF!,#REF!,#REF!,#REF!,#REF!,#REF!,#REF!,#REF!,#REF!,#REF!,#REF!,#REF!,#REF!,#REF!,#REF!,#REF!,BO231,BO233)</f>
        <v>#REF!</v>
      </c>
      <c r="BP235" s="81" t="e">
        <f>SUM(#REF!,#REF!,#REF!,#REF!,#REF!,#REF!,#REF!,#REF!,#REF!,#REF!,#REF!,#REF!,#REF!,#REF!,#REF!,#REF!,#REF!,#REF!,#REF!,#REF!,BP231,BP233)</f>
        <v>#REF!</v>
      </c>
      <c r="BQ235" s="79">
        <f>SUM(BQ231,BQ233,BQ229)</f>
        <v>0</v>
      </c>
      <c r="BR235" s="80" t="e">
        <f>SUM(#REF!,#REF!,#REF!,#REF!,#REF!,#REF!,#REF!,#REF!,#REF!,#REF!,#REF!,#REF!,#REF!,#REF!,#REF!,#REF!,#REF!,#REF!,#REF!,#REF!,BR231,BR233)</f>
        <v>#REF!</v>
      </c>
      <c r="BS235" s="81" t="e">
        <f>SUM(#REF!,#REF!,#REF!,#REF!,#REF!,#REF!,#REF!,#REF!,#REF!,#REF!,#REF!,#REF!,#REF!,#REF!,#REF!,#REF!,#REF!,#REF!,#REF!,#REF!,BS231,BS233)</f>
        <v>#REF!</v>
      </c>
      <c r="BT235" s="79">
        <f>SUM(BT231,BT233,BT229)</f>
        <v>0</v>
      </c>
      <c r="BU235" s="80" t="e">
        <f>SUM(#REF!,#REF!,#REF!,#REF!,#REF!,#REF!,#REF!,#REF!,#REF!,#REF!,#REF!,#REF!,#REF!,#REF!,#REF!,#REF!,#REF!,#REF!,#REF!,#REF!,BU231,BU233)</f>
        <v>#REF!</v>
      </c>
      <c r="BV235" s="81" t="e">
        <f>SUM(#REF!,#REF!,#REF!,#REF!,#REF!,#REF!,#REF!,#REF!,#REF!,#REF!,#REF!,#REF!,#REF!,#REF!,#REF!,#REF!,#REF!,#REF!,#REF!,#REF!,BV231,BV233)</f>
        <v>#REF!</v>
      </c>
      <c r="BW235" s="79">
        <f>SUM(BW231,BW233,BW229)</f>
        <v>0</v>
      </c>
      <c r="BX235" s="80" t="e">
        <f>SUM(#REF!,#REF!,#REF!,#REF!,#REF!,#REF!,#REF!,#REF!,#REF!,#REF!,#REF!,#REF!,#REF!,#REF!,#REF!,#REF!,#REF!,#REF!,#REF!,#REF!,BX231,BX233)</f>
        <v>#REF!</v>
      </c>
      <c r="BY235" s="81" t="e">
        <f>SUM(#REF!,#REF!,#REF!,#REF!,#REF!,#REF!,#REF!,#REF!,#REF!,#REF!,#REF!,#REF!,#REF!,#REF!,#REF!,#REF!,#REF!,#REF!,#REF!,#REF!,BY231,BY233)</f>
        <v>#REF!</v>
      </c>
      <c r="BZ235" s="79">
        <f>SUM(BZ231,BZ233,BZ229)</f>
        <v>0</v>
      </c>
      <c r="CA235" s="80" t="e">
        <f>SUM(#REF!,#REF!,#REF!,#REF!,#REF!,#REF!,#REF!,#REF!,#REF!,#REF!,#REF!,#REF!,#REF!,#REF!,#REF!,#REF!,#REF!,#REF!,#REF!,#REF!,CA231,CA233)</f>
        <v>#REF!</v>
      </c>
      <c r="CB235" s="81" t="e">
        <f>SUM(#REF!,#REF!,#REF!,#REF!,#REF!,#REF!,#REF!,#REF!,#REF!,#REF!,#REF!,#REF!,#REF!,#REF!,#REF!,#REF!,#REF!,#REF!,#REF!,#REF!,CB231,CB233)</f>
        <v>#REF!</v>
      </c>
      <c r="CC235" s="79">
        <f>SUM(CC231,CC233,CC229)</f>
        <v>0</v>
      </c>
      <c r="CD235" s="80" t="e">
        <f>SUM(#REF!,#REF!,#REF!,#REF!,#REF!,#REF!,#REF!,#REF!,#REF!,#REF!,#REF!,#REF!,#REF!,#REF!,#REF!,#REF!,#REF!,#REF!,#REF!,#REF!,CD231,CD233)</f>
        <v>#REF!</v>
      </c>
      <c r="CE235" s="81" t="e">
        <f>SUM(#REF!,#REF!,#REF!,#REF!,#REF!,#REF!,#REF!,#REF!,#REF!,#REF!,#REF!,#REF!,#REF!,#REF!,#REF!,#REF!,#REF!,#REF!,#REF!,#REF!,CE231,CE233)</f>
        <v>#REF!</v>
      </c>
      <c r="CF235" s="79">
        <f>SUM(CF231,CF233,CF229)</f>
        <v>0</v>
      </c>
      <c r="CG235" s="80" t="e">
        <f>SUM(#REF!,#REF!,#REF!,#REF!,#REF!,#REF!,#REF!,#REF!,#REF!,#REF!,#REF!,#REF!,#REF!,#REF!,#REF!,#REF!,#REF!,#REF!,#REF!,#REF!,CG231,CG233)</f>
        <v>#REF!</v>
      </c>
      <c r="CH235" s="81" t="e">
        <f>SUM(#REF!,#REF!,#REF!,#REF!,#REF!,#REF!,#REF!,#REF!,#REF!,#REF!,#REF!,#REF!,#REF!,#REF!,#REF!,#REF!,#REF!,#REF!,#REF!,#REF!,CH231,CH233)</f>
        <v>#REF!</v>
      </c>
      <c r="CI235" s="79">
        <f>SUM(CI231,CI233,CI229)</f>
        <v>0</v>
      </c>
      <c r="CJ235" s="80" t="e">
        <f>SUM(#REF!,#REF!,#REF!,#REF!,#REF!,#REF!,#REF!,#REF!,#REF!,#REF!,#REF!,#REF!,#REF!,#REF!,#REF!,#REF!,#REF!,#REF!,#REF!,#REF!,CJ231,CJ233)</f>
        <v>#REF!</v>
      </c>
      <c r="CK235" s="81" t="e">
        <f>SUM(#REF!,#REF!,#REF!,#REF!,#REF!,#REF!,#REF!,#REF!,#REF!,#REF!,#REF!,#REF!,#REF!,#REF!,#REF!,#REF!,#REF!,#REF!,#REF!,#REF!,CK231,CK233)</f>
        <v>#REF!</v>
      </c>
      <c r="CL235" s="79">
        <f>SUM(CL231,CL233,CL229)</f>
        <v>0</v>
      </c>
      <c r="CM235" s="80" t="e">
        <f>SUM(#REF!,#REF!,#REF!,#REF!,#REF!,#REF!,#REF!,#REF!,#REF!,#REF!,#REF!,#REF!,#REF!,#REF!,#REF!,#REF!,#REF!,#REF!,#REF!,#REF!,CM231,CM233)</f>
        <v>#REF!</v>
      </c>
      <c r="CN235" s="81" t="e">
        <f>SUM(#REF!,#REF!,#REF!,#REF!,#REF!,#REF!,#REF!,#REF!,#REF!,#REF!,#REF!,#REF!,#REF!,#REF!,#REF!,#REF!,#REF!,#REF!,#REF!,#REF!,CN231,CN233)</f>
        <v>#REF!</v>
      </c>
      <c r="CO235" s="79">
        <f>SUM(CO231,CO233,CO229)</f>
        <v>0</v>
      </c>
      <c r="CP235" s="80" t="e">
        <f>SUM(#REF!,#REF!,#REF!,#REF!,#REF!,#REF!,#REF!,#REF!,#REF!,#REF!,#REF!,#REF!,#REF!,#REF!,#REF!,#REF!,#REF!,#REF!,#REF!,#REF!,CP231,CP233)</f>
        <v>#REF!</v>
      </c>
      <c r="CQ235" s="81" t="e">
        <f>SUM(#REF!,#REF!,#REF!,#REF!,#REF!,#REF!,#REF!,#REF!,#REF!,#REF!,#REF!,#REF!,#REF!,#REF!,#REF!,#REF!,#REF!,#REF!,#REF!,#REF!,CQ231,CQ233)</f>
        <v>#REF!</v>
      </c>
      <c r="CR235" s="79">
        <f>SUM(CR231,CR233,CR229)</f>
        <v>0</v>
      </c>
      <c r="CS235" s="80" t="e">
        <f>SUM(#REF!,#REF!,#REF!,#REF!,#REF!,#REF!,#REF!,#REF!,#REF!,#REF!,#REF!,#REF!,#REF!,#REF!,#REF!,#REF!,#REF!,#REF!,#REF!,#REF!,CS231,CS233)</f>
        <v>#REF!</v>
      </c>
      <c r="CT235" s="81" t="e">
        <f>SUM(#REF!,#REF!,#REF!,#REF!,#REF!,#REF!,#REF!,#REF!,#REF!,#REF!,#REF!,#REF!,#REF!,#REF!,#REF!,#REF!,#REF!,#REF!,#REF!,#REF!,CT231,CT233)</f>
        <v>#REF!</v>
      </c>
      <c r="CU235" s="79">
        <f>SUM(CU231,CU233,CU229)</f>
        <v>0</v>
      </c>
      <c r="CV235" s="80" t="e">
        <f>SUM(#REF!,#REF!,#REF!,#REF!,#REF!,#REF!,#REF!,#REF!,#REF!,#REF!,#REF!,#REF!,#REF!,#REF!,#REF!,#REF!,#REF!,#REF!,#REF!,#REF!,CV231,CV233)</f>
        <v>#REF!</v>
      </c>
      <c r="CW235" s="81" t="e">
        <f>SUM(#REF!,#REF!,#REF!,#REF!,#REF!,#REF!,#REF!,#REF!,#REF!,#REF!,#REF!,#REF!,#REF!,#REF!,#REF!,#REF!,#REF!,#REF!,#REF!,#REF!,CW231,CW233)</f>
        <v>#REF!</v>
      </c>
      <c r="CX235" s="79">
        <f>SUM(CX231,CX233,CX229)</f>
        <v>0</v>
      </c>
      <c r="CY235" s="80" t="e">
        <f>SUM(#REF!,#REF!,#REF!,#REF!,#REF!,#REF!,#REF!,#REF!,#REF!,#REF!,#REF!,#REF!,#REF!,#REF!,#REF!,#REF!,#REF!,#REF!,#REF!,#REF!,CY231,CY233)</f>
        <v>#REF!</v>
      </c>
      <c r="CZ235" s="81" t="e">
        <f>SUM(#REF!,#REF!,#REF!,#REF!,#REF!,#REF!,#REF!,#REF!,#REF!,#REF!,#REF!,#REF!,#REF!,#REF!,#REF!,#REF!,#REF!,#REF!,#REF!,#REF!,CZ231,CZ233)</f>
        <v>#REF!</v>
      </c>
      <c r="DA235" s="79">
        <f>SUM(DA231,DA233,DA229)</f>
        <v>0</v>
      </c>
      <c r="DB235" s="80" t="e">
        <f>SUM(#REF!,#REF!,#REF!,#REF!,#REF!,#REF!,#REF!,#REF!,#REF!,#REF!,#REF!,#REF!,#REF!,#REF!,#REF!,#REF!,#REF!,#REF!,#REF!,#REF!,DB231,DB233)</f>
        <v>#REF!</v>
      </c>
      <c r="DC235" s="81" t="e">
        <f>SUM(#REF!,#REF!,#REF!,#REF!,#REF!,#REF!,#REF!,#REF!,#REF!,#REF!,#REF!,#REF!,#REF!,#REF!,#REF!,#REF!,#REF!,#REF!,#REF!,#REF!,DC231,DC233)</f>
        <v>#REF!</v>
      </c>
      <c r="DD235" s="79">
        <f>SUM(DD231,DD233,DD229)</f>
        <v>0</v>
      </c>
      <c r="DE235" s="80" t="e">
        <f>SUM(#REF!,#REF!,#REF!,#REF!,#REF!,#REF!,#REF!,#REF!,#REF!,#REF!,#REF!,#REF!,#REF!,#REF!,#REF!,#REF!,#REF!,#REF!,#REF!,#REF!,DE231,DE233)</f>
        <v>#REF!</v>
      </c>
      <c r="DF235" s="81" t="e">
        <f>SUM(#REF!,#REF!,#REF!,#REF!,#REF!,#REF!,#REF!,#REF!,#REF!,#REF!,#REF!,#REF!,#REF!,#REF!,#REF!,#REF!,#REF!,#REF!,#REF!,#REF!,DF231,DF233)</f>
        <v>#REF!</v>
      </c>
      <c r="DG235" s="79">
        <f>SUM(DG231,DG233,DG229)</f>
        <v>0</v>
      </c>
      <c r="DH235" s="80" t="e">
        <f>SUM(#REF!,#REF!,#REF!,#REF!,#REF!,#REF!,#REF!,#REF!,#REF!,#REF!,#REF!,#REF!,#REF!,#REF!,#REF!,#REF!,#REF!,#REF!,#REF!,#REF!,DH231,DH233)</f>
        <v>#REF!</v>
      </c>
      <c r="DI235" s="81" t="e">
        <f>SUM(#REF!,#REF!,#REF!,#REF!,#REF!,#REF!,#REF!,#REF!,#REF!,#REF!,#REF!,#REF!,#REF!,#REF!,#REF!,#REF!,#REF!,#REF!,#REF!,#REF!,DI231,DI233)</f>
        <v>#REF!</v>
      </c>
      <c r="DJ235" s="79">
        <f>SUM(DJ231,DJ233,DJ229)</f>
        <v>0</v>
      </c>
      <c r="DK235" s="80" t="e">
        <f>SUM(#REF!,#REF!,#REF!,#REF!,#REF!,#REF!,#REF!,#REF!,#REF!,#REF!,#REF!,#REF!,#REF!,#REF!,#REF!,#REF!,#REF!,#REF!,#REF!,#REF!,DK231,DK233)</f>
        <v>#REF!</v>
      </c>
      <c r="DL235" s="81" t="e">
        <f>SUM(#REF!,#REF!,#REF!,#REF!,#REF!,#REF!,#REF!,#REF!,#REF!,#REF!,#REF!,#REF!,#REF!,#REF!,#REF!,#REF!,#REF!,#REF!,#REF!,#REF!,DL231,DL233)</f>
        <v>#REF!</v>
      </c>
      <c r="DM235" s="79">
        <f>SUM(DM231,DM233,DM229)</f>
        <v>0</v>
      </c>
      <c r="DN235" s="80" t="e">
        <f>SUM(#REF!,#REF!,#REF!,#REF!,#REF!,#REF!,#REF!,#REF!,#REF!,#REF!,#REF!,#REF!,#REF!,#REF!,#REF!,#REF!,#REF!,#REF!,#REF!,#REF!,DN231,DN233)</f>
        <v>#REF!</v>
      </c>
      <c r="DO235" s="81" t="e">
        <f>SUM(#REF!,#REF!,#REF!,#REF!,#REF!,#REF!,#REF!,#REF!,#REF!,#REF!,#REF!,#REF!,#REF!,#REF!,#REF!,#REF!,#REF!,#REF!,#REF!,#REF!,DO231,DO233)</f>
        <v>#REF!</v>
      </c>
      <c r="DP235" s="79">
        <f>SUM(DP231,DP233,DP229)</f>
        <v>0</v>
      </c>
      <c r="DQ235" s="80" t="e">
        <f>SUM(#REF!,#REF!,#REF!,#REF!,#REF!,#REF!,#REF!,#REF!,#REF!,#REF!,#REF!,#REF!,#REF!,#REF!,#REF!,#REF!,#REF!,#REF!,#REF!,#REF!,DQ231,DQ233)</f>
        <v>#REF!</v>
      </c>
      <c r="DR235" s="81" t="e">
        <f>SUM(#REF!,#REF!,#REF!,#REF!,#REF!,#REF!,#REF!,#REF!,#REF!,#REF!,#REF!,#REF!,#REF!,#REF!,#REF!,#REF!,#REF!,#REF!,#REF!,#REF!,DR231,DR233)</f>
        <v>#REF!</v>
      </c>
      <c r="DS235" s="79">
        <f>SUM(DS231,DS233,DS229)</f>
        <v>0</v>
      </c>
      <c r="DT235" s="80" t="e">
        <f>SUM(#REF!,#REF!,#REF!,#REF!,#REF!,#REF!,#REF!,#REF!,#REF!,#REF!,#REF!,#REF!,#REF!,#REF!,#REF!,#REF!,#REF!,#REF!,#REF!,#REF!,DT231,DT233)</f>
        <v>#REF!</v>
      </c>
      <c r="DU235" s="81" t="e">
        <f>SUM(#REF!,#REF!,#REF!,#REF!,#REF!,#REF!,#REF!,#REF!,#REF!,#REF!,#REF!,#REF!,#REF!,#REF!,#REF!,#REF!,#REF!,#REF!,#REF!,#REF!,DU231,DU233)</f>
        <v>#REF!</v>
      </c>
      <c r="DV235" s="79">
        <f>SUM(DV231,DV233,DV229)</f>
        <v>0</v>
      </c>
      <c r="DW235" s="80" t="e">
        <f>SUM(#REF!,#REF!,#REF!,#REF!,#REF!,#REF!,#REF!,#REF!,#REF!,#REF!,#REF!,#REF!,#REF!,#REF!,#REF!,#REF!,#REF!,#REF!,#REF!,#REF!,DW231,DW233)</f>
        <v>#REF!</v>
      </c>
      <c r="DX235" s="81" t="e">
        <f>SUM(#REF!,#REF!,#REF!,#REF!,#REF!,#REF!,#REF!,#REF!,#REF!,#REF!,#REF!,#REF!,#REF!,#REF!,#REF!,#REF!,#REF!,#REF!,#REF!,#REF!,DX231,DX233)</f>
        <v>#REF!</v>
      </c>
      <c r="DY235" s="79">
        <f>SUM(DY231,DY233,DY229)</f>
        <v>0</v>
      </c>
      <c r="DZ235" s="80" t="e">
        <f>SUM(#REF!,#REF!,#REF!,#REF!,#REF!,#REF!,#REF!,#REF!,#REF!,#REF!,#REF!,#REF!,#REF!,#REF!,#REF!,#REF!,#REF!,#REF!,#REF!,#REF!,DZ231,DZ233)</f>
        <v>#REF!</v>
      </c>
      <c r="EA235" s="81" t="e">
        <f>SUM(#REF!,#REF!,#REF!,#REF!,#REF!,#REF!,#REF!,#REF!,#REF!,#REF!,#REF!,#REF!,#REF!,#REF!,#REF!,#REF!,#REF!,#REF!,#REF!,#REF!,EA231,EA233)</f>
        <v>#REF!</v>
      </c>
      <c r="EB235" s="79">
        <f>SUM(EB231,EB233,EB229)</f>
        <v>0</v>
      </c>
      <c r="EC235" s="80" t="e">
        <f>SUM(#REF!,#REF!,#REF!,#REF!,#REF!,#REF!,#REF!,#REF!,#REF!,#REF!,#REF!,#REF!,#REF!,#REF!,#REF!,#REF!,#REF!,#REF!,#REF!,#REF!,EC231,EC233)</f>
        <v>#REF!</v>
      </c>
      <c r="ED235" s="81" t="e">
        <f>SUM(#REF!,#REF!,#REF!,#REF!,#REF!,#REF!,#REF!,#REF!,#REF!,#REF!,#REF!,#REF!,#REF!,#REF!,#REF!,#REF!,#REF!,#REF!,#REF!,#REF!,ED231,ED233)</f>
        <v>#REF!</v>
      </c>
      <c r="EE235" s="79">
        <f>SUM(EE231,EE233,EE229)</f>
        <v>12</v>
      </c>
      <c r="EF235" s="80" t="e">
        <f>SUM(#REF!,#REF!,#REF!,#REF!,#REF!,#REF!,#REF!,#REF!,#REF!,#REF!,#REF!,#REF!,#REF!,#REF!,#REF!,#REF!,#REF!,#REF!,#REF!,#REF!,EF231,EF233)</f>
        <v>#REF!</v>
      </c>
      <c r="EG235" s="81" t="e">
        <f>SUM(#REF!,#REF!,#REF!,#REF!,#REF!,#REF!,#REF!,#REF!,#REF!,#REF!,#REF!,#REF!,#REF!,#REF!,#REF!,#REF!,#REF!,#REF!,#REF!,#REF!,EG231,EG233)</f>
        <v>#REF!</v>
      </c>
      <c r="EH235" s="79">
        <f>SUM(EH231,EH233,EH229)</f>
        <v>23</v>
      </c>
      <c r="EI235" s="80" t="e">
        <f>SUM(#REF!,#REF!,#REF!,#REF!,#REF!,#REF!,#REF!,#REF!,#REF!,#REF!,#REF!,#REF!,#REF!,#REF!,#REF!,#REF!,#REF!,#REF!,#REF!,#REF!,EI231,EI233)</f>
        <v>#REF!</v>
      </c>
      <c r="EJ235" s="81" t="e">
        <f>SUM(#REF!,#REF!,#REF!,#REF!,#REF!,#REF!,#REF!,#REF!,#REF!,#REF!,#REF!,#REF!,#REF!,#REF!,#REF!,#REF!,#REF!,#REF!,#REF!,#REF!,EJ231,EJ233)</f>
        <v>#REF!</v>
      </c>
      <c r="EK235" s="79">
        <f>SUM(EK231,EK233,EK229)</f>
        <v>1</v>
      </c>
      <c r="EL235" s="80" t="e">
        <f>SUM(#REF!,#REF!,#REF!,#REF!,#REF!,#REF!,#REF!,#REF!,#REF!,#REF!,#REF!,#REF!,#REF!,#REF!,#REF!,#REF!,#REF!,#REF!,#REF!,#REF!,EL231,EL233)</f>
        <v>#REF!</v>
      </c>
      <c r="EM235" s="81" t="e">
        <f>SUM(#REF!,#REF!,#REF!,#REF!,#REF!,#REF!,#REF!,#REF!,#REF!,#REF!,#REF!,#REF!,#REF!,#REF!,#REF!,#REF!,#REF!,#REF!,#REF!,#REF!,EM231,EM233)</f>
        <v>#REF!</v>
      </c>
      <c r="EN235" s="79">
        <f>SUM(EN231,EN233,EN229)</f>
        <v>36</v>
      </c>
      <c r="EO235" s="80" t="e">
        <f>SUM(#REF!,#REF!,#REF!,#REF!,#REF!,#REF!,#REF!,#REF!,#REF!,#REF!,#REF!,#REF!,#REF!,#REF!,#REF!,#REF!,#REF!,#REF!,#REF!,#REF!,EO231,EO233)</f>
        <v>#REF!</v>
      </c>
      <c r="EP235" s="81" t="e">
        <f>SUM(#REF!,#REF!,#REF!,#REF!,#REF!,#REF!,#REF!,#REF!,#REF!,#REF!,#REF!,#REF!,#REF!,#REF!,#REF!,#REF!,#REF!,#REF!,#REF!,#REF!,EP231,EP233)</f>
        <v>#REF!</v>
      </c>
      <c r="EQ235" s="79">
        <f>SUM(EQ231,EQ233,EQ229)</f>
        <v>13</v>
      </c>
      <c r="ER235" s="80" t="e">
        <f>SUM(#REF!,#REF!,#REF!,#REF!,#REF!,#REF!,#REF!,#REF!,#REF!,#REF!,#REF!,#REF!,#REF!,#REF!,#REF!,#REF!,#REF!,#REF!,#REF!,#REF!,ER231,ER233)</f>
        <v>#REF!</v>
      </c>
      <c r="ES235" s="81" t="e">
        <f>SUM(#REF!,#REF!,#REF!,#REF!,#REF!,#REF!,#REF!,#REF!,#REF!,#REF!,#REF!,#REF!,#REF!,#REF!,#REF!,#REF!,#REF!,#REF!,#REF!,#REF!,ES231,ES233)</f>
        <v>#REF!</v>
      </c>
      <c r="ET235" s="79">
        <f>SUM(ET231,ET233,ET229)</f>
        <v>25</v>
      </c>
      <c r="EU235" s="80" t="e">
        <f>SUM(#REF!,#REF!,#REF!,#REF!,#REF!,#REF!,#REF!,#REF!,#REF!,#REF!,#REF!,#REF!,#REF!,#REF!,#REF!,#REF!,#REF!,#REF!,#REF!,#REF!,EU231,EU233)</f>
        <v>#REF!</v>
      </c>
      <c r="EV235" s="81" t="e">
        <f>SUM(#REF!,#REF!,#REF!,#REF!,#REF!,#REF!,#REF!,#REF!,#REF!,#REF!,#REF!,#REF!,#REF!,#REF!,#REF!,#REF!,#REF!,#REF!,#REF!,#REF!,EV231,EV233)</f>
        <v>#REF!</v>
      </c>
      <c r="EW235" s="79">
        <f>SUM(EW231,EW233,EW229)</f>
        <v>1</v>
      </c>
      <c r="EX235" s="80" t="e">
        <f>SUM(#REF!,#REF!,#REF!,#REF!,#REF!,#REF!,#REF!,#REF!,#REF!,#REF!,#REF!,#REF!,#REF!,#REF!,#REF!,#REF!,#REF!,#REF!,#REF!,#REF!,EX231,EX233)</f>
        <v>#REF!</v>
      </c>
      <c r="EY235" s="81" t="e">
        <f>SUM(#REF!,#REF!,#REF!,#REF!,#REF!,#REF!,#REF!,#REF!,#REF!,#REF!,#REF!,#REF!,#REF!,#REF!,#REF!,#REF!,#REF!,#REF!,#REF!,#REF!,EY231,EY233)</f>
        <v>#REF!</v>
      </c>
      <c r="EZ235" s="79">
        <f>SUM(EZ231,EZ233,EZ229)</f>
        <v>39</v>
      </c>
      <c r="FA235" s="80" t="e">
        <f>SUM(#REF!,#REF!,#REF!,#REF!,#REF!,#REF!,#REF!,#REF!,#REF!,#REF!,#REF!,#REF!,#REF!,#REF!,#REF!,#REF!,#REF!,#REF!,#REF!,#REF!,FA231,FA233)</f>
        <v>#REF!</v>
      </c>
      <c r="FB235" s="81" t="e">
        <f>SUM(#REF!,#REF!,#REF!,#REF!,#REF!,#REF!,#REF!,#REF!,#REF!,#REF!,#REF!,#REF!,#REF!,#REF!,#REF!,#REF!,#REF!,#REF!,#REF!,#REF!,FB231,FB233)</f>
        <v>#REF!</v>
      </c>
      <c r="FC235" s="89"/>
      <c r="FD235" s="90"/>
      <c r="FE235" s="91"/>
      <c r="FF235" s="82"/>
      <c r="FG235" s="83"/>
      <c r="FH235" s="83"/>
      <c r="FI235" s="83"/>
      <c r="FJ235" s="83"/>
      <c r="FK235" s="83"/>
      <c r="FL235" s="83"/>
      <c r="FM235" s="83"/>
      <c r="FN235" s="83"/>
    </row>
    <row r="236" spans="2:170" s="21" customFormat="1" ht="12" customHeight="1" x14ac:dyDescent="0.2">
      <c r="B236" s="84" t="s">
        <v>127</v>
      </c>
      <c r="C236" s="46" t="s">
        <v>25</v>
      </c>
      <c r="D236" s="47">
        <f>SUM(D26,D234,D226,D214,D182,D148,D132,D102,D88,D78,D66,D58,D32,D160)</f>
        <v>0</v>
      </c>
      <c r="E236" s="48" t="s">
        <v>26</v>
      </c>
      <c r="F236" s="46" t="s">
        <v>27</v>
      </c>
      <c r="G236" s="47">
        <f>SUM(G26,G234,G226,G214,G182,G148,G132,G102,G88,G78,G66,G58,G32,G160)</f>
        <v>0</v>
      </c>
      <c r="H236" s="48" t="s">
        <v>28</v>
      </c>
      <c r="I236" s="46" t="s">
        <v>27</v>
      </c>
      <c r="J236" s="47">
        <f>SUM(J26,J234,J226,J214,J182,J148,J132,J102,J88,J78,J66,J58,J32,J160)</f>
        <v>0</v>
      </c>
      <c r="K236" s="48" t="s">
        <v>28</v>
      </c>
      <c r="L236" s="46" t="s">
        <v>27</v>
      </c>
      <c r="M236" s="47">
        <f>SUM(M26,M234,M226,M214,M182,M148,M132,M102,M88,M78,M66,M58,M32,M160)</f>
        <v>0</v>
      </c>
      <c r="N236" s="48" t="s">
        <v>28</v>
      </c>
      <c r="O236" s="46" t="s">
        <v>27</v>
      </c>
      <c r="P236" s="47">
        <f>SUM(P26,P234,P226,P214,P182,P148,P132,P102,P88,P78,P66,P58,P32,P160)</f>
        <v>0</v>
      </c>
      <c r="Q236" s="48" t="s">
        <v>28</v>
      </c>
      <c r="R236" s="46" t="s">
        <v>27</v>
      </c>
      <c r="S236" s="47">
        <f>SUM(S26,S234,S226,S214,S182,S148,S132,S102,S88,S78,S66,S58,S32,S160)</f>
        <v>2</v>
      </c>
      <c r="T236" s="48" t="s">
        <v>28</v>
      </c>
      <c r="U236" s="46" t="s">
        <v>27</v>
      </c>
      <c r="V236" s="47">
        <f>SUM(V26,V234,V226,V214,V182,V148,V132,V102,V88,V78,V66,V58,V32,V160)</f>
        <v>0</v>
      </c>
      <c r="W236" s="48" t="s">
        <v>28</v>
      </c>
      <c r="X236" s="46" t="s">
        <v>27</v>
      </c>
      <c r="Y236" s="47">
        <f>SUM(Y26,Y234,Y226,Y214,Y182,Y148,Y132,Y102,Y88,Y78,Y66,Y58,Y32,Y160)</f>
        <v>2</v>
      </c>
      <c r="Z236" s="48" t="s">
        <v>28</v>
      </c>
      <c r="AA236" s="46" t="s">
        <v>27</v>
      </c>
      <c r="AB236" s="47">
        <f>SUM(AB26,AB234,AB226,AB214,AB182,AB148,AB132,AB102,AB88,AB78,AB66,AB58,AB32,AB160)</f>
        <v>0</v>
      </c>
      <c r="AC236" s="48" t="s">
        <v>28</v>
      </c>
      <c r="AD236" s="46" t="s">
        <v>27</v>
      </c>
      <c r="AE236" s="47">
        <f>SUM(AE26,AE234,AE226,AE214,AE182,AE148,AE132,AE102,AE88,AE78,AE66,AE58,AE32,AE160)</f>
        <v>0</v>
      </c>
      <c r="AF236" s="48" t="s">
        <v>28</v>
      </c>
      <c r="AG236" s="46" t="s">
        <v>27</v>
      </c>
      <c r="AH236" s="47">
        <f>SUM(AH26,AH234,AH226,AH214,AH182,AH148,AH132,AH102,AH88,AH78,AH66,AH58,AH32,AH160)</f>
        <v>0</v>
      </c>
      <c r="AI236" s="48" t="s">
        <v>28</v>
      </c>
      <c r="AJ236" s="46" t="s">
        <v>27</v>
      </c>
      <c r="AK236" s="47">
        <f>SUM(AK26,AK234,AK226,AK214,AK182,AK148,AK132,AK102,AK88,AK78,AK66,AK58,AK32,AK160)</f>
        <v>0</v>
      </c>
      <c r="AL236" s="48" t="s">
        <v>28</v>
      </c>
      <c r="AM236" s="46" t="s">
        <v>27</v>
      </c>
      <c r="AN236" s="47">
        <f>SUM(AN26,AN234,AN226,AN214,AN182,AN148,AN132,AN102,AN88,AN78,AN66,AN58,AN32,AN160)</f>
        <v>2</v>
      </c>
      <c r="AO236" s="48" t="s">
        <v>28</v>
      </c>
      <c r="AP236" s="46" t="s">
        <v>27</v>
      </c>
      <c r="AQ236" s="47">
        <f>SUM(AQ26,AQ234,AQ226,AQ214,AQ182,AQ148,AQ132,AQ102,AQ88,AQ78,AQ66,AQ58,AQ32,AQ160)</f>
        <v>15</v>
      </c>
      <c r="AR236" s="48" t="s">
        <v>28</v>
      </c>
      <c r="AS236" s="46" t="s">
        <v>27</v>
      </c>
      <c r="AT236" s="47">
        <f>SUM(AT26,AT234,AT226,AT214,AT182,AT148,AT132,AT102,AT88,AT78,AT66,AT58,AT32,AT160)</f>
        <v>0</v>
      </c>
      <c r="AU236" s="48" t="s">
        <v>28</v>
      </c>
      <c r="AV236" s="46" t="s">
        <v>27</v>
      </c>
      <c r="AW236" s="47">
        <f>SUM(AW26,AW234,AW226,AW214,AW182,AW148,AW132,AW102,AW88,AW78,AW66,AW58,AW32,AW160)</f>
        <v>17</v>
      </c>
      <c r="AX236" s="48" t="s">
        <v>28</v>
      </c>
      <c r="AY236" s="46" t="s">
        <v>27</v>
      </c>
      <c r="AZ236" s="47">
        <f>SUM(AZ26,AZ234,AZ226,AZ214,AZ182,AZ148,AZ132,AZ102,AZ88,AZ78,AZ66,AZ58,AZ32,AZ160)</f>
        <v>4</v>
      </c>
      <c r="BA236" s="48" t="s">
        <v>28</v>
      </c>
      <c r="BB236" s="46" t="s">
        <v>27</v>
      </c>
      <c r="BC236" s="47">
        <f>SUM(BC26,BC234,BC226,BC214,BC182,BC148,BC132,BC102,BC88,BC78,BC66,BC58,BC32,BC160)</f>
        <v>14</v>
      </c>
      <c r="BD236" s="48" t="s">
        <v>28</v>
      </c>
      <c r="BE236" s="46" t="s">
        <v>27</v>
      </c>
      <c r="BF236" s="47">
        <f>SUM(BF26,BF234,BF226,BF214,BF182,BF148,BF132,BF102,BF88,BF78,BF66,BF58,BF32,BF160)</f>
        <v>2</v>
      </c>
      <c r="BG236" s="48" t="s">
        <v>28</v>
      </c>
      <c r="BH236" s="46" t="s">
        <v>27</v>
      </c>
      <c r="BI236" s="47">
        <f>SUM(BI26,BI234,BI226,BI214,BI182,BI148,BI132,BI102,BI88,BI78,BI66,BI58,BI32,BI160)</f>
        <v>20</v>
      </c>
      <c r="BJ236" s="48" t="s">
        <v>28</v>
      </c>
      <c r="BK236" s="46" t="s">
        <v>27</v>
      </c>
      <c r="BL236" s="47">
        <f>SUM(BL26,BL234,BL226,BL214,BL182,BL148,BL132,BL102,BL88,BL78,BL66,BL58,BL32,BL160)</f>
        <v>0</v>
      </c>
      <c r="BM236" s="48" t="s">
        <v>28</v>
      </c>
      <c r="BN236" s="46" t="s">
        <v>27</v>
      </c>
      <c r="BO236" s="47">
        <f>SUM(BO26,BO234,BO226,BO214,BO182,BO148,BO132,BO102,BO88,BO78,BO66,BO58,BO32,BO160)</f>
        <v>0</v>
      </c>
      <c r="BP236" s="48" t="s">
        <v>28</v>
      </c>
      <c r="BQ236" s="46" t="s">
        <v>27</v>
      </c>
      <c r="BR236" s="47">
        <f>SUM(BR26,BR234,BR226,BR214,BR182,BR148,BR132,BR102,BR88,BR78,BR66,BR58,BR32,BR160)</f>
        <v>0</v>
      </c>
      <c r="BS236" s="48" t="s">
        <v>28</v>
      </c>
      <c r="BT236" s="46" t="s">
        <v>27</v>
      </c>
      <c r="BU236" s="47">
        <f>SUM(BU26,BU234,BU226,BU214,BU182,BU148,BU132,BU102,BU88,BU78,BU66,BU58,BU32,BU160)</f>
        <v>0</v>
      </c>
      <c r="BV236" s="48" t="s">
        <v>28</v>
      </c>
      <c r="BW236" s="46" t="s">
        <v>27</v>
      </c>
      <c r="BX236" s="47">
        <f>SUM(BX26,BX234,BX226,BX214,BX182,BX148,BX132,BX102,BX88,BX78,BX66,BX58,BX32,BX160)</f>
        <v>0</v>
      </c>
      <c r="BY236" s="48" t="s">
        <v>28</v>
      </c>
      <c r="BZ236" s="46" t="s">
        <v>27</v>
      </c>
      <c r="CA236" s="47">
        <f>SUM(CA26,CA234,CA226,CA214,CA182,CA148,CA132,CA102,CA88,CA78,CA66,CA58,CA32,CA160)</f>
        <v>0</v>
      </c>
      <c r="CB236" s="48" t="s">
        <v>28</v>
      </c>
      <c r="CC236" s="46" t="s">
        <v>27</v>
      </c>
      <c r="CD236" s="47">
        <f>SUM(CD26,CD234,CD226,CD214,CD182,CD148,CD132,CD102,CD88,CD78,CD66,CD58,CD32,CD160)</f>
        <v>0</v>
      </c>
      <c r="CE236" s="48" t="s">
        <v>28</v>
      </c>
      <c r="CF236" s="46" t="s">
        <v>27</v>
      </c>
      <c r="CG236" s="47">
        <f>SUM(CG26,CG234,CG226,CG214,CG182,CG148,CG132,CG102,CG88,CG78,CG66,CG58,CG32,CG160)</f>
        <v>0</v>
      </c>
      <c r="CH236" s="48" t="s">
        <v>28</v>
      </c>
      <c r="CI236" s="46" t="s">
        <v>27</v>
      </c>
      <c r="CJ236" s="47">
        <f>SUM(CJ26,CJ234,CJ226,CJ214,CJ182,CJ148,CJ132,CJ102,CJ88,CJ78,CJ66,CJ58,CJ32,CJ160)</f>
        <v>0</v>
      </c>
      <c r="CK236" s="48" t="s">
        <v>28</v>
      </c>
      <c r="CL236" s="46" t="s">
        <v>27</v>
      </c>
      <c r="CM236" s="47">
        <f>SUM(CM26,CM234,CM226,CM214,CM182,CM148,CM132,CM102,CM88,CM78,CM66,CM58,CM32,CM160)</f>
        <v>0</v>
      </c>
      <c r="CN236" s="48" t="s">
        <v>28</v>
      </c>
      <c r="CO236" s="46" t="s">
        <v>27</v>
      </c>
      <c r="CP236" s="47">
        <f>SUM(CP26,CP234,CP226,CP214,CP182,CP148,CP132,CP102,CP88,CP78,CP66,CP58,CP32,CP160)</f>
        <v>0</v>
      </c>
      <c r="CQ236" s="48" t="s">
        <v>28</v>
      </c>
      <c r="CR236" s="46" t="s">
        <v>27</v>
      </c>
      <c r="CS236" s="47">
        <f>SUM(CS26,CS234,CS226,CS214,CS182,CS148,CS132,CS102,CS88,CS78,CS66,CS58,CS32,CS160)</f>
        <v>0</v>
      </c>
      <c r="CT236" s="48" t="s">
        <v>28</v>
      </c>
      <c r="CU236" s="46" t="s">
        <v>27</v>
      </c>
      <c r="CV236" s="47">
        <f>SUM(CV26,CV234,CV226,CV214,CV182,CV148,CV132,CV102,CV88,CV78,CV66,CV58,CV32,CV160)</f>
        <v>0</v>
      </c>
      <c r="CW236" s="48" t="s">
        <v>28</v>
      </c>
      <c r="CX236" s="46" t="s">
        <v>27</v>
      </c>
      <c r="CY236" s="47">
        <f>SUM(CY26,CY234,CY226,CY214,CY182,CY148,CY132,CY102,CY88,CY78,CY66,CY58,CY32,CY160)</f>
        <v>0</v>
      </c>
      <c r="CZ236" s="48" t="s">
        <v>28</v>
      </c>
      <c r="DA236" s="46" t="s">
        <v>27</v>
      </c>
      <c r="DB236" s="47">
        <f>SUM(DB26,DB234,DB226,DB214,DB182,DB148,DB132,DB102,DB88,DB78,DB66,DB58,DB32,DB160)</f>
        <v>0</v>
      </c>
      <c r="DC236" s="48" t="s">
        <v>28</v>
      </c>
      <c r="DD236" s="46" t="s">
        <v>27</v>
      </c>
      <c r="DE236" s="47">
        <f>SUM(DE26,DE234,DE226,DE214,DE182,DE148,DE132,DE102,DE88,DE78,DE66,DE58,DE32,DE160)</f>
        <v>0</v>
      </c>
      <c r="DF236" s="48" t="s">
        <v>28</v>
      </c>
      <c r="DG236" s="46" t="s">
        <v>27</v>
      </c>
      <c r="DH236" s="47">
        <f>SUM(DH26,DH234,DH226,DH214,DH182,DH148,DH132,DH102,DH88,DH78,DH66,DH58,DH32,DH160)</f>
        <v>2</v>
      </c>
      <c r="DI236" s="48" t="s">
        <v>28</v>
      </c>
      <c r="DJ236" s="46" t="s">
        <v>27</v>
      </c>
      <c r="DK236" s="47">
        <f>SUM(DK26,DK234,DK226,DK214,DK182,DK148,DK132,DK102,DK88,DK78,DK66,DK58,DK32,DK160)</f>
        <v>0</v>
      </c>
      <c r="DL236" s="48" t="s">
        <v>28</v>
      </c>
      <c r="DM236" s="46" t="s">
        <v>27</v>
      </c>
      <c r="DN236" s="47">
        <f>SUM(DN26,DN234,DN226,DN214,DN182,DN148,DN132,DN102,DN88,DN78,DN66,DN58,DN32,DN160)</f>
        <v>0</v>
      </c>
      <c r="DO236" s="48" t="s">
        <v>28</v>
      </c>
      <c r="DP236" s="46" t="s">
        <v>27</v>
      </c>
      <c r="DQ236" s="47">
        <f>SUM(DQ26,DQ234,DQ226,DQ214,DQ182,DQ148,DQ132,DQ102,DQ88,DQ78,DQ66,DQ58,DQ32,DQ160)</f>
        <v>2</v>
      </c>
      <c r="DR236" s="48" t="s">
        <v>28</v>
      </c>
      <c r="DS236" s="46" t="s">
        <v>27</v>
      </c>
      <c r="DT236" s="47">
        <f>SUM(DT26,DT234,DT226,DT214,DT182,DT148,DT132,DT102,DT88,DT78,DT66,DT58,DT32,DT160)</f>
        <v>0</v>
      </c>
      <c r="DU236" s="48" t="s">
        <v>28</v>
      </c>
      <c r="DV236" s="46" t="s">
        <v>27</v>
      </c>
      <c r="DW236" s="47">
        <f>SUM(DW26,DW234,DW226,DW214,DW182,DW148,DW132,DW102,DW88,DW78,DW66,DW58,DW32,DW160)</f>
        <v>1</v>
      </c>
      <c r="DX236" s="48" t="s">
        <v>28</v>
      </c>
      <c r="DY236" s="46" t="s">
        <v>27</v>
      </c>
      <c r="DZ236" s="47">
        <f>SUM(DZ26,DZ234,DZ226,DZ214,DZ182,DZ148,DZ132,DZ102,DZ88,DZ78,DZ66,DZ58,DZ32,DZ160)</f>
        <v>0</v>
      </c>
      <c r="EA236" s="48" t="s">
        <v>28</v>
      </c>
      <c r="EB236" s="46" t="s">
        <v>27</v>
      </c>
      <c r="EC236" s="47">
        <f>SUM(EC26,EC234,EC226,EC214,EC182,EC148,EC132,EC102,EC88,EC78,EC66,EC58,EC32,EC160)</f>
        <v>1</v>
      </c>
      <c r="ED236" s="48" t="s">
        <v>28</v>
      </c>
      <c r="EE236" s="46" t="s">
        <v>27</v>
      </c>
      <c r="EF236" s="47">
        <f>SUM(EF26,EF234,EF226,EF214,EF182,EF148,EF132,EF102,EF88,EF78,EF66,EF58,EF32,EF160)</f>
        <v>41</v>
      </c>
      <c r="EG236" s="48" t="s">
        <v>28</v>
      </c>
      <c r="EH236" s="46" t="s">
        <v>27</v>
      </c>
      <c r="EI236" s="47">
        <f>SUM(EI26,EI234,EI226,EI214,EI182,EI148,EI132,EI102,EI88,EI78,EI66,EI58,EI32,EI160)</f>
        <v>56</v>
      </c>
      <c r="EJ236" s="48" t="s">
        <v>28</v>
      </c>
      <c r="EK236" s="46" t="s">
        <v>27</v>
      </c>
      <c r="EL236" s="47">
        <f>SUM(EL26,EL234,EL226,EL214,EL182,EL148,EL132,EL102,EL88,EL78,EL66,EL58,EL32,EL160)</f>
        <v>4</v>
      </c>
      <c r="EM236" s="48" t="s">
        <v>28</v>
      </c>
      <c r="EN236" s="46" t="s">
        <v>27</v>
      </c>
      <c r="EO236" s="47">
        <f>SUM(EO26,EO234,EO226,EO214,EO182,EO148,EO132,EO102,EO88,EO78,EO66,EO58,EO32,EO160)</f>
        <v>101</v>
      </c>
      <c r="EP236" s="48" t="s">
        <v>28</v>
      </c>
      <c r="EQ236" s="46" t="s">
        <v>27</v>
      </c>
      <c r="ER236" s="47">
        <f>SUM(ER26,ER234,ER226,ER214,ER182,ER148,ER132,ER102,ER88,ER78,ER66,ER58,ER32,ER160)</f>
        <v>49</v>
      </c>
      <c r="ES236" s="48" t="s">
        <v>28</v>
      </c>
      <c r="ET236" s="46" t="s">
        <v>27</v>
      </c>
      <c r="EU236" s="47">
        <f>SUM(EU26,EU234,EU226,EU214,EU182,EU148,EU132,EU102,EU88,EU78,EU66,EU58,EU32,EU160)</f>
        <v>88</v>
      </c>
      <c r="EV236" s="48" t="s">
        <v>28</v>
      </c>
      <c r="EW236" s="46" t="s">
        <v>27</v>
      </c>
      <c r="EX236" s="47">
        <f>SUM(EX26,EX234,EX226,EX214,EX182,EX148,EX132,EX102,EX88,EX78,EX66,EX58,EX32,EX160)</f>
        <v>6</v>
      </c>
      <c r="EY236" s="48" t="s">
        <v>28</v>
      </c>
      <c r="EZ236" s="46" t="s">
        <v>27</v>
      </c>
      <c r="FA236" s="47">
        <f>SUM(FA26,FA234,FA226,FA214,FA182,FA148,FA132,FA102,FA88,FA78,FA66,FA58,FA32,FA160)</f>
        <v>143</v>
      </c>
      <c r="FB236" s="48" t="s">
        <v>28</v>
      </c>
      <c r="FC236" s="86">
        <f>SUM(FC26,FC32,FC58,FC66,FC78,FC88,FC102,FC132,FC148,FC160,FC182,FC214,FC226,FC234)</f>
        <v>1038</v>
      </c>
      <c r="FD236" s="87"/>
      <c r="FE236" s="88"/>
      <c r="FF236" s="49"/>
      <c r="FG236" s="40"/>
      <c r="FH236" s="40"/>
      <c r="FI236" s="40"/>
      <c r="FJ236" s="40"/>
      <c r="FK236" s="40"/>
      <c r="FL236" s="40"/>
      <c r="FM236" s="40"/>
      <c r="FN236" s="40"/>
    </row>
    <row r="237" spans="2:170" s="21" customFormat="1" ht="12" customHeight="1" thickBot="1" x14ac:dyDescent="0.25">
      <c r="B237" s="85"/>
      <c r="C237" s="79">
        <f>SUM(C27,C235,C227,C215,C183,C149,C133,C103,C89,C79,C67,C59,C33,C161)</f>
        <v>1</v>
      </c>
      <c r="D237" s="80" t="e">
        <f>SUM(D235,D227,D215,D183,D149,D133,D103,D89,D79,D67,D59,D33)</f>
        <v>#REF!</v>
      </c>
      <c r="E237" s="81" t="e">
        <f>SUM(E235,E227,E215,E183,E149,E133,E103,E89,E79,E67,E59,E33)</f>
        <v>#REF!</v>
      </c>
      <c r="F237" s="79">
        <f>SUM(F27,F235,F227,F215,F183,F149,F133,F103,F89,F79,F67,F59,F33,F161)</f>
        <v>1</v>
      </c>
      <c r="G237" s="80" t="e">
        <f>SUM(G235,G227,G215,G183,G149,G133,G103,G89,G79,G67,G59,G33)</f>
        <v>#REF!</v>
      </c>
      <c r="H237" s="81" t="e">
        <f>SUM(H235,H227,H215,H183,H149,H133,H103,H89,H79,H67,H59,H33)</f>
        <v>#REF!</v>
      </c>
      <c r="I237" s="79">
        <f>SUM(I27,I235,I227,I215,I183,I149,I133,I103,I89,I79,I67,I59,I33,I161)</f>
        <v>0</v>
      </c>
      <c r="J237" s="80" t="e">
        <f>SUM(J235,J227,J215,J183,J149,J133,J103,J89,J79,J67,J59,J33)</f>
        <v>#REF!</v>
      </c>
      <c r="K237" s="81" t="e">
        <f>SUM(K235,K227,K215,K183,K149,K133,K103,K89,K79,K67,K59,K33)</f>
        <v>#REF!</v>
      </c>
      <c r="L237" s="79">
        <f>SUM(L27,L235,L227,L215,L183,L149,L133,L103,L89,L79,L67,L59,L33,L161)</f>
        <v>2</v>
      </c>
      <c r="M237" s="80" t="e">
        <f>SUM(M235,M227,M215,M183,M149,M133,M103,M89,M79,M67,M59,M33)</f>
        <v>#REF!</v>
      </c>
      <c r="N237" s="81" t="e">
        <f>SUM(N235,N227,N215,N183,N149,N133,N103,N89,N79,N67,N59,N33)</f>
        <v>#REF!</v>
      </c>
      <c r="O237" s="79">
        <f>SUM(O27,O235,O227,O215,O183,O149,O133,O103,O89,O79,O67,O59,O33,O161)</f>
        <v>3</v>
      </c>
      <c r="P237" s="80" t="e">
        <f>SUM(P235,P227,P215,P183,P149,P133,P103,P89,P79,P67,P59,P33)</f>
        <v>#REF!</v>
      </c>
      <c r="Q237" s="81" t="e">
        <f>SUM(Q235,Q227,Q215,Q183,Q149,Q133,Q103,Q89,Q79,Q67,Q59,Q33)</f>
        <v>#REF!</v>
      </c>
      <c r="R237" s="79">
        <f>SUM(R27,R235,R227,R215,R183,R149,R133,R103,R89,R79,R67,R59,R33,R161)</f>
        <v>5</v>
      </c>
      <c r="S237" s="80" t="e">
        <f>SUM(S235,S227,S215,S183,S149,S133,S103,S89,S79,S67,S59,S33)</f>
        <v>#REF!</v>
      </c>
      <c r="T237" s="81" t="e">
        <f>SUM(T235,T227,T215,T183,T149,T133,T103,T89,T79,T67,T59,T33)</f>
        <v>#REF!</v>
      </c>
      <c r="U237" s="79">
        <f>SUM(U27,U235,U227,U215,U183,U149,U133,U103,U89,U79,U67,U59,U33,U161)</f>
        <v>0</v>
      </c>
      <c r="V237" s="80" t="e">
        <f>SUM(V235,V227,V215,V183,V149,V133,V103,V89,V79,V67,V59,V33)</f>
        <v>#REF!</v>
      </c>
      <c r="W237" s="81" t="e">
        <f>SUM(W235,W227,W215,W183,W149,W133,W103,W89,W79,W67,W59,W33)</f>
        <v>#REF!</v>
      </c>
      <c r="X237" s="79">
        <f>SUM(X27,X235,X227,X215,X183,X149,X133,X103,X89,X79,X67,X59,X33,X161)</f>
        <v>8</v>
      </c>
      <c r="Y237" s="80" t="e">
        <f>SUM(Y235,Y227,Y215,Y183,Y149,Y133,Y103,Y89,Y79,Y67,Y59,Y33)</f>
        <v>#REF!</v>
      </c>
      <c r="Z237" s="81" t="e">
        <f>SUM(Z235,Z227,Z215,Z183,Z149,Z133,Z103,Z89,Z79,Z67,Z59,Z33)</f>
        <v>#REF!</v>
      </c>
      <c r="AA237" s="79">
        <f>SUM(AA27,AA235,AA227,AA215,AA183,AA149,AA133,AA103,AA89,AA79,AA67,AA59,AA33,AA161)</f>
        <v>0</v>
      </c>
      <c r="AB237" s="80" t="e">
        <f>SUM(AB235,AB227,AB215,AB183,AB149,AB133,AB103,AB89,AB79,AB67,AB59,AB33)</f>
        <v>#REF!</v>
      </c>
      <c r="AC237" s="81" t="e">
        <f>SUM(AC235,AC227,AC215,AC183,AC149,AC133,AC103,AC89,AC79,AC67,AC59,AC33)</f>
        <v>#REF!</v>
      </c>
      <c r="AD237" s="79">
        <f>SUM(AD27,AD235,AD227,AD215,AD183,AD149,AD133,AD103,AD89,AD79,AD67,AD59,AD33,AD161)</f>
        <v>0</v>
      </c>
      <c r="AE237" s="80" t="e">
        <f>SUM(AE235,AE227,AE215,AE183,AE149,AE133,AE103,AE89,AE79,AE67,AE59,AE33)</f>
        <v>#REF!</v>
      </c>
      <c r="AF237" s="81" t="e">
        <f>SUM(AF235,AF227,AF215,AF183,AF149,AF133,AF103,AF89,AF79,AF67,AF59,AF33)</f>
        <v>#REF!</v>
      </c>
      <c r="AG237" s="79">
        <f>SUM(AG27,AG235,AG227,AG215,AG183,AG149,AG133,AG103,AG89,AG79,AG67,AG59,AG33,AG161)</f>
        <v>0</v>
      </c>
      <c r="AH237" s="80" t="e">
        <f>SUM(AH235,AH227,AH215,AH183,AH149,AH133,AH103,AH89,AH79,AH67,AH59,AH33)</f>
        <v>#REF!</v>
      </c>
      <c r="AI237" s="81" t="e">
        <f>SUM(AI235,AI227,AI215,AI183,AI149,AI133,AI103,AI89,AI79,AI67,AI59,AI33)</f>
        <v>#REF!</v>
      </c>
      <c r="AJ237" s="79">
        <f>SUM(AJ27,AJ235,AJ227,AJ215,AJ183,AJ149,AJ133,AJ103,AJ89,AJ79,AJ67,AJ59,AJ33,AJ161)</f>
        <v>0</v>
      </c>
      <c r="AK237" s="80" t="e">
        <f>SUM(AK235,AK227,AK215,AK183,AK149,AK133,AK103,AK89,AK79,AK67,AK59,AK33)</f>
        <v>#REF!</v>
      </c>
      <c r="AL237" s="81" t="e">
        <f>SUM(AL235,AL227,AL215,AL183,AL149,AL133,AL103,AL89,AL79,AL67,AL59,AL33)</f>
        <v>#REF!</v>
      </c>
      <c r="AM237" s="79">
        <f>SUM(AM27,AM235,AM227,AM215,AM183,AM149,AM133,AM103,AM89,AM79,AM67,AM59,AM33,AM161)</f>
        <v>3</v>
      </c>
      <c r="AN237" s="80" t="e">
        <f>SUM(AN235,AN227,AN215,AN183,AN149,AN133,AN103,AN89,AN79,AN67,AN59,AN33)</f>
        <v>#REF!</v>
      </c>
      <c r="AO237" s="81" t="e">
        <f>SUM(AO235,AO227,AO215,AO183,AO149,AO133,AO103,AO89,AO79,AO67,AO59,AO33)</f>
        <v>#REF!</v>
      </c>
      <c r="AP237" s="79">
        <f>SUM(AP27,AP235,AP227,AP215,AP183,AP149,AP133,AP103,AP89,AP79,AP67,AP59,AP33,AP161)</f>
        <v>28</v>
      </c>
      <c r="AQ237" s="80" t="e">
        <f>SUM(AQ235,AQ227,AQ215,AQ183,AQ149,AQ133,AQ103,AQ89,AQ79,AQ67,AQ59,AQ33)</f>
        <v>#REF!</v>
      </c>
      <c r="AR237" s="81" t="e">
        <f>SUM(AR235,AR227,AR215,AR183,AR149,AR133,AR103,AR89,AR79,AR67,AR59,AR33)</f>
        <v>#REF!</v>
      </c>
      <c r="AS237" s="79">
        <f>SUM(AS27,AS235,AS227,AS215,AS183,AS149,AS133,AS103,AS89,AS79,AS67,AS59,AS33,AS161)</f>
        <v>0</v>
      </c>
      <c r="AT237" s="80" t="e">
        <f>SUM(AT235,AT227,AT215,AT183,AT149,AT133,AT103,AT89,AT79,AT67,AT59,AT33)</f>
        <v>#REF!</v>
      </c>
      <c r="AU237" s="81" t="e">
        <f>SUM(AU235,AU227,AU215,AU183,AU149,AU133,AU103,AU89,AU79,AU67,AU59,AU33)</f>
        <v>#REF!</v>
      </c>
      <c r="AV237" s="79">
        <f>SUM(AV27,AV235,AV227,AV215,AV183,AV149,AV133,AV103,AV89,AV79,AV67,AV59,AV33,AV161)</f>
        <v>31</v>
      </c>
      <c r="AW237" s="80" t="e">
        <f>SUM(AW235,AW227,AW215,AW183,AW149,AW133,AW103,AW89,AW79,AW67,AW59,AW33)</f>
        <v>#REF!</v>
      </c>
      <c r="AX237" s="81" t="e">
        <f>SUM(AX235,AX227,AX215,AX183,AX149,AX133,AX103,AX89,AX79,AX67,AX59,AX33)</f>
        <v>#REF!</v>
      </c>
      <c r="AY237" s="79">
        <f>SUM(AY27,AY235,AY227,AY215,AY183,AY149,AY133,AY103,AY89,AY79,AY67,AY59,AY33,AY161)</f>
        <v>9</v>
      </c>
      <c r="AZ237" s="80" t="e">
        <f>SUM(AZ235,AZ227,AZ215,AZ183,AZ149,AZ133,AZ103,AZ89,AZ79,AZ67,AZ59,AZ33)</f>
        <v>#REF!</v>
      </c>
      <c r="BA237" s="81" t="e">
        <f>SUM(BA235,BA227,BA215,BA183,BA149,BA133,BA103,BA89,BA79,BA67,BA59,BA33)</f>
        <v>#REF!</v>
      </c>
      <c r="BB237" s="79">
        <f>SUM(BB27,BB235,BB227,BB215,BB183,BB149,BB133,BB103,BB89,BB79,BB67,BB59,BB33,BB161)</f>
        <v>48</v>
      </c>
      <c r="BC237" s="80" t="e">
        <f>SUM(BC235,BC227,BC215,BC183,BC149,BC133,BC103,BC89,BC79,BC67,BC59,BC33)</f>
        <v>#REF!</v>
      </c>
      <c r="BD237" s="81" t="e">
        <f>SUM(BD235,BD227,BD215,BD183,BD149,BD133,BD103,BD89,BD79,BD67,BD59,BD33)</f>
        <v>#REF!</v>
      </c>
      <c r="BE237" s="79">
        <f>SUM(BE27,BE235,BE227,BE215,BE183,BE149,BE133,BE103,BE89,BE79,BE67,BE59,BE33,BE161)</f>
        <v>4</v>
      </c>
      <c r="BF237" s="80" t="e">
        <f>SUM(BF235,BF227,BF215,BF183,BF149,BF133,BF103,BF89,BF79,BF67,BF59,BF33)</f>
        <v>#REF!</v>
      </c>
      <c r="BG237" s="81" t="e">
        <f>SUM(BG235,BG227,BG215,BG183,BG149,BG133,BG103,BG89,BG79,BG67,BG59,BG33)</f>
        <v>#REF!</v>
      </c>
      <c r="BH237" s="79">
        <f>SUM(BH27,BH235,BH227,BH215,BH183,BH149,BH133,BH103,BH89,BH79,BH67,BH59,BH33,BH161)</f>
        <v>61</v>
      </c>
      <c r="BI237" s="80" t="e">
        <f>SUM(BI235,BI227,BI215,BI183,BI149,BI133,BI103,BI89,BI79,BI67,BI59,BI33)</f>
        <v>#REF!</v>
      </c>
      <c r="BJ237" s="81" t="e">
        <f>SUM(BJ235,BJ227,BJ215,BJ183,BJ149,BJ133,BJ103,BJ89,BJ79,BJ67,BJ59,BJ33)</f>
        <v>#REF!</v>
      </c>
      <c r="BK237" s="79">
        <f>SUM(BK27,BK235,BK227,BK215,BK183,BK149,BK133,BK103,BK89,BK79,BK67,BK59,BK33,BK161)</f>
        <v>0</v>
      </c>
      <c r="BL237" s="80" t="e">
        <f>SUM(BL235,BL227,BL215,BL183,BL149,BL133,BL103,BL89,BL79,BL67,BL59,BL33)</f>
        <v>#REF!</v>
      </c>
      <c r="BM237" s="81" t="e">
        <f>SUM(BM235,BM227,BM215,BM183,BM149,BM133,BM103,BM89,BM79,BM67,BM59,BM33)</f>
        <v>#REF!</v>
      </c>
      <c r="BN237" s="79">
        <f>SUM(BN27,BN235,BN227,BN215,BN183,BN149,BN133,BN103,BN89,BN79,BN67,BN59,BN33,BN161)</f>
        <v>0</v>
      </c>
      <c r="BO237" s="80" t="e">
        <f>SUM(BO235,BO227,BO215,BO183,BO149,BO133,BO103,BO89,BO79,BO67,BO59,BO33)</f>
        <v>#REF!</v>
      </c>
      <c r="BP237" s="81" t="e">
        <f>SUM(BP235,BP227,BP215,BP183,BP149,BP133,BP103,BP89,BP79,BP67,BP59,BP33)</f>
        <v>#REF!</v>
      </c>
      <c r="BQ237" s="79">
        <f>SUM(BQ27,BQ235,BQ227,BQ215,BQ183,BQ149,BQ133,BQ103,BQ89,BQ79,BQ67,BQ59,BQ33,BQ161)</f>
        <v>0</v>
      </c>
      <c r="BR237" s="80" t="e">
        <f>SUM(BR235,BR227,BR215,BR183,BR149,BR133,BR103,BR89,BR79,BR67,BR59,BR33)</f>
        <v>#REF!</v>
      </c>
      <c r="BS237" s="81" t="e">
        <f>SUM(BS235,BS227,BS215,BS183,BS149,BS133,BS103,BS89,BS79,BS67,BS59,BS33)</f>
        <v>#REF!</v>
      </c>
      <c r="BT237" s="79">
        <f>SUM(BT27,BT235,BT227,BT215,BT183,BT149,BT133,BT103,BT89,BT79,BT67,BT59,BT33,BT161)</f>
        <v>0</v>
      </c>
      <c r="BU237" s="80" t="e">
        <f>SUM(BU235,BU227,BU215,BU183,BU149,BU133,BU103,BU89,BU79,BU67,BU59,BU33)</f>
        <v>#REF!</v>
      </c>
      <c r="BV237" s="81" t="e">
        <f>SUM(BV235,BV227,BV215,BV183,BV149,BV133,BV103,BV89,BV79,BV67,BV59,BV33)</f>
        <v>#REF!</v>
      </c>
      <c r="BW237" s="79">
        <f>SUM(BW27,BW235,BW227,BW215,BW183,BW149,BW133,BW103,BW89,BW79,BW67,BW59,BW33,BW161)</f>
        <v>0</v>
      </c>
      <c r="BX237" s="80" t="e">
        <f>SUM(BX235,BX227,BX215,BX183,BX149,BX133,BX103,BX89,BX79,BX67,BX59,BX33)</f>
        <v>#REF!</v>
      </c>
      <c r="BY237" s="81" t="e">
        <f>SUM(BY235,BY227,BY215,BY183,BY149,BY133,BY103,BY89,BY79,BY67,BY59,BY33)</f>
        <v>#REF!</v>
      </c>
      <c r="BZ237" s="79">
        <f>SUM(BZ27,BZ235,BZ227,BZ215,BZ183,BZ149,BZ133,BZ103,BZ89,BZ79,BZ67,BZ59,BZ33,BZ161)</f>
        <v>0</v>
      </c>
      <c r="CA237" s="80" t="e">
        <f>SUM(CA235,CA227,CA215,CA183,CA149,CA133,CA103,CA89,CA79,CA67,CA59,CA33)</f>
        <v>#REF!</v>
      </c>
      <c r="CB237" s="81" t="e">
        <f>SUM(CB235,CB227,CB215,CB183,CB149,CB133,CB103,CB89,CB79,CB67,CB59,CB33)</f>
        <v>#REF!</v>
      </c>
      <c r="CC237" s="79">
        <f>SUM(CC27,CC235,CC227,CC215,CC183,CC149,CC133,CC103,CC89,CC79,CC67,CC59,CC33,CC161)</f>
        <v>0</v>
      </c>
      <c r="CD237" s="80" t="e">
        <f>SUM(CD235,CD227,CD215,CD183,CD149,CD133,CD103,CD89,CD79,CD67,CD59,CD33)</f>
        <v>#REF!</v>
      </c>
      <c r="CE237" s="81" t="e">
        <f>SUM(CE235,CE227,CE215,CE183,CE149,CE133,CE103,CE89,CE79,CE67,CE59,CE33)</f>
        <v>#REF!</v>
      </c>
      <c r="CF237" s="79">
        <f>SUM(CF27,CF235,CF227,CF215,CF183,CF149,CF133,CF103,CF89,CF79,CF67,CF59,CF33,CF161)</f>
        <v>0</v>
      </c>
      <c r="CG237" s="80" t="e">
        <f>SUM(CG235,CG227,CG215,CG183,CG149,CG133,CG103,CG89,CG79,CG67,CG59,CG33)</f>
        <v>#REF!</v>
      </c>
      <c r="CH237" s="81" t="e">
        <f>SUM(CH235,CH227,CH215,CH183,CH149,CH133,CH103,CH89,CH79,CH67,CH59,CH33)</f>
        <v>#REF!</v>
      </c>
      <c r="CI237" s="79">
        <f>SUM(CI27,CI235,CI227,CI215,CI183,CI149,CI133,CI103,CI89,CI79,CI67,CI59,CI33,CI161)</f>
        <v>0</v>
      </c>
      <c r="CJ237" s="80" t="e">
        <f>SUM(CJ235,CJ227,CJ215,CJ183,CJ149,CJ133,CJ103,CJ89,CJ79,CJ67,CJ59,CJ33)</f>
        <v>#REF!</v>
      </c>
      <c r="CK237" s="81" t="e">
        <f>SUM(CK235,CK227,CK215,CK183,CK149,CK133,CK103,CK89,CK79,CK67,CK59,CK33)</f>
        <v>#REF!</v>
      </c>
      <c r="CL237" s="79">
        <f>SUM(CL27,CL235,CL227,CL215,CL183,CL149,CL133,CL103,CL89,CL79,CL67,CL59,CL33,CL161)</f>
        <v>0</v>
      </c>
      <c r="CM237" s="80" t="e">
        <f>SUM(CM235,CM227,CM215,CM183,CM149,CM133,CM103,CM89,CM79,CM67,CM59,CM33)</f>
        <v>#REF!</v>
      </c>
      <c r="CN237" s="81" t="e">
        <f>SUM(CN235,CN227,CN215,CN183,CN149,CN133,CN103,CN89,CN79,CN67,CN59,CN33)</f>
        <v>#REF!</v>
      </c>
      <c r="CO237" s="79">
        <f>SUM(CO27,CO235,CO227,CO215,CO183,CO149,CO133,CO103,CO89,CO79,CO67,CO59,CO33,CO161)</f>
        <v>0</v>
      </c>
      <c r="CP237" s="80" t="e">
        <f>SUM(CP235,CP227,CP215,CP183,CP149,CP133,CP103,CP89,CP79,CP67,CP59,CP33)</f>
        <v>#REF!</v>
      </c>
      <c r="CQ237" s="81" t="e">
        <f>SUM(CQ235,CQ227,CQ215,CQ183,CQ149,CQ133,CQ103,CQ89,CQ79,CQ67,CQ59,CQ33)</f>
        <v>#REF!</v>
      </c>
      <c r="CR237" s="79">
        <f>SUM(CR27,CR235,CR227,CR215,CR183,CR149,CR133,CR103,CR89,CR79,CR67,CR59,CR33,CR161)</f>
        <v>0</v>
      </c>
      <c r="CS237" s="80" t="e">
        <f>SUM(CS235,CS227,CS215,CS183,CS149,CS133,CS103,CS89,CS79,CS67,CS59,CS33)</f>
        <v>#REF!</v>
      </c>
      <c r="CT237" s="81" t="e">
        <f>SUM(CT235,CT227,CT215,CT183,CT149,CT133,CT103,CT89,CT79,CT67,CT59,CT33)</f>
        <v>#REF!</v>
      </c>
      <c r="CU237" s="79">
        <f>SUM(CU27,CU235,CU227,CU215,CU183,CU149,CU133,CU103,CU89,CU79,CU67,CU59,CU33,CU161)</f>
        <v>0</v>
      </c>
      <c r="CV237" s="80" t="e">
        <f>SUM(CV235,CV227,CV215,CV183,CV149,CV133,CV103,CV89,CV79,CV67,CV59,CV33)</f>
        <v>#REF!</v>
      </c>
      <c r="CW237" s="81" t="e">
        <f>SUM(CW235,CW227,CW215,CW183,CW149,CW133,CW103,CW89,CW79,CW67,CW59,CW33)</f>
        <v>#REF!</v>
      </c>
      <c r="CX237" s="79">
        <f>SUM(CX27,CX235,CX227,CX215,CX183,CX149,CX133,CX103,CX89,CX79,CX67,CX59,CX33,CX161)</f>
        <v>0</v>
      </c>
      <c r="CY237" s="80" t="e">
        <f>SUM(CY235,CY227,CY215,CY183,CY149,CY133,CY103,CY89,CY79,CY67,CY59,CY33)</f>
        <v>#REF!</v>
      </c>
      <c r="CZ237" s="81" t="e">
        <f>SUM(CZ235,CZ227,CZ215,CZ183,CZ149,CZ133,CZ103,CZ89,CZ79,CZ67,CZ59,CZ33)</f>
        <v>#REF!</v>
      </c>
      <c r="DA237" s="79">
        <f>SUM(DA27,DA235,DA227,DA215,DA183,DA149,DA133,DA103,DA89,DA79,DA67,DA59,DA33,DA161)</f>
        <v>0</v>
      </c>
      <c r="DB237" s="80" t="e">
        <f>SUM(DB235,DB227,DB215,DB183,DB149,DB133,DB103,DB89,DB79,DB67,DB59,DB33)</f>
        <v>#REF!</v>
      </c>
      <c r="DC237" s="81" t="e">
        <f>SUM(DC235,DC227,DC215,DC183,DC149,DC133,DC103,DC89,DC79,DC67,DC59,DC33)</f>
        <v>#REF!</v>
      </c>
      <c r="DD237" s="79">
        <f>SUM(DD27,DD235,DD227,DD215,DD183,DD149,DD133,DD103,DD89,DD79,DD67,DD59,DD33,DD161)</f>
        <v>0</v>
      </c>
      <c r="DE237" s="80" t="e">
        <f>SUM(DE235,DE227,DE215,DE183,DE149,DE133,DE103,DE89,DE79,DE67,DE59,DE33)</f>
        <v>#REF!</v>
      </c>
      <c r="DF237" s="81" t="e">
        <f>SUM(DF235,DF227,DF215,DF183,DF149,DF133,DF103,DF89,DF79,DF67,DF59,DF33)</f>
        <v>#REF!</v>
      </c>
      <c r="DG237" s="79">
        <f>SUM(DG27,DG235,DG227,DG215,DG183,DG149,DG133,DG103,DG89,DG79,DG67,DG59,DG33,DG161)</f>
        <v>5</v>
      </c>
      <c r="DH237" s="80" t="e">
        <f>SUM(DH235,DH227,DH215,DH183,DH149,DH133,DH103,DH89,DH79,DH67,DH59,DH33)</f>
        <v>#REF!</v>
      </c>
      <c r="DI237" s="81" t="e">
        <f>SUM(DI235,DI227,DI215,DI183,DI149,DI133,DI103,DI89,DI79,DI67,DI59,DI33)</f>
        <v>#REF!</v>
      </c>
      <c r="DJ237" s="79">
        <f>SUM(DJ27,DJ235,DJ227,DJ215,DJ183,DJ149,DJ133,DJ103,DJ89,DJ79,DJ67,DJ59,DJ33,DJ161)</f>
        <v>0</v>
      </c>
      <c r="DK237" s="80" t="e">
        <f>SUM(DK235,DK227,DK215,DK183,DK149,DK133,DK103,DK89,DK79,DK67,DK59,DK33)</f>
        <v>#REF!</v>
      </c>
      <c r="DL237" s="81" t="e">
        <f>SUM(DL235,DL227,DL215,DL183,DL149,DL133,DL103,DL89,DL79,DL67,DL59,DL33)</f>
        <v>#REF!</v>
      </c>
      <c r="DM237" s="79">
        <f>SUM(DM27,DM235,DM227,DM215,DM183,DM149,DM133,DM103,DM89,DM79,DM67,DM59,DM33,DM161)</f>
        <v>0</v>
      </c>
      <c r="DN237" s="80" t="e">
        <f>SUM(DN235,DN227,DN215,DN183,DN149,DN133,DN103,DN89,DN79,DN67,DN59,DN33)</f>
        <v>#REF!</v>
      </c>
      <c r="DO237" s="81" t="e">
        <f>SUM(DO235,DO227,DO215,DO183,DO149,DO133,DO103,DO89,DO79,DO67,DO59,DO33)</f>
        <v>#REF!</v>
      </c>
      <c r="DP237" s="79">
        <f>SUM(DP27,DP235,DP227,DP215,DP183,DP149,DP133,DP103,DP89,DP79,DP67,DP59,DP33,DP161)</f>
        <v>5</v>
      </c>
      <c r="DQ237" s="80" t="e">
        <f>SUM(DQ235,DQ227,DQ215,DQ183,DQ149,DQ133,DQ103,DQ89,DQ79,DQ67,DQ59,DQ33)</f>
        <v>#REF!</v>
      </c>
      <c r="DR237" s="81" t="e">
        <f>SUM(DR235,DR227,DR215,DR183,DR149,DR133,DR103,DR89,DR79,DR67,DR59,DR33)</f>
        <v>#REF!</v>
      </c>
      <c r="DS237" s="79">
        <f>SUM(DS27,DS235,DS227,DS215,DS183,DS149,DS133,DS103,DS89,DS79,DS67,DS59,DS33,DS161)</f>
        <v>3</v>
      </c>
      <c r="DT237" s="80" t="e">
        <f>SUM(DT235,DT227,DT215,DT183,DT149,DT133,DT103,DT89,DT79,DT67,DT59,DT33)</f>
        <v>#REF!</v>
      </c>
      <c r="DU237" s="81" t="e">
        <f>SUM(DU235,DU227,DU215,DU183,DU149,DU133,DU103,DU89,DU79,DU67,DU59,DU33)</f>
        <v>#REF!</v>
      </c>
      <c r="DV237" s="79">
        <f>SUM(DV27,DV235,DV227,DV215,DV183,DV149,DV133,DV103,DV89,DV79,DV67,DV59,DV33,DV161)</f>
        <v>5</v>
      </c>
      <c r="DW237" s="80" t="e">
        <f>SUM(DW235,DW227,DW215,DW183,DW149,DW133,DW103,DW89,DW79,DW67,DW59,DW33)</f>
        <v>#REF!</v>
      </c>
      <c r="DX237" s="81" t="e">
        <f>SUM(DX235,DX227,DX215,DX183,DX149,DX133,DX103,DX89,DX79,DX67,DX59,DX33)</f>
        <v>#REF!</v>
      </c>
      <c r="DY237" s="79">
        <f>SUM(DY27,DY235,DY227,DY215,DY183,DY149,DY133,DY103,DY89,DY79,DY67,DY59,DY33,DY161)</f>
        <v>1</v>
      </c>
      <c r="DZ237" s="80" t="e">
        <f>SUM(DZ235,DZ227,DZ215,DZ183,DZ149,DZ133,DZ103,DZ89,DZ79,DZ67,DZ59,DZ33)</f>
        <v>#REF!</v>
      </c>
      <c r="EA237" s="81" t="e">
        <f>SUM(EA235,EA227,EA215,EA183,EA149,EA133,EA103,EA89,EA79,EA67,EA59,EA33)</f>
        <v>#REF!</v>
      </c>
      <c r="EB237" s="79">
        <f>SUM(EB27,EB235,EB227,EB215,EB183,EB149,EB133,EB103,EB89,EB79,EB67,EB59,EB33,EB161)</f>
        <v>9</v>
      </c>
      <c r="EC237" s="80" t="e">
        <f>SUM(EC235,EC227,EC215,EC183,EC149,EC133,EC103,EC89,EC79,EC67,EC59,EC33)</f>
        <v>#REF!</v>
      </c>
      <c r="ED237" s="81" t="e">
        <f>SUM(ED235,ED227,ED215,ED183,ED149,ED133,ED103,ED89,ED79,ED67,ED59,ED33)</f>
        <v>#REF!</v>
      </c>
      <c r="EE237" s="79">
        <f>SUM(EE27,EE235,EE227,EE215,EE183,EE149,EE133,EE103,EE89,EE79,EE67,EE59,EE33,EE161)</f>
        <v>234</v>
      </c>
      <c r="EF237" s="80" t="e">
        <f>SUM(EF235,EF227,EF215,EF183,EF149,EF133,EF103,EF89,EF79,EF67,EF59,EF33)</f>
        <v>#REF!</v>
      </c>
      <c r="EG237" s="81" t="e">
        <f>SUM(EG235,EG227,EG215,EG183,EG149,EG133,EG103,EG89,EG79,EG67,EG59,EG33)</f>
        <v>#REF!</v>
      </c>
      <c r="EH237" s="79">
        <f>SUM(EH27,EH235,EH227,EH215,EH183,EH149,EH133,EH103,EH89,EH79,EH67,EH59,EH33,EH161)</f>
        <v>726</v>
      </c>
      <c r="EI237" s="80" t="e">
        <f>SUM(EI235,EI227,EI215,EI183,EI149,EI133,EI103,EI89,EI79,EI67,EI59,EI33)</f>
        <v>#REF!</v>
      </c>
      <c r="EJ237" s="81" t="e">
        <f>SUM(EJ235,EJ227,EJ215,EJ183,EJ149,EJ133,EJ103,EJ89,EJ79,EJ67,EJ59,EJ33)</f>
        <v>#REF!</v>
      </c>
      <c r="EK237" s="79">
        <f>SUM(EK27,EK235,EK227,EK215,EK183,EK149,EK133,EK103,EK89,EK79,EK67,EK59,EK33,EK161)</f>
        <v>29</v>
      </c>
      <c r="EL237" s="80" t="e">
        <f>SUM(EL235,EL227,EL215,EL183,EL149,EL133,EL103,EL89,EL79,EL67,EL59,EL33)</f>
        <v>#REF!</v>
      </c>
      <c r="EM237" s="81" t="e">
        <f>SUM(EM235,EM227,EM215,EM183,EM149,EM133,EM103,EM89,EM79,EM67,EM59,EM33)</f>
        <v>#REF!</v>
      </c>
      <c r="EN237" s="79">
        <f>SUM(EN27,EN235,EN227,EN215,EN183,EN149,EN133,EN103,EN89,EN79,EN67,EN59,EN33,EN161)</f>
        <v>989</v>
      </c>
      <c r="EO237" s="80" t="e">
        <f>SUM(EO235,EO227,EO215,EO183,EO149,EO133,EO103,EO89,EO79,EO67,EO59,EO33)</f>
        <v>#REF!</v>
      </c>
      <c r="EP237" s="81" t="e">
        <f>SUM(EP235,EP227,EP215,EP183,EP149,EP133,EP103,EP89,EP79,EP67,EP59,EP33)</f>
        <v>#REF!</v>
      </c>
      <c r="EQ237" s="79">
        <f>SUM(EQ27,EQ235,EQ227,EQ215,EQ183,EQ149,EQ133,EQ103,EQ89,EQ79,EQ67,EQ59,EQ33,EQ161)</f>
        <v>258</v>
      </c>
      <c r="ER237" s="80" t="e">
        <f>SUM(ER235,ER227,ER215,ER183,ER149,ER133,ER103,ER89,ER79,ER67,ER59,ER33)</f>
        <v>#REF!</v>
      </c>
      <c r="ES237" s="81" t="e">
        <f>SUM(ES235,ES227,ES215,ES183,ES149,ES133,ES103,ES89,ES79,ES67,ES59,ES33)</f>
        <v>#REF!</v>
      </c>
      <c r="ET237" s="79">
        <f>SUM(ET27,ET235,ET227,ET215,ET183,ET149,ET133,ET103,ET89,ET79,ET67,ET59,ET33,ET161)</f>
        <v>813</v>
      </c>
      <c r="EU237" s="80" t="e">
        <f>SUM(EU235,EU227,EU215,EU183,EU149,EU133,EU103,EU89,EU79,EU67,EU59,EU33)</f>
        <v>#REF!</v>
      </c>
      <c r="EV237" s="81" t="e">
        <f>SUM(EV235,EV227,EV215,EV183,EV149,EV133,EV103,EV89,EV79,EV67,EV59,EV33)</f>
        <v>#REF!</v>
      </c>
      <c r="EW237" s="79">
        <f>SUM(EW27,EW235,EW227,EW215,EW183,EW149,EW133,EW103,EW89,EW79,EW67,EW59,EW33,EW161)</f>
        <v>34</v>
      </c>
      <c r="EX237" s="80" t="e">
        <f>SUM(EX235,EX227,EX215,EX183,EX149,EX133,EX103,EX89,EX79,EX67,EX59,EX33)</f>
        <v>#REF!</v>
      </c>
      <c r="EY237" s="81" t="e">
        <f>SUM(EY235,EY227,EY215,EY183,EY149,EY133,EY103,EY89,EY79,EY67,EY59,EY33)</f>
        <v>#REF!</v>
      </c>
      <c r="EZ237" s="79">
        <f>SUM(EZ27,EZ235,EZ227,EZ215,EZ183,EZ149,EZ133,EZ103,EZ89,EZ79,EZ67,EZ59,EZ33,EZ161)</f>
        <v>1105</v>
      </c>
      <c r="FA237" s="80" t="e">
        <f>SUM(FA235,FA227,FA215,FA183,FA149,FA133,FA103,FA89,FA79,FA67,FA59,FA33)</f>
        <v>#REF!</v>
      </c>
      <c r="FB237" s="81" t="e">
        <f>SUM(FB235,FB227,FB215,FB183,FB149,FB133,FB103,FB89,FB79,FB67,FB59,FB33)</f>
        <v>#REF!</v>
      </c>
      <c r="FC237" s="89"/>
      <c r="FD237" s="90"/>
      <c r="FE237" s="91"/>
      <c r="FF237" s="82"/>
      <c r="FG237" s="83"/>
      <c r="FH237" s="83"/>
      <c r="FI237" s="83"/>
      <c r="FJ237" s="83"/>
      <c r="FK237" s="83"/>
      <c r="FL237" s="83"/>
      <c r="FM237" s="83"/>
      <c r="FN237" s="83"/>
    </row>
    <row r="238" spans="2:170" s="21" customFormat="1" ht="15" customHeight="1" x14ac:dyDescent="0.2">
      <c r="B238" s="60"/>
      <c r="C238" s="61" t="s">
        <v>128</v>
      </c>
      <c r="D238" s="62"/>
      <c r="E238" s="62"/>
      <c r="F238" s="63"/>
      <c r="G238" s="62"/>
      <c r="H238" s="62"/>
      <c r="I238" s="63"/>
      <c r="J238" s="62"/>
      <c r="K238" s="62"/>
      <c r="L238" s="63"/>
      <c r="M238" s="62"/>
      <c r="N238" s="62"/>
      <c r="O238" s="63"/>
      <c r="P238" s="62"/>
      <c r="Q238" s="62"/>
      <c r="R238" s="63"/>
      <c r="S238" s="62"/>
      <c r="T238" s="62"/>
      <c r="U238" s="63"/>
      <c r="V238" s="62"/>
      <c r="W238" s="62"/>
      <c r="X238" s="63"/>
      <c r="Y238" s="62"/>
      <c r="Z238" s="62"/>
      <c r="AA238" s="63"/>
      <c r="AB238" s="62"/>
      <c r="AC238" s="62"/>
      <c r="AD238" s="63"/>
      <c r="AE238" s="62"/>
      <c r="AF238" s="62"/>
      <c r="AG238" s="63"/>
      <c r="AH238" s="62"/>
      <c r="AI238" s="62"/>
      <c r="AJ238" s="63"/>
      <c r="AK238" s="62"/>
      <c r="AL238" s="62"/>
      <c r="BK238" s="63"/>
      <c r="BL238" s="62"/>
      <c r="BM238" s="62"/>
      <c r="BN238" s="63"/>
      <c r="BO238" s="62"/>
      <c r="BP238" s="62"/>
      <c r="BQ238" s="63"/>
      <c r="BR238" s="62"/>
      <c r="BS238" s="62"/>
      <c r="BT238" s="63"/>
      <c r="BU238" s="62"/>
      <c r="BV238" s="62"/>
      <c r="BW238" s="63"/>
      <c r="BX238" s="62"/>
      <c r="BY238" s="62"/>
      <c r="BZ238" s="63"/>
      <c r="CA238" s="62"/>
      <c r="CB238" s="62"/>
      <c r="CC238" s="63"/>
      <c r="CD238" s="62"/>
      <c r="CE238" s="62"/>
      <c r="CF238" s="63"/>
      <c r="CG238" s="62"/>
      <c r="CH238" s="62"/>
      <c r="CI238" s="63"/>
      <c r="CJ238" s="62"/>
      <c r="CK238" s="62"/>
      <c r="CL238" s="63"/>
      <c r="CM238" s="62"/>
      <c r="CN238" s="62"/>
      <c r="CO238" s="63"/>
      <c r="CP238" s="62"/>
      <c r="CQ238" s="62"/>
      <c r="CR238" s="63"/>
      <c r="CS238" s="62"/>
      <c r="CT238" s="62"/>
      <c r="DS238" s="63"/>
      <c r="DT238" s="62"/>
      <c r="DU238" s="62"/>
      <c r="DV238" s="63"/>
      <c r="DW238" s="62"/>
      <c r="DX238" s="62"/>
      <c r="DY238" s="63"/>
      <c r="DZ238" s="62"/>
      <c r="EA238" s="62"/>
      <c r="EB238" s="63"/>
      <c r="EC238" s="62"/>
      <c r="ED238" s="62"/>
      <c r="EE238" s="63"/>
      <c r="EF238" s="62"/>
      <c r="EG238" s="62"/>
      <c r="EH238" s="63"/>
      <c r="EI238" s="62"/>
      <c r="EJ238" s="62"/>
      <c r="EK238" s="63"/>
      <c r="EL238" s="62"/>
      <c r="EM238" s="62"/>
      <c r="EN238" s="63"/>
      <c r="EO238" s="62"/>
      <c r="EP238" s="62"/>
    </row>
    <row r="239" spans="2:170" s="21" customFormat="1" ht="15" customHeight="1" x14ac:dyDescent="0.2">
      <c r="B239" s="64"/>
      <c r="C239" s="63"/>
      <c r="D239" s="62"/>
      <c r="E239" s="62"/>
      <c r="F239" s="63"/>
      <c r="G239" s="62"/>
      <c r="H239" s="62"/>
      <c r="I239" s="63"/>
      <c r="J239" s="62"/>
      <c r="K239" s="62"/>
      <c r="L239" s="63"/>
      <c r="M239" s="62"/>
      <c r="N239" s="62"/>
      <c r="O239" s="63"/>
      <c r="P239" s="62"/>
      <c r="Q239" s="62"/>
      <c r="R239" s="63"/>
      <c r="S239" s="62"/>
      <c r="T239" s="62"/>
      <c r="U239" s="63"/>
      <c r="V239" s="62"/>
      <c r="W239" s="62"/>
      <c r="X239" s="63"/>
      <c r="Y239" s="62"/>
      <c r="Z239" s="62"/>
      <c r="AA239" s="63"/>
      <c r="AB239" s="62"/>
      <c r="AC239" s="62"/>
      <c r="AD239" s="63"/>
      <c r="AE239" s="62"/>
      <c r="AF239" s="62"/>
      <c r="AG239" s="63"/>
      <c r="AH239" s="62"/>
      <c r="AI239" s="62"/>
      <c r="AJ239" s="63"/>
      <c r="AK239" s="62"/>
      <c r="AL239" s="62"/>
      <c r="BK239" s="63"/>
      <c r="BL239" s="62"/>
      <c r="BM239" s="62"/>
      <c r="BN239" s="63"/>
      <c r="BO239" s="62"/>
      <c r="BP239" s="62"/>
      <c r="BQ239" s="63"/>
      <c r="BR239" s="62"/>
      <c r="BS239" s="62"/>
      <c r="BT239" s="63"/>
      <c r="BU239" s="62"/>
      <c r="BV239" s="62"/>
      <c r="BW239" s="63"/>
      <c r="BX239" s="62"/>
      <c r="BY239" s="62"/>
      <c r="BZ239" s="63"/>
      <c r="CA239" s="62"/>
      <c r="CB239" s="62"/>
      <c r="CC239" s="63"/>
      <c r="CD239" s="62"/>
      <c r="CE239" s="62"/>
      <c r="CF239" s="63"/>
      <c r="CG239" s="62"/>
      <c r="CH239" s="62"/>
      <c r="CI239" s="63"/>
      <c r="CJ239" s="62"/>
      <c r="CK239" s="62"/>
      <c r="CL239" s="63"/>
      <c r="CM239" s="62"/>
      <c r="CN239" s="62"/>
      <c r="CO239" s="63"/>
      <c r="CP239" s="62"/>
      <c r="CQ239" s="62"/>
      <c r="CR239" s="63"/>
      <c r="CS239" s="62"/>
      <c r="CT239" s="62"/>
      <c r="DS239" s="63"/>
      <c r="DT239" s="62"/>
      <c r="DU239" s="62"/>
      <c r="DV239" s="63"/>
      <c r="DW239" s="62"/>
      <c r="DX239" s="62"/>
      <c r="DY239" s="63"/>
      <c r="DZ239" s="62"/>
      <c r="EA239" s="62"/>
      <c r="EB239" s="63"/>
      <c r="EC239" s="62"/>
      <c r="ED239" s="62"/>
      <c r="EE239" s="63"/>
      <c r="EF239" s="62"/>
      <c r="EG239" s="62"/>
      <c r="EH239" s="63"/>
      <c r="EI239" s="62"/>
      <c r="EJ239" s="62"/>
      <c r="EK239" s="63"/>
      <c r="EL239" s="62"/>
      <c r="EM239" s="62"/>
      <c r="EN239" s="63"/>
      <c r="EO239" s="62"/>
      <c r="EP239" s="62"/>
    </row>
    <row r="240" spans="2:170" s="21" customFormat="1" ht="15" customHeight="1" x14ac:dyDescent="0.2">
      <c r="B240" s="64"/>
      <c r="C240" s="63"/>
      <c r="D240" s="62"/>
      <c r="E240" s="62"/>
      <c r="F240" s="63"/>
      <c r="G240" s="62"/>
      <c r="H240" s="62"/>
      <c r="I240" s="63"/>
      <c r="J240" s="62"/>
      <c r="K240" s="62"/>
      <c r="L240" s="63"/>
      <c r="M240" s="62"/>
      <c r="N240" s="62"/>
      <c r="O240" s="63"/>
      <c r="P240" s="62"/>
      <c r="Q240" s="62"/>
      <c r="R240" s="63"/>
      <c r="S240" s="62"/>
      <c r="T240" s="62"/>
      <c r="U240" s="63"/>
      <c r="V240" s="62"/>
      <c r="W240" s="62"/>
      <c r="X240" s="63"/>
      <c r="Y240" s="62"/>
      <c r="Z240" s="62"/>
      <c r="AA240" s="63"/>
      <c r="AB240" s="62"/>
      <c r="AC240" s="62"/>
      <c r="AD240" s="63"/>
      <c r="AE240" s="62"/>
      <c r="AF240" s="62"/>
      <c r="AG240" s="63"/>
      <c r="AH240" s="62"/>
      <c r="AI240" s="62"/>
      <c r="AJ240" s="63"/>
      <c r="AK240" s="62"/>
      <c r="AL240" s="62"/>
      <c r="BK240" s="63"/>
      <c r="BL240" s="62"/>
      <c r="BM240" s="62"/>
      <c r="BN240" s="63"/>
      <c r="BO240" s="62"/>
      <c r="BP240" s="62"/>
      <c r="BQ240" s="63"/>
      <c r="BR240" s="62"/>
      <c r="BS240" s="62"/>
      <c r="BT240" s="63"/>
      <c r="BU240" s="62"/>
      <c r="BV240" s="62"/>
      <c r="BW240" s="63"/>
      <c r="BX240" s="62"/>
      <c r="BY240" s="62"/>
      <c r="BZ240" s="63"/>
      <c r="CA240" s="62"/>
      <c r="CB240" s="62"/>
      <c r="CC240" s="63"/>
      <c r="CD240" s="62"/>
      <c r="CE240" s="62"/>
      <c r="CF240" s="63"/>
      <c r="CG240" s="62"/>
      <c r="CH240" s="62"/>
      <c r="CI240" s="63"/>
      <c r="CJ240" s="62"/>
      <c r="CK240" s="62"/>
      <c r="CL240" s="63"/>
      <c r="CM240" s="62"/>
      <c r="CN240" s="62"/>
      <c r="CO240" s="63"/>
      <c r="CP240" s="62"/>
      <c r="CQ240" s="62"/>
      <c r="CR240" s="63"/>
      <c r="CS240" s="62"/>
      <c r="CT240" s="62"/>
      <c r="DS240" s="63"/>
      <c r="DT240" s="62"/>
      <c r="DU240" s="62"/>
      <c r="DV240" s="63"/>
      <c r="DW240" s="62"/>
      <c r="DX240" s="62"/>
      <c r="DY240" s="63"/>
      <c r="DZ240" s="62"/>
      <c r="EA240" s="62"/>
      <c r="EB240" s="63"/>
      <c r="EC240" s="62"/>
      <c r="ED240" s="62"/>
      <c r="EE240" s="63"/>
      <c r="EF240" s="62"/>
      <c r="EG240" s="62"/>
      <c r="EH240" s="63"/>
      <c r="EI240" s="62"/>
      <c r="EJ240" s="62"/>
      <c r="EK240" s="63"/>
      <c r="EL240" s="62"/>
      <c r="EM240" s="62"/>
      <c r="EN240" s="63"/>
      <c r="EO240" s="62"/>
      <c r="EP240" s="62"/>
    </row>
    <row r="241" spans="2:2" ht="15" customHeight="1" x14ac:dyDescent="0.2">
      <c r="B241" s="60"/>
    </row>
    <row r="242" spans="2:2" ht="15" customHeight="1" x14ac:dyDescent="0.2">
      <c r="B242" s="60"/>
    </row>
  </sheetData>
  <mergeCells count="6622">
    <mergeCell ref="B6:B7"/>
    <mergeCell ref="C6:N6"/>
    <mergeCell ref="O6:Z6"/>
    <mergeCell ref="AA6:AL6"/>
    <mergeCell ref="AM6:AX6"/>
    <mergeCell ref="AY6:BJ6"/>
    <mergeCell ref="X7:Z7"/>
    <mergeCell ref="AA7:AC7"/>
    <mergeCell ref="AD7:AF7"/>
    <mergeCell ref="AG7:AI7"/>
    <mergeCell ref="BB7:BD7"/>
    <mergeCell ref="BE7:BG7"/>
    <mergeCell ref="BH7:BJ7"/>
    <mergeCell ref="BK7:BM7"/>
    <mergeCell ref="BN7:BP7"/>
    <mergeCell ref="BQ7:BS7"/>
    <mergeCell ref="AJ7:AL7"/>
    <mergeCell ref="AM7:AO7"/>
    <mergeCell ref="AP7:AR7"/>
    <mergeCell ref="AS7:AU7"/>
    <mergeCell ref="AV7:AX7"/>
    <mergeCell ref="AY7:BA7"/>
    <mergeCell ref="EE6:EP6"/>
    <mergeCell ref="EQ6:FB6"/>
    <mergeCell ref="FC6:FE7"/>
    <mergeCell ref="C7:E7"/>
    <mergeCell ref="F7:H7"/>
    <mergeCell ref="I7:K7"/>
    <mergeCell ref="L7:N7"/>
    <mergeCell ref="O7:Q7"/>
    <mergeCell ref="R7:T7"/>
    <mergeCell ref="U7:W7"/>
    <mergeCell ref="BK6:BV6"/>
    <mergeCell ref="BW6:CH6"/>
    <mergeCell ref="CI6:CT6"/>
    <mergeCell ref="CU6:DF6"/>
    <mergeCell ref="DG6:DR6"/>
    <mergeCell ref="DS6:ED6"/>
    <mergeCell ref="EH7:EJ7"/>
    <mergeCell ref="EK7:EM7"/>
    <mergeCell ref="DD7:DF7"/>
    <mergeCell ref="DG7:DI7"/>
    <mergeCell ref="DJ7:DL7"/>
    <mergeCell ref="DM7:DO7"/>
    <mergeCell ref="DP7:DR7"/>
    <mergeCell ref="DS7:DU7"/>
    <mergeCell ref="CL7:CN7"/>
    <mergeCell ref="CO7:CQ7"/>
    <mergeCell ref="CR7:CT7"/>
    <mergeCell ref="CU7:CW7"/>
    <mergeCell ref="CX7:CZ7"/>
    <mergeCell ref="DA7:DC7"/>
    <mergeCell ref="BT7:BV7"/>
    <mergeCell ref="BW7:BY7"/>
    <mergeCell ref="BZ7:CB7"/>
    <mergeCell ref="CC7:CE7"/>
    <mergeCell ref="CF7:CH7"/>
    <mergeCell ref="CI7:CK7"/>
    <mergeCell ref="AM9:AO9"/>
    <mergeCell ref="AP9:AR9"/>
    <mergeCell ref="AS9:AU9"/>
    <mergeCell ref="AV9:AX9"/>
    <mergeCell ref="AY9:BA9"/>
    <mergeCell ref="BB9:BD9"/>
    <mergeCell ref="U9:W9"/>
    <mergeCell ref="X9:Z9"/>
    <mergeCell ref="AA9:AC9"/>
    <mergeCell ref="AD9:AF9"/>
    <mergeCell ref="AG9:AI9"/>
    <mergeCell ref="AJ9:AL9"/>
    <mergeCell ref="FI7:FK7"/>
    <mergeCell ref="CL9:CN9"/>
    <mergeCell ref="BE9:BG9"/>
    <mergeCell ref="BH9:BJ9"/>
    <mergeCell ref="BK9:BM9"/>
    <mergeCell ref="BN9:BP9"/>
    <mergeCell ref="BQ9:BS9"/>
    <mergeCell ref="BT9:BV9"/>
    <mergeCell ref="FL7:FN7"/>
    <mergeCell ref="B8:B9"/>
    <mergeCell ref="FC8:FE9"/>
    <mergeCell ref="C9:E9"/>
    <mergeCell ref="F9:H9"/>
    <mergeCell ref="I9:K9"/>
    <mergeCell ref="L9:N9"/>
    <mergeCell ref="O9:Q9"/>
    <mergeCell ref="R9:T9"/>
    <mergeCell ref="EN7:EP7"/>
    <mergeCell ref="EQ7:ES7"/>
    <mergeCell ref="ET7:EV7"/>
    <mergeCell ref="EW7:EY7"/>
    <mergeCell ref="EZ7:FB7"/>
    <mergeCell ref="FF7:FH7"/>
    <mergeCell ref="DV7:DX7"/>
    <mergeCell ref="DY7:EA7"/>
    <mergeCell ref="EB7:ED7"/>
    <mergeCell ref="EE7:EG7"/>
    <mergeCell ref="DS9:DU9"/>
    <mergeCell ref="DV9:DX9"/>
    <mergeCell ref="CO9:CQ9"/>
    <mergeCell ref="CR9:CT9"/>
    <mergeCell ref="CU9:CW9"/>
    <mergeCell ref="CX9:CZ9"/>
    <mergeCell ref="DA9:DC9"/>
    <mergeCell ref="DD9:DF9"/>
    <mergeCell ref="BW9:BY9"/>
    <mergeCell ref="BZ9:CB9"/>
    <mergeCell ref="CC9:CE9"/>
    <mergeCell ref="CF9:CH9"/>
    <mergeCell ref="CI9:CK9"/>
    <mergeCell ref="X11:Z11"/>
    <mergeCell ref="AA11:AC11"/>
    <mergeCell ref="AD11:AF11"/>
    <mergeCell ref="AG11:AI11"/>
    <mergeCell ref="AJ11:AL11"/>
    <mergeCell ref="AM11:AO11"/>
    <mergeCell ref="FL9:FN9"/>
    <mergeCell ref="B10:B11"/>
    <mergeCell ref="FC10:FE11"/>
    <mergeCell ref="C11:E11"/>
    <mergeCell ref="F11:H11"/>
    <mergeCell ref="I11:K11"/>
    <mergeCell ref="L11:N11"/>
    <mergeCell ref="O11:Q11"/>
    <mergeCell ref="R11:T11"/>
    <mergeCell ref="U11:W11"/>
    <mergeCell ref="EQ9:ES9"/>
    <mergeCell ref="ET9:EV9"/>
    <mergeCell ref="EW9:EY9"/>
    <mergeCell ref="EZ9:FB9"/>
    <mergeCell ref="FF9:FH9"/>
    <mergeCell ref="FI9:FK9"/>
    <mergeCell ref="DY9:EA9"/>
    <mergeCell ref="EB9:ED9"/>
    <mergeCell ref="EE9:EG9"/>
    <mergeCell ref="EH9:EJ9"/>
    <mergeCell ref="EK9:EM9"/>
    <mergeCell ref="EN9:EP9"/>
    <mergeCell ref="DG9:DI9"/>
    <mergeCell ref="DJ9:DL9"/>
    <mergeCell ref="DM9:DO9"/>
    <mergeCell ref="DP9:DR9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BH11:BJ11"/>
    <mergeCell ref="BK11:BM11"/>
    <mergeCell ref="BN11:BP11"/>
    <mergeCell ref="BQ11:BS11"/>
    <mergeCell ref="BT11:BV11"/>
    <mergeCell ref="BW11:BY11"/>
    <mergeCell ref="AP11:AR11"/>
    <mergeCell ref="AS11:AU11"/>
    <mergeCell ref="AV11:AX11"/>
    <mergeCell ref="AY11:BA11"/>
    <mergeCell ref="BB11:BD11"/>
    <mergeCell ref="BE11:BG11"/>
    <mergeCell ref="B12:B13"/>
    <mergeCell ref="FC12:FE13"/>
    <mergeCell ref="C13:E13"/>
    <mergeCell ref="F13:H13"/>
    <mergeCell ref="I13:K13"/>
    <mergeCell ref="L13:N13"/>
    <mergeCell ref="O13:Q13"/>
    <mergeCell ref="R13:T13"/>
    <mergeCell ref="U13:W13"/>
    <mergeCell ref="X13:Z13"/>
    <mergeCell ref="ET11:EV11"/>
    <mergeCell ref="EW11:EY11"/>
    <mergeCell ref="EZ11:FB11"/>
    <mergeCell ref="FF11:FH11"/>
    <mergeCell ref="FI11:FK11"/>
    <mergeCell ref="FL11:FN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CR11:CT11"/>
    <mergeCell ref="CU11:CW11"/>
    <mergeCell ref="CX11:CZ11"/>
    <mergeCell ref="DA11:DC11"/>
    <mergeCell ref="B14:B15"/>
    <mergeCell ref="FC14:FE15"/>
    <mergeCell ref="C15:E15"/>
    <mergeCell ref="F15:H15"/>
    <mergeCell ref="I15:K15"/>
    <mergeCell ref="EE13:EG13"/>
    <mergeCell ref="EH13:EJ13"/>
    <mergeCell ref="EK13:EM13"/>
    <mergeCell ref="EN13:EP13"/>
    <mergeCell ref="EQ13:ES13"/>
    <mergeCell ref="ET13:EV13"/>
    <mergeCell ref="DM13:DO13"/>
    <mergeCell ref="DP13:DR13"/>
    <mergeCell ref="DS13:DU13"/>
    <mergeCell ref="DV13:DX13"/>
    <mergeCell ref="DY13:EA13"/>
    <mergeCell ref="EB13:ED13"/>
    <mergeCell ref="CU13:CW13"/>
    <mergeCell ref="CX13:CZ13"/>
    <mergeCell ref="DA13:DC13"/>
    <mergeCell ref="DD13:DF13"/>
    <mergeCell ref="DG13:DI13"/>
    <mergeCell ref="DJ13:DL13"/>
    <mergeCell ref="CC13:CE13"/>
    <mergeCell ref="CF13:CH13"/>
    <mergeCell ref="CI13:CK13"/>
    <mergeCell ref="CL13:CN13"/>
    <mergeCell ref="CO13:CQ13"/>
    <mergeCell ref="CR13:CT13"/>
    <mergeCell ref="BK13:BM13"/>
    <mergeCell ref="BN13:BP13"/>
    <mergeCell ref="BQ13:BS13"/>
    <mergeCell ref="AD15:AF15"/>
    <mergeCell ref="AG15:AI15"/>
    <mergeCell ref="AJ15:AL15"/>
    <mergeCell ref="AM15:AO15"/>
    <mergeCell ref="AP15:AR15"/>
    <mergeCell ref="AS15:AU15"/>
    <mergeCell ref="L15:N15"/>
    <mergeCell ref="O15:Q15"/>
    <mergeCell ref="R15:T15"/>
    <mergeCell ref="U15:W15"/>
    <mergeCell ref="X15:Z15"/>
    <mergeCell ref="AA15:AC15"/>
    <mergeCell ref="EW13:EY13"/>
    <mergeCell ref="EZ13:FB13"/>
    <mergeCell ref="FF13:FH13"/>
    <mergeCell ref="FI13:FK13"/>
    <mergeCell ref="FL13:FN13"/>
    <mergeCell ref="BT13:BV13"/>
    <mergeCell ref="BW13:BY13"/>
    <mergeCell ref="BZ13:CB13"/>
    <mergeCell ref="AS13:AU13"/>
    <mergeCell ref="AV13:AX13"/>
    <mergeCell ref="AY13:BA13"/>
    <mergeCell ref="BB13:BD13"/>
    <mergeCell ref="BE13:BG13"/>
    <mergeCell ref="BH13:BJ13"/>
    <mergeCell ref="AA13:AC13"/>
    <mergeCell ref="AD13:AF13"/>
    <mergeCell ref="AG13:AI13"/>
    <mergeCell ref="AJ13:AL13"/>
    <mergeCell ref="AM13:AO13"/>
    <mergeCell ref="AP13:AR13"/>
    <mergeCell ref="DJ15:DL15"/>
    <mergeCell ref="DM15:DO15"/>
    <mergeCell ref="CF15:CH15"/>
    <mergeCell ref="CI15:CK15"/>
    <mergeCell ref="CL15:CN15"/>
    <mergeCell ref="CO15:CQ15"/>
    <mergeCell ref="CR15:CT15"/>
    <mergeCell ref="CU15:CW15"/>
    <mergeCell ref="BN15:BP15"/>
    <mergeCell ref="BQ15:BS15"/>
    <mergeCell ref="BT15:BV15"/>
    <mergeCell ref="BW15:BY15"/>
    <mergeCell ref="BZ15:CB15"/>
    <mergeCell ref="CC15:CE15"/>
    <mergeCell ref="AV15:AX15"/>
    <mergeCell ref="AY15:BA15"/>
    <mergeCell ref="BB15:BD15"/>
    <mergeCell ref="BE15:BG15"/>
    <mergeCell ref="BH15:BJ15"/>
    <mergeCell ref="BK15:BM15"/>
    <mergeCell ref="O17:Q17"/>
    <mergeCell ref="R17:T17"/>
    <mergeCell ref="U17:W17"/>
    <mergeCell ref="X17:Z17"/>
    <mergeCell ref="AA17:AC17"/>
    <mergeCell ref="AD17:AF17"/>
    <mergeCell ref="EZ15:FB15"/>
    <mergeCell ref="FF15:FH15"/>
    <mergeCell ref="FI15:FK15"/>
    <mergeCell ref="FL15:FN15"/>
    <mergeCell ref="B16:B17"/>
    <mergeCell ref="FC16:FE17"/>
    <mergeCell ref="C17:E17"/>
    <mergeCell ref="F17:H17"/>
    <mergeCell ref="I17:K17"/>
    <mergeCell ref="L17:N17"/>
    <mergeCell ref="EH15:EJ15"/>
    <mergeCell ref="EK15:EM15"/>
    <mergeCell ref="EN15:EP15"/>
    <mergeCell ref="EQ15:ES15"/>
    <mergeCell ref="ET15:EV15"/>
    <mergeCell ref="EW15:EY15"/>
    <mergeCell ref="DP15:DR15"/>
    <mergeCell ref="DS15:DU15"/>
    <mergeCell ref="DV15:DX15"/>
    <mergeCell ref="DY15:EA15"/>
    <mergeCell ref="EB15:ED15"/>
    <mergeCell ref="EE15:EG15"/>
    <mergeCell ref="CX15:CZ15"/>
    <mergeCell ref="DA15:DC15"/>
    <mergeCell ref="DD15:DF15"/>
    <mergeCell ref="DG15:DI15"/>
    <mergeCell ref="CU17:CW17"/>
    <mergeCell ref="CX17:CZ17"/>
    <mergeCell ref="BQ17:BS17"/>
    <mergeCell ref="BT17:BV17"/>
    <mergeCell ref="BW17:BY17"/>
    <mergeCell ref="BZ17:CB17"/>
    <mergeCell ref="CC17:CE17"/>
    <mergeCell ref="CF17:CH17"/>
    <mergeCell ref="AY17:BA17"/>
    <mergeCell ref="BB17:BD17"/>
    <mergeCell ref="BE17:BG17"/>
    <mergeCell ref="BH17:BJ17"/>
    <mergeCell ref="BK17:BM17"/>
    <mergeCell ref="BN17:BP17"/>
    <mergeCell ref="AG17:AI17"/>
    <mergeCell ref="AJ17:AL17"/>
    <mergeCell ref="AM17:AO17"/>
    <mergeCell ref="AP17:AR17"/>
    <mergeCell ref="AS17:AU17"/>
    <mergeCell ref="AV17:AX17"/>
    <mergeCell ref="FF17:FH17"/>
    <mergeCell ref="FI17:FK17"/>
    <mergeCell ref="FL17:FN17"/>
    <mergeCell ref="B18:B19"/>
    <mergeCell ref="FC18:FE19"/>
    <mergeCell ref="C19:E19"/>
    <mergeCell ref="F19:H19"/>
    <mergeCell ref="I19:K19"/>
    <mergeCell ref="L19:N19"/>
    <mergeCell ref="O19:Q19"/>
    <mergeCell ref="EK17:EM17"/>
    <mergeCell ref="EN17:EP17"/>
    <mergeCell ref="EQ17:ES17"/>
    <mergeCell ref="ET17:EV17"/>
    <mergeCell ref="EW17:EY17"/>
    <mergeCell ref="EZ17:FB17"/>
    <mergeCell ref="DS17:DU17"/>
    <mergeCell ref="DV17:DX17"/>
    <mergeCell ref="DY17:EA17"/>
    <mergeCell ref="EB17:ED17"/>
    <mergeCell ref="EE17:EG17"/>
    <mergeCell ref="EH17:EJ17"/>
    <mergeCell ref="DA17:DC17"/>
    <mergeCell ref="DD17:DF17"/>
    <mergeCell ref="DG17:DI17"/>
    <mergeCell ref="DJ17:DL17"/>
    <mergeCell ref="DM17:DO17"/>
    <mergeCell ref="DP17:DR17"/>
    <mergeCell ref="CI17:CK17"/>
    <mergeCell ref="CL17:CN17"/>
    <mergeCell ref="CO17:CQ17"/>
    <mergeCell ref="CR17:CT17"/>
    <mergeCell ref="BB19:BD19"/>
    <mergeCell ref="BE19:BG19"/>
    <mergeCell ref="BH19:BJ19"/>
    <mergeCell ref="BK19:BM19"/>
    <mergeCell ref="BN19:BP19"/>
    <mergeCell ref="BQ19:BS19"/>
    <mergeCell ref="AJ19:AL19"/>
    <mergeCell ref="AM19:AO19"/>
    <mergeCell ref="AP19:AR19"/>
    <mergeCell ref="AS19:AU19"/>
    <mergeCell ref="AV19:AX19"/>
    <mergeCell ref="AY19:BA19"/>
    <mergeCell ref="R19:T19"/>
    <mergeCell ref="U19:W19"/>
    <mergeCell ref="X19:Z19"/>
    <mergeCell ref="AA19:AC19"/>
    <mergeCell ref="AD19:AF19"/>
    <mergeCell ref="AG19:AI19"/>
    <mergeCell ref="EH19:EJ19"/>
    <mergeCell ref="EK19:EM19"/>
    <mergeCell ref="DD19:DF19"/>
    <mergeCell ref="DG19:DI19"/>
    <mergeCell ref="DJ19:DL19"/>
    <mergeCell ref="DM19:DO19"/>
    <mergeCell ref="DP19:DR19"/>
    <mergeCell ref="DS19:DU19"/>
    <mergeCell ref="CL19:CN19"/>
    <mergeCell ref="CO19:CQ19"/>
    <mergeCell ref="CR19:CT19"/>
    <mergeCell ref="CU19:CW19"/>
    <mergeCell ref="CX19:CZ19"/>
    <mergeCell ref="DA19:DC19"/>
    <mergeCell ref="BT19:BV19"/>
    <mergeCell ref="BW19:BY19"/>
    <mergeCell ref="BZ19:CB19"/>
    <mergeCell ref="CC19:CE19"/>
    <mergeCell ref="CF19:CH19"/>
    <mergeCell ref="CI19:CK19"/>
    <mergeCell ref="AM21:AO21"/>
    <mergeCell ref="AP21:AR21"/>
    <mergeCell ref="AS21:AU21"/>
    <mergeCell ref="AV21:AX21"/>
    <mergeCell ref="AY21:BA21"/>
    <mergeCell ref="BB21:BD21"/>
    <mergeCell ref="U21:W21"/>
    <mergeCell ref="X21:Z21"/>
    <mergeCell ref="AA21:AC21"/>
    <mergeCell ref="AD21:AF21"/>
    <mergeCell ref="AG21:AI21"/>
    <mergeCell ref="AJ21:AL21"/>
    <mergeCell ref="FI19:FK19"/>
    <mergeCell ref="FL19:FN19"/>
    <mergeCell ref="B20:B21"/>
    <mergeCell ref="FC20:FE21"/>
    <mergeCell ref="C21:E21"/>
    <mergeCell ref="F21:H21"/>
    <mergeCell ref="I21:K21"/>
    <mergeCell ref="L21:N21"/>
    <mergeCell ref="O21:Q21"/>
    <mergeCell ref="R21:T21"/>
    <mergeCell ref="EN19:EP19"/>
    <mergeCell ref="EQ19:ES19"/>
    <mergeCell ref="ET19:EV19"/>
    <mergeCell ref="EW19:EY19"/>
    <mergeCell ref="EZ19:FB19"/>
    <mergeCell ref="FF19:FH19"/>
    <mergeCell ref="DV19:DX19"/>
    <mergeCell ref="DY19:EA19"/>
    <mergeCell ref="EB19:ED19"/>
    <mergeCell ref="EE19:EG19"/>
    <mergeCell ref="DS21:DU21"/>
    <mergeCell ref="DV21:DX21"/>
    <mergeCell ref="CO21:CQ21"/>
    <mergeCell ref="CR21:CT21"/>
    <mergeCell ref="CU21:CW21"/>
    <mergeCell ref="CX21:CZ21"/>
    <mergeCell ref="DA21:DC21"/>
    <mergeCell ref="DD21:DF21"/>
    <mergeCell ref="BW21:BY21"/>
    <mergeCell ref="BZ21:CB21"/>
    <mergeCell ref="CC21:CE21"/>
    <mergeCell ref="CF21:CH21"/>
    <mergeCell ref="CI21:CK21"/>
    <mergeCell ref="CL21:CN21"/>
    <mergeCell ref="BE21:BG21"/>
    <mergeCell ref="BH21:BJ21"/>
    <mergeCell ref="BK21:BM21"/>
    <mergeCell ref="BN21:BP21"/>
    <mergeCell ref="BQ21:BS21"/>
    <mergeCell ref="BT21:BV21"/>
    <mergeCell ref="X23:Z23"/>
    <mergeCell ref="AA23:AC23"/>
    <mergeCell ref="AD23:AF23"/>
    <mergeCell ref="AG23:AI23"/>
    <mergeCell ref="AJ23:AL23"/>
    <mergeCell ref="AM23:AO23"/>
    <mergeCell ref="FL21:FN21"/>
    <mergeCell ref="B22:B23"/>
    <mergeCell ref="FC22:FE23"/>
    <mergeCell ref="C23:E23"/>
    <mergeCell ref="F23:H23"/>
    <mergeCell ref="I23:K23"/>
    <mergeCell ref="L23:N23"/>
    <mergeCell ref="O23:Q23"/>
    <mergeCell ref="R23:T23"/>
    <mergeCell ref="U23:W23"/>
    <mergeCell ref="EQ21:ES21"/>
    <mergeCell ref="ET21:EV21"/>
    <mergeCell ref="EW21:EY21"/>
    <mergeCell ref="EZ21:FB21"/>
    <mergeCell ref="FF21:FH21"/>
    <mergeCell ref="FI21:FK21"/>
    <mergeCell ref="DY21:EA21"/>
    <mergeCell ref="EB21:ED21"/>
    <mergeCell ref="EE21:EG21"/>
    <mergeCell ref="EH21:EJ21"/>
    <mergeCell ref="EK21:EM21"/>
    <mergeCell ref="EN21:EP21"/>
    <mergeCell ref="DG21:DI21"/>
    <mergeCell ref="DJ21:DL21"/>
    <mergeCell ref="DM21:DO21"/>
    <mergeCell ref="DP21:DR21"/>
    <mergeCell ref="DD23:DF23"/>
    <mergeCell ref="DG23:DI23"/>
    <mergeCell ref="BZ23:CB23"/>
    <mergeCell ref="CC23:CE23"/>
    <mergeCell ref="CF23:CH23"/>
    <mergeCell ref="CI23:CK23"/>
    <mergeCell ref="CL23:CN23"/>
    <mergeCell ref="CO23:CQ23"/>
    <mergeCell ref="BH23:BJ23"/>
    <mergeCell ref="BK23:BM23"/>
    <mergeCell ref="BN23:BP23"/>
    <mergeCell ref="BQ23:BS23"/>
    <mergeCell ref="BT23:BV23"/>
    <mergeCell ref="BW23:BY23"/>
    <mergeCell ref="AP23:AR23"/>
    <mergeCell ref="AS23:AU23"/>
    <mergeCell ref="AV23:AX23"/>
    <mergeCell ref="AY23:BA23"/>
    <mergeCell ref="BB23:BD23"/>
    <mergeCell ref="BE23:BG23"/>
    <mergeCell ref="B24:B25"/>
    <mergeCell ref="FC24:FE25"/>
    <mergeCell ref="C25:E25"/>
    <mergeCell ref="F25:H25"/>
    <mergeCell ref="I25:K25"/>
    <mergeCell ref="L25:N25"/>
    <mergeCell ref="O25:Q25"/>
    <mergeCell ref="R25:T25"/>
    <mergeCell ref="U25:W25"/>
    <mergeCell ref="X25:Z25"/>
    <mergeCell ref="ET23:EV23"/>
    <mergeCell ref="EW23:EY23"/>
    <mergeCell ref="EZ23:FB23"/>
    <mergeCell ref="FF23:FH23"/>
    <mergeCell ref="FI23:FK23"/>
    <mergeCell ref="FL23:FN23"/>
    <mergeCell ref="EB23:ED23"/>
    <mergeCell ref="EE23:EG23"/>
    <mergeCell ref="EH23:EJ23"/>
    <mergeCell ref="EK23:EM23"/>
    <mergeCell ref="EN23:EP23"/>
    <mergeCell ref="EQ23:ES23"/>
    <mergeCell ref="DJ23:DL23"/>
    <mergeCell ref="DM23:DO23"/>
    <mergeCell ref="DP23:DR23"/>
    <mergeCell ref="DS23:DU23"/>
    <mergeCell ref="DV23:DX23"/>
    <mergeCell ref="DY23:EA23"/>
    <mergeCell ref="CR23:CT23"/>
    <mergeCell ref="CU23:CW23"/>
    <mergeCell ref="CX23:CZ23"/>
    <mergeCell ref="DA23:DC23"/>
    <mergeCell ref="B26:B27"/>
    <mergeCell ref="FC26:FE27"/>
    <mergeCell ref="C27:E27"/>
    <mergeCell ref="F27:H27"/>
    <mergeCell ref="I27:K27"/>
    <mergeCell ref="EE25:EG25"/>
    <mergeCell ref="EH25:EJ25"/>
    <mergeCell ref="EK25:EM25"/>
    <mergeCell ref="EN25:EP25"/>
    <mergeCell ref="EQ25:ES25"/>
    <mergeCell ref="ET25:EV25"/>
    <mergeCell ref="DM25:DO25"/>
    <mergeCell ref="DP25:DR25"/>
    <mergeCell ref="DS25:DU25"/>
    <mergeCell ref="DV25:DX25"/>
    <mergeCell ref="DY25:EA25"/>
    <mergeCell ref="EB25:ED25"/>
    <mergeCell ref="CU25:CW25"/>
    <mergeCell ref="CX25:CZ25"/>
    <mergeCell ref="DA25:DC25"/>
    <mergeCell ref="DD25:DF25"/>
    <mergeCell ref="DG25:DI25"/>
    <mergeCell ref="DJ25:DL25"/>
    <mergeCell ref="CC25:CE25"/>
    <mergeCell ref="CF25:CH25"/>
    <mergeCell ref="CI25:CK25"/>
    <mergeCell ref="CL25:CN25"/>
    <mergeCell ref="CO25:CQ25"/>
    <mergeCell ref="CR25:CT25"/>
    <mergeCell ref="BK25:BM25"/>
    <mergeCell ref="BN25:BP25"/>
    <mergeCell ref="BQ25:BS25"/>
    <mergeCell ref="AD27:AF27"/>
    <mergeCell ref="AG27:AI27"/>
    <mergeCell ref="AJ27:AL27"/>
    <mergeCell ref="AM27:AO27"/>
    <mergeCell ref="AP27:AR27"/>
    <mergeCell ref="AS27:AU27"/>
    <mergeCell ref="L27:N27"/>
    <mergeCell ref="O27:Q27"/>
    <mergeCell ref="R27:T27"/>
    <mergeCell ref="U27:W27"/>
    <mergeCell ref="X27:Z27"/>
    <mergeCell ref="AA27:AC27"/>
    <mergeCell ref="EW25:EY25"/>
    <mergeCell ref="EZ25:FB25"/>
    <mergeCell ref="FF25:FH25"/>
    <mergeCell ref="FI25:FK25"/>
    <mergeCell ref="FL25:FN25"/>
    <mergeCell ref="BT25:BV25"/>
    <mergeCell ref="BW25:BY25"/>
    <mergeCell ref="BZ25:CB25"/>
    <mergeCell ref="AS25:AU25"/>
    <mergeCell ref="AV25:AX25"/>
    <mergeCell ref="AY25:BA25"/>
    <mergeCell ref="BB25:BD25"/>
    <mergeCell ref="BE25:BG25"/>
    <mergeCell ref="BH25:BJ25"/>
    <mergeCell ref="AA25:AC25"/>
    <mergeCell ref="AD25:AF25"/>
    <mergeCell ref="AG25:AI25"/>
    <mergeCell ref="AJ25:AL25"/>
    <mergeCell ref="AM25:AO25"/>
    <mergeCell ref="AP25:AR25"/>
    <mergeCell ref="DJ27:DL27"/>
    <mergeCell ref="DM27:DO27"/>
    <mergeCell ref="CF27:CH27"/>
    <mergeCell ref="CI27:CK27"/>
    <mergeCell ref="CL27:CN27"/>
    <mergeCell ref="CO27:CQ27"/>
    <mergeCell ref="CR27:CT27"/>
    <mergeCell ref="CU27:CW27"/>
    <mergeCell ref="BN27:BP27"/>
    <mergeCell ref="BQ27:BS27"/>
    <mergeCell ref="BT27:BV27"/>
    <mergeCell ref="BW27:BY27"/>
    <mergeCell ref="BZ27:CB27"/>
    <mergeCell ref="CC27:CE27"/>
    <mergeCell ref="AV27:AX27"/>
    <mergeCell ref="AY27:BA27"/>
    <mergeCell ref="BB27:BD27"/>
    <mergeCell ref="BE27:BG27"/>
    <mergeCell ref="BH27:BJ27"/>
    <mergeCell ref="BK27:BM27"/>
    <mergeCell ref="O29:Q29"/>
    <mergeCell ref="R29:T29"/>
    <mergeCell ref="U29:W29"/>
    <mergeCell ref="X29:Z29"/>
    <mergeCell ref="AA29:AC29"/>
    <mergeCell ref="AD29:AF29"/>
    <mergeCell ref="EZ27:FB27"/>
    <mergeCell ref="FF27:FH27"/>
    <mergeCell ref="FI27:FK27"/>
    <mergeCell ref="FL27:FN27"/>
    <mergeCell ref="B28:B29"/>
    <mergeCell ref="FC28:FE29"/>
    <mergeCell ref="C29:E29"/>
    <mergeCell ref="F29:H29"/>
    <mergeCell ref="I29:K29"/>
    <mergeCell ref="L29:N29"/>
    <mergeCell ref="EH27:EJ27"/>
    <mergeCell ref="EK27:EM27"/>
    <mergeCell ref="EN27:EP27"/>
    <mergeCell ref="EQ27:ES27"/>
    <mergeCell ref="ET27:EV27"/>
    <mergeCell ref="EW27:EY27"/>
    <mergeCell ref="DP27:DR27"/>
    <mergeCell ref="DS27:DU27"/>
    <mergeCell ref="DV27:DX27"/>
    <mergeCell ref="DY27:EA27"/>
    <mergeCell ref="EB27:ED27"/>
    <mergeCell ref="EE27:EG27"/>
    <mergeCell ref="CX27:CZ27"/>
    <mergeCell ref="DA27:DC27"/>
    <mergeCell ref="DD27:DF27"/>
    <mergeCell ref="DG27:DI27"/>
    <mergeCell ref="CU29:CW29"/>
    <mergeCell ref="CX29:CZ29"/>
    <mergeCell ref="BQ29:BS29"/>
    <mergeCell ref="BT29:BV29"/>
    <mergeCell ref="BW29:BY29"/>
    <mergeCell ref="BZ29:CB29"/>
    <mergeCell ref="CC29:CE29"/>
    <mergeCell ref="CF29:CH29"/>
    <mergeCell ref="AY29:BA29"/>
    <mergeCell ref="BB29:BD29"/>
    <mergeCell ref="BE29:BG29"/>
    <mergeCell ref="BH29:BJ29"/>
    <mergeCell ref="BK29:BM29"/>
    <mergeCell ref="BN29:BP29"/>
    <mergeCell ref="AG29:AI29"/>
    <mergeCell ref="AJ29:AL29"/>
    <mergeCell ref="AM29:AO29"/>
    <mergeCell ref="AP29:AR29"/>
    <mergeCell ref="AS29:AU29"/>
    <mergeCell ref="AV29:AX29"/>
    <mergeCell ref="FF29:FH29"/>
    <mergeCell ref="FI29:FK29"/>
    <mergeCell ref="FL29:FN29"/>
    <mergeCell ref="B30:B31"/>
    <mergeCell ref="FC30:FE31"/>
    <mergeCell ref="C31:E31"/>
    <mergeCell ref="F31:H31"/>
    <mergeCell ref="I31:K31"/>
    <mergeCell ref="L31:N31"/>
    <mergeCell ref="O31:Q31"/>
    <mergeCell ref="EK29:EM29"/>
    <mergeCell ref="EN29:EP29"/>
    <mergeCell ref="EQ29:ES29"/>
    <mergeCell ref="ET29:EV29"/>
    <mergeCell ref="EW29:EY29"/>
    <mergeCell ref="EZ29:FB29"/>
    <mergeCell ref="DS29:DU29"/>
    <mergeCell ref="DV29:DX29"/>
    <mergeCell ref="DY29:EA29"/>
    <mergeCell ref="EB29:ED29"/>
    <mergeCell ref="EE29:EG29"/>
    <mergeCell ref="EH29:EJ29"/>
    <mergeCell ref="DA29:DC29"/>
    <mergeCell ref="DD29:DF29"/>
    <mergeCell ref="DG29:DI29"/>
    <mergeCell ref="DJ29:DL29"/>
    <mergeCell ref="DM29:DO29"/>
    <mergeCell ref="DP29:DR29"/>
    <mergeCell ref="CI29:CK29"/>
    <mergeCell ref="CL29:CN29"/>
    <mergeCell ref="CO29:CQ29"/>
    <mergeCell ref="CR29:CT29"/>
    <mergeCell ref="BB31:BD31"/>
    <mergeCell ref="BE31:BG31"/>
    <mergeCell ref="BH31:BJ31"/>
    <mergeCell ref="BK31:BM31"/>
    <mergeCell ref="BN31:BP31"/>
    <mergeCell ref="BQ31:BS31"/>
    <mergeCell ref="AJ31:AL31"/>
    <mergeCell ref="AM31:AO31"/>
    <mergeCell ref="AP31:AR31"/>
    <mergeCell ref="AS31:AU31"/>
    <mergeCell ref="AV31:AX31"/>
    <mergeCell ref="AY31:BA31"/>
    <mergeCell ref="R31:T31"/>
    <mergeCell ref="U31:W31"/>
    <mergeCell ref="X31:Z31"/>
    <mergeCell ref="AA31:AC31"/>
    <mergeCell ref="AD31:AF31"/>
    <mergeCell ref="AG31:AI31"/>
    <mergeCell ref="EH31:EJ31"/>
    <mergeCell ref="EK31:EM31"/>
    <mergeCell ref="DD31:DF31"/>
    <mergeCell ref="DG31:DI31"/>
    <mergeCell ref="DJ31:DL31"/>
    <mergeCell ref="DM31:DO31"/>
    <mergeCell ref="DP31:DR31"/>
    <mergeCell ref="DS31:DU31"/>
    <mergeCell ref="CL31:CN31"/>
    <mergeCell ref="CO31:CQ31"/>
    <mergeCell ref="CR31:CT31"/>
    <mergeCell ref="CU31:CW31"/>
    <mergeCell ref="CX31:CZ31"/>
    <mergeCell ref="DA31:DC31"/>
    <mergeCell ref="BT31:BV31"/>
    <mergeCell ref="BW31:BY31"/>
    <mergeCell ref="BZ31:CB31"/>
    <mergeCell ref="CC31:CE31"/>
    <mergeCell ref="CF31:CH31"/>
    <mergeCell ref="CI31:CK31"/>
    <mergeCell ref="AM33:AO33"/>
    <mergeCell ref="AP33:AR33"/>
    <mergeCell ref="AS33:AU33"/>
    <mergeCell ref="AV33:AX33"/>
    <mergeCell ref="AY33:BA33"/>
    <mergeCell ref="BB33:BD33"/>
    <mergeCell ref="U33:W33"/>
    <mergeCell ref="X33:Z33"/>
    <mergeCell ref="AA33:AC33"/>
    <mergeCell ref="AD33:AF33"/>
    <mergeCell ref="AG33:AI33"/>
    <mergeCell ref="AJ33:AL33"/>
    <mergeCell ref="FI31:FK31"/>
    <mergeCell ref="FL31:FN31"/>
    <mergeCell ref="B32:B33"/>
    <mergeCell ref="FC32:FE33"/>
    <mergeCell ref="C33:E33"/>
    <mergeCell ref="F33:H33"/>
    <mergeCell ref="I33:K33"/>
    <mergeCell ref="L33:N33"/>
    <mergeCell ref="O33:Q33"/>
    <mergeCell ref="R33:T33"/>
    <mergeCell ref="EN31:EP31"/>
    <mergeCell ref="EQ31:ES31"/>
    <mergeCell ref="ET31:EV31"/>
    <mergeCell ref="EW31:EY31"/>
    <mergeCell ref="EZ31:FB31"/>
    <mergeCell ref="FF31:FH31"/>
    <mergeCell ref="DV31:DX31"/>
    <mergeCell ref="DY31:EA31"/>
    <mergeCell ref="EB31:ED31"/>
    <mergeCell ref="EE31:EG31"/>
    <mergeCell ref="DS33:DU33"/>
    <mergeCell ref="DV33:DX33"/>
    <mergeCell ref="CO33:CQ33"/>
    <mergeCell ref="CR33:CT33"/>
    <mergeCell ref="CU33:CW33"/>
    <mergeCell ref="CX33:CZ33"/>
    <mergeCell ref="DA33:DC33"/>
    <mergeCell ref="DD33:DF33"/>
    <mergeCell ref="BW33:BY33"/>
    <mergeCell ref="BZ33:CB33"/>
    <mergeCell ref="CC33:CE33"/>
    <mergeCell ref="CF33:CH33"/>
    <mergeCell ref="CI33:CK33"/>
    <mergeCell ref="CL33:CN33"/>
    <mergeCell ref="BE33:BG33"/>
    <mergeCell ref="BH33:BJ33"/>
    <mergeCell ref="BK33:BM33"/>
    <mergeCell ref="BN33:BP33"/>
    <mergeCell ref="BQ33:BS33"/>
    <mergeCell ref="BT33:BV33"/>
    <mergeCell ref="X35:Z35"/>
    <mergeCell ref="AA35:AC35"/>
    <mergeCell ref="AD35:AF35"/>
    <mergeCell ref="AG35:AI35"/>
    <mergeCell ref="AJ35:AL35"/>
    <mergeCell ref="AM35:AO35"/>
    <mergeCell ref="FL33:FN33"/>
    <mergeCell ref="B34:B35"/>
    <mergeCell ref="FC34:FE35"/>
    <mergeCell ref="C35:E35"/>
    <mergeCell ref="F35:H35"/>
    <mergeCell ref="I35:K35"/>
    <mergeCell ref="L35:N35"/>
    <mergeCell ref="O35:Q35"/>
    <mergeCell ref="R35:T35"/>
    <mergeCell ref="U35:W35"/>
    <mergeCell ref="EQ33:ES33"/>
    <mergeCell ref="ET33:EV33"/>
    <mergeCell ref="EW33:EY33"/>
    <mergeCell ref="EZ33:FB33"/>
    <mergeCell ref="FF33:FH33"/>
    <mergeCell ref="FI33:FK33"/>
    <mergeCell ref="DY33:EA33"/>
    <mergeCell ref="EB33:ED33"/>
    <mergeCell ref="EE33:EG33"/>
    <mergeCell ref="EH33:EJ33"/>
    <mergeCell ref="EK33:EM33"/>
    <mergeCell ref="EN33:EP33"/>
    <mergeCell ref="DG33:DI33"/>
    <mergeCell ref="DJ33:DL33"/>
    <mergeCell ref="DM33:DO33"/>
    <mergeCell ref="DP33:DR33"/>
    <mergeCell ref="DD35:DF35"/>
    <mergeCell ref="DG35:DI35"/>
    <mergeCell ref="BZ35:CB35"/>
    <mergeCell ref="CC35:CE35"/>
    <mergeCell ref="CF35:CH35"/>
    <mergeCell ref="CI35:CK35"/>
    <mergeCell ref="CL35:CN35"/>
    <mergeCell ref="CO35:CQ35"/>
    <mergeCell ref="BH35:BJ35"/>
    <mergeCell ref="BK35:BM35"/>
    <mergeCell ref="BN35:BP35"/>
    <mergeCell ref="BQ35:BS35"/>
    <mergeCell ref="BT35:BV35"/>
    <mergeCell ref="BW35:BY35"/>
    <mergeCell ref="AP35:AR35"/>
    <mergeCell ref="AS35:AU35"/>
    <mergeCell ref="AV35:AX35"/>
    <mergeCell ref="AY35:BA35"/>
    <mergeCell ref="BB35:BD35"/>
    <mergeCell ref="BE35:BG35"/>
    <mergeCell ref="B36:B37"/>
    <mergeCell ref="FC36:FE37"/>
    <mergeCell ref="C37:E37"/>
    <mergeCell ref="F37:H37"/>
    <mergeCell ref="I37:K37"/>
    <mergeCell ref="L37:N37"/>
    <mergeCell ref="O37:Q37"/>
    <mergeCell ref="R37:T37"/>
    <mergeCell ref="U37:W37"/>
    <mergeCell ref="X37:Z37"/>
    <mergeCell ref="ET35:EV35"/>
    <mergeCell ref="EW35:EY35"/>
    <mergeCell ref="EZ35:FB35"/>
    <mergeCell ref="FF35:FH35"/>
    <mergeCell ref="FI35:FK35"/>
    <mergeCell ref="FL35:FN35"/>
    <mergeCell ref="EB35:ED35"/>
    <mergeCell ref="EE35:EG35"/>
    <mergeCell ref="EH35:EJ35"/>
    <mergeCell ref="EK35:EM35"/>
    <mergeCell ref="EN35:EP35"/>
    <mergeCell ref="EQ35:ES35"/>
    <mergeCell ref="DJ35:DL35"/>
    <mergeCell ref="DM35:DO35"/>
    <mergeCell ref="DP35:DR35"/>
    <mergeCell ref="DS35:DU35"/>
    <mergeCell ref="DV35:DX35"/>
    <mergeCell ref="DY35:EA35"/>
    <mergeCell ref="CR35:CT35"/>
    <mergeCell ref="CU35:CW35"/>
    <mergeCell ref="CX35:CZ35"/>
    <mergeCell ref="DA35:DC35"/>
    <mergeCell ref="B38:B39"/>
    <mergeCell ref="FC38:FE39"/>
    <mergeCell ref="C39:E39"/>
    <mergeCell ref="F39:H39"/>
    <mergeCell ref="I39:K39"/>
    <mergeCell ref="EE37:EG37"/>
    <mergeCell ref="EH37:EJ37"/>
    <mergeCell ref="EK37:EM37"/>
    <mergeCell ref="EN37:EP37"/>
    <mergeCell ref="EQ37:ES37"/>
    <mergeCell ref="ET37:EV37"/>
    <mergeCell ref="DM37:DO37"/>
    <mergeCell ref="DP37:DR37"/>
    <mergeCell ref="DS37:DU37"/>
    <mergeCell ref="DV37:DX37"/>
    <mergeCell ref="DY37:EA37"/>
    <mergeCell ref="EB37:ED37"/>
    <mergeCell ref="CU37:CW37"/>
    <mergeCell ref="CX37:CZ37"/>
    <mergeCell ref="DA37:DC37"/>
    <mergeCell ref="DD37:DF37"/>
    <mergeCell ref="DG37:DI37"/>
    <mergeCell ref="DJ37:DL37"/>
    <mergeCell ref="CC37:CE37"/>
    <mergeCell ref="CF37:CH37"/>
    <mergeCell ref="CI37:CK37"/>
    <mergeCell ref="CL37:CN37"/>
    <mergeCell ref="CO37:CQ37"/>
    <mergeCell ref="CR37:CT37"/>
    <mergeCell ref="BK37:BM37"/>
    <mergeCell ref="BN37:BP37"/>
    <mergeCell ref="BQ37:BS37"/>
    <mergeCell ref="AD39:AF39"/>
    <mergeCell ref="AG39:AI39"/>
    <mergeCell ref="AJ39:AL39"/>
    <mergeCell ref="AM39:AO39"/>
    <mergeCell ref="AP39:AR39"/>
    <mergeCell ref="AS39:AU39"/>
    <mergeCell ref="L39:N39"/>
    <mergeCell ref="O39:Q39"/>
    <mergeCell ref="R39:T39"/>
    <mergeCell ref="U39:W39"/>
    <mergeCell ref="X39:Z39"/>
    <mergeCell ref="AA39:AC39"/>
    <mergeCell ref="EW37:EY37"/>
    <mergeCell ref="EZ37:FB37"/>
    <mergeCell ref="FF37:FH37"/>
    <mergeCell ref="FI37:FK37"/>
    <mergeCell ref="FL37:FN37"/>
    <mergeCell ref="BT37:BV37"/>
    <mergeCell ref="BW37:BY37"/>
    <mergeCell ref="BZ37:CB37"/>
    <mergeCell ref="AS37:AU37"/>
    <mergeCell ref="AV37:AX37"/>
    <mergeCell ref="AY37:BA37"/>
    <mergeCell ref="BB37:BD37"/>
    <mergeCell ref="BE37:BG37"/>
    <mergeCell ref="BH37:BJ37"/>
    <mergeCell ref="AA37:AC37"/>
    <mergeCell ref="AD37:AF37"/>
    <mergeCell ref="AG37:AI37"/>
    <mergeCell ref="AJ37:AL37"/>
    <mergeCell ref="AM37:AO37"/>
    <mergeCell ref="AP37:AR37"/>
    <mergeCell ref="DJ39:DL39"/>
    <mergeCell ref="DM39:DO39"/>
    <mergeCell ref="CF39:CH39"/>
    <mergeCell ref="CI39:CK39"/>
    <mergeCell ref="CL39:CN39"/>
    <mergeCell ref="CO39:CQ39"/>
    <mergeCell ref="CR39:CT39"/>
    <mergeCell ref="CU39:CW39"/>
    <mergeCell ref="BN39:BP39"/>
    <mergeCell ref="BQ39:BS39"/>
    <mergeCell ref="BT39:BV39"/>
    <mergeCell ref="BW39:BY39"/>
    <mergeCell ref="BZ39:CB39"/>
    <mergeCell ref="CC39:CE39"/>
    <mergeCell ref="AV39:AX39"/>
    <mergeCell ref="AY39:BA39"/>
    <mergeCell ref="BB39:BD39"/>
    <mergeCell ref="BE39:BG39"/>
    <mergeCell ref="BH39:BJ39"/>
    <mergeCell ref="BK39:BM39"/>
    <mergeCell ref="O41:Q41"/>
    <mergeCell ref="R41:T41"/>
    <mergeCell ref="U41:W41"/>
    <mergeCell ref="X41:Z41"/>
    <mergeCell ref="AA41:AC41"/>
    <mergeCell ref="AD41:AF41"/>
    <mergeCell ref="EZ39:FB39"/>
    <mergeCell ref="FF39:FH39"/>
    <mergeCell ref="FI39:FK39"/>
    <mergeCell ref="FL39:FN39"/>
    <mergeCell ref="B40:B41"/>
    <mergeCell ref="FC40:FE41"/>
    <mergeCell ref="C41:E41"/>
    <mergeCell ref="F41:H41"/>
    <mergeCell ref="I41:K41"/>
    <mergeCell ref="L41:N41"/>
    <mergeCell ref="EH39:EJ39"/>
    <mergeCell ref="EK39:EM39"/>
    <mergeCell ref="EN39:EP39"/>
    <mergeCell ref="EQ39:ES39"/>
    <mergeCell ref="ET39:EV39"/>
    <mergeCell ref="EW39:EY39"/>
    <mergeCell ref="DP39:DR39"/>
    <mergeCell ref="DS39:DU39"/>
    <mergeCell ref="DV39:DX39"/>
    <mergeCell ref="DY39:EA39"/>
    <mergeCell ref="EB39:ED39"/>
    <mergeCell ref="EE39:EG39"/>
    <mergeCell ref="CX39:CZ39"/>
    <mergeCell ref="DA39:DC39"/>
    <mergeCell ref="DD39:DF39"/>
    <mergeCell ref="DG39:DI39"/>
    <mergeCell ref="CU41:CW41"/>
    <mergeCell ref="CX41:CZ41"/>
    <mergeCell ref="BQ41:BS41"/>
    <mergeCell ref="BT41:BV41"/>
    <mergeCell ref="BW41:BY41"/>
    <mergeCell ref="BZ41:CB41"/>
    <mergeCell ref="CC41:CE41"/>
    <mergeCell ref="CF41:CH41"/>
    <mergeCell ref="AY41:BA41"/>
    <mergeCell ref="BB41:BD41"/>
    <mergeCell ref="BE41:BG41"/>
    <mergeCell ref="BH41:BJ41"/>
    <mergeCell ref="BK41:BM41"/>
    <mergeCell ref="BN41:BP41"/>
    <mergeCell ref="AG41:AI41"/>
    <mergeCell ref="AJ41:AL41"/>
    <mergeCell ref="AM41:AO41"/>
    <mergeCell ref="AP41:AR41"/>
    <mergeCell ref="AS41:AU41"/>
    <mergeCell ref="AV41:AX41"/>
    <mergeCell ref="FF41:FH41"/>
    <mergeCell ref="FI41:FK41"/>
    <mergeCell ref="FL41:FN41"/>
    <mergeCell ref="B42:B43"/>
    <mergeCell ref="FC42:FE43"/>
    <mergeCell ref="C43:E43"/>
    <mergeCell ref="F43:H43"/>
    <mergeCell ref="I43:K43"/>
    <mergeCell ref="L43:N43"/>
    <mergeCell ref="O43:Q43"/>
    <mergeCell ref="EK41:EM41"/>
    <mergeCell ref="EN41:EP41"/>
    <mergeCell ref="EQ41:ES41"/>
    <mergeCell ref="ET41:EV41"/>
    <mergeCell ref="EW41:EY41"/>
    <mergeCell ref="EZ41:FB41"/>
    <mergeCell ref="DS41:DU41"/>
    <mergeCell ref="DV41:DX41"/>
    <mergeCell ref="DY41:EA41"/>
    <mergeCell ref="EB41:ED41"/>
    <mergeCell ref="EE41:EG41"/>
    <mergeCell ref="EH41:EJ41"/>
    <mergeCell ref="DA41:DC41"/>
    <mergeCell ref="DD41:DF41"/>
    <mergeCell ref="DG41:DI41"/>
    <mergeCell ref="DJ41:DL41"/>
    <mergeCell ref="DM41:DO41"/>
    <mergeCell ref="DP41:DR41"/>
    <mergeCell ref="CI41:CK41"/>
    <mergeCell ref="CL41:CN41"/>
    <mergeCell ref="CO41:CQ41"/>
    <mergeCell ref="CR41:CT41"/>
    <mergeCell ref="BB43:BD43"/>
    <mergeCell ref="BE43:BG43"/>
    <mergeCell ref="BH43:BJ43"/>
    <mergeCell ref="BK43:BM43"/>
    <mergeCell ref="BN43:BP43"/>
    <mergeCell ref="BQ43:BS43"/>
    <mergeCell ref="AJ43:AL43"/>
    <mergeCell ref="AM43:AO43"/>
    <mergeCell ref="AP43:AR43"/>
    <mergeCell ref="AS43:AU43"/>
    <mergeCell ref="AV43:AX43"/>
    <mergeCell ref="AY43:BA43"/>
    <mergeCell ref="R43:T43"/>
    <mergeCell ref="U43:W43"/>
    <mergeCell ref="X43:Z43"/>
    <mergeCell ref="AA43:AC43"/>
    <mergeCell ref="AD43:AF43"/>
    <mergeCell ref="AG43:AI43"/>
    <mergeCell ref="EH43:EJ43"/>
    <mergeCell ref="EK43:EM43"/>
    <mergeCell ref="DD43:DF43"/>
    <mergeCell ref="DG43:DI43"/>
    <mergeCell ref="DJ43:DL43"/>
    <mergeCell ref="DM43:DO43"/>
    <mergeCell ref="DP43:DR43"/>
    <mergeCell ref="DS43:DU43"/>
    <mergeCell ref="CL43:CN43"/>
    <mergeCell ref="CO43:CQ43"/>
    <mergeCell ref="CR43:CT43"/>
    <mergeCell ref="CU43:CW43"/>
    <mergeCell ref="CX43:CZ43"/>
    <mergeCell ref="DA43:DC43"/>
    <mergeCell ref="BT43:BV43"/>
    <mergeCell ref="BW43:BY43"/>
    <mergeCell ref="BZ43:CB43"/>
    <mergeCell ref="CC43:CE43"/>
    <mergeCell ref="CF43:CH43"/>
    <mergeCell ref="CI43:CK43"/>
    <mergeCell ref="AM45:AO45"/>
    <mergeCell ref="AP45:AR45"/>
    <mergeCell ref="AS45:AU45"/>
    <mergeCell ref="AV45:AX45"/>
    <mergeCell ref="AY45:BA45"/>
    <mergeCell ref="BB45:BD45"/>
    <mergeCell ref="U45:W45"/>
    <mergeCell ref="X45:Z45"/>
    <mergeCell ref="AA45:AC45"/>
    <mergeCell ref="AD45:AF45"/>
    <mergeCell ref="AG45:AI45"/>
    <mergeCell ref="AJ45:AL45"/>
    <mergeCell ref="FI43:FK43"/>
    <mergeCell ref="FL43:FN43"/>
    <mergeCell ref="B44:B45"/>
    <mergeCell ref="FC44:FE45"/>
    <mergeCell ref="C45:E45"/>
    <mergeCell ref="F45:H45"/>
    <mergeCell ref="I45:K45"/>
    <mergeCell ref="L45:N45"/>
    <mergeCell ref="O45:Q45"/>
    <mergeCell ref="R45:T45"/>
    <mergeCell ref="EN43:EP43"/>
    <mergeCell ref="EQ43:ES43"/>
    <mergeCell ref="ET43:EV43"/>
    <mergeCell ref="EW43:EY43"/>
    <mergeCell ref="EZ43:FB43"/>
    <mergeCell ref="FF43:FH43"/>
    <mergeCell ref="DV43:DX43"/>
    <mergeCell ref="DY43:EA43"/>
    <mergeCell ref="EB43:ED43"/>
    <mergeCell ref="EE43:EG43"/>
    <mergeCell ref="DS45:DU45"/>
    <mergeCell ref="DV45:DX45"/>
    <mergeCell ref="CO45:CQ45"/>
    <mergeCell ref="CR45:CT45"/>
    <mergeCell ref="CU45:CW45"/>
    <mergeCell ref="CX45:CZ45"/>
    <mergeCell ref="DA45:DC45"/>
    <mergeCell ref="DD45:DF45"/>
    <mergeCell ref="BW45:BY45"/>
    <mergeCell ref="BZ45:CB45"/>
    <mergeCell ref="CC45:CE45"/>
    <mergeCell ref="CF45:CH45"/>
    <mergeCell ref="CI45:CK45"/>
    <mergeCell ref="CL45:CN45"/>
    <mergeCell ref="BE45:BG45"/>
    <mergeCell ref="BH45:BJ45"/>
    <mergeCell ref="BK45:BM45"/>
    <mergeCell ref="BN45:BP45"/>
    <mergeCell ref="BQ45:BS45"/>
    <mergeCell ref="BT45:BV45"/>
    <mergeCell ref="X47:Z47"/>
    <mergeCell ref="AA47:AC47"/>
    <mergeCell ref="AD47:AF47"/>
    <mergeCell ref="AG47:AI47"/>
    <mergeCell ref="AJ47:AL47"/>
    <mergeCell ref="AM47:AO47"/>
    <mergeCell ref="FL45:FN45"/>
    <mergeCell ref="B46:B47"/>
    <mergeCell ref="FC46:FE47"/>
    <mergeCell ref="C47:E47"/>
    <mergeCell ref="F47:H47"/>
    <mergeCell ref="I47:K47"/>
    <mergeCell ref="L47:N47"/>
    <mergeCell ref="O47:Q47"/>
    <mergeCell ref="R47:T47"/>
    <mergeCell ref="U47:W47"/>
    <mergeCell ref="EQ45:ES45"/>
    <mergeCell ref="ET45:EV45"/>
    <mergeCell ref="EW45:EY45"/>
    <mergeCell ref="EZ45:FB45"/>
    <mergeCell ref="FF45:FH45"/>
    <mergeCell ref="FI45:FK45"/>
    <mergeCell ref="DY45:EA45"/>
    <mergeCell ref="EB45:ED45"/>
    <mergeCell ref="EE45:EG45"/>
    <mergeCell ref="EH45:EJ45"/>
    <mergeCell ref="EK45:EM45"/>
    <mergeCell ref="EN45:EP45"/>
    <mergeCell ref="DG45:DI45"/>
    <mergeCell ref="DJ45:DL45"/>
    <mergeCell ref="DM45:DO45"/>
    <mergeCell ref="DP45:DR45"/>
    <mergeCell ref="DD47:DF47"/>
    <mergeCell ref="DG47:DI47"/>
    <mergeCell ref="BZ47:CB47"/>
    <mergeCell ref="CC47:CE47"/>
    <mergeCell ref="CF47:CH47"/>
    <mergeCell ref="CI47:CK47"/>
    <mergeCell ref="CL47:CN47"/>
    <mergeCell ref="CO47:CQ47"/>
    <mergeCell ref="BH47:BJ47"/>
    <mergeCell ref="BK47:BM47"/>
    <mergeCell ref="BN47:BP47"/>
    <mergeCell ref="BQ47:BS47"/>
    <mergeCell ref="BT47:BV47"/>
    <mergeCell ref="BW47:BY47"/>
    <mergeCell ref="AP47:AR47"/>
    <mergeCell ref="AS47:AU47"/>
    <mergeCell ref="AV47:AX47"/>
    <mergeCell ref="AY47:BA47"/>
    <mergeCell ref="BB47:BD47"/>
    <mergeCell ref="BE47:BG47"/>
    <mergeCell ref="B48:B49"/>
    <mergeCell ref="FC48:FE49"/>
    <mergeCell ref="C49:E49"/>
    <mergeCell ref="F49:H49"/>
    <mergeCell ref="I49:K49"/>
    <mergeCell ref="L49:N49"/>
    <mergeCell ref="O49:Q49"/>
    <mergeCell ref="R49:T49"/>
    <mergeCell ref="U49:W49"/>
    <mergeCell ref="X49:Z49"/>
    <mergeCell ref="ET47:EV47"/>
    <mergeCell ref="EW47:EY47"/>
    <mergeCell ref="EZ47:FB47"/>
    <mergeCell ref="FF47:FH47"/>
    <mergeCell ref="FI47:FK47"/>
    <mergeCell ref="FL47:FN47"/>
    <mergeCell ref="EB47:ED47"/>
    <mergeCell ref="EE47:EG47"/>
    <mergeCell ref="EH47:EJ47"/>
    <mergeCell ref="EK47:EM47"/>
    <mergeCell ref="EN47:EP47"/>
    <mergeCell ref="EQ47:ES47"/>
    <mergeCell ref="DJ47:DL47"/>
    <mergeCell ref="DM47:DO47"/>
    <mergeCell ref="DP47:DR47"/>
    <mergeCell ref="DS47:DU47"/>
    <mergeCell ref="DV47:DX47"/>
    <mergeCell ref="DY47:EA47"/>
    <mergeCell ref="CR47:CT47"/>
    <mergeCell ref="CU47:CW47"/>
    <mergeCell ref="CX47:CZ47"/>
    <mergeCell ref="DA47:DC47"/>
    <mergeCell ref="CO49:CQ49"/>
    <mergeCell ref="CR49:CT49"/>
    <mergeCell ref="BK49:BM49"/>
    <mergeCell ref="BN49:BP49"/>
    <mergeCell ref="BQ49:BS49"/>
    <mergeCell ref="BT49:BV49"/>
    <mergeCell ref="BW49:BY49"/>
    <mergeCell ref="BZ49:CB49"/>
    <mergeCell ref="AS49:AU49"/>
    <mergeCell ref="AV49:AX49"/>
    <mergeCell ref="AY49:BA49"/>
    <mergeCell ref="BB49:BD49"/>
    <mergeCell ref="BE49:BG49"/>
    <mergeCell ref="BH49:BJ49"/>
    <mergeCell ref="AA49:AC49"/>
    <mergeCell ref="AD49:AF49"/>
    <mergeCell ref="AG49:AI49"/>
    <mergeCell ref="AJ49:AL49"/>
    <mergeCell ref="AM49:AO49"/>
    <mergeCell ref="AP49:AR49"/>
    <mergeCell ref="EW49:EY49"/>
    <mergeCell ref="EZ49:FB49"/>
    <mergeCell ref="FF49:FH49"/>
    <mergeCell ref="FI49:FK49"/>
    <mergeCell ref="FL49:FN49"/>
    <mergeCell ref="B50:B51"/>
    <mergeCell ref="FC50:FE51"/>
    <mergeCell ref="C51:E51"/>
    <mergeCell ref="F51:H51"/>
    <mergeCell ref="I51:K51"/>
    <mergeCell ref="EE49:EG49"/>
    <mergeCell ref="EH49:EJ49"/>
    <mergeCell ref="EK49:EM49"/>
    <mergeCell ref="EN49:EP49"/>
    <mergeCell ref="EQ49:ES49"/>
    <mergeCell ref="ET49:EV49"/>
    <mergeCell ref="DM49:DO49"/>
    <mergeCell ref="DP49:DR49"/>
    <mergeCell ref="DS49:DU49"/>
    <mergeCell ref="DV49:DX49"/>
    <mergeCell ref="DY49:EA49"/>
    <mergeCell ref="EB49:ED49"/>
    <mergeCell ref="CU49:CW49"/>
    <mergeCell ref="CX49:CZ49"/>
    <mergeCell ref="DA49:DC49"/>
    <mergeCell ref="DD49:DF49"/>
    <mergeCell ref="DG49:DI49"/>
    <mergeCell ref="DJ49:DL49"/>
    <mergeCell ref="CC49:CE49"/>
    <mergeCell ref="CF49:CH49"/>
    <mergeCell ref="CI49:CK49"/>
    <mergeCell ref="CL49:CN49"/>
    <mergeCell ref="AV51:AX51"/>
    <mergeCell ref="AY51:BA51"/>
    <mergeCell ref="BB51:BD51"/>
    <mergeCell ref="BE51:BG51"/>
    <mergeCell ref="BH51:BJ51"/>
    <mergeCell ref="BK51:BM51"/>
    <mergeCell ref="AD51:AF51"/>
    <mergeCell ref="AG51:AI51"/>
    <mergeCell ref="AJ51:AL51"/>
    <mergeCell ref="AM51:AO51"/>
    <mergeCell ref="AP51:AR51"/>
    <mergeCell ref="AS51:AU51"/>
    <mergeCell ref="L51:N51"/>
    <mergeCell ref="O51:Q51"/>
    <mergeCell ref="R51:T51"/>
    <mergeCell ref="U51:W51"/>
    <mergeCell ref="X51:Z51"/>
    <mergeCell ref="AA51:AC51"/>
    <mergeCell ref="EB51:ED51"/>
    <mergeCell ref="EE51:EG51"/>
    <mergeCell ref="CX51:CZ51"/>
    <mergeCell ref="DA51:DC51"/>
    <mergeCell ref="DD51:DF51"/>
    <mergeCell ref="DG51:DI51"/>
    <mergeCell ref="DJ51:DL51"/>
    <mergeCell ref="DM51:DO51"/>
    <mergeCell ref="CF51:CH51"/>
    <mergeCell ref="CI51:CK51"/>
    <mergeCell ref="CL51:CN51"/>
    <mergeCell ref="CO51:CQ51"/>
    <mergeCell ref="CR51:CT51"/>
    <mergeCell ref="CU51:CW51"/>
    <mergeCell ref="BN51:BP51"/>
    <mergeCell ref="BQ51:BS51"/>
    <mergeCell ref="BT51:BV51"/>
    <mergeCell ref="BW51:BY51"/>
    <mergeCell ref="BZ51:CB51"/>
    <mergeCell ref="CC51:CE51"/>
    <mergeCell ref="AG53:AI53"/>
    <mergeCell ref="AJ53:AL53"/>
    <mergeCell ref="AM53:AO53"/>
    <mergeCell ref="AP53:AR53"/>
    <mergeCell ref="AS53:AU53"/>
    <mergeCell ref="AV53:AX53"/>
    <mergeCell ref="O53:Q53"/>
    <mergeCell ref="R53:T53"/>
    <mergeCell ref="U53:W53"/>
    <mergeCell ref="X53:Z53"/>
    <mergeCell ref="AA53:AC53"/>
    <mergeCell ref="AD53:AF53"/>
    <mergeCell ref="EZ51:FB51"/>
    <mergeCell ref="FF51:FH51"/>
    <mergeCell ref="FI51:FK51"/>
    <mergeCell ref="FL51:FN51"/>
    <mergeCell ref="B52:B53"/>
    <mergeCell ref="FC52:FE53"/>
    <mergeCell ref="C53:E53"/>
    <mergeCell ref="F53:H53"/>
    <mergeCell ref="I53:K53"/>
    <mergeCell ref="L53:N53"/>
    <mergeCell ref="EH51:EJ51"/>
    <mergeCell ref="EK51:EM51"/>
    <mergeCell ref="EN51:EP51"/>
    <mergeCell ref="EQ51:ES51"/>
    <mergeCell ref="ET51:EV51"/>
    <mergeCell ref="EW51:EY51"/>
    <mergeCell ref="DP51:DR51"/>
    <mergeCell ref="DS51:DU51"/>
    <mergeCell ref="DV51:DX51"/>
    <mergeCell ref="DY51:EA51"/>
    <mergeCell ref="DM53:DO53"/>
    <mergeCell ref="DP53:DR53"/>
    <mergeCell ref="CI53:CK53"/>
    <mergeCell ref="CL53:CN53"/>
    <mergeCell ref="CO53:CQ53"/>
    <mergeCell ref="CR53:CT53"/>
    <mergeCell ref="CU53:CW53"/>
    <mergeCell ref="CX53:CZ53"/>
    <mergeCell ref="BQ53:BS53"/>
    <mergeCell ref="BT53:BV53"/>
    <mergeCell ref="BW53:BY53"/>
    <mergeCell ref="BZ53:CB53"/>
    <mergeCell ref="CC53:CE53"/>
    <mergeCell ref="CF53:CH53"/>
    <mergeCell ref="AY53:BA53"/>
    <mergeCell ref="BB53:BD53"/>
    <mergeCell ref="BE53:BG53"/>
    <mergeCell ref="BH53:BJ53"/>
    <mergeCell ref="BK53:BM53"/>
    <mergeCell ref="BN53:BP53"/>
    <mergeCell ref="R55:T55"/>
    <mergeCell ref="U55:W55"/>
    <mergeCell ref="X55:Z55"/>
    <mergeCell ref="AA55:AC55"/>
    <mergeCell ref="AD55:AF55"/>
    <mergeCell ref="AG55:AI55"/>
    <mergeCell ref="FF53:FH53"/>
    <mergeCell ref="FI53:FK53"/>
    <mergeCell ref="FL53:FN53"/>
    <mergeCell ref="B54:B55"/>
    <mergeCell ref="FC54:FE55"/>
    <mergeCell ref="C55:E55"/>
    <mergeCell ref="F55:H55"/>
    <mergeCell ref="I55:K55"/>
    <mergeCell ref="L55:N55"/>
    <mergeCell ref="O55:Q55"/>
    <mergeCell ref="EK53:EM53"/>
    <mergeCell ref="EN53:EP53"/>
    <mergeCell ref="EQ53:ES53"/>
    <mergeCell ref="ET53:EV53"/>
    <mergeCell ref="EW53:EY53"/>
    <mergeCell ref="EZ53:FB53"/>
    <mergeCell ref="DS53:DU53"/>
    <mergeCell ref="DV53:DX53"/>
    <mergeCell ref="DY53:EA53"/>
    <mergeCell ref="EB53:ED53"/>
    <mergeCell ref="EE53:EG53"/>
    <mergeCell ref="EH53:EJ53"/>
    <mergeCell ref="DA53:DC53"/>
    <mergeCell ref="DD53:DF53"/>
    <mergeCell ref="DG53:DI53"/>
    <mergeCell ref="DJ53:DL53"/>
    <mergeCell ref="CX55:CZ55"/>
    <mergeCell ref="DA55:DC55"/>
    <mergeCell ref="BT55:BV55"/>
    <mergeCell ref="BW55:BY55"/>
    <mergeCell ref="BZ55:CB55"/>
    <mergeCell ref="CC55:CE55"/>
    <mergeCell ref="CF55:CH55"/>
    <mergeCell ref="CI55:CK55"/>
    <mergeCell ref="BB55:BD55"/>
    <mergeCell ref="BE55:BG55"/>
    <mergeCell ref="BH55:BJ55"/>
    <mergeCell ref="BK55:BM55"/>
    <mergeCell ref="BN55:BP55"/>
    <mergeCell ref="BQ55:BS55"/>
    <mergeCell ref="AJ55:AL55"/>
    <mergeCell ref="AM55:AO55"/>
    <mergeCell ref="AP55:AR55"/>
    <mergeCell ref="AS55:AU55"/>
    <mergeCell ref="AV55:AX55"/>
    <mergeCell ref="AY55:BA55"/>
    <mergeCell ref="FI55:FK55"/>
    <mergeCell ref="FL55:FN55"/>
    <mergeCell ref="B56:B57"/>
    <mergeCell ref="FC56:FE57"/>
    <mergeCell ref="C57:E57"/>
    <mergeCell ref="F57:H57"/>
    <mergeCell ref="I57:K57"/>
    <mergeCell ref="L57:N57"/>
    <mergeCell ref="O57:Q57"/>
    <mergeCell ref="R57:T57"/>
    <mergeCell ref="EN55:EP55"/>
    <mergeCell ref="EQ55:ES55"/>
    <mergeCell ref="ET55:EV55"/>
    <mergeCell ref="EW55:EY55"/>
    <mergeCell ref="EZ55:FB55"/>
    <mergeCell ref="FF55:FH55"/>
    <mergeCell ref="DV55:DX55"/>
    <mergeCell ref="DY55:EA55"/>
    <mergeCell ref="EB55:ED55"/>
    <mergeCell ref="EE55:EG55"/>
    <mergeCell ref="EH55:EJ55"/>
    <mergeCell ref="EK55:EM55"/>
    <mergeCell ref="DD55:DF55"/>
    <mergeCell ref="DG55:DI55"/>
    <mergeCell ref="DJ55:DL55"/>
    <mergeCell ref="DM55:DO55"/>
    <mergeCell ref="DP55:DR55"/>
    <mergeCell ref="DS55:DU55"/>
    <mergeCell ref="CL55:CN55"/>
    <mergeCell ref="CO55:CQ55"/>
    <mergeCell ref="CR55:CT55"/>
    <mergeCell ref="CU55:CW55"/>
    <mergeCell ref="BE57:BG57"/>
    <mergeCell ref="BH57:BJ57"/>
    <mergeCell ref="BK57:BM57"/>
    <mergeCell ref="BN57:BP57"/>
    <mergeCell ref="BQ57:BS57"/>
    <mergeCell ref="BT57:BV57"/>
    <mergeCell ref="AM57:AO57"/>
    <mergeCell ref="AP57:AR57"/>
    <mergeCell ref="AS57:AU57"/>
    <mergeCell ref="AV57:AX57"/>
    <mergeCell ref="AY57:BA57"/>
    <mergeCell ref="BB57:BD57"/>
    <mergeCell ref="U57:W57"/>
    <mergeCell ref="X57:Z57"/>
    <mergeCell ref="AA57:AC57"/>
    <mergeCell ref="AD57:AF57"/>
    <mergeCell ref="AG57:AI57"/>
    <mergeCell ref="AJ57:AL57"/>
    <mergeCell ref="EN57:EP57"/>
    <mergeCell ref="DG57:DI57"/>
    <mergeCell ref="DJ57:DL57"/>
    <mergeCell ref="DM57:DO57"/>
    <mergeCell ref="DP57:DR57"/>
    <mergeCell ref="DS57:DU57"/>
    <mergeCell ref="DV57:DX57"/>
    <mergeCell ref="CO57:CQ57"/>
    <mergeCell ref="CR57:CT57"/>
    <mergeCell ref="CU57:CW57"/>
    <mergeCell ref="CX57:CZ57"/>
    <mergeCell ref="DA57:DC57"/>
    <mergeCell ref="DD57:DF57"/>
    <mergeCell ref="BW57:BY57"/>
    <mergeCell ref="BZ57:CB57"/>
    <mergeCell ref="CC57:CE57"/>
    <mergeCell ref="CF57:CH57"/>
    <mergeCell ref="CI57:CK57"/>
    <mergeCell ref="CL57:CN57"/>
    <mergeCell ref="AS59:AU59"/>
    <mergeCell ref="AV59:AX59"/>
    <mergeCell ref="AY59:BA59"/>
    <mergeCell ref="BB59:BD59"/>
    <mergeCell ref="BE59:BG59"/>
    <mergeCell ref="X59:Z59"/>
    <mergeCell ref="AA59:AC59"/>
    <mergeCell ref="AD59:AF59"/>
    <mergeCell ref="AG59:AI59"/>
    <mergeCell ref="AJ59:AL59"/>
    <mergeCell ref="AM59:AO59"/>
    <mergeCell ref="FL57:FN57"/>
    <mergeCell ref="B58:B59"/>
    <mergeCell ref="FC58:FE59"/>
    <mergeCell ref="C59:E59"/>
    <mergeCell ref="F59:H59"/>
    <mergeCell ref="I59:K59"/>
    <mergeCell ref="L59:N59"/>
    <mergeCell ref="O59:Q59"/>
    <mergeCell ref="R59:T59"/>
    <mergeCell ref="U59:W59"/>
    <mergeCell ref="EQ57:ES57"/>
    <mergeCell ref="ET57:EV57"/>
    <mergeCell ref="EW57:EY57"/>
    <mergeCell ref="EZ57:FB57"/>
    <mergeCell ref="FF57:FH57"/>
    <mergeCell ref="FI57:FK57"/>
    <mergeCell ref="DY57:EA57"/>
    <mergeCell ref="EB57:ED57"/>
    <mergeCell ref="EE57:EG57"/>
    <mergeCell ref="EH57:EJ57"/>
    <mergeCell ref="EK57:EM57"/>
    <mergeCell ref="FF59:FH59"/>
    <mergeCell ref="FI59:FK59"/>
    <mergeCell ref="FL59:FN59"/>
    <mergeCell ref="EB59:ED59"/>
    <mergeCell ref="EE59:EG59"/>
    <mergeCell ref="EH59:EJ59"/>
    <mergeCell ref="EK59:EM59"/>
    <mergeCell ref="EN59:EP59"/>
    <mergeCell ref="EQ59:ES59"/>
    <mergeCell ref="DJ59:DL59"/>
    <mergeCell ref="DM59:DO59"/>
    <mergeCell ref="DP59:DR59"/>
    <mergeCell ref="DS59:DU59"/>
    <mergeCell ref="DV59:DX59"/>
    <mergeCell ref="DY59:EA59"/>
    <mergeCell ref="CR59:CT59"/>
    <mergeCell ref="CU59:CW59"/>
    <mergeCell ref="CX59:CZ59"/>
    <mergeCell ref="DA59:DC59"/>
    <mergeCell ref="DD59:DF59"/>
    <mergeCell ref="DG59:DI59"/>
    <mergeCell ref="AA61:AC61"/>
    <mergeCell ref="AD61:AF61"/>
    <mergeCell ref="AG61:AI61"/>
    <mergeCell ref="AJ61:AL61"/>
    <mergeCell ref="AM61:AO61"/>
    <mergeCell ref="AP61:AR61"/>
    <mergeCell ref="B60:B61"/>
    <mergeCell ref="FC60:FE61"/>
    <mergeCell ref="C61:E61"/>
    <mergeCell ref="F61:H61"/>
    <mergeCell ref="I61:K61"/>
    <mergeCell ref="L61:N61"/>
    <mergeCell ref="O61:Q61"/>
    <mergeCell ref="R61:T61"/>
    <mergeCell ref="U61:W61"/>
    <mergeCell ref="X61:Z61"/>
    <mergeCell ref="ET59:EV59"/>
    <mergeCell ref="EW59:EY59"/>
    <mergeCell ref="EZ59:FB59"/>
    <mergeCell ref="BZ59:CB59"/>
    <mergeCell ref="CC59:CE59"/>
    <mergeCell ref="CF59:CH59"/>
    <mergeCell ref="CI59:CK59"/>
    <mergeCell ref="CL59:CN59"/>
    <mergeCell ref="CO59:CQ59"/>
    <mergeCell ref="BH59:BJ59"/>
    <mergeCell ref="BK59:BM59"/>
    <mergeCell ref="BN59:BP59"/>
    <mergeCell ref="BQ59:BS59"/>
    <mergeCell ref="BT59:BV59"/>
    <mergeCell ref="BW59:BY59"/>
    <mergeCell ref="AP59:AR59"/>
    <mergeCell ref="DG61:DI61"/>
    <mergeCell ref="DJ61:DL61"/>
    <mergeCell ref="CC61:CE61"/>
    <mergeCell ref="CF61:CH61"/>
    <mergeCell ref="CI61:CK61"/>
    <mergeCell ref="CL61:CN61"/>
    <mergeCell ref="CO61:CQ61"/>
    <mergeCell ref="CR61:CT61"/>
    <mergeCell ref="BK61:BM61"/>
    <mergeCell ref="BN61:BP61"/>
    <mergeCell ref="BQ61:BS61"/>
    <mergeCell ref="BT61:BV61"/>
    <mergeCell ref="BW61:BY61"/>
    <mergeCell ref="BZ61:CB61"/>
    <mergeCell ref="AS61:AU61"/>
    <mergeCell ref="AV61:AX61"/>
    <mergeCell ref="AY61:BA61"/>
    <mergeCell ref="BB61:BD61"/>
    <mergeCell ref="BE61:BG61"/>
    <mergeCell ref="BH61:BJ61"/>
    <mergeCell ref="L63:N63"/>
    <mergeCell ref="O63:Q63"/>
    <mergeCell ref="R63:T63"/>
    <mergeCell ref="U63:W63"/>
    <mergeCell ref="X63:Z63"/>
    <mergeCell ref="AA63:AC63"/>
    <mergeCell ref="EW61:EY61"/>
    <mergeCell ref="EZ61:FB61"/>
    <mergeCell ref="FF61:FH61"/>
    <mergeCell ref="FI61:FK61"/>
    <mergeCell ref="FL61:FN61"/>
    <mergeCell ref="B62:B63"/>
    <mergeCell ref="FC62:FE63"/>
    <mergeCell ref="C63:E63"/>
    <mergeCell ref="F63:H63"/>
    <mergeCell ref="I63:K63"/>
    <mergeCell ref="EE61:EG61"/>
    <mergeCell ref="EH61:EJ61"/>
    <mergeCell ref="EK61:EM61"/>
    <mergeCell ref="EN61:EP61"/>
    <mergeCell ref="EQ61:ES61"/>
    <mergeCell ref="ET61:EV61"/>
    <mergeCell ref="DM61:DO61"/>
    <mergeCell ref="DP61:DR61"/>
    <mergeCell ref="DS61:DU61"/>
    <mergeCell ref="DV61:DX61"/>
    <mergeCell ref="DY61:EA61"/>
    <mergeCell ref="EB61:ED61"/>
    <mergeCell ref="CU61:CW61"/>
    <mergeCell ref="CX61:CZ61"/>
    <mergeCell ref="DA61:DC61"/>
    <mergeCell ref="DD61:DF61"/>
    <mergeCell ref="CR63:CT63"/>
    <mergeCell ref="CU63:CW63"/>
    <mergeCell ref="BN63:BP63"/>
    <mergeCell ref="BQ63:BS63"/>
    <mergeCell ref="BT63:BV63"/>
    <mergeCell ref="BW63:BY63"/>
    <mergeCell ref="BZ63:CB63"/>
    <mergeCell ref="CC63:CE63"/>
    <mergeCell ref="AV63:AX63"/>
    <mergeCell ref="AY63:BA63"/>
    <mergeCell ref="BB63:BD63"/>
    <mergeCell ref="BE63:BG63"/>
    <mergeCell ref="BH63:BJ63"/>
    <mergeCell ref="BK63:BM63"/>
    <mergeCell ref="AD63:AF63"/>
    <mergeCell ref="AG63:AI63"/>
    <mergeCell ref="AJ63:AL63"/>
    <mergeCell ref="AM63:AO63"/>
    <mergeCell ref="AP63:AR63"/>
    <mergeCell ref="AS63:AU63"/>
    <mergeCell ref="EZ63:FB63"/>
    <mergeCell ref="FF63:FH63"/>
    <mergeCell ref="FI63:FK63"/>
    <mergeCell ref="FL63:FN63"/>
    <mergeCell ref="B64:B65"/>
    <mergeCell ref="FC64:FE65"/>
    <mergeCell ref="C65:E65"/>
    <mergeCell ref="F65:H65"/>
    <mergeCell ref="I65:K65"/>
    <mergeCell ref="L65:N65"/>
    <mergeCell ref="EH63:EJ63"/>
    <mergeCell ref="EK63:EM63"/>
    <mergeCell ref="EN63:EP63"/>
    <mergeCell ref="EQ63:ES63"/>
    <mergeCell ref="ET63:EV63"/>
    <mergeCell ref="EW63:EY63"/>
    <mergeCell ref="DP63:DR63"/>
    <mergeCell ref="DS63:DU63"/>
    <mergeCell ref="DV63:DX63"/>
    <mergeCell ref="DY63:EA63"/>
    <mergeCell ref="EB63:ED63"/>
    <mergeCell ref="EE63:EG63"/>
    <mergeCell ref="CX63:CZ63"/>
    <mergeCell ref="DA63:DC63"/>
    <mergeCell ref="DD63:DF63"/>
    <mergeCell ref="DG63:DI63"/>
    <mergeCell ref="DJ63:DL63"/>
    <mergeCell ref="DM63:DO63"/>
    <mergeCell ref="CF63:CH63"/>
    <mergeCell ref="CI63:CK63"/>
    <mergeCell ref="CL63:CN63"/>
    <mergeCell ref="CO63:CQ63"/>
    <mergeCell ref="AY65:BA65"/>
    <mergeCell ref="BB65:BD65"/>
    <mergeCell ref="BE65:BG65"/>
    <mergeCell ref="BH65:BJ65"/>
    <mergeCell ref="BK65:BM65"/>
    <mergeCell ref="BN65:BP65"/>
    <mergeCell ref="AG65:AI65"/>
    <mergeCell ref="AJ65:AL65"/>
    <mergeCell ref="AM65:AO65"/>
    <mergeCell ref="AP65:AR65"/>
    <mergeCell ref="AS65:AU65"/>
    <mergeCell ref="AV65:AX65"/>
    <mergeCell ref="O65:Q65"/>
    <mergeCell ref="R65:T65"/>
    <mergeCell ref="U65:W65"/>
    <mergeCell ref="X65:Z65"/>
    <mergeCell ref="AA65:AC65"/>
    <mergeCell ref="AD65:AF65"/>
    <mergeCell ref="EE65:EG65"/>
    <mergeCell ref="EH65:EJ65"/>
    <mergeCell ref="DA65:DC65"/>
    <mergeCell ref="DD65:DF65"/>
    <mergeCell ref="DG65:DI65"/>
    <mergeCell ref="DJ65:DL65"/>
    <mergeCell ref="DM65:DO65"/>
    <mergeCell ref="DP65:DR65"/>
    <mergeCell ref="CI65:CK65"/>
    <mergeCell ref="CL65:CN65"/>
    <mergeCell ref="CO65:CQ65"/>
    <mergeCell ref="CR65:CT65"/>
    <mergeCell ref="CU65:CW65"/>
    <mergeCell ref="CX65:CZ65"/>
    <mergeCell ref="BQ65:BS65"/>
    <mergeCell ref="BT65:BV65"/>
    <mergeCell ref="BW65:BY65"/>
    <mergeCell ref="BZ65:CB65"/>
    <mergeCell ref="CC65:CE65"/>
    <mergeCell ref="CF65:CH65"/>
    <mergeCell ref="AJ67:AL67"/>
    <mergeCell ref="AM67:AO67"/>
    <mergeCell ref="AP67:AR67"/>
    <mergeCell ref="AS67:AU67"/>
    <mergeCell ref="AV67:AX67"/>
    <mergeCell ref="AY67:BA67"/>
    <mergeCell ref="R67:T67"/>
    <mergeCell ref="U67:W67"/>
    <mergeCell ref="X67:Z67"/>
    <mergeCell ref="AA67:AC67"/>
    <mergeCell ref="AD67:AF67"/>
    <mergeCell ref="AG67:AI67"/>
    <mergeCell ref="FF65:FH65"/>
    <mergeCell ref="FI65:FK65"/>
    <mergeCell ref="FL65:FN65"/>
    <mergeCell ref="B66:B67"/>
    <mergeCell ref="FC66:FE67"/>
    <mergeCell ref="C67:E67"/>
    <mergeCell ref="F67:H67"/>
    <mergeCell ref="I67:K67"/>
    <mergeCell ref="L67:N67"/>
    <mergeCell ref="O67:Q67"/>
    <mergeCell ref="EK65:EM65"/>
    <mergeCell ref="EN65:EP65"/>
    <mergeCell ref="EQ65:ES65"/>
    <mergeCell ref="ET65:EV65"/>
    <mergeCell ref="EW65:EY65"/>
    <mergeCell ref="EZ65:FB65"/>
    <mergeCell ref="DS65:DU65"/>
    <mergeCell ref="DV65:DX65"/>
    <mergeCell ref="DY65:EA65"/>
    <mergeCell ref="EB65:ED65"/>
    <mergeCell ref="DP67:DR67"/>
    <mergeCell ref="DS67:DU67"/>
    <mergeCell ref="CL67:CN67"/>
    <mergeCell ref="CO67:CQ67"/>
    <mergeCell ref="CR67:CT67"/>
    <mergeCell ref="CU67:CW67"/>
    <mergeCell ref="CX67:CZ67"/>
    <mergeCell ref="DA67:DC67"/>
    <mergeCell ref="BT67:BV67"/>
    <mergeCell ref="BW67:BY67"/>
    <mergeCell ref="BZ67:CB67"/>
    <mergeCell ref="CC67:CE67"/>
    <mergeCell ref="CF67:CH67"/>
    <mergeCell ref="CI67:CK67"/>
    <mergeCell ref="BB67:BD67"/>
    <mergeCell ref="BE67:BG67"/>
    <mergeCell ref="BH67:BJ67"/>
    <mergeCell ref="BK67:BM67"/>
    <mergeCell ref="BN67:BP67"/>
    <mergeCell ref="BQ67:BS67"/>
    <mergeCell ref="U69:W69"/>
    <mergeCell ref="X69:Z69"/>
    <mergeCell ref="AA69:AC69"/>
    <mergeCell ref="AD69:AF69"/>
    <mergeCell ref="AG69:AI69"/>
    <mergeCell ref="AJ69:AL69"/>
    <mergeCell ref="FI67:FK67"/>
    <mergeCell ref="FL67:FN67"/>
    <mergeCell ref="B68:B69"/>
    <mergeCell ref="FC68:FE69"/>
    <mergeCell ref="C69:E69"/>
    <mergeCell ref="F69:H69"/>
    <mergeCell ref="I69:K69"/>
    <mergeCell ref="L69:N69"/>
    <mergeCell ref="O69:Q69"/>
    <mergeCell ref="R69:T69"/>
    <mergeCell ref="EN67:EP67"/>
    <mergeCell ref="EQ67:ES67"/>
    <mergeCell ref="ET67:EV67"/>
    <mergeCell ref="EW67:EY67"/>
    <mergeCell ref="EZ67:FB67"/>
    <mergeCell ref="FF67:FH67"/>
    <mergeCell ref="DV67:DX67"/>
    <mergeCell ref="DY67:EA67"/>
    <mergeCell ref="EB67:ED67"/>
    <mergeCell ref="EE67:EG67"/>
    <mergeCell ref="EH67:EJ67"/>
    <mergeCell ref="EK67:EM67"/>
    <mergeCell ref="DD67:DF67"/>
    <mergeCell ref="DG67:DI67"/>
    <mergeCell ref="DJ67:DL67"/>
    <mergeCell ref="DM67:DO67"/>
    <mergeCell ref="DA69:DC69"/>
    <mergeCell ref="DD69:DF69"/>
    <mergeCell ref="BW69:BY69"/>
    <mergeCell ref="BZ69:CB69"/>
    <mergeCell ref="CC69:CE69"/>
    <mergeCell ref="CF69:CH69"/>
    <mergeCell ref="CI69:CK69"/>
    <mergeCell ref="CL69:CN69"/>
    <mergeCell ref="BE69:BG69"/>
    <mergeCell ref="BH69:BJ69"/>
    <mergeCell ref="BK69:BM69"/>
    <mergeCell ref="BN69:BP69"/>
    <mergeCell ref="BQ69:BS69"/>
    <mergeCell ref="BT69:BV69"/>
    <mergeCell ref="AM69:AO69"/>
    <mergeCell ref="AP69:AR69"/>
    <mergeCell ref="AS69:AU69"/>
    <mergeCell ref="AV69:AX69"/>
    <mergeCell ref="AY69:BA69"/>
    <mergeCell ref="BB69:BD69"/>
    <mergeCell ref="FL69:FN69"/>
    <mergeCell ref="B70:B71"/>
    <mergeCell ref="FC70:FE71"/>
    <mergeCell ref="C71:E71"/>
    <mergeCell ref="F71:H71"/>
    <mergeCell ref="I71:K71"/>
    <mergeCell ref="L71:N71"/>
    <mergeCell ref="O71:Q71"/>
    <mergeCell ref="R71:T71"/>
    <mergeCell ref="U71:W71"/>
    <mergeCell ref="EQ69:ES69"/>
    <mergeCell ref="ET69:EV69"/>
    <mergeCell ref="EW69:EY69"/>
    <mergeCell ref="EZ69:FB69"/>
    <mergeCell ref="FF69:FH69"/>
    <mergeCell ref="FI69:FK69"/>
    <mergeCell ref="DY69:EA69"/>
    <mergeCell ref="EB69:ED69"/>
    <mergeCell ref="EE69:EG69"/>
    <mergeCell ref="EH69:EJ69"/>
    <mergeCell ref="EK69:EM69"/>
    <mergeCell ref="EN69:EP69"/>
    <mergeCell ref="DG69:DI69"/>
    <mergeCell ref="DJ69:DL69"/>
    <mergeCell ref="DM69:DO69"/>
    <mergeCell ref="DP69:DR69"/>
    <mergeCell ref="DS69:DU69"/>
    <mergeCell ref="DV69:DX69"/>
    <mergeCell ref="CO69:CQ69"/>
    <mergeCell ref="CR69:CT69"/>
    <mergeCell ref="CU69:CW69"/>
    <mergeCell ref="CX69:CZ69"/>
    <mergeCell ref="CL71:CN71"/>
    <mergeCell ref="CO71:CQ71"/>
    <mergeCell ref="BH71:BJ71"/>
    <mergeCell ref="BK71:BM71"/>
    <mergeCell ref="BN71:BP71"/>
    <mergeCell ref="BQ71:BS71"/>
    <mergeCell ref="BT71:BV71"/>
    <mergeCell ref="BW71:BY71"/>
    <mergeCell ref="AP71:AR71"/>
    <mergeCell ref="AS71:AU71"/>
    <mergeCell ref="AV71:AX71"/>
    <mergeCell ref="AY71:BA71"/>
    <mergeCell ref="BB71:BD71"/>
    <mergeCell ref="BE71:BG71"/>
    <mergeCell ref="X71:Z71"/>
    <mergeCell ref="AA71:AC71"/>
    <mergeCell ref="AD71:AF71"/>
    <mergeCell ref="AG71:AI71"/>
    <mergeCell ref="AJ71:AL71"/>
    <mergeCell ref="AM71:AO71"/>
    <mergeCell ref="ET71:EV71"/>
    <mergeCell ref="EW71:EY71"/>
    <mergeCell ref="EZ71:FB71"/>
    <mergeCell ref="B72:B73"/>
    <mergeCell ref="FC72:FE73"/>
    <mergeCell ref="C73:E73"/>
    <mergeCell ref="F73:H73"/>
    <mergeCell ref="I73:K73"/>
    <mergeCell ref="L73:N73"/>
    <mergeCell ref="O73:Q73"/>
    <mergeCell ref="EB71:ED71"/>
    <mergeCell ref="EE71:EG71"/>
    <mergeCell ref="EH71:EJ71"/>
    <mergeCell ref="EK71:EM71"/>
    <mergeCell ref="EN71:EP71"/>
    <mergeCell ref="EQ71:ES71"/>
    <mergeCell ref="DJ71:DL71"/>
    <mergeCell ref="DM71:DO71"/>
    <mergeCell ref="DP71:DR71"/>
    <mergeCell ref="DS71:DU71"/>
    <mergeCell ref="DV71:DX71"/>
    <mergeCell ref="DY71:EA71"/>
    <mergeCell ref="CR71:CT71"/>
    <mergeCell ref="CU71:CW71"/>
    <mergeCell ref="CX71:CZ71"/>
    <mergeCell ref="DA71:DC71"/>
    <mergeCell ref="DD71:DF71"/>
    <mergeCell ref="DG71:DI71"/>
    <mergeCell ref="BZ71:CB71"/>
    <mergeCell ref="CC71:CE71"/>
    <mergeCell ref="CF71:CH71"/>
    <mergeCell ref="CI71:CK71"/>
    <mergeCell ref="BB73:BD73"/>
    <mergeCell ref="BE73:BG73"/>
    <mergeCell ref="BH73:BJ73"/>
    <mergeCell ref="BK73:BM73"/>
    <mergeCell ref="BN73:BP73"/>
    <mergeCell ref="BQ73:BS73"/>
    <mergeCell ref="AJ73:AL73"/>
    <mergeCell ref="AM73:AO73"/>
    <mergeCell ref="AP73:AR73"/>
    <mergeCell ref="AS73:AU73"/>
    <mergeCell ref="AV73:AX73"/>
    <mergeCell ref="AY73:BA73"/>
    <mergeCell ref="R73:T73"/>
    <mergeCell ref="U73:W73"/>
    <mergeCell ref="X73:Z73"/>
    <mergeCell ref="AA73:AC73"/>
    <mergeCell ref="AD73:AF73"/>
    <mergeCell ref="AG73:AI73"/>
    <mergeCell ref="EH73:EJ73"/>
    <mergeCell ref="EK73:EM73"/>
    <mergeCell ref="DD73:DF73"/>
    <mergeCell ref="DG73:DI73"/>
    <mergeCell ref="DJ73:DL73"/>
    <mergeCell ref="DM73:DO73"/>
    <mergeCell ref="DP73:DR73"/>
    <mergeCell ref="DS73:DU73"/>
    <mergeCell ref="CL73:CN73"/>
    <mergeCell ref="CO73:CQ73"/>
    <mergeCell ref="CR73:CT73"/>
    <mergeCell ref="CU73:CW73"/>
    <mergeCell ref="CX73:CZ73"/>
    <mergeCell ref="DA73:DC73"/>
    <mergeCell ref="BT73:BV73"/>
    <mergeCell ref="BW73:BY73"/>
    <mergeCell ref="BZ73:CB73"/>
    <mergeCell ref="CC73:CE73"/>
    <mergeCell ref="CF73:CH73"/>
    <mergeCell ref="CI73:CK73"/>
    <mergeCell ref="AM75:AO75"/>
    <mergeCell ref="AP75:AR75"/>
    <mergeCell ref="AS75:AU75"/>
    <mergeCell ref="AV75:AX75"/>
    <mergeCell ref="AY75:BA75"/>
    <mergeCell ref="BB75:BD75"/>
    <mergeCell ref="U75:W75"/>
    <mergeCell ref="X75:Z75"/>
    <mergeCell ref="AA75:AC75"/>
    <mergeCell ref="AD75:AF75"/>
    <mergeCell ref="AG75:AI75"/>
    <mergeCell ref="AJ75:AL75"/>
    <mergeCell ref="FI73:FK73"/>
    <mergeCell ref="FL73:FN73"/>
    <mergeCell ref="B74:B75"/>
    <mergeCell ref="FC74:FE75"/>
    <mergeCell ref="C75:E75"/>
    <mergeCell ref="F75:H75"/>
    <mergeCell ref="I75:K75"/>
    <mergeCell ref="L75:N75"/>
    <mergeCell ref="O75:Q75"/>
    <mergeCell ref="R75:T75"/>
    <mergeCell ref="EN73:EP73"/>
    <mergeCell ref="EQ73:ES73"/>
    <mergeCell ref="ET73:EV73"/>
    <mergeCell ref="EW73:EY73"/>
    <mergeCell ref="EZ73:FB73"/>
    <mergeCell ref="FF73:FH73"/>
    <mergeCell ref="DV73:DX73"/>
    <mergeCell ref="DY73:EA73"/>
    <mergeCell ref="EB73:ED73"/>
    <mergeCell ref="EE73:EG73"/>
    <mergeCell ref="DS75:DU75"/>
    <mergeCell ref="DV75:DX75"/>
    <mergeCell ref="CO75:CQ75"/>
    <mergeCell ref="CR75:CT75"/>
    <mergeCell ref="CU75:CW75"/>
    <mergeCell ref="CX75:CZ75"/>
    <mergeCell ref="DA75:DC75"/>
    <mergeCell ref="DD75:DF75"/>
    <mergeCell ref="BW75:BY75"/>
    <mergeCell ref="BZ75:CB75"/>
    <mergeCell ref="CC75:CE75"/>
    <mergeCell ref="CF75:CH75"/>
    <mergeCell ref="CI75:CK75"/>
    <mergeCell ref="CL75:CN75"/>
    <mergeCell ref="BE75:BG75"/>
    <mergeCell ref="BH75:BJ75"/>
    <mergeCell ref="BK75:BM75"/>
    <mergeCell ref="BN75:BP75"/>
    <mergeCell ref="BQ75:BS75"/>
    <mergeCell ref="BT75:BV75"/>
    <mergeCell ref="X77:Z77"/>
    <mergeCell ref="AA77:AC77"/>
    <mergeCell ref="AD77:AF77"/>
    <mergeCell ref="AG77:AI77"/>
    <mergeCell ref="AJ77:AL77"/>
    <mergeCell ref="AM77:AO77"/>
    <mergeCell ref="FL75:FN75"/>
    <mergeCell ref="B76:B77"/>
    <mergeCell ref="FC76:FE77"/>
    <mergeCell ref="C77:E77"/>
    <mergeCell ref="F77:H77"/>
    <mergeCell ref="I77:K77"/>
    <mergeCell ref="L77:N77"/>
    <mergeCell ref="O77:Q77"/>
    <mergeCell ref="R77:T77"/>
    <mergeCell ref="U77:W77"/>
    <mergeCell ref="EQ75:ES75"/>
    <mergeCell ref="ET75:EV75"/>
    <mergeCell ref="EW75:EY75"/>
    <mergeCell ref="EZ75:FB75"/>
    <mergeCell ref="FF75:FH75"/>
    <mergeCell ref="FI75:FK75"/>
    <mergeCell ref="DY75:EA75"/>
    <mergeCell ref="EB75:ED75"/>
    <mergeCell ref="EE75:EG75"/>
    <mergeCell ref="EH75:EJ75"/>
    <mergeCell ref="EK75:EM75"/>
    <mergeCell ref="EN75:EP75"/>
    <mergeCell ref="DG75:DI75"/>
    <mergeCell ref="DJ75:DL75"/>
    <mergeCell ref="DM75:DO75"/>
    <mergeCell ref="DP75:DR75"/>
    <mergeCell ref="DD77:DF77"/>
    <mergeCell ref="DG77:DI77"/>
    <mergeCell ref="BZ77:CB77"/>
    <mergeCell ref="CC77:CE77"/>
    <mergeCell ref="CF77:CH77"/>
    <mergeCell ref="CI77:CK77"/>
    <mergeCell ref="CL77:CN77"/>
    <mergeCell ref="CO77:CQ77"/>
    <mergeCell ref="BH77:BJ77"/>
    <mergeCell ref="BK77:BM77"/>
    <mergeCell ref="BN77:BP77"/>
    <mergeCell ref="BQ77:BS77"/>
    <mergeCell ref="BT77:BV77"/>
    <mergeCell ref="BW77:BY77"/>
    <mergeCell ref="AP77:AR77"/>
    <mergeCell ref="AS77:AU77"/>
    <mergeCell ref="AV77:AX77"/>
    <mergeCell ref="AY77:BA77"/>
    <mergeCell ref="BB77:BD77"/>
    <mergeCell ref="BE77:BG77"/>
    <mergeCell ref="B78:B79"/>
    <mergeCell ref="FC78:FE79"/>
    <mergeCell ref="C79:E79"/>
    <mergeCell ref="F79:H79"/>
    <mergeCell ref="I79:K79"/>
    <mergeCell ref="L79:N79"/>
    <mergeCell ref="O79:Q79"/>
    <mergeCell ref="R79:T79"/>
    <mergeCell ref="U79:W79"/>
    <mergeCell ref="X79:Z79"/>
    <mergeCell ref="ET77:EV77"/>
    <mergeCell ref="EW77:EY77"/>
    <mergeCell ref="EZ77:FB77"/>
    <mergeCell ref="FF77:FH77"/>
    <mergeCell ref="FI77:FK77"/>
    <mergeCell ref="FL77:FN77"/>
    <mergeCell ref="EB77:ED77"/>
    <mergeCell ref="EE77:EG77"/>
    <mergeCell ref="EH77:EJ77"/>
    <mergeCell ref="EK77:EM77"/>
    <mergeCell ref="EN77:EP77"/>
    <mergeCell ref="EQ77:ES77"/>
    <mergeCell ref="DJ77:DL77"/>
    <mergeCell ref="DM77:DO77"/>
    <mergeCell ref="DP77:DR77"/>
    <mergeCell ref="DS77:DU77"/>
    <mergeCell ref="DV77:DX77"/>
    <mergeCell ref="DY77:EA77"/>
    <mergeCell ref="CR77:CT77"/>
    <mergeCell ref="CU77:CW77"/>
    <mergeCell ref="CX77:CZ77"/>
    <mergeCell ref="DA77:DC77"/>
    <mergeCell ref="B80:B81"/>
    <mergeCell ref="FC80:FE81"/>
    <mergeCell ref="C81:E81"/>
    <mergeCell ref="F81:H81"/>
    <mergeCell ref="I81:K81"/>
    <mergeCell ref="EE79:EG79"/>
    <mergeCell ref="EH79:EJ79"/>
    <mergeCell ref="EK79:EM79"/>
    <mergeCell ref="EN79:EP79"/>
    <mergeCell ref="EQ79:ES79"/>
    <mergeCell ref="ET79:EV79"/>
    <mergeCell ref="DM79:DO79"/>
    <mergeCell ref="DP79:DR79"/>
    <mergeCell ref="DS79:DU79"/>
    <mergeCell ref="DV79:DX79"/>
    <mergeCell ref="DY79:EA79"/>
    <mergeCell ref="EB79:ED79"/>
    <mergeCell ref="CU79:CW79"/>
    <mergeCell ref="CX79:CZ79"/>
    <mergeCell ref="DA79:DC79"/>
    <mergeCell ref="DD79:DF79"/>
    <mergeCell ref="DG79:DI79"/>
    <mergeCell ref="DJ79:DL79"/>
    <mergeCell ref="CC79:CE79"/>
    <mergeCell ref="CF79:CH79"/>
    <mergeCell ref="CI79:CK79"/>
    <mergeCell ref="CL79:CN79"/>
    <mergeCell ref="CO79:CQ79"/>
    <mergeCell ref="CR79:CT79"/>
    <mergeCell ref="BK79:BM79"/>
    <mergeCell ref="BN79:BP79"/>
    <mergeCell ref="BQ79:BS79"/>
    <mergeCell ref="AD81:AF81"/>
    <mergeCell ref="AG81:AI81"/>
    <mergeCell ref="AJ81:AL81"/>
    <mergeCell ref="AM81:AO81"/>
    <mergeCell ref="AP81:AR81"/>
    <mergeCell ref="AS81:AU81"/>
    <mergeCell ref="L81:N81"/>
    <mergeCell ref="O81:Q81"/>
    <mergeCell ref="R81:T81"/>
    <mergeCell ref="U81:W81"/>
    <mergeCell ref="X81:Z81"/>
    <mergeCell ref="AA81:AC81"/>
    <mergeCell ref="EW79:EY79"/>
    <mergeCell ref="EZ79:FB79"/>
    <mergeCell ref="FF79:FH79"/>
    <mergeCell ref="FI79:FK79"/>
    <mergeCell ref="FL79:FN79"/>
    <mergeCell ref="BT79:BV79"/>
    <mergeCell ref="BW79:BY79"/>
    <mergeCell ref="BZ79:CB79"/>
    <mergeCell ref="AS79:AU79"/>
    <mergeCell ref="AV79:AX79"/>
    <mergeCell ref="AY79:BA79"/>
    <mergeCell ref="BB79:BD79"/>
    <mergeCell ref="BE79:BG79"/>
    <mergeCell ref="BH79:BJ79"/>
    <mergeCell ref="AA79:AC79"/>
    <mergeCell ref="AD79:AF79"/>
    <mergeCell ref="AG79:AI79"/>
    <mergeCell ref="AJ79:AL79"/>
    <mergeCell ref="AM79:AO79"/>
    <mergeCell ref="AP79:AR79"/>
    <mergeCell ref="DJ81:DL81"/>
    <mergeCell ref="DM81:DO81"/>
    <mergeCell ref="CF81:CH81"/>
    <mergeCell ref="CI81:CK81"/>
    <mergeCell ref="CL81:CN81"/>
    <mergeCell ref="CO81:CQ81"/>
    <mergeCell ref="CR81:CT81"/>
    <mergeCell ref="CU81:CW81"/>
    <mergeCell ref="BN81:BP81"/>
    <mergeCell ref="BQ81:BS81"/>
    <mergeCell ref="BT81:BV81"/>
    <mergeCell ref="BW81:BY81"/>
    <mergeCell ref="BZ81:CB81"/>
    <mergeCell ref="CC81:CE81"/>
    <mergeCell ref="AV81:AX81"/>
    <mergeCell ref="AY81:BA81"/>
    <mergeCell ref="BB81:BD81"/>
    <mergeCell ref="BE81:BG81"/>
    <mergeCell ref="BH81:BJ81"/>
    <mergeCell ref="BK81:BM81"/>
    <mergeCell ref="O83:Q83"/>
    <mergeCell ref="R83:T83"/>
    <mergeCell ref="U83:W83"/>
    <mergeCell ref="X83:Z83"/>
    <mergeCell ref="AA83:AC83"/>
    <mergeCell ref="AD83:AF83"/>
    <mergeCell ref="EZ81:FB81"/>
    <mergeCell ref="FF81:FH81"/>
    <mergeCell ref="FI81:FK81"/>
    <mergeCell ref="FL81:FN81"/>
    <mergeCell ref="B82:B83"/>
    <mergeCell ref="FC82:FE83"/>
    <mergeCell ref="C83:E83"/>
    <mergeCell ref="F83:H83"/>
    <mergeCell ref="I83:K83"/>
    <mergeCell ref="L83:N83"/>
    <mergeCell ref="EH81:EJ81"/>
    <mergeCell ref="EK81:EM81"/>
    <mergeCell ref="EN81:EP81"/>
    <mergeCell ref="EQ81:ES81"/>
    <mergeCell ref="ET81:EV81"/>
    <mergeCell ref="EW81:EY81"/>
    <mergeCell ref="DP81:DR81"/>
    <mergeCell ref="DS81:DU81"/>
    <mergeCell ref="DV81:DX81"/>
    <mergeCell ref="DY81:EA81"/>
    <mergeCell ref="EB81:ED81"/>
    <mergeCell ref="EE81:EG81"/>
    <mergeCell ref="CX81:CZ81"/>
    <mergeCell ref="DA81:DC81"/>
    <mergeCell ref="DD81:DF81"/>
    <mergeCell ref="DG81:DI81"/>
    <mergeCell ref="CU83:CW83"/>
    <mergeCell ref="CX83:CZ83"/>
    <mergeCell ref="BQ83:BS83"/>
    <mergeCell ref="BT83:BV83"/>
    <mergeCell ref="BW83:BY83"/>
    <mergeCell ref="BZ83:CB83"/>
    <mergeCell ref="CC83:CE83"/>
    <mergeCell ref="CF83:CH83"/>
    <mergeCell ref="AY83:BA83"/>
    <mergeCell ref="BB83:BD83"/>
    <mergeCell ref="BE83:BG83"/>
    <mergeCell ref="BH83:BJ83"/>
    <mergeCell ref="BK83:BM83"/>
    <mergeCell ref="BN83:BP83"/>
    <mergeCell ref="AG83:AI83"/>
    <mergeCell ref="AJ83:AL83"/>
    <mergeCell ref="AM83:AO83"/>
    <mergeCell ref="AP83:AR83"/>
    <mergeCell ref="AS83:AU83"/>
    <mergeCell ref="AV83:AX83"/>
    <mergeCell ref="FF83:FH83"/>
    <mergeCell ref="FI83:FK83"/>
    <mergeCell ref="FL83:FN83"/>
    <mergeCell ref="B84:B85"/>
    <mergeCell ref="FC84:FE85"/>
    <mergeCell ref="C85:E85"/>
    <mergeCell ref="F85:H85"/>
    <mergeCell ref="I85:K85"/>
    <mergeCell ref="L85:N85"/>
    <mergeCell ref="O85:Q85"/>
    <mergeCell ref="EK83:EM83"/>
    <mergeCell ref="EN83:EP83"/>
    <mergeCell ref="EQ83:ES83"/>
    <mergeCell ref="ET83:EV83"/>
    <mergeCell ref="EW83:EY83"/>
    <mergeCell ref="EZ83:FB83"/>
    <mergeCell ref="DS83:DU83"/>
    <mergeCell ref="DV83:DX83"/>
    <mergeCell ref="DY83:EA83"/>
    <mergeCell ref="EB83:ED83"/>
    <mergeCell ref="EE83:EG83"/>
    <mergeCell ref="EH83:EJ83"/>
    <mergeCell ref="DA83:DC83"/>
    <mergeCell ref="DD83:DF83"/>
    <mergeCell ref="DG83:DI83"/>
    <mergeCell ref="DJ83:DL83"/>
    <mergeCell ref="DM83:DO83"/>
    <mergeCell ref="DP83:DR83"/>
    <mergeCell ref="CI83:CK83"/>
    <mergeCell ref="CL83:CN83"/>
    <mergeCell ref="CO83:CQ83"/>
    <mergeCell ref="CR83:CT83"/>
    <mergeCell ref="BB85:BD85"/>
    <mergeCell ref="BE85:BG85"/>
    <mergeCell ref="BH85:BJ85"/>
    <mergeCell ref="BK85:BM85"/>
    <mergeCell ref="BN85:BP85"/>
    <mergeCell ref="BQ85:BS85"/>
    <mergeCell ref="AJ85:AL85"/>
    <mergeCell ref="AM85:AO85"/>
    <mergeCell ref="AP85:AR85"/>
    <mergeCell ref="AS85:AU85"/>
    <mergeCell ref="AV85:AX85"/>
    <mergeCell ref="AY85:BA85"/>
    <mergeCell ref="R85:T85"/>
    <mergeCell ref="U85:W85"/>
    <mergeCell ref="X85:Z85"/>
    <mergeCell ref="AA85:AC85"/>
    <mergeCell ref="AD85:AF85"/>
    <mergeCell ref="AG85:AI85"/>
    <mergeCell ref="EH85:EJ85"/>
    <mergeCell ref="EK85:EM85"/>
    <mergeCell ref="DD85:DF85"/>
    <mergeCell ref="DG85:DI85"/>
    <mergeCell ref="DJ85:DL85"/>
    <mergeCell ref="DM85:DO85"/>
    <mergeCell ref="DP85:DR85"/>
    <mergeCell ref="DS85:DU85"/>
    <mergeCell ref="CL85:CN85"/>
    <mergeCell ref="CO85:CQ85"/>
    <mergeCell ref="CR85:CT85"/>
    <mergeCell ref="CU85:CW85"/>
    <mergeCell ref="CX85:CZ85"/>
    <mergeCell ref="DA85:DC85"/>
    <mergeCell ref="BT85:BV85"/>
    <mergeCell ref="BW85:BY85"/>
    <mergeCell ref="BZ85:CB85"/>
    <mergeCell ref="CC85:CE85"/>
    <mergeCell ref="CF85:CH85"/>
    <mergeCell ref="CI85:CK85"/>
    <mergeCell ref="AM87:AO87"/>
    <mergeCell ref="AP87:AR87"/>
    <mergeCell ref="AS87:AU87"/>
    <mergeCell ref="AV87:AX87"/>
    <mergeCell ref="AY87:BA87"/>
    <mergeCell ref="BB87:BD87"/>
    <mergeCell ref="U87:W87"/>
    <mergeCell ref="X87:Z87"/>
    <mergeCell ref="AA87:AC87"/>
    <mergeCell ref="AD87:AF87"/>
    <mergeCell ref="AG87:AI87"/>
    <mergeCell ref="AJ87:AL87"/>
    <mergeCell ref="FI85:FK85"/>
    <mergeCell ref="FL85:FN85"/>
    <mergeCell ref="B86:B87"/>
    <mergeCell ref="FC86:FE87"/>
    <mergeCell ref="C87:E87"/>
    <mergeCell ref="F87:H87"/>
    <mergeCell ref="I87:K87"/>
    <mergeCell ref="L87:N87"/>
    <mergeCell ref="O87:Q87"/>
    <mergeCell ref="R87:T87"/>
    <mergeCell ref="EN85:EP85"/>
    <mergeCell ref="EQ85:ES85"/>
    <mergeCell ref="ET85:EV85"/>
    <mergeCell ref="EW85:EY85"/>
    <mergeCell ref="EZ85:FB85"/>
    <mergeCell ref="FF85:FH85"/>
    <mergeCell ref="DV85:DX85"/>
    <mergeCell ref="DY85:EA85"/>
    <mergeCell ref="EB85:ED85"/>
    <mergeCell ref="EE85:EG85"/>
    <mergeCell ref="DS87:DU87"/>
    <mergeCell ref="DV87:DX87"/>
    <mergeCell ref="CO87:CQ87"/>
    <mergeCell ref="CR87:CT87"/>
    <mergeCell ref="CU87:CW87"/>
    <mergeCell ref="CX87:CZ87"/>
    <mergeCell ref="DA87:DC87"/>
    <mergeCell ref="DD87:DF87"/>
    <mergeCell ref="BW87:BY87"/>
    <mergeCell ref="BZ87:CB87"/>
    <mergeCell ref="CC87:CE87"/>
    <mergeCell ref="CF87:CH87"/>
    <mergeCell ref="CI87:CK87"/>
    <mergeCell ref="CL87:CN87"/>
    <mergeCell ref="BE87:BG87"/>
    <mergeCell ref="BH87:BJ87"/>
    <mergeCell ref="BK87:BM87"/>
    <mergeCell ref="BN87:BP87"/>
    <mergeCell ref="BQ87:BS87"/>
    <mergeCell ref="BT87:BV87"/>
    <mergeCell ref="X89:Z89"/>
    <mergeCell ref="AA89:AC89"/>
    <mergeCell ref="AD89:AF89"/>
    <mergeCell ref="AG89:AI89"/>
    <mergeCell ref="AJ89:AL89"/>
    <mergeCell ref="AM89:AO89"/>
    <mergeCell ref="FL87:FN87"/>
    <mergeCell ref="B88:B89"/>
    <mergeCell ref="FC88:FE89"/>
    <mergeCell ref="C89:E89"/>
    <mergeCell ref="F89:H89"/>
    <mergeCell ref="I89:K89"/>
    <mergeCell ref="L89:N89"/>
    <mergeCell ref="O89:Q89"/>
    <mergeCell ref="R89:T89"/>
    <mergeCell ref="U89:W89"/>
    <mergeCell ref="EQ87:ES87"/>
    <mergeCell ref="ET87:EV87"/>
    <mergeCell ref="EW87:EY87"/>
    <mergeCell ref="EZ87:FB87"/>
    <mergeCell ref="FF87:FH87"/>
    <mergeCell ref="FI87:FK87"/>
    <mergeCell ref="DY87:EA87"/>
    <mergeCell ref="EB87:ED87"/>
    <mergeCell ref="EE87:EG87"/>
    <mergeCell ref="EH87:EJ87"/>
    <mergeCell ref="EK87:EM87"/>
    <mergeCell ref="EN87:EP87"/>
    <mergeCell ref="DG87:DI87"/>
    <mergeCell ref="DJ87:DL87"/>
    <mergeCell ref="DM87:DO87"/>
    <mergeCell ref="DP87:DR87"/>
    <mergeCell ref="DD89:DF89"/>
    <mergeCell ref="DG89:DI89"/>
    <mergeCell ref="BZ89:CB89"/>
    <mergeCell ref="CC89:CE89"/>
    <mergeCell ref="CF89:CH89"/>
    <mergeCell ref="CI89:CK89"/>
    <mergeCell ref="CL89:CN89"/>
    <mergeCell ref="CO89:CQ89"/>
    <mergeCell ref="BH89:BJ89"/>
    <mergeCell ref="BK89:BM89"/>
    <mergeCell ref="BN89:BP89"/>
    <mergeCell ref="BQ89:BS89"/>
    <mergeCell ref="BT89:BV89"/>
    <mergeCell ref="BW89:BY89"/>
    <mergeCell ref="AP89:AR89"/>
    <mergeCell ref="AS89:AU89"/>
    <mergeCell ref="AV89:AX89"/>
    <mergeCell ref="AY89:BA89"/>
    <mergeCell ref="BB89:BD89"/>
    <mergeCell ref="BE89:BG89"/>
    <mergeCell ref="B90:B91"/>
    <mergeCell ref="FC90:FE91"/>
    <mergeCell ref="C91:E91"/>
    <mergeCell ref="F91:H91"/>
    <mergeCell ref="I91:K91"/>
    <mergeCell ref="L91:N91"/>
    <mergeCell ref="O91:Q91"/>
    <mergeCell ref="R91:T91"/>
    <mergeCell ref="U91:W91"/>
    <mergeCell ref="X91:Z91"/>
    <mergeCell ref="ET89:EV89"/>
    <mergeCell ref="EW89:EY89"/>
    <mergeCell ref="EZ89:FB89"/>
    <mergeCell ref="FF89:FH89"/>
    <mergeCell ref="FI89:FK89"/>
    <mergeCell ref="FL89:FN89"/>
    <mergeCell ref="EB89:ED89"/>
    <mergeCell ref="EE89:EG89"/>
    <mergeCell ref="EH89:EJ89"/>
    <mergeCell ref="EK89:EM89"/>
    <mergeCell ref="EN89:EP89"/>
    <mergeCell ref="EQ89:ES89"/>
    <mergeCell ref="DJ89:DL89"/>
    <mergeCell ref="DM89:DO89"/>
    <mergeCell ref="DP89:DR89"/>
    <mergeCell ref="DS89:DU89"/>
    <mergeCell ref="DV89:DX89"/>
    <mergeCell ref="DY89:EA89"/>
    <mergeCell ref="CR89:CT89"/>
    <mergeCell ref="CU89:CW89"/>
    <mergeCell ref="CX89:CZ89"/>
    <mergeCell ref="DA89:DC89"/>
    <mergeCell ref="B92:B93"/>
    <mergeCell ref="FC92:FE93"/>
    <mergeCell ref="C93:E93"/>
    <mergeCell ref="F93:H93"/>
    <mergeCell ref="I93:K93"/>
    <mergeCell ref="EE91:EG91"/>
    <mergeCell ref="EH91:EJ91"/>
    <mergeCell ref="EK91:EM91"/>
    <mergeCell ref="EN91:EP91"/>
    <mergeCell ref="EQ91:ES91"/>
    <mergeCell ref="ET91:EV91"/>
    <mergeCell ref="DM91:DO91"/>
    <mergeCell ref="DP91:DR91"/>
    <mergeCell ref="DS91:DU91"/>
    <mergeCell ref="DV91:DX91"/>
    <mergeCell ref="DY91:EA91"/>
    <mergeCell ref="EB91:ED91"/>
    <mergeCell ref="CU91:CW91"/>
    <mergeCell ref="CX91:CZ91"/>
    <mergeCell ref="DA91:DC91"/>
    <mergeCell ref="DD91:DF91"/>
    <mergeCell ref="DG91:DI91"/>
    <mergeCell ref="DJ91:DL91"/>
    <mergeCell ref="CC91:CE91"/>
    <mergeCell ref="CF91:CH91"/>
    <mergeCell ref="CI91:CK91"/>
    <mergeCell ref="CL91:CN91"/>
    <mergeCell ref="CO91:CQ91"/>
    <mergeCell ref="CR91:CT91"/>
    <mergeCell ref="BK91:BM91"/>
    <mergeCell ref="BN91:BP91"/>
    <mergeCell ref="BQ91:BS91"/>
    <mergeCell ref="AD93:AF93"/>
    <mergeCell ref="AG93:AI93"/>
    <mergeCell ref="AJ93:AL93"/>
    <mergeCell ref="AM93:AO93"/>
    <mergeCell ref="AP93:AR93"/>
    <mergeCell ref="AS93:AU93"/>
    <mergeCell ref="L93:N93"/>
    <mergeCell ref="O93:Q93"/>
    <mergeCell ref="R93:T93"/>
    <mergeCell ref="U93:W93"/>
    <mergeCell ref="X93:Z93"/>
    <mergeCell ref="AA93:AC93"/>
    <mergeCell ref="EW91:EY91"/>
    <mergeCell ref="EZ91:FB91"/>
    <mergeCell ref="FF91:FH91"/>
    <mergeCell ref="FI91:FK91"/>
    <mergeCell ref="FL91:FN91"/>
    <mergeCell ref="BT91:BV91"/>
    <mergeCell ref="BW91:BY91"/>
    <mergeCell ref="BZ91:CB91"/>
    <mergeCell ref="AS91:AU91"/>
    <mergeCell ref="AV91:AX91"/>
    <mergeCell ref="AY91:BA91"/>
    <mergeCell ref="BB91:BD91"/>
    <mergeCell ref="BE91:BG91"/>
    <mergeCell ref="BH91:BJ91"/>
    <mergeCell ref="AA91:AC91"/>
    <mergeCell ref="AD91:AF91"/>
    <mergeCell ref="AG91:AI91"/>
    <mergeCell ref="AJ91:AL91"/>
    <mergeCell ref="AM91:AO91"/>
    <mergeCell ref="AP91:AR91"/>
    <mergeCell ref="DJ93:DL93"/>
    <mergeCell ref="DM93:DO93"/>
    <mergeCell ref="CF93:CH93"/>
    <mergeCell ref="CI93:CK93"/>
    <mergeCell ref="CL93:CN93"/>
    <mergeCell ref="CO93:CQ93"/>
    <mergeCell ref="CR93:CT93"/>
    <mergeCell ref="CU93:CW93"/>
    <mergeCell ref="BN93:BP93"/>
    <mergeCell ref="BQ93:BS93"/>
    <mergeCell ref="BT93:BV93"/>
    <mergeCell ref="BW93:BY93"/>
    <mergeCell ref="BZ93:CB93"/>
    <mergeCell ref="CC93:CE93"/>
    <mergeCell ref="AV93:AX93"/>
    <mergeCell ref="AY93:BA93"/>
    <mergeCell ref="BB93:BD93"/>
    <mergeCell ref="BE93:BG93"/>
    <mergeCell ref="BH93:BJ93"/>
    <mergeCell ref="BK93:BM93"/>
    <mergeCell ref="O95:Q95"/>
    <mergeCell ref="R95:T95"/>
    <mergeCell ref="U95:W95"/>
    <mergeCell ref="X95:Z95"/>
    <mergeCell ref="AA95:AC95"/>
    <mergeCell ref="AD95:AF95"/>
    <mergeCell ref="EZ93:FB93"/>
    <mergeCell ref="FF93:FH93"/>
    <mergeCell ref="FI93:FK93"/>
    <mergeCell ref="FL93:FN93"/>
    <mergeCell ref="B94:B95"/>
    <mergeCell ref="FC94:FE95"/>
    <mergeCell ref="C95:E95"/>
    <mergeCell ref="F95:H95"/>
    <mergeCell ref="I95:K95"/>
    <mergeCell ref="L95:N95"/>
    <mergeCell ref="EH93:EJ93"/>
    <mergeCell ref="EK93:EM93"/>
    <mergeCell ref="EN93:EP93"/>
    <mergeCell ref="EQ93:ES93"/>
    <mergeCell ref="ET93:EV93"/>
    <mergeCell ref="EW93:EY93"/>
    <mergeCell ref="DP93:DR93"/>
    <mergeCell ref="DS93:DU93"/>
    <mergeCell ref="DV93:DX93"/>
    <mergeCell ref="DY93:EA93"/>
    <mergeCell ref="EB93:ED93"/>
    <mergeCell ref="EE93:EG93"/>
    <mergeCell ref="CX93:CZ93"/>
    <mergeCell ref="DA93:DC93"/>
    <mergeCell ref="DD93:DF93"/>
    <mergeCell ref="DG93:DI93"/>
    <mergeCell ref="CU95:CW95"/>
    <mergeCell ref="CX95:CZ95"/>
    <mergeCell ref="BQ95:BS95"/>
    <mergeCell ref="BT95:BV95"/>
    <mergeCell ref="BW95:BY95"/>
    <mergeCell ref="BZ95:CB95"/>
    <mergeCell ref="CC95:CE95"/>
    <mergeCell ref="CF95:CH95"/>
    <mergeCell ref="AY95:BA95"/>
    <mergeCell ref="BB95:BD95"/>
    <mergeCell ref="BE95:BG95"/>
    <mergeCell ref="BH95:BJ95"/>
    <mergeCell ref="BK95:BM95"/>
    <mergeCell ref="BN95:BP95"/>
    <mergeCell ref="AG95:AI95"/>
    <mergeCell ref="AJ95:AL95"/>
    <mergeCell ref="AM95:AO95"/>
    <mergeCell ref="AP95:AR95"/>
    <mergeCell ref="AS95:AU95"/>
    <mergeCell ref="AV95:AX95"/>
    <mergeCell ref="FF95:FH95"/>
    <mergeCell ref="FI95:FK95"/>
    <mergeCell ref="FL95:FN95"/>
    <mergeCell ref="B96:B97"/>
    <mergeCell ref="FC96:FE97"/>
    <mergeCell ref="C97:E97"/>
    <mergeCell ref="F97:H97"/>
    <mergeCell ref="I97:K97"/>
    <mergeCell ref="L97:N97"/>
    <mergeCell ref="O97:Q97"/>
    <mergeCell ref="EK95:EM95"/>
    <mergeCell ref="EN95:EP95"/>
    <mergeCell ref="EQ95:ES95"/>
    <mergeCell ref="ET95:EV95"/>
    <mergeCell ref="EW95:EY95"/>
    <mergeCell ref="EZ95:FB95"/>
    <mergeCell ref="DS95:DU95"/>
    <mergeCell ref="DV95:DX95"/>
    <mergeCell ref="DY95:EA95"/>
    <mergeCell ref="EB95:ED95"/>
    <mergeCell ref="EE95:EG95"/>
    <mergeCell ref="EH95:EJ95"/>
    <mergeCell ref="DA95:DC95"/>
    <mergeCell ref="DD95:DF95"/>
    <mergeCell ref="DG95:DI95"/>
    <mergeCell ref="DJ95:DL95"/>
    <mergeCell ref="DM95:DO95"/>
    <mergeCell ref="DP95:DR95"/>
    <mergeCell ref="CI95:CK95"/>
    <mergeCell ref="CL95:CN95"/>
    <mergeCell ref="CO95:CQ95"/>
    <mergeCell ref="CR95:CT95"/>
    <mergeCell ref="BB97:BD97"/>
    <mergeCell ref="BE97:BG97"/>
    <mergeCell ref="BH97:BJ97"/>
    <mergeCell ref="BK97:BM97"/>
    <mergeCell ref="BN97:BP97"/>
    <mergeCell ref="BQ97:BS97"/>
    <mergeCell ref="AJ97:AL97"/>
    <mergeCell ref="AM97:AO97"/>
    <mergeCell ref="AP97:AR97"/>
    <mergeCell ref="AS97:AU97"/>
    <mergeCell ref="AV97:AX97"/>
    <mergeCell ref="AY97:BA97"/>
    <mergeCell ref="R97:T97"/>
    <mergeCell ref="U97:W97"/>
    <mergeCell ref="X97:Z97"/>
    <mergeCell ref="AA97:AC97"/>
    <mergeCell ref="AD97:AF97"/>
    <mergeCell ref="AG97:AI97"/>
    <mergeCell ref="EH97:EJ97"/>
    <mergeCell ref="EK97:EM97"/>
    <mergeCell ref="DD97:DF97"/>
    <mergeCell ref="DG97:DI97"/>
    <mergeCell ref="DJ97:DL97"/>
    <mergeCell ref="DM97:DO97"/>
    <mergeCell ref="DP97:DR97"/>
    <mergeCell ref="DS97:DU97"/>
    <mergeCell ref="CL97:CN97"/>
    <mergeCell ref="CO97:CQ97"/>
    <mergeCell ref="CR97:CT97"/>
    <mergeCell ref="CU97:CW97"/>
    <mergeCell ref="CX97:CZ97"/>
    <mergeCell ref="DA97:DC97"/>
    <mergeCell ref="BT97:BV97"/>
    <mergeCell ref="BW97:BY97"/>
    <mergeCell ref="BZ97:CB97"/>
    <mergeCell ref="CC97:CE97"/>
    <mergeCell ref="CF97:CH97"/>
    <mergeCell ref="CI97:CK97"/>
    <mergeCell ref="AM99:AO99"/>
    <mergeCell ref="AP99:AR99"/>
    <mergeCell ref="AS99:AU99"/>
    <mergeCell ref="AV99:AX99"/>
    <mergeCell ref="AY99:BA99"/>
    <mergeCell ref="BB99:BD99"/>
    <mergeCell ref="U99:W99"/>
    <mergeCell ref="X99:Z99"/>
    <mergeCell ref="AA99:AC99"/>
    <mergeCell ref="AD99:AF99"/>
    <mergeCell ref="AG99:AI99"/>
    <mergeCell ref="AJ99:AL99"/>
    <mergeCell ref="FI97:FK97"/>
    <mergeCell ref="FL97:FN97"/>
    <mergeCell ref="B98:B99"/>
    <mergeCell ref="FC98:FE99"/>
    <mergeCell ref="C99:E99"/>
    <mergeCell ref="F99:H99"/>
    <mergeCell ref="I99:K99"/>
    <mergeCell ref="L99:N99"/>
    <mergeCell ref="O99:Q99"/>
    <mergeCell ref="R99:T99"/>
    <mergeCell ref="EN97:EP97"/>
    <mergeCell ref="EQ97:ES97"/>
    <mergeCell ref="ET97:EV97"/>
    <mergeCell ref="EW97:EY97"/>
    <mergeCell ref="EZ97:FB97"/>
    <mergeCell ref="FF97:FH97"/>
    <mergeCell ref="DV97:DX97"/>
    <mergeCell ref="DY97:EA97"/>
    <mergeCell ref="EB97:ED97"/>
    <mergeCell ref="EE97:EG97"/>
    <mergeCell ref="DS99:DU99"/>
    <mergeCell ref="DV99:DX99"/>
    <mergeCell ref="CO99:CQ99"/>
    <mergeCell ref="CR99:CT99"/>
    <mergeCell ref="CU99:CW99"/>
    <mergeCell ref="CX99:CZ99"/>
    <mergeCell ref="DA99:DC99"/>
    <mergeCell ref="DD99:DF99"/>
    <mergeCell ref="BW99:BY99"/>
    <mergeCell ref="BZ99:CB99"/>
    <mergeCell ref="CC99:CE99"/>
    <mergeCell ref="CF99:CH99"/>
    <mergeCell ref="CI99:CK99"/>
    <mergeCell ref="CL99:CN99"/>
    <mergeCell ref="BE99:BG99"/>
    <mergeCell ref="BH99:BJ99"/>
    <mergeCell ref="BK99:BM99"/>
    <mergeCell ref="BN99:BP99"/>
    <mergeCell ref="BQ99:BS99"/>
    <mergeCell ref="BT99:BV99"/>
    <mergeCell ref="X101:Z101"/>
    <mergeCell ref="AA101:AC101"/>
    <mergeCell ref="AD101:AF101"/>
    <mergeCell ref="AG101:AI101"/>
    <mergeCell ref="AJ101:AL101"/>
    <mergeCell ref="AM101:AO101"/>
    <mergeCell ref="FL99:FN99"/>
    <mergeCell ref="B100:B101"/>
    <mergeCell ref="FC100:FE101"/>
    <mergeCell ref="C101:E101"/>
    <mergeCell ref="F101:H101"/>
    <mergeCell ref="I101:K101"/>
    <mergeCell ref="L101:N101"/>
    <mergeCell ref="O101:Q101"/>
    <mergeCell ref="R101:T101"/>
    <mergeCell ref="U101:W101"/>
    <mergeCell ref="EQ99:ES99"/>
    <mergeCell ref="ET99:EV99"/>
    <mergeCell ref="EW99:EY99"/>
    <mergeCell ref="EZ99:FB99"/>
    <mergeCell ref="FF99:FH99"/>
    <mergeCell ref="FI99:FK99"/>
    <mergeCell ref="DY99:EA99"/>
    <mergeCell ref="EB99:ED99"/>
    <mergeCell ref="EE99:EG99"/>
    <mergeCell ref="EH99:EJ99"/>
    <mergeCell ref="EK99:EM99"/>
    <mergeCell ref="EN99:EP99"/>
    <mergeCell ref="DG99:DI99"/>
    <mergeCell ref="DJ99:DL99"/>
    <mergeCell ref="DM99:DO99"/>
    <mergeCell ref="DP99:DR99"/>
    <mergeCell ref="DD101:DF101"/>
    <mergeCell ref="DG101:DI101"/>
    <mergeCell ref="BZ101:CB101"/>
    <mergeCell ref="CC101:CE101"/>
    <mergeCell ref="CF101:CH101"/>
    <mergeCell ref="CI101:CK101"/>
    <mergeCell ref="CL101:CN101"/>
    <mergeCell ref="CO101:CQ101"/>
    <mergeCell ref="BH101:BJ101"/>
    <mergeCell ref="BK101:BM101"/>
    <mergeCell ref="BN101:BP101"/>
    <mergeCell ref="BQ101:BS101"/>
    <mergeCell ref="BT101:BV101"/>
    <mergeCell ref="BW101:BY101"/>
    <mergeCell ref="AP101:AR101"/>
    <mergeCell ref="AS101:AU101"/>
    <mergeCell ref="AV101:AX101"/>
    <mergeCell ref="AY101:BA101"/>
    <mergeCell ref="BB101:BD101"/>
    <mergeCell ref="BE101:BG101"/>
    <mergeCell ref="B102:B103"/>
    <mergeCell ref="FC102:FE103"/>
    <mergeCell ref="C103:E103"/>
    <mergeCell ref="F103:H103"/>
    <mergeCell ref="I103:K103"/>
    <mergeCell ref="L103:N103"/>
    <mergeCell ref="O103:Q103"/>
    <mergeCell ref="R103:T103"/>
    <mergeCell ref="U103:W103"/>
    <mergeCell ref="X103:Z103"/>
    <mergeCell ref="ET101:EV101"/>
    <mergeCell ref="EW101:EY101"/>
    <mergeCell ref="EZ101:FB101"/>
    <mergeCell ref="FF101:FH101"/>
    <mergeCell ref="FI101:FK101"/>
    <mergeCell ref="FL101:FN101"/>
    <mergeCell ref="EB101:ED101"/>
    <mergeCell ref="EE101:EG101"/>
    <mergeCell ref="EH101:EJ101"/>
    <mergeCell ref="EK101:EM101"/>
    <mergeCell ref="EN101:EP101"/>
    <mergeCell ref="EQ101:ES101"/>
    <mergeCell ref="DJ101:DL101"/>
    <mergeCell ref="DM101:DO101"/>
    <mergeCell ref="DP101:DR101"/>
    <mergeCell ref="DS101:DU101"/>
    <mergeCell ref="DV101:DX101"/>
    <mergeCell ref="DY101:EA101"/>
    <mergeCell ref="CR101:CT101"/>
    <mergeCell ref="CU101:CW101"/>
    <mergeCell ref="CX101:CZ101"/>
    <mergeCell ref="DA101:DC101"/>
    <mergeCell ref="B104:B105"/>
    <mergeCell ref="FC104:FE105"/>
    <mergeCell ref="C105:E105"/>
    <mergeCell ref="F105:H105"/>
    <mergeCell ref="I105:K105"/>
    <mergeCell ref="EE103:EG103"/>
    <mergeCell ref="EH103:EJ103"/>
    <mergeCell ref="EK103:EM103"/>
    <mergeCell ref="EN103:EP103"/>
    <mergeCell ref="EQ103:ES103"/>
    <mergeCell ref="ET103:EV103"/>
    <mergeCell ref="DM103:DO103"/>
    <mergeCell ref="DP103:DR103"/>
    <mergeCell ref="DS103:DU103"/>
    <mergeCell ref="DV103:DX103"/>
    <mergeCell ref="DY103:EA103"/>
    <mergeCell ref="EB103:ED103"/>
    <mergeCell ref="CU103:CW103"/>
    <mergeCell ref="CX103:CZ103"/>
    <mergeCell ref="DA103:DC103"/>
    <mergeCell ref="DD103:DF103"/>
    <mergeCell ref="DG103:DI103"/>
    <mergeCell ref="DJ103:DL103"/>
    <mergeCell ref="CC103:CE103"/>
    <mergeCell ref="CF103:CH103"/>
    <mergeCell ref="CI103:CK103"/>
    <mergeCell ref="CL103:CN103"/>
    <mergeCell ref="CO103:CQ103"/>
    <mergeCell ref="CR103:CT103"/>
    <mergeCell ref="BK103:BM103"/>
    <mergeCell ref="BN103:BP103"/>
    <mergeCell ref="BQ103:BS103"/>
    <mergeCell ref="AD105:AF105"/>
    <mergeCell ref="AG105:AI105"/>
    <mergeCell ref="AJ105:AL105"/>
    <mergeCell ref="AM105:AO105"/>
    <mergeCell ref="AP105:AR105"/>
    <mergeCell ref="AS105:AU105"/>
    <mergeCell ref="L105:N105"/>
    <mergeCell ref="O105:Q105"/>
    <mergeCell ref="R105:T105"/>
    <mergeCell ref="U105:W105"/>
    <mergeCell ref="X105:Z105"/>
    <mergeCell ref="AA105:AC105"/>
    <mergeCell ref="EW103:EY103"/>
    <mergeCell ref="EZ103:FB103"/>
    <mergeCell ref="FF103:FH103"/>
    <mergeCell ref="FI103:FK103"/>
    <mergeCell ref="FL103:FN103"/>
    <mergeCell ref="BT103:BV103"/>
    <mergeCell ref="BW103:BY103"/>
    <mergeCell ref="BZ103:CB103"/>
    <mergeCell ref="AS103:AU103"/>
    <mergeCell ref="AV103:AX103"/>
    <mergeCell ref="AY103:BA103"/>
    <mergeCell ref="BB103:BD103"/>
    <mergeCell ref="BE103:BG103"/>
    <mergeCell ref="BH103:BJ103"/>
    <mergeCell ref="AA103:AC103"/>
    <mergeCell ref="AD103:AF103"/>
    <mergeCell ref="AG103:AI103"/>
    <mergeCell ref="AJ103:AL103"/>
    <mergeCell ref="AM103:AO103"/>
    <mergeCell ref="AP103:AR103"/>
    <mergeCell ref="DJ105:DL105"/>
    <mergeCell ref="DM105:DO105"/>
    <mergeCell ref="CF105:CH105"/>
    <mergeCell ref="CI105:CK105"/>
    <mergeCell ref="CL105:CN105"/>
    <mergeCell ref="CO105:CQ105"/>
    <mergeCell ref="CR105:CT105"/>
    <mergeCell ref="CU105:CW105"/>
    <mergeCell ref="BN105:BP105"/>
    <mergeCell ref="BQ105:BS105"/>
    <mergeCell ref="BT105:BV105"/>
    <mergeCell ref="BW105:BY105"/>
    <mergeCell ref="BZ105:CB105"/>
    <mergeCell ref="CC105:CE105"/>
    <mergeCell ref="AV105:AX105"/>
    <mergeCell ref="AY105:BA105"/>
    <mergeCell ref="BB105:BD105"/>
    <mergeCell ref="BE105:BG105"/>
    <mergeCell ref="BH105:BJ105"/>
    <mergeCell ref="BK105:BM105"/>
    <mergeCell ref="O107:Q107"/>
    <mergeCell ref="R107:T107"/>
    <mergeCell ref="U107:W107"/>
    <mergeCell ref="X107:Z107"/>
    <mergeCell ref="AA107:AC107"/>
    <mergeCell ref="AD107:AF107"/>
    <mergeCell ref="EZ105:FB105"/>
    <mergeCell ref="FF105:FH105"/>
    <mergeCell ref="FI105:FK105"/>
    <mergeCell ref="FL105:FN105"/>
    <mergeCell ref="B106:B107"/>
    <mergeCell ref="FC106:FE107"/>
    <mergeCell ref="C107:E107"/>
    <mergeCell ref="F107:H107"/>
    <mergeCell ref="I107:K107"/>
    <mergeCell ref="L107:N107"/>
    <mergeCell ref="EH105:EJ105"/>
    <mergeCell ref="EK105:EM105"/>
    <mergeCell ref="EN105:EP105"/>
    <mergeCell ref="EQ105:ES105"/>
    <mergeCell ref="ET105:EV105"/>
    <mergeCell ref="EW105:EY105"/>
    <mergeCell ref="DP105:DR105"/>
    <mergeCell ref="DS105:DU105"/>
    <mergeCell ref="DV105:DX105"/>
    <mergeCell ref="DY105:EA105"/>
    <mergeCell ref="EB105:ED105"/>
    <mergeCell ref="EE105:EG105"/>
    <mergeCell ref="CX105:CZ105"/>
    <mergeCell ref="DA105:DC105"/>
    <mergeCell ref="DD105:DF105"/>
    <mergeCell ref="DG105:DI105"/>
    <mergeCell ref="CU107:CW107"/>
    <mergeCell ref="CX107:CZ107"/>
    <mergeCell ref="BQ107:BS107"/>
    <mergeCell ref="BT107:BV107"/>
    <mergeCell ref="BW107:BY107"/>
    <mergeCell ref="BZ107:CB107"/>
    <mergeCell ref="CC107:CE107"/>
    <mergeCell ref="CF107:CH107"/>
    <mergeCell ref="AY107:BA107"/>
    <mergeCell ref="BB107:BD107"/>
    <mergeCell ref="BE107:BG107"/>
    <mergeCell ref="BH107:BJ107"/>
    <mergeCell ref="BK107:BM107"/>
    <mergeCell ref="BN107:BP107"/>
    <mergeCell ref="AG107:AI107"/>
    <mergeCell ref="AJ107:AL107"/>
    <mergeCell ref="AM107:AO107"/>
    <mergeCell ref="AP107:AR107"/>
    <mergeCell ref="AS107:AU107"/>
    <mergeCell ref="AV107:AX107"/>
    <mergeCell ref="FF107:FH107"/>
    <mergeCell ref="FI107:FK107"/>
    <mergeCell ref="FL107:FN107"/>
    <mergeCell ref="B108:B109"/>
    <mergeCell ref="FC108:FE109"/>
    <mergeCell ref="C109:E109"/>
    <mergeCell ref="F109:H109"/>
    <mergeCell ref="I109:K109"/>
    <mergeCell ref="L109:N109"/>
    <mergeCell ref="O109:Q109"/>
    <mergeCell ref="EK107:EM107"/>
    <mergeCell ref="EN107:EP107"/>
    <mergeCell ref="EQ107:ES107"/>
    <mergeCell ref="ET107:EV107"/>
    <mergeCell ref="EW107:EY107"/>
    <mergeCell ref="EZ107:FB107"/>
    <mergeCell ref="DS107:DU107"/>
    <mergeCell ref="DV107:DX107"/>
    <mergeCell ref="DY107:EA107"/>
    <mergeCell ref="EB107:ED107"/>
    <mergeCell ref="EE107:EG107"/>
    <mergeCell ref="EH107:EJ107"/>
    <mergeCell ref="DA107:DC107"/>
    <mergeCell ref="DD107:DF107"/>
    <mergeCell ref="DG107:DI107"/>
    <mergeCell ref="DJ107:DL107"/>
    <mergeCell ref="DM107:DO107"/>
    <mergeCell ref="DP107:DR107"/>
    <mergeCell ref="CI107:CK107"/>
    <mergeCell ref="CL107:CN107"/>
    <mergeCell ref="CO107:CQ107"/>
    <mergeCell ref="CR107:CT107"/>
    <mergeCell ref="BB109:BD109"/>
    <mergeCell ref="BE109:BG109"/>
    <mergeCell ref="BH109:BJ109"/>
    <mergeCell ref="BK109:BM109"/>
    <mergeCell ref="BN109:BP109"/>
    <mergeCell ref="BQ109:BS109"/>
    <mergeCell ref="AJ109:AL109"/>
    <mergeCell ref="AM109:AO109"/>
    <mergeCell ref="AP109:AR109"/>
    <mergeCell ref="AS109:AU109"/>
    <mergeCell ref="AV109:AX109"/>
    <mergeCell ref="AY109:BA109"/>
    <mergeCell ref="R109:T109"/>
    <mergeCell ref="U109:W109"/>
    <mergeCell ref="X109:Z109"/>
    <mergeCell ref="AA109:AC109"/>
    <mergeCell ref="AD109:AF109"/>
    <mergeCell ref="AG109:AI109"/>
    <mergeCell ref="EH109:EJ109"/>
    <mergeCell ref="EK109:EM109"/>
    <mergeCell ref="DD109:DF109"/>
    <mergeCell ref="DG109:DI109"/>
    <mergeCell ref="DJ109:DL109"/>
    <mergeCell ref="DM109:DO109"/>
    <mergeCell ref="DP109:DR109"/>
    <mergeCell ref="DS109:DU109"/>
    <mergeCell ref="CL109:CN109"/>
    <mergeCell ref="CO109:CQ109"/>
    <mergeCell ref="CR109:CT109"/>
    <mergeCell ref="CU109:CW109"/>
    <mergeCell ref="CX109:CZ109"/>
    <mergeCell ref="DA109:DC109"/>
    <mergeCell ref="BT109:BV109"/>
    <mergeCell ref="BW109:BY109"/>
    <mergeCell ref="BZ109:CB109"/>
    <mergeCell ref="CC109:CE109"/>
    <mergeCell ref="CF109:CH109"/>
    <mergeCell ref="CI109:CK109"/>
    <mergeCell ref="AM111:AO111"/>
    <mergeCell ref="AP111:AR111"/>
    <mergeCell ref="AS111:AU111"/>
    <mergeCell ref="AV111:AX111"/>
    <mergeCell ref="AY111:BA111"/>
    <mergeCell ref="BB111:BD111"/>
    <mergeCell ref="U111:W111"/>
    <mergeCell ref="X111:Z111"/>
    <mergeCell ref="AA111:AC111"/>
    <mergeCell ref="AD111:AF111"/>
    <mergeCell ref="AG111:AI111"/>
    <mergeCell ref="AJ111:AL111"/>
    <mergeCell ref="FI109:FK109"/>
    <mergeCell ref="FL109:FN109"/>
    <mergeCell ref="B110:B111"/>
    <mergeCell ref="FC110:FE111"/>
    <mergeCell ref="C111:E111"/>
    <mergeCell ref="F111:H111"/>
    <mergeCell ref="I111:K111"/>
    <mergeCell ref="L111:N111"/>
    <mergeCell ref="O111:Q111"/>
    <mergeCell ref="R111:T111"/>
    <mergeCell ref="EN109:EP109"/>
    <mergeCell ref="EQ109:ES109"/>
    <mergeCell ref="ET109:EV109"/>
    <mergeCell ref="EW109:EY109"/>
    <mergeCell ref="EZ109:FB109"/>
    <mergeCell ref="FF109:FH109"/>
    <mergeCell ref="DV109:DX109"/>
    <mergeCell ref="DY109:EA109"/>
    <mergeCell ref="EB109:ED109"/>
    <mergeCell ref="EE109:EG109"/>
    <mergeCell ref="DS111:DU111"/>
    <mergeCell ref="DV111:DX111"/>
    <mergeCell ref="CO111:CQ111"/>
    <mergeCell ref="CR111:CT111"/>
    <mergeCell ref="CU111:CW111"/>
    <mergeCell ref="CX111:CZ111"/>
    <mergeCell ref="DA111:DC111"/>
    <mergeCell ref="DD111:DF111"/>
    <mergeCell ref="BW111:BY111"/>
    <mergeCell ref="BZ111:CB111"/>
    <mergeCell ref="CC111:CE111"/>
    <mergeCell ref="CF111:CH111"/>
    <mergeCell ref="CI111:CK111"/>
    <mergeCell ref="CL111:CN111"/>
    <mergeCell ref="BE111:BG111"/>
    <mergeCell ref="BH111:BJ111"/>
    <mergeCell ref="BK111:BM111"/>
    <mergeCell ref="BN111:BP111"/>
    <mergeCell ref="BQ111:BS111"/>
    <mergeCell ref="BT111:BV111"/>
    <mergeCell ref="X113:Z113"/>
    <mergeCell ref="AA113:AC113"/>
    <mergeCell ref="AD113:AF113"/>
    <mergeCell ref="AG113:AI113"/>
    <mergeCell ref="AJ113:AL113"/>
    <mergeCell ref="AM113:AO113"/>
    <mergeCell ref="FL111:FN111"/>
    <mergeCell ref="B112:B113"/>
    <mergeCell ref="FC112:FE113"/>
    <mergeCell ref="C113:E113"/>
    <mergeCell ref="F113:H113"/>
    <mergeCell ref="I113:K113"/>
    <mergeCell ref="L113:N113"/>
    <mergeCell ref="O113:Q113"/>
    <mergeCell ref="R113:T113"/>
    <mergeCell ref="U113:W113"/>
    <mergeCell ref="EQ111:ES111"/>
    <mergeCell ref="ET111:EV111"/>
    <mergeCell ref="EW111:EY111"/>
    <mergeCell ref="EZ111:FB111"/>
    <mergeCell ref="FF111:FH111"/>
    <mergeCell ref="FI111:FK111"/>
    <mergeCell ref="DY111:EA111"/>
    <mergeCell ref="EB111:ED111"/>
    <mergeCell ref="EE111:EG111"/>
    <mergeCell ref="EH111:EJ111"/>
    <mergeCell ref="EK111:EM111"/>
    <mergeCell ref="EN111:EP111"/>
    <mergeCell ref="DG111:DI111"/>
    <mergeCell ref="DJ111:DL111"/>
    <mergeCell ref="DM111:DO111"/>
    <mergeCell ref="DP111:DR111"/>
    <mergeCell ref="DD113:DF113"/>
    <mergeCell ref="DG113:DI113"/>
    <mergeCell ref="BZ113:CB113"/>
    <mergeCell ref="CC113:CE113"/>
    <mergeCell ref="CF113:CH113"/>
    <mergeCell ref="CI113:CK113"/>
    <mergeCell ref="CL113:CN113"/>
    <mergeCell ref="CO113:CQ113"/>
    <mergeCell ref="BH113:BJ113"/>
    <mergeCell ref="BK113:BM113"/>
    <mergeCell ref="BN113:BP113"/>
    <mergeCell ref="BQ113:BS113"/>
    <mergeCell ref="BT113:BV113"/>
    <mergeCell ref="BW113:BY113"/>
    <mergeCell ref="AP113:AR113"/>
    <mergeCell ref="AS113:AU113"/>
    <mergeCell ref="AV113:AX113"/>
    <mergeCell ref="AY113:BA113"/>
    <mergeCell ref="BB113:BD113"/>
    <mergeCell ref="BE113:BG113"/>
    <mergeCell ref="B114:B115"/>
    <mergeCell ref="FC114:FE115"/>
    <mergeCell ref="C115:E115"/>
    <mergeCell ref="F115:H115"/>
    <mergeCell ref="I115:K115"/>
    <mergeCell ref="L115:N115"/>
    <mergeCell ref="O115:Q115"/>
    <mergeCell ref="R115:T115"/>
    <mergeCell ref="U115:W115"/>
    <mergeCell ref="X115:Z115"/>
    <mergeCell ref="ET113:EV113"/>
    <mergeCell ref="EW113:EY113"/>
    <mergeCell ref="EZ113:FB113"/>
    <mergeCell ref="FF113:FH113"/>
    <mergeCell ref="FI113:FK113"/>
    <mergeCell ref="FL113:FN113"/>
    <mergeCell ref="EB113:ED113"/>
    <mergeCell ref="EE113:EG113"/>
    <mergeCell ref="EH113:EJ113"/>
    <mergeCell ref="EK113:EM113"/>
    <mergeCell ref="EN113:EP113"/>
    <mergeCell ref="EQ113:ES113"/>
    <mergeCell ref="DJ113:DL113"/>
    <mergeCell ref="DM113:DO113"/>
    <mergeCell ref="DP113:DR113"/>
    <mergeCell ref="DS113:DU113"/>
    <mergeCell ref="DV113:DX113"/>
    <mergeCell ref="DY113:EA113"/>
    <mergeCell ref="CR113:CT113"/>
    <mergeCell ref="CU113:CW113"/>
    <mergeCell ref="CX113:CZ113"/>
    <mergeCell ref="DA113:DC113"/>
    <mergeCell ref="B116:B117"/>
    <mergeCell ref="FC116:FE117"/>
    <mergeCell ref="C117:E117"/>
    <mergeCell ref="F117:H117"/>
    <mergeCell ref="I117:K117"/>
    <mergeCell ref="EE115:EG115"/>
    <mergeCell ref="EH115:EJ115"/>
    <mergeCell ref="EK115:EM115"/>
    <mergeCell ref="EN115:EP115"/>
    <mergeCell ref="EQ115:ES115"/>
    <mergeCell ref="ET115:EV115"/>
    <mergeCell ref="DM115:DO115"/>
    <mergeCell ref="DP115:DR115"/>
    <mergeCell ref="DS115:DU115"/>
    <mergeCell ref="DV115:DX115"/>
    <mergeCell ref="DY115:EA115"/>
    <mergeCell ref="EB115:ED115"/>
    <mergeCell ref="CU115:CW115"/>
    <mergeCell ref="CX115:CZ115"/>
    <mergeCell ref="DA115:DC115"/>
    <mergeCell ref="DD115:DF115"/>
    <mergeCell ref="DG115:DI115"/>
    <mergeCell ref="DJ115:DL115"/>
    <mergeCell ref="CC115:CE115"/>
    <mergeCell ref="CF115:CH115"/>
    <mergeCell ref="CI115:CK115"/>
    <mergeCell ref="CL115:CN115"/>
    <mergeCell ref="CO115:CQ115"/>
    <mergeCell ref="CR115:CT115"/>
    <mergeCell ref="BK115:BM115"/>
    <mergeCell ref="BN115:BP115"/>
    <mergeCell ref="BQ115:BS115"/>
    <mergeCell ref="AD117:AF117"/>
    <mergeCell ref="AG117:AI117"/>
    <mergeCell ref="AJ117:AL117"/>
    <mergeCell ref="AM117:AO117"/>
    <mergeCell ref="AP117:AR117"/>
    <mergeCell ref="AS117:AU117"/>
    <mergeCell ref="L117:N117"/>
    <mergeCell ref="O117:Q117"/>
    <mergeCell ref="R117:T117"/>
    <mergeCell ref="U117:W117"/>
    <mergeCell ref="X117:Z117"/>
    <mergeCell ref="AA117:AC117"/>
    <mergeCell ref="EW115:EY115"/>
    <mergeCell ref="EZ115:FB115"/>
    <mergeCell ref="FF115:FH115"/>
    <mergeCell ref="FI115:FK115"/>
    <mergeCell ref="FL115:FN115"/>
    <mergeCell ref="BT115:BV115"/>
    <mergeCell ref="BW115:BY115"/>
    <mergeCell ref="BZ115:CB115"/>
    <mergeCell ref="AS115:AU115"/>
    <mergeCell ref="AV115:AX115"/>
    <mergeCell ref="AY115:BA115"/>
    <mergeCell ref="BB115:BD115"/>
    <mergeCell ref="BE115:BG115"/>
    <mergeCell ref="BH115:BJ115"/>
    <mergeCell ref="AA115:AC115"/>
    <mergeCell ref="AD115:AF115"/>
    <mergeCell ref="AG115:AI115"/>
    <mergeCell ref="AJ115:AL115"/>
    <mergeCell ref="AM115:AO115"/>
    <mergeCell ref="AP115:AR115"/>
    <mergeCell ref="DJ117:DL117"/>
    <mergeCell ref="DM117:DO117"/>
    <mergeCell ref="CF117:CH117"/>
    <mergeCell ref="CI117:CK117"/>
    <mergeCell ref="CL117:CN117"/>
    <mergeCell ref="CO117:CQ117"/>
    <mergeCell ref="CR117:CT117"/>
    <mergeCell ref="CU117:CW117"/>
    <mergeCell ref="BN117:BP117"/>
    <mergeCell ref="BQ117:BS117"/>
    <mergeCell ref="BT117:BV117"/>
    <mergeCell ref="BW117:BY117"/>
    <mergeCell ref="BZ117:CB117"/>
    <mergeCell ref="CC117:CE117"/>
    <mergeCell ref="AV117:AX117"/>
    <mergeCell ref="AY117:BA117"/>
    <mergeCell ref="BB117:BD117"/>
    <mergeCell ref="BE117:BG117"/>
    <mergeCell ref="BH117:BJ117"/>
    <mergeCell ref="BK117:BM117"/>
    <mergeCell ref="O119:Q119"/>
    <mergeCell ref="R119:T119"/>
    <mergeCell ref="U119:W119"/>
    <mergeCell ref="X119:Z119"/>
    <mergeCell ref="AA119:AC119"/>
    <mergeCell ref="AD119:AF119"/>
    <mergeCell ref="EZ117:FB117"/>
    <mergeCell ref="FF117:FH117"/>
    <mergeCell ref="FI117:FK117"/>
    <mergeCell ref="FL117:FN117"/>
    <mergeCell ref="B118:B119"/>
    <mergeCell ref="FC118:FE119"/>
    <mergeCell ref="C119:E119"/>
    <mergeCell ref="F119:H119"/>
    <mergeCell ref="I119:K119"/>
    <mergeCell ref="L119:N119"/>
    <mergeCell ref="EH117:EJ117"/>
    <mergeCell ref="EK117:EM117"/>
    <mergeCell ref="EN117:EP117"/>
    <mergeCell ref="EQ117:ES117"/>
    <mergeCell ref="ET117:EV117"/>
    <mergeCell ref="EW117:EY117"/>
    <mergeCell ref="DP117:DR117"/>
    <mergeCell ref="DS117:DU117"/>
    <mergeCell ref="DV117:DX117"/>
    <mergeCell ref="DY117:EA117"/>
    <mergeCell ref="EB117:ED117"/>
    <mergeCell ref="EE117:EG117"/>
    <mergeCell ref="CX117:CZ117"/>
    <mergeCell ref="DA117:DC117"/>
    <mergeCell ref="DD117:DF117"/>
    <mergeCell ref="DG117:DI117"/>
    <mergeCell ref="CU119:CW119"/>
    <mergeCell ref="CX119:CZ119"/>
    <mergeCell ref="BQ119:BS119"/>
    <mergeCell ref="BT119:BV119"/>
    <mergeCell ref="BW119:BY119"/>
    <mergeCell ref="BZ119:CB119"/>
    <mergeCell ref="CC119:CE119"/>
    <mergeCell ref="CF119:CH119"/>
    <mergeCell ref="AY119:BA119"/>
    <mergeCell ref="BB119:BD119"/>
    <mergeCell ref="BE119:BG119"/>
    <mergeCell ref="BH119:BJ119"/>
    <mergeCell ref="BK119:BM119"/>
    <mergeCell ref="BN119:BP119"/>
    <mergeCell ref="AG119:AI119"/>
    <mergeCell ref="AJ119:AL119"/>
    <mergeCell ref="AM119:AO119"/>
    <mergeCell ref="AP119:AR119"/>
    <mergeCell ref="AS119:AU119"/>
    <mergeCell ref="AV119:AX119"/>
    <mergeCell ref="FF119:FH119"/>
    <mergeCell ref="FI119:FK119"/>
    <mergeCell ref="FL119:FN119"/>
    <mergeCell ref="B120:B121"/>
    <mergeCell ref="FC120:FE121"/>
    <mergeCell ref="C121:E121"/>
    <mergeCell ref="F121:H121"/>
    <mergeCell ref="I121:K121"/>
    <mergeCell ref="L121:N121"/>
    <mergeCell ref="O121:Q121"/>
    <mergeCell ref="EK119:EM119"/>
    <mergeCell ref="EN119:EP119"/>
    <mergeCell ref="EQ119:ES119"/>
    <mergeCell ref="ET119:EV119"/>
    <mergeCell ref="EW119:EY119"/>
    <mergeCell ref="EZ119:FB119"/>
    <mergeCell ref="DS119:DU119"/>
    <mergeCell ref="DV119:DX119"/>
    <mergeCell ref="DY119:EA119"/>
    <mergeCell ref="EB119:ED119"/>
    <mergeCell ref="EE119:EG119"/>
    <mergeCell ref="EH119:EJ119"/>
    <mergeCell ref="DA119:DC119"/>
    <mergeCell ref="DD119:DF119"/>
    <mergeCell ref="DG119:DI119"/>
    <mergeCell ref="DJ119:DL119"/>
    <mergeCell ref="DM119:DO119"/>
    <mergeCell ref="DP119:DR119"/>
    <mergeCell ref="CI119:CK119"/>
    <mergeCell ref="CL119:CN119"/>
    <mergeCell ref="CO119:CQ119"/>
    <mergeCell ref="CR119:CT119"/>
    <mergeCell ref="BB121:BD121"/>
    <mergeCell ref="BE121:BG121"/>
    <mergeCell ref="BH121:BJ121"/>
    <mergeCell ref="BK121:BM121"/>
    <mergeCell ref="BN121:BP121"/>
    <mergeCell ref="BQ121:BS121"/>
    <mergeCell ref="AJ121:AL121"/>
    <mergeCell ref="AM121:AO121"/>
    <mergeCell ref="AP121:AR121"/>
    <mergeCell ref="AS121:AU121"/>
    <mergeCell ref="AV121:AX121"/>
    <mergeCell ref="AY121:BA121"/>
    <mergeCell ref="R121:T121"/>
    <mergeCell ref="U121:W121"/>
    <mergeCell ref="X121:Z121"/>
    <mergeCell ref="AA121:AC121"/>
    <mergeCell ref="AD121:AF121"/>
    <mergeCell ref="AG121:AI121"/>
    <mergeCell ref="EH121:EJ121"/>
    <mergeCell ref="EK121:EM121"/>
    <mergeCell ref="DD121:DF121"/>
    <mergeCell ref="DG121:DI121"/>
    <mergeCell ref="DJ121:DL121"/>
    <mergeCell ref="DM121:DO121"/>
    <mergeCell ref="DP121:DR121"/>
    <mergeCell ref="DS121:DU121"/>
    <mergeCell ref="CL121:CN121"/>
    <mergeCell ref="CO121:CQ121"/>
    <mergeCell ref="CR121:CT121"/>
    <mergeCell ref="CU121:CW121"/>
    <mergeCell ref="CX121:CZ121"/>
    <mergeCell ref="DA121:DC121"/>
    <mergeCell ref="BT121:BV121"/>
    <mergeCell ref="BW121:BY121"/>
    <mergeCell ref="BZ121:CB121"/>
    <mergeCell ref="CC121:CE121"/>
    <mergeCell ref="CF121:CH121"/>
    <mergeCell ref="CI121:CK121"/>
    <mergeCell ref="AM123:AO123"/>
    <mergeCell ref="AP123:AR123"/>
    <mergeCell ref="AS123:AU123"/>
    <mergeCell ref="AV123:AX123"/>
    <mergeCell ref="AY123:BA123"/>
    <mergeCell ref="BB123:BD123"/>
    <mergeCell ref="U123:W123"/>
    <mergeCell ref="X123:Z123"/>
    <mergeCell ref="AA123:AC123"/>
    <mergeCell ref="AD123:AF123"/>
    <mergeCell ref="AG123:AI123"/>
    <mergeCell ref="AJ123:AL123"/>
    <mergeCell ref="FI121:FK121"/>
    <mergeCell ref="FL121:FN121"/>
    <mergeCell ref="B122:B123"/>
    <mergeCell ref="FC122:FE123"/>
    <mergeCell ref="C123:E123"/>
    <mergeCell ref="F123:H123"/>
    <mergeCell ref="I123:K123"/>
    <mergeCell ref="L123:N123"/>
    <mergeCell ref="O123:Q123"/>
    <mergeCell ref="R123:T123"/>
    <mergeCell ref="EN121:EP121"/>
    <mergeCell ref="EQ121:ES121"/>
    <mergeCell ref="ET121:EV121"/>
    <mergeCell ref="EW121:EY121"/>
    <mergeCell ref="EZ121:FB121"/>
    <mergeCell ref="FF121:FH121"/>
    <mergeCell ref="DV121:DX121"/>
    <mergeCell ref="DY121:EA121"/>
    <mergeCell ref="EB121:ED121"/>
    <mergeCell ref="EE121:EG121"/>
    <mergeCell ref="DS123:DU123"/>
    <mergeCell ref="DV123:DX123"/>
    <mergeCell ref="CO123:CQ123"/>
    <mergeCell ref="CR123:CT123"/>
    <mergeCell ref="CU123:CW123"/>
    <mergeCell ref="CX123:CZ123"/>
    <mergeCell ref="DA123:DC123"/>
    <mergeCell ref="DD123:DF123"/>
    <mergeCell ref="BW123:BY123"/>
    <mergeCell ref="BZ123:CB123"/>
    <mergeCell ref="CC123:CE123"/>
    <mergeCell ref="CF123:CH123"/>
    <mergeCell ref="CI123:CK123"/>
    <mergeCell ref="CL123:CN123"/>
    <mergeCell ref="BE123:BG123"/>
    <mergeCell ref="BH123:BJ123"/>
    <mergeCell ref="BK123:BM123"/>
    <mergeCell ref="BN123:BP123"/>
    <mergeCell ref="BQ123:BS123"/>
    <mergeCell ref="BT123:BV123"/>
    <mergeCell ref="X125:Z125"/>
    <mergeCell ref="AA125:AC125"/>
    <mergeCell ref="AD125:AF125"/>
    <mergeCell ref="AG125:AI125"/>
    <mergeCell ref="AJ125:AL125"/>
    <mergeCell ref="AM125:AO125"/>
    <mergeCell ref="FL123:FN123"/>
    <mergeCell ref="B124:B125"/>
    <mergeCell ref="FC124:FE125"/>
    <mergeCell ref="C125:E125"/>
    <mergeCell ref="F125:H125"/>
    <mergeCell ref="I125:K125"/>
    <mergeCell ref="L125:N125"/>
    <mergeCell ref="O125:Q125"/>
    <mergeCell ref="R125:T125"/>
    <mergeCell ref="U125:W125"/>
    <mergeCell ref="EQ123:ES123"/>
    <mergeCell ref="ET123:EV123"/>
    <mergeCell ref="EW123:EY123"/>
    <mergeCell ref="EZ123:FB123"/>
    <mergeCell ref="FF123:FH123"/>
    <mergeCell ref="FI123:FK123"/>
    <mergeCell ref="DY123:EA123"/>
    <mergeCell ref="EB123:ED123"/>
    <mergeCell ref="EE123:EG123"/>
    <mergeCell ref="EH123:EJ123"/>
    <mergeCell ref="EK123:EM123"/>
    <mergeCell ref="EN123:EP123"/>
    <mergeCell ref="DG123:DI123"/>
    <mergeCell ref="DJ123:DL123"/>
    <mergeCell ref="DM123:DO123"/>
    <mergeCell ref="DP123:DR123"/>
    <mergeCell ref="DD125:DF125"/>
    <mergeCell ref="DG125:DI125"/>
    <mergeCell ref="BZ125:CB125"/>
    <mergeCell ref="CC125:CE125"/>
    <mergeCell ref="CF125:CH125"/>
    <mergeCell ref="CI125:CK125"/>
    <mergeCell ref="CL125:CN125"/>
    <mergeCell ref="CO125:CQ125"/>
    <mergeCell ref="BH125:BJ125"/>
    <mergeCell ref="BK125:BM125"/>
    <mergeCell ref="BN125:BP125"/>
    <mergeCell ref="BQ125:BS125"/>
    <mergeCell ref="BT125:BV125"/>
    <mergeCell ref="BW125:BY125"/>
    <mergeCell ref="AP125:AR125"/>
    <mergeCell ref="AS125:AU125"/>
    <mergeCell ref="AV125:AX125"/>
    <mergeCell ref="AY125:BA125"/>
    <mergeCell ref="BB125:BD125"/>
    <mergeCell ref="BE125:BG125"/>
    <mergeCell ref="B126:B127"/>
    <mergeCell ref="FC126:FE127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ET125:EV125"/>
    <mergeCell ref="EW125:EY125"/>
    <mergeCell ref="EZ125:FB125"/>
    <mergeCell ref="FF125:FH125"/>
    <mergeCell ref="FI125:FK125"/>
    <mergeCell ref="FL125:FN125"/>
    <mergeCell ref="EB125:ED125"/>
    <mergeCell ref="EE125:EG125"/>
    <mergeCell ref="EH125:EJ125"/>
    <mergeCell ref="EK125:EM125"/>
    <mergeCell ref="EN125:EP125"/>
    <mergeCell ref="EQ125:ES125"/>
    <mergeCell ref="DJ125:DL125"/>
    <mergeCell ref="DM125:DO125"/>
    <mergeCell ref="DP125:DR125"/>
    <mergeCell ref="DS125:DU125"/>
    <mergeCell ref="DV125:DX125"/>
    <mergeCell ref="DY125:EA125"/>
    <mergeCell ref="CR125:CT125"/>
    <mergeCell ref="CU125:CW125"/>
    <mergeCell ref="CX125:CZ125"/>
    <mergeCell ref="DA125:DC125"/>
    <mergeCell ref="B128:B129"/>
    <mergeCell ref="FC128:FE129"/>
    <mergeCell ref="C129:E129"/>
    <mergeCell ref="F129:H129"/>
    <mergeCell ref="I129:K129"/>
    <mergeCell ref="EE127:EG127"/>
    <mergeCell ref="EH127:EJ127"/>
    <mergeCell ref="EK127:EM127"/>
    <mergeCell ref="EN127:EP127"/>
    <mergeCell ref="EQ127:ES127"/>
    <mergeCell ref="ET127:EV127"/>
    <mergeCell ref="DM127:DO127"/>
    <mergeCell ref="DP127:DR127"/>
    <mergeCell ref="DS127:DU127"/>
    <mergeCell ref="DV127:DX127"/>
    <mergeCell ref="DY127:EA127"/>
    <mergeCell ref="EB127:ED127"/>
    <mergeCell ref="CU127:CW127"/>
    <mergeCell ref="CX127:CZ127"/>
    <mergeCell ref="DA127:DC127"/>
    <mergeCell ref="DD127:DF127"/>
    <mergeCell ref="DG127:DI127"/>
    <mergeCell ref="DJ127:DL127"/>
    <mergeCell ref="CC127:CE127"/>
    <mergeCell ref="CF127:CH127"/>
    <mergeCell ref="CI127:CK127"/>
    <mergeCell ref="CL127:CN127"/>
    <mergeCell ref="CO127:CQ127"/>
    <mergeCell ref="CR127:CT127"/>
    <mergeCell ref="BK127:BM127"/>
    <mergeCell ref="BN127:BP127"/>
    <mergeCell ref="BQ127:BS127"/>
    <mergeCell ref="AD129:AF129"/>
    <mergeCell ref="AG129:AI129"/>
    <mergeCell ref="AJ129:AL129"/>
    <mergeCell ref="AM129:AO129"/>
    <mergeCell ref="AP129:AR129"/>
    <mergeCell ref="AS129:AU129"/>
    <mergeCell ref="L129:N129"/>
    <mergeCell ref="O129:Q129"/>
    <mergeCell ref="R129:T129"/>
    <mergeCell ref="U129:W129"/>
    <mergeCell ref="X129:Z129"/>
    <mergeCell ref="AA129:AC129"/>
    <mergeCell ref="EW127:EY127"/>
    <mergeCell ref="EZ127:FB127"/>
    <mergeCell ref="FF127:FH127"/>
    <mergeCell ref="FI127:FK127"/>
    <mergeCell ref="FL127:FN127"/>
    <mergeCell ref="BT127:BV127"/>
    <mergeCell ref="BW127:BY127"/>
    <mergeCell ref="BZ127:CB127"/>
    <mergeCell ref="AS127:AU127"/>
    <mergeCell ref="AV127:AX127"/>
    <mergeCell ref="AY127:BA127"/>
    <mergeCell ref="BB127:BD127"/>
    <mergeCell ref="BE127:BG127"/>
    <mergeCell ref="BH127:BJ127"/>
    <mergeCell ref="AA127:AC127"/>
    <mergeCell ref="AD127:AF127"/>
    <mergeCell ref="AG127:AI127"/>
    <mergeCell ref="AJ127:AL127"/>
    <mergeCell ref="AM127:AO127"/>
    <mergeCell ref="AP127:AR127"/>
    <mergeCell ref="DJ129:DL129"/>
    <mergeCell ref="DM129:DO129"/>
    <mergeCell ref="CF129:CH129"/>
    <mergeCell ref="CI129:CK129"/>
    <mergeCell ref="CL129:CN129"/>
    <mergeCell ref="CO129:CQ129"/>
    <mergeCell ref="CR129:CT129"/>
    <mergeCell ref="CU129:CW129"/>
    <mergeCell ref="BN129:BP129"/>
    <mergeCell ref="BQ129:BS129"/>
    <mergeCell ref="BT129:BV129"/>
    <mergeCell ref="BW129:BY129"/>
    <mergeCell ref="BZ129:CB129"/>
    <mergeCell ref="CC129:CE129"/>
    <mergeCell ref="AV129:AX129"/>
    <mergeCell ref="AY129:BA129"/>
    <mergeCell ref="BB129:BD129"/>
    <mergeCell ref="BE129:BG129"/>
    <mergeCell ref="BH129:BJ129"/>
    <mergeCell ref="BK129:BM129"/>
    <mergeCell ref="O131:Q131"/>
    <mergeCell ref="R131:T131"/>
    <mergeCell ref="U131:W131"/>
    <mergeCell ref="X131:Z131"/>
    <mergeCell ref="AA131:AC131"/>
    <mergeCell ref="AD131:AF131"/>
    <mergeCell ref="EZ129:FB129"/>
    <mergeCell ref="FF129:FH129"/>
    <mergeCell ref="FI129:FK129"/>
    <mergeCell ref="FL129:FN129"/>
    <mergeCell ref="B130:B131"/>
    <mergeCell ref="FC130:FE131"/>
    <mergeCell ref="C131:E131"/>
    <mergeCell ref="F131:H131"/>
    <mergeCell ref="I131:K131"/>
    <mergeCell ref="L131:N131"/>
    <mergeCell ref="EH129:EJ129"/>
    <mergeCell ref="EK129:EM129"/>
    <mergeCell ref="EN129:EP129"/>
    <mergeCell ref="EQ129:ES129"/>
    <mergeCell ref="ET129:EV129"/>
    <mergeCell ref="EW129:EY129"/>
    <mergeCell ref="DP129:DR129"/>
    <mergeCell ref="DS129:DU129"/>
    <mergeCell ref="DV129:DX129"/>
    <mergeCell ref="DY129:EA129"/>
    <mergeCell ref="EB129:ED129"/>
    <mergeCell ref="EE129:EG129"/>
    <mergeCell ref="CX129:CZ129"/>
    <mergeCell ref="DA129:DC129"/>
    <mergeCell ref="DD129:DF129"/>
    <mergeCell ref="DG129:DI129"/>
    <mergeCell ref="CU131:CW131"/>
    <mergeCell ref="CX131:CZ131"/>
    <mergeCell ref="BQ131:BS131"/>
    <mergeCell ref="BT131:BV131"/>
    <mergeCell ref="BW131:BY131"/>
    <mergeCell ref="BZ131:CB131"/>
    <mergeCell ref="CC131:CE131"/>
    <mergeCell ref="CF131:CH131"/>
    <mergeCell ref="AY131:BA131"/>
    <mergeCell ref="BB131:BD131"/>
    <mergeCell ref="BE131:BG131"/>
    <mergeCell ref="BH131:BJ131"/>
    <mergeCell ref="BK131:BM131"/>
    <mergeCell ref="BN131:BP131"/>
    <mergeCell ref="AG131:AI131"/>
    <mergeCell ref="AJ131:AL131"/>
    <mergeCell ref="AM131:AO131"/>
    <mergeCell ref="AP131:AR131"/>
    <mergeCell ref="AS131:AU131"/>
    <mergeCell ref="AV131:AX131"/>
    <mergeCell ref="FF131:FH131"/>
    <mergeCell ref="FI131:FK131"/>
    <mergeCell ref="FL131:FN131"/>
    <mergeCell ref="B132:B133"/>
    <mergeCell ref="FC132:FE133"/>
    <mergeCell ref="C133:E133"/>
    <mergeCell ref="F133:H133"/>
    <mergeCell ref="I133:K133"/>
    <mergeCell ref="L133:N133"/>
    <mergeCell ref="O133:Q133"/>
    <mergeCell ref="EK131:EM131"/>
    <mergeCell ref="EN131:EP131"/>
    <mergeCell ref="EQ131:ES131"/>
    <mergeCell ref="ET131:EV131"/>
    <mergeCell ref="EW131:EY131"/>
    <mergeCell ref="EZ131:FB131"/>
    <mergeCell ref="DS131:DU131"/>
    <mergeCell ref="DV131:DX131"/>
    <mergeCell ref="DY131:EA131"/>
    <mergeCell ref="EB131:ED131"/>
    <mergeCell ref="EE131:EG131"/>
    <mergeCell ref="EH131:EJ131"/>
    <mergeCell ref="DA131:DC131"/>
    <mergeCell ref="DD131:DF131"/>
    <mergeCell ref="DG131:DI131"/>
    <mergeCell ref="DJ131:DL131"/>
    <mergeCell ref="DM131:DO131"/>
    <mergeCell ref="DP131:DR131"/>
    <mergeCell ref="CI131:CK131"/>
    <mergeCell ref="CL131:CN131"/>
    <mergeCell ref="CO131:CQ131"/>
    <mergeCell ref="CR131:CT131"/>
    <mergeCell ref="BB133:BD133"/>
    <mergeCell ref="BE133:BG133"/>
    <mergeCell ref="BH133:BJ133"/>
    <mergeCell ref="BK133:BM133"/>
    <mergeCell ref="BN133:BP133"/>
    <mergeCell ref="BQ133:BS133"/>
    <mergeCell ref="AJ133:AL133"/>
    <mergeCell ref="AM133:AO133"/>
    <mergeCell ref="AP133:AR133"/>
    <mergeCell ref="AS133:AU133"/>
    <mergeCell ref="AV133:AX133"/>
    <mergeCell ref="AY133:BA133"/>
    <mergeCell ref="R133:T133"/>
    <mergeCell ref="U133:W133"/>
    <mergeCell ref="X133:Z133"/>
    <mergeCell ref="AA133:AC133"/>
    <mergeCell ref="AD133:AF133"/>
    <mergeCell ref="AG133:AI133"/>
    <mergeCell ref="EH133:EJ133"/>
    <mergeCell ref="EK133:EM133"/>
    <mergeCell ref="DD133:DF133"/>
    <mergeCell ref="DG133:DI133"/>
    <mergeCell ref="DJ133:DL133"/>
    <mergeCell ref="DM133:DO133"/>
    <mergeCell ref="DP133:DR133"/>
    <mergeCell ref="DS133:DU133"/>
    <mergeCell ref="CL133:CN133"/>
    <mergeCell ref="CO133:CQ133"/>
    <mergeCell ref="CR133:CT133"/>
    <mergeCell ref="CU133:CW133"/>
    <mergeCell ref="CX133:CZ133"/>
    <mergeCell ref="DA133:DC133"/>
    <mergeCell ref="BT133:BV133"/>
    <mergeCell ref="BW133:BY133"/>
    <mergeCell ref="BZ133:CB133"/>
    <mergeCell ref="CC133:CE133"/>
    <mergeCell ref="CF133:CH133"/>
    <mergeCell ref="CI133:CK133"/>
    <mergeCell ref="AM135:AO135"/>
    <mergeCell ref="AP135:AR135"/>
    <mergeCell ref="AS135:AU135"/>
    <mergeCell ref="AV135:AX135"/>
    <mergeCell ref="AY135:BA135"/>
    <mergeCell ref="BB135:BD135"/>
    <mergeCell ref="U135:W135"/>
    <mergeCell ref="X135:Z135"/>
    <mergeCell ref="AA135:AC135"/>
    <mergeCell ref="AD135:AF135"/>
    <mergeCell ref="AG135:AI135"/>
    <mergeCell ref="AJ135:AL135"/>
    <mergeCell ref="FI133:FK133"/>
    <mergeCell ref="FL133:FN133"/>
    <mergeCell ref="B134:B135"/>
    <mergeCell ref="FC134:FE135"/>
    <mergeCell ref="C135:E135"/>
    <mergeCell ref="F135:H135"/>
    <mergeCell ref="I135:K135"/>
    <mergeCell ref="L135:N135"/>
    <mergeCell ref="O135:Q135"/>
    <mergeCell ref="R135:T135"/>
    <mergeCell ref="EN133:EP133"/>
    <mergeCell ref="EQ133:ES133"/>
    <mergeCell ref="ET133:EV133"/>
    <mergeCell ref="EW133:EY133"/>
    <mergeCell ref="EZ133:FB133"/>
    <mergeCell ref="FF133:FH133"/>
    <mergeCell ref="DV133:DX133"/>
    <mergeCell ref="DY133:EA133"/>
    <mergeCell ref="EB133:ED133"/>
    <mergeCell ref="EE133:EG133"/>
    <mergeCell ref="DS135:DU135"/>
    <mergeCell ref="DV135:DX135"/>
    <mergeCell ref="CO135:CQ135"/>
    <mergeCell ref="CR135:CT135"/>
    <mergeCell ref="CU135:CW135"/>
    <mergeCell ref="CX135:CZ135"/>
    <mergeCell ref="DA135:DC135"/>
    <mergeCell ref="DD135:DF135"/>
    <mergeCell ref="BW135:BY135"/>
    <mergeCell ref="BZ135:CB135"/>
    <mergeCell ref="CC135:CE135"/>
    <mergeCell ref="CF135:CH135"/>
    <mergeCell ref="CI135:CK135"/>
    <mergeCell ref="CL135:CN135"/>
    <mergeCell ref="BE135:BG135"/>
    <mergeCell ref="BH135:BJ135"/>
    <mergeCell ref="BK135:BM135"/>
    <mergeCell ref="BN135:BP135"/>
    <mergeCell ref="BQ135:BS135"/>
    <mergeCell ref="BT135:BV135"/>
    <mergeCell ref="X137:Z137"/>
    <mergeCell ref="AA137:AC137"/>
    <mergeCell ref="AD137:AF137"/>
    <mergeCell ref="AG137:AI137"/>
    <mergeCell ref="AJ137:AL137"/>
    <mergeCell ref="AM137:AO137"/>
    <mergeCell ref="FL135:FN135"/>
    <mergeCell ref="B136:B137"/>
    <mergeCell ref="FC136:FE137"/>
    <mergeCell ref="C137:E137"/>
    <mergeCell ref="F137:H137"/>
    <mergeCell ref="I137:K137"/>
    <mergeCell ref="L137:N137"/>
    <mergeCell ref="O137:Q137"/>
    <mergeCell ref="R137:T137"/>
    <mergeCell ref="U137:W137"/>
    <mergeCell ref="EQ135:ES135"/>
    <mergeCell ref="ET135:EV135"/>
    <mergeCell ref="EW135:EY135"/>
    <mergeCell ref="EZ135:FB135"/>
    <mergeCell ref="FF135:FH135"/>
    <mergeCell ref="FI135:FK135"/>
    <mergeCell ref="DY135:EA135"/>
    <mergeCell ref="EB135:ED135"/>
    <mergeCell ref="EE135:EG135"/>
    <mergeCell ref="EH135:EJ135"/>
    <mergeCell ref="EK135:EM135"/>
    <mergeCell ref="EN135:EP135"/>
    <mergeCell ref="DG135:DI135"/>
    <mergeCell ref="DJ135:DL135"/>
    <mergeCell ref="DM135:DO135"/>
    <mergeCell ref="DP135:DR135"/>
    <mergeCell ref="DD137:DF137"/>
    <mergeCell ref="DG137:DI137"/>
    <mergeCell ref="BZ137:CB137"/>
    <mergeCell ref="CC137:CE137"/>
    <mergeCell ref="CF137:CH137"/>
    <mergeCell ref="CI137:CK137"/>
    <mergeCell ref="CL137:CN137"/>
    <mergeCell ref="CO137:CQ137"/>
    <mergeCell ref="BH137:BJ137"/>
    <mergeCell ref="BK137:BM137"/>
    <mergeCell ref="BN137:BP137"/>
    <mergeCell ref="BQ137:BS137"/>
    <mergeCell ref="BT137:BV137"/>
    <mergeCell ref="BW137:BY137"/>
    <mergeCell ref="AP137:AR137"/>
    <mergeCell ref="AS137:AU137"/>
    <mergeCell ref="AV137:AX137"/>
    <mergeCell ref="AY137:BA137"/>
    <mergeCell ref="BB137:BD137"/>
    <mergeCell ref="BE137:BG137"/>
    <mergeCell ref="B138:B139"/>
    <mergeCell ref="FC138:FE139"/>
    <mergeCell ref="C139:E139"/>
    <mergeCell ref="F139:H139"/>
    <mergeCell ref="I139:K139"/>
    <mergeCell ref="L139:N139"/>
    <mergeCell ref="O139:Q139"/>
    <mergeCell ref="R139:T139"/>
    <mergeCell ref="U139:W139"/>
    <mergeCell ref="X139:Z139"/>
    <mergeCell ref="ET137:EV137"/>
    <mergeCell ref="EW137:EY137"/>
    <mergeCell ref="EZ137:FB137"/>
    <mergeCell ref="FF137:FH137"/>
    <mergeCell ref="FI137:FK137"/>
    <mergeCell ref="FL137:FN137"/>
    <mergeCell ref="EB137:ED137"/>
    <mergeCell ref="EE137:EG137"/>
    <mergeCell ref="EH137:EJ137"/>
    <mergeCell ref="EK137:EM137"/>
    <mergeCell ref="EN137:EP137"/>
    <mergeCell ref="EQ137:ES137"/>
    <mergeCell ref="DJ137:DL137"/>
    <mergeCell ref="DM137:DO137"/>
    <mergeCell ref="DP137:DR137"/>
    <mergeCell ref="DS137:DU137"/>
    <mergeCell ref="DV137:DX137"/>
    <mergeCell ref="DY137:EA137"/>
    <mergeCell ref="CR137:CT137"/>
    <mergeCell ref="CU137:CW137"/>
    <mergeCell ref="CX137:CZ137"/>
    <mergeCell ref="DA137:DC137"/>
    <mergeCell ref="B140:B141"/>
    <mergeCell ref="FC140:FE141"/>
    <mergeCell ref="C141:E141"/>
    <mergeCell ref="F141:H141"/>
    <mergeCell ref="I141:K141"/>
    <mergeCell ref="EE139:EG139"/>
    <mergeCell ref="EH139:EJ139"/>
    <mergeCell ref="EK139:EM139"/>
    <mergeCell ref="EN139:EP139"/>
    <mergeCell ref="EQ139:ES139"/>
    <mergeCell ref="ET139:EV139"/>
    <mergeCell ref="DM139:DO139"/>
    <mergeCell ref="DP139:DR139"/>
    <mergeCell ref="DS139:DU139"/>
    <mergeCell ref="DV139:DX139"/>
    <mergeCell ref="DY139:EA139"/>
    <mergeCell ref="EB139:ED139"/>
    <mergeCell ref="CU139:CW139"/>
    <mergeCell ref="CX139:CZ139"/>
    <mergeCell ref="DA139:DC139"/>
    <mergeCell ref="DD139:DF139"/>
    <mergeCell ref="DG139:DI139"/>
    <mergeCell ref="DJ139:DL139"/>
    <mergeCell ref="CC139:CE139"/>
    <mergeCell ref="CF139:CH139"/>
    <mergeCell ref="CI139:CK139"/>
    <mergeCell ref="CL139:CN139"/>
    <mergeCell ref="CO139:CQ139"/>
    <mergeCell ref="CR139:CT139"/>
    <mergeCell ref="BK139:BM139"/>
    <mergeCell ref="BN139:BP139"/>
    <mergeCell ref="BQ139:BS139"/>
    <mergeCell ref="AD141:AF141"/>
    <mergeCell ref="AG141:AI141"/>
    <mergeCell ref="AJ141:AL141"/>
    <mergeCell ref="AM141:AO141"/>
    <mergeCell ref="AP141:AR141"/>
    <mergeCell ref="AS141:AU141"/>
    <mergeCell ref="L141:N141"/>
    <mergeCell ref="O141:Q141"/>
    <mergeCell ref="R141:T141"/>
    <mergeCell ref="U141:W141"/>
    <mergeCell ref="X141:Z141"/>
    <mergeCell ref="AA141:AC141"/>
    <mergeCell ref="EW139:EY139"/>
    <mergeCell ref="EZ139:FB139"/>
    <mergeCell ref="FF139:FH139"/>
    <mergeCell ref="FI139:FK139"/>
    <mergeCell ref="FL139:FN139"/>
    <mergeCell ref="BT139:BV139"/>
    <mergeCell ref="BW139:BY139"/>
    <mergeCell ref="BZ139:CB139"/>
    <mergeCell ref="AS139:AU139"/>
    <mergeCell ref="AV139:AX139"/>
    <mergeCell ref="AY139:BA139"/>
    <mergeCell ref="BB139:BD139"/>
    <mergeCell ref="BE139:BG139"/>
    <mergeCell ref="BH139:BJ139"/>
    <mergeCell ref="AA139:AC139"/>
    <mergeCell ref="AD139:AF139"/>
    <mergeCell ref="AG139:AI139"/>
    <mergeCell ref="AJ139:AL139"/>
    <mergeCell ref="AM139:AO139"/>
    <mergeCell ref="AP139:AR139"/>
    <mergeCell ref="DJ141:DL141"/>
    <mergeCell ref="DM141:DO141"/>
    <mergeCell ref="CF141:CH141"/>
    <mergeCell ref="CI141:CK141"/>
    <mergeCell ref="CL141:CN141"/>
    <mergeCell ref="CO141:CQ141"/>
    <mergeCell ref="CR141:CT141"/>
    <mergeCell ref="CU141:CW141"/>
    <mergeCell ref="BN141:BP141"/>
    <mergeCell ref="BQ141:BS141"/>
    <mergeCell ref="BT141:BV141"/>
    <mergeCell ref="BW141:BY141"/>
    <mergeCell ref="BZ141:CB141"/>
    <mergeCell ref="CC141:CE141"/>
    <mergeCell ref="AV141:AX141"/>
    <mergeCell ref="AY141:BA141"/>
    <mergeCell ref="BB141:BD141"/>
    <mergeCell ref="BE141:BG141"/>
    <mergeCell ref="BH141:BJ141"/>
    <mergeCell ref="BK141:BM141"/>
    <mergeCell ref="O143:Q143"/>
    <mergeCell ref="R143:T143"/>
    <mergeCell ref="U143:W143"/>
    <mergeCell ref="X143:Z143"/>
    <mergeCell ref="AA143:AC143"/>
    <mergeCell ref="AD143:AF143"/>
    <mergeCell ref="EZ141:FB141"/>
    <mergeCell ref="FF141:FH141"/>
    <mergeCell ref="FI141:FK141"/>
    <mergeCell ref="FL141:FN141"/>
    <mergeCell ref="B142:B143"/>
    <mergeCell ref="FC142:FE143"/>
    <mergeCell ref="C143:E143"/>
    <mergeCell ref="F143:H143"/>
    <mergeCell ref="I143:K143"/>
    <mergeCell ref="L143:N143"/>
    <mergeCell ref="EH141:EJ141"/>
    <mergeCell ref="EK141:EM141"/>
    <mergeCell ref="EN141:EP141"/>
    <mergeCell ref="EQ141:ES141"/>
    <mergeCell ref="ET141:EV141"/>
    <mergeCell ref="EW141:EY141"/>
    <mergeCell ref="DP141:DR141"/>
    <mergeCell ref="DS141:DU141"/>
    <mergeCell ref="DV141:DX141"/>
    <mergeCell ref="DY141:EA141"/>
    <mergeCell ref="EB141:ED141"/>
    <mergeCell ref="EE141:EG141"/>
    <mergeCell ref="CX141:CZ141"/>
    <mergeCell ref="DA141:DC141"/>
    <mergeCell ref="DD141:DF141"/>
    <mergeCell ref="DG141:DI141"/>
    <mergeCell ref="CU143:CW143"/>
    <mergeCell ref="CX143:CZ143"/>
    <mergeCell ref="BQ143:BS143"/>
    <mergeCell ref="BT143:BV143"/>
    <mergeCell ref="BW143:BY143"/>
    <mergeCell ref="BZ143:CB143"/>
    <mergeCell ref="CC143:CE143"/>
    <mergeCell ref="CF143:CH143"/>
    <mergeCell ref="AY143:BA143"/>
    <mergeCell ref="BB143:BD143"/>
    <mergeCell ref="BE143:BG143"/>
    <mergeCell ref="BH143:BJ143"/>
    <mergeCell ref="BK143:BM143"/>
    <mergeCell ref="BN143:BP143"/>
    <mergeCell ref="AG143:AI143"/>
    <mergeCell ref="AJ143:AL143"/>
    <mergeCell ref="AM143:AO143"/>
    <mergeCell ref="AP143:AR143"/>
    <mergeCell ref="AS143:AU143"/>
    <mergeCell ref="AV143:AX143"/>
    <mergeCell ref="FF143:FH143"/>
    <mergeCell ref="FI143:FK143"/>
    <mergeCell ref="FL143:FN143"/>
    <mergeCell ref="B144:B145"/>
    <mergeCell ref="FC144:FE145"/>
    <mergeCell ref="C145:E145"/>
    <mergeCell ref="F145:H145"/>
    <mergeCell ref="I145:K145"/>
    <mergeCell ref="L145:N145"/>
    <mergeCell ref="O145:Q145"/>
    <mergeCell ref="EK143:EM143"/>
    <mergeCell ref="EN143:EP143"/>
    <mergeCell ref="EQ143:ES143"/>
    <mergeCell ref="ET143:EV143"/>
    <mergeCell ref="EW143:EY143"/>
    <mergeCell ref="EZ143:FB143"/>
    <mergeCell ref="DS143:DU143"/>
    <mergeCell ref="DV143:DX143"/>
    <mergeCell ref="DY143:EA143"/>
    <mergeCell ref="EB143:ED143"/>
    <mergeCell ref="EE143:EG143"/>
    <mergeCell ref="EH143:EJ143"/>
    <mergeCell ref="DA143:DC143"/>
    <mergeCell ref="DD143:DF143"/>
    <mergeCell ref="DG143:DI143"/>
    <mergeCell ref="DJ143:DL143"/>
    <mergeCell ref="DM143:DO143"/>
    <mergeCell ref="DP143:DR143"/>
    <mergeCell ref="CI143:CK143"/>
    <mergeCell ref="CL143:CN143"/>
    <mergeCell ref="CO143:CQ143"/>
    <mergeCell ref="CR143:CT143"/>
    <mergeCell ref="BB145:BD145"/>
    <mergeCell ref="BE145:BG145"/>
    <mergeCell ref="BH145:BJ145"/>
    <mergeCell ref="BK145:BM145"/>
    <mergeCell ref="BN145:BP145"/>
    <mergeCell ref="BQ145:BS145"/>
    <mergeCell ref="AJ145:AL145"/>
    <mergeCell ref="AM145:AO145"/>
    <mergeCell ref="AP145:AR145"/>
    <mergeCell ref="AS145:AU145"/>
    <mergeCell ref="AV145:AX145"/>
    <mergeCell ref="AY145:BA145"/>
    <mergeCell ref="R145:T145"/>
    <mergeCell ref="U145:W145"/>
    <mergeCell ref="X145:Z145"/>
    <mergeCell ref="AA145:AC145"/>
    <mergeCell ref="AD145:AF145"/>
    <mergeCell ref="AG145:AI145"/>
    <mergeCell ref="EH145:EJ145"/>
    <mergeCell ref="EK145:EM145"/>
    <mergeCell ref="DD145:DF145"/>
    <mergeCell ref="DG145:DI145"/>
    <mergeCell ref="DJ145:DL145"/>
    <mergeCell ref="DM145:DO145"/>
    <mergeCell ref="DP145:DR145"/>
    <mergeCell ref="DS145:DU145"/>
    <mergeCell ref="CL145:CN145"/>
    <mergeCell ref="CO145:CQ145"/>
    <mergeCell ref="CR145:CT145"/>
    <mergeCell ref="CU145:CW145"/>
    <mergeCell ref="CX145:CZ145"/>
    <mergeCell ref="DA145:DC145"/>
    <mergeCell ref="BT145:BV145"/>
    <mergeCell ref="BW145:BY145"/>
    <mergeCell ref="BZ145:CB145"/>
    <mergeCell ref="CC145:CE145"/>
    <mergeCell ref="CF145:CH145"/>
    <mergeCell ref="CI145:CK145"/>
    <mergeCell ref="AM147:AO147"/>
    <mergeCell ref="AP147:AR147"/>
    <mergeCell ref="AS147:AU147"/>
    <mergeCell ref="AV147:AX147"/>
    <mergeCell ref="AY147:BA147"/>
    <mergeCell ref="BB147:BD147"/>
    <mergeCell ref="U147:W147"/>
    <mergeCell ref="X147:Z147"/>
    <mergeCell ref="AA147:AC147"/>
    <mergeCell ref="AD147:AF147"/>
    <mergeCell ref="AG147:AI147"/>
    <mergeCell ref="AJ147:AL147"/>
    <mergeCell ref="FI145:FK145"/>
    <mergeCell ref="FL145:FN145"/>
    <mergeCell ref="B146:B147"/>
    <mergeCell ref="FC146:FE147"/>
    <mergeCell ref="C147:E147"/>
    <mergeCell ref="F147:H147"/>
    <mergeCell ref="I147:K147"/>
    <mergeCell ref="L147:N147"/>
    <mergeCell ref="O147:Q147"/>
    <mergeCell ref="R147:T147"/>
    <mergeCell ref="EN145:EP145"/>
    <mergeCell ref="EQ145:ES145"/>
    <mergeCell ref="ET145:EV145"/>
    <mergeCell ref="EW145:EY145"/>
    <mergeCell ref="EZ145:FB145"/>
    <mergeCell ref="FF145:FH145"/>
    <mergeCell ref="DV145:DX145"/>
    <mergeCell ref="DY145:EA145"/>
    <mergeCell ref="EB145:ED145"/>
    <mergeCell ref="EE145:EG145"/>
    <mergeCell ref="DS147:DU147"/>
    <mergeCell ref="DV147:DX147"/>
    <mergeCell ref="CO147:CQ147"/>
    <mergeCell ref="CR147:CT147"/>
    <mergeCell ref="CU147:CW147"/>
    <mergeCell ref="CX147:CZ147"/>
    <mergeCell ref="DA147:DC147"/>
    <mergeCell ref="DD147:DF147"/>
    <mergeCell ref="BW147:BY147"/>
    <mergeCell ref="BZ147:CB147"/>
    <mergeCell ref="CC147:CE147"/>
    <mergeCell ref="CF147:CH147"/>
    <mergeCell ref="CI147:CK147"/>
    <mergeCell ref="CL147:CN147"/>
    <mergeCell ref="BE147:BG147"/>
    <mergeCell ref="BH147:BJ147"/>
    <mergeCell ref="BK147:BM147"/>
    <mergeCell ref="BN147:BP147"/>
    <mergeCell ref="BQ147:BS147"/>
    <mergeCell ref="BT147:BV147"/>
    <mergeCell ref="X149:Z149"/>
    <mergeCell ref="AA149:AC149"/>
    <mergeCell ref="AD149:AF149"/>
    <mergeCell ref="AG149:AI149"/>
    <mergeCell ref="AJ149:AL149"/>
    <mergeCell ref="AM149:AO149"/>
    <mergeCell ref="FL147:FN147"/>
    <mergeCell ref="B148:B149"/>
    <mergeCell ref="FC148:FE149"/>
    <mergeCell ref="C149:E149"/>
    <mergeCell ref="F149:H149"/>
    <mergeCell ref="I149:K149"/>
    <mergeCell ref="L149:N149"/>
    <mergeCell ref="O149:Q149"/>
    <mergeCell ref="R149:T149"/>
    <mergeCell ref="U149:W149"/>
    <mergeCell ref="EQ147:ES147"/>
    <mergeCell ref="ET147:EV147"/>
    <mergeCell ref="EW147:EY147"/>
    <mergeCell ref="EZ147:FB147"/>
    <mergeCell ref="FF147:FH147"/>
    <mergeCell ref="FI147:FK147"/>
    <mergeCell ref="DY147:EA147"/>
    <mergeCell ref="EB147:ED147"/>
    <mergeCell ref="EE147:EG147"/>
    <mergeCell ref="EH147:EJ147"/>
    <mergeCell ref="EK147:EM147"/>
    <mergeCell ref="EN147:EP147"/>
    <mergeCell ref="DG147:DI147"/>
    <mergeCell ref="DJ147:DL147"/>
    <mergeCell ref="DM147:DO147"/>
    <mergeCell ref="DP147:DR147"/>
    <mergeCell ref="DD149:DF149"/>
    <mergeCell ref="DG149:DI149"/>
    <mergeCell ref="BZ149:CB149"/>
    <mergeCell ref="CC149:CE149"/>
    <mergeCell ref="CF149:CH149"/>
    <mergeCell ref="CI149:CK149"/>
    <mergeCell ref="CL149:CN149"/>
    <mergeCell ref="CO149:CQ149"/>
    <mergeCell ref="BH149:BJ149"/>
    <mergeCell ref="BK149:BM149"/>
    <mergeCell ref="BN149:BP149"/>
    <mergeCell ref="BQ149:BS149"/>
    <mergeCell ref="BT149:BV149"/>
    <mergeCell ref="BW149:BY149"/>
    <mergeCell ref="AP149:AR149"/>
    <mergeCell ref="AS149:AU149"/>
    <mergeCell ref="AV149:AX149"/>
    <mergeCell ref="AY149:BA149"/>
    <mergeCell ref="BB149:BD149"/>
    <mergeCell ref="BE149:BG149"/>
    <mergeCell ref="B150:B151"/>
    <mergeCell ref="FC150:FE151"/>
    <mergeCell ref="C151:E151"/>
    <mergeCell ref="F151:H151"/>
    <mergeCell ref="I151:K151"/>
    <mergeCell ref="L151:N151"/>
    <mergeCell ref="O151:Q151"/>
    <mergeCell ref="R151:T151"/>
    <mergeCell ref="U151:W151"/>
    <mergeCell ref="X151:Z151"/>
    <mergeCell ref="ET149:EV149"/>
    <mergeCell ref="EW149:EY149"/>
    <mergeCell ref="EZ149:FB149"/>
    <mergeCell ref="FF149:FH149"/>
    <mergeCell ref="FI149:FK149"/>
    <mergeCell ref="FL149:FN149"/>
    <mergeCell ref="EB149:ED149"/>
    <mergeCell ref="EE149:EG149"/>
    <mergeCell ref="EH149:EJ149"/>
    <mergeCell ref="EK149:EM149"/>
    <mergeCell ref="EN149:EP149"/>
    <mergeCell ref="EQ149:ES149"/>
    <mergeCell ref="DJ149:DL149"/>
    <mergeCell ref="DM149:DO149"/>
    <mergeCell ref="DP149:DR149"/>
    <mergeCell ref="DS149:DU149"/>
    <mergeCell ref="DV149:DX149"/>
    <mergeCell ref="DY149:EA149"/>
    <mergeCell ref="CR149:CT149"/>
    <mergeCell ref="CU149:CW149"/>
    <mergeCell ref="CX149:CZ149"/>
    <mergeCell ref="DA149:DC149"/>
    <mergeCell ref="B152:B153"/>
    <mergeCell ref="FC152:FE153"/>
    <mergeCell ref="C153:E153"/>
    <mergeCell ref="F153:H153"/>
    <mergeCell ref="I153:K153"/>
    <mergeCell ref="EE151:EG151"/>
    <mergeCell ref="EH151:EJ151"/>
    <mergeCell ref="EK151:EM151"/>
    <mergeCell ref="EN151:EP151"/>
    <mergeCell ref="EQ151:ES151"/>
    <mergeCell ref="ET151:EV151"/>
    <mergeCell ref="DM151:DO151"/>
    <mergeCell ref="DP151:DR151"/>
    <mergeCell ref="DS151:DU151"/>
    <mergeCell ref="DV151:DX151"/>
    <mergeCell ref="DY151:EA151"/>
    <mergeCell ref="EB151:ED151"/>
    <mergeCell ref="CU151:CW151"/>
    <mergeCell ref="CX151:CZ151"/>
    <mergeCell ref="DA151:DC151"/>
    <mergeCell ref="DD151:DF151"/>
    <mergeCell ref="DG151:DI151"/>
    <mergeCell ref="DJ151:DL151"/>
    <mergeCell ref="CC151:CE151"/>
    <mergeCell ref="CF151:CH151"/>
    <mergeCell ref="CI151:CK151"/>
    <mergeCell ref="CL151:CN151"/>
    <mergeCell ref="CO151:CQ151"/>
    <mergeCell ref="CR151:CT151"/>
    <mergeCell ref="BK151:BM151"/>
    <mergeCell ref="BN151:BP151"/>
    <mergeCell ref="BQ151:BS151"/>
    <mergeCell ref="AD153:AF153"/>
    <mergeCell ref="AG153:AI153"/>
    <mergeCell ref="AJ153:AL153"/>
    <mergeCell ref="AM153:AO153"/>
    <mergeCell ref="AP153:AR153"/>
    <mergeCell ref="AS153:AU153"/>
    <mergeCell ref="L153:N153"/>
    <mergeCell ref="O153:Q153"/>
    <mergeCell ref="R153:T153"/>
    <mergeCell ref="U153:W153"/>
    <mergeCell ref="X153:Z153"/>
    <mergeCell ref="AA153:AC153"/>
    <mergeCell ref="EW151:EY151"/>
    <mergeCell ref="EZ151:FB151"/>
    <mergeCell ref="FF151:FH151"/>
    <mergeCell ref="FI151:FK151"/>
    <mergeCell ref="FL151:FN151"/>
    <mergeCell ref="BT151:BV151"/>
    <mergeCell ref="BW151:BY151"/>
    <mergeCell ref="BZ151:CB151"/>
    <mergeCell ref="AS151:AU151"/>
    <mergeCell ref="AV151:AX151"/>
    <mergeCell ref="AY151:BA151"/>
    <mergeCell ref="BB151:BD151"/>
    <mergeCell ref="BE151:BG151"/>
    <mergeCell ref="BH151:BJ151"/>
    <mergeCell ref="AA151:AC151"/>
    <mergeCell ref="AD151:AF151"/>
    <mergeCell ref="AG151:AI151"/>
    <mergeCell ref="AJ151:AL151"/>
    <mergeCell ref="AM151:AO151"/>
    <mergeCell ref="AP151:AR151"/>
    <mergeCell ref="DJ153:DL153"/>
    <mergeCell ref="DM153:DO153"/>
    <mergeCell ref="CF153:CH153"/>
    <mergeCell ref="CI153:CK153"/>
    <mergeCell ref="CL153:CN153"/>
    <mergeCell ref="CO153:CQ153"/>
    <mergeCell ref="CR153:CT153"/>
    <mergeCell ref="CU153:CW153"/>
    <mergeCell ref="BN153:BP153"/>
    <mergeCell ref="BQ153:BS153"/>
    <mergeCell ref="BT153:BV153"/>
    <mergeCell ref="BW153:BY153"/>
    <mergeCell ref="BZ153:CB153"/>
    <mergeCell ref="CC153:CE153"/>
    <mergeCell ref="AV153:AX153"/>
    <mergeCell ref="AY153:BA153"/>
    <mergeCell ref="BB153:BD153"/>
    <mergeCell ref="BE153:BG153"/>
    <mergeCell ref="BH153:BJ153"/>
    <mergeCell ref="BK153:BM153"/>
    <mergeCell ref="O155:Q155"/>
    <mergeCell ref="R155:T155"/>
    <mergeCell ref="U155:W155"/>
    <mergeCell ref="X155:Z155"/>
    <mergeCell ref="AA155:AC155"/>
    <mergeCell ref="AD155:AF155"/>
    <mergeCell ref="EZ153:FB153"/>
    <mergeCell ref="FF153:FH153"/>
    <mergeCell ref="FI153:FK153"/>
    <mergeCell ref="FL153:FN153"/>
    <mergeCell ref="B154:B155"/>
    <mergeCell ref="FC154:FE155"/>
    <mergeCell ref="C155:E155"/>
    <mergeCell ref="F155:H155"/>
    <mergeCell ref="I155:K155"/>
    <mergeCell ref="L155:N155"/>
    <mergeCell ref="EH153:EJ153"/>
    <mergeCell ref="EK153:EM153"/>
    <mergeCell ref="EN153:EP153"/>
    <mergeCell ref="EQ153:ES153"/>
    <mergeCell ref="ET153:EV153"/>
    <mergeCell ref="EW153:EY153"/>
    <mergeCell ref="DP153:DR153"/>
    <mergeCell ref="DS153:DU153"/>
    <mergeCell ref="DV153:DX153"/>
    <mergeCell ref="DY153:EA153"/>
    <mergeCell ref="EB153:ED153"/>
    <mergeCell ref="EE153:EG153"/>
    <mergeCell ref="CX153:CZ153"/>
    <mergeCell ref="DA153:DC153"/>
    <mergeCell ref="DD153:DF153"/>
    <mergeCell ref="DG153:DI153"/>
    <mergeCell ref="CU155:CW155"/>
    <mergeCell ref="CX155:CZ155"/>
    <mergeCell ref="BQ155:BS155"/>
    <mergeCell ref="BT155:BV155"/>
    <mergeCell ref="BW155:BY155"/>
    <mergeCell ref="BZ155:CB155"/>
    <mergeCell ref="CC155:CE155"/>
    <mergeCell ref="CF155:CH155"/>
    <mergeCell ref="AY155:BA155"/>
    <mergeCell ref="BB155:BD155"/>
    <mergeCell ref="BE155:BG155"/>
    <mergeCell ref="BH155:BJ155"/>
    <mergeCell ref="BK155:BM155"/>
    <mergeCell ref="BN155:BP155"/>
    <mergeCell ref="AG155:AI155"/>
    <mergeCell ref="AJ155:AL155"/>
    <mergeCell ref="AM155:AO155"/>
    <mergeCell ref="AP155:AR155"/>
    <mergeCell ref="AS155:AU155"/>
    <mergeCell ref="AV155:AX155"/>
    <mergeCell ref="FF155:FH155"/>
    <mergeCell ref="FI155:FK155"/>
    <mergeCell ref="FL155:FN155"/>
    <mergeCell ref="B156:B157"/>
    <mergeCell ref="FC156:FE157"/>
    <mergeCell ref="C157:E157"/>
    <mergeCell ref="F157:H157"/>
    <mergeCell ref="I157:K157"/>
    <mergeCell ref="L157:N157"/>
    <mergeCell ref="O157:Q157"/>
    <mergeCell ref="EK155:EM155"/>
    <mergeCell ref="EN155:EP155"/>
    <mergeCell ref="EQ155:ES155"/>
    <mergeCell ref="ET155:EV155"/>
    <mergeCell ref="EW155:EY155"/>
    <mergeCell ref="EZ155:FB155"/>
    <mergeCell ref="DS155:DU155"/>
    <mergeCell ref="DV155:DX155"/>
    <mergeCell ref="DY155:EA155"/>
    <mergeCell ref="EB155:ED155"/>
    <mergeCell ref="EE155:EG155"/>
    <mergeCell ref="EH155:EJ155"/>
    <mergeCell ref="DA155:DC155"/>
    <mergeCell ref="DD155:DF155"/>
    <mergeCell ref="DG155:DI155"/>
    <mergeCell ref="DJ155:DL155"/>
    <mergeCell ref="DM155:DO155"/>
    <mergeCell ref="DP155:DR155"/>
    <mergeCell ref="CI155:CK155"/>
    <mergeCell ref="CL155:CN155"/>
    <mergeCell ref="CO155:CQ155"/>
    <mergeCell ref="CR155:CT155"/>
    <mergeCell ref="BB157:BD157"/>
    <mergeCell ref="BE157:BG157"/>
    <mergeCell ref="BH157:BJ157"/>
    <mergeCell ref="BK157:BM157"/>
    <mergeCell ref="BN157:BP157"/>
    <mergeCell ref="BQ157:BS157"/>
    <mergeCell ref="AJ157:AL157"/>
    <mergeCell ref="AM157:AO157"/>
    <mergeCell ref="AP157:AR157"/>
    <mergeCell ref="AS157:AU157"/>
    <mergeCell ref="AV157:AX157"/>
    <mergeCell ref="AY157:BA157"/>
    <mergeCell ref="R157:T157"/>
    <mergeCell ref="U157:W157"/>
    <mergeCell ref="X157:Z157"/>
    <mergeCell ref="AA157:AC157"/>
    <mergeCell ref="AD157:AF157"/>
    <mergeCell ref="AG157:AI157"/>
    <mergeCell ref="EH157:EJ157"/>
    <mergeCell ref="EK157:EM157"/>
    <mergeCell ref="DD157:DF157"/>
    <mergeCell ref="DG157:DI157"/>
    <mergeCell ref="DJ157:DL157"/>
    <mergeCell ref="DM157:DO157"/>
    <mergeCell ref="DP157:DR157"/>
    <mergeCell ref="DS157:DU157"/>
    <mergeCell ref="CL157:CN157"/>
    <mergeCell ref="CO157:CQ157"/>
    <mergeCell ref="CR157:CT157"/>
    <mergeCell ref="CU157:CW157"/>
    <mergeCell ref="CX157:CZ157"/>
    <mergeCell ref="DA157:DC157"/>
    <mergeCell ref="BT157:BV157"/>
    <mergeCell ref="BW157:BY157"/>
    <mergeCell ref="BZ157:CB157"/>
    <mergeCell ref="CC157:CE157"/>
    <mergeCell ref="CF157:CH157"/>
    <mergeCell ref="CI157:CK157"/>
    <mergeCell ref="AM159:AO159"/>
    <mergeCell ref="AP159:AR159"/>
    <mergeCell ref="AS159:AU159"/>
    <mergeCell ref="AV159:AX159"/>
    <mergeCell ref="AY159:BA159"/>
    <mergeCell ref="BB159:BD159"/>
    <mergeCell ref="U159:W159"/>
    <mergeCell ref="X159:Z159"/>
    <mergeCell ref="AA159:AC159"/>
    <mergeCell ref="AD159:AF159"/>
    <mergeCell ref="AG159:AI159"/>
    <mergeCell ref="AJ159:AL159"/>
    <mergeCell ref="FI157:FK157"/>
    <mergeCell ref="FL157:FN157"/>
    <mergeCell ref="B158:B159"/>
    <mergeCell ref="FC158:FE159"/>
    <mergeCell ref="C159:E159"/>
    <mergeCell ref="F159:H159"/>
    <mergeCell ref="I159:K159"/>
    <mergeCell ref="L159:N159"/>
    <mergeCell ref="O159:Q159"/>
    <mergeCell ref="R159:T159"/>
    <mergeCell ref="EN157:EP157"/>
    <mergeCell ref="EQ157:ES157"/>
    <mergeCell ref="ET157:EV157"/>
    <mergeCell ref="EW157:EY157"/>
    <mergeCell ref="EZ157:FB157"/>
    <mergeCell ref="FF157:FH157"/>
    <mergeCell ref="DV157:DX157"/>
    <mergeCell ref="DY157:EA157"/>
    <mergeCell ref="EB157:ED157"/>
    <mergeCell ref="EE157:EG157"/>
    <mergeCell ref="DS159:DU159"/>
    <mergeCell ref="DV159:DX159"/>
    <mergeCell ref="CO159:CQ159"/>
    <mergeCell ref="CR159:CT159"/>
    <mergeCell ref="CU159:CW159"/>
    <mergeCell ref="CX159:CZ159"/>
    <mergeCell ref="DA159:DC159"/>
    <mergeCell ref="DD159:DF159"/>
    <mergeCell ref="BW159:BY159"/>
    <mergeCell ref="BZ159:CB159"/>
    <mergeCell ref="CC159:CE159"/>
    <mergeCell ref="CF159:CH159"/>
    <mergeCell ref="CI159:CK159"/>
    <mergeCell ref="CL159:CN159"/>
    <mergeCell ref="BE159:BG159"/>
    <mergeCell ref="BH159:BJ159"/>
    <mergeCell ref="BK159:BM159"/>
    <mergeCell ref="BN159:BP159"/>
    <mergeCell ref="BQ159:BS159"/>
    <mergeCell ref="BT159:BV159"/>
    <mergeCell ref="X161:Z161"/>
    <mergeCell ref="AA161:AC161"/>
    <mergeCell ref="AD161:AF161"/>
    <mergeCell ref="AG161:AI161"/>
    <mergeCell ref="AJ161:AL161"/>
    <mergeCell ref="AM161:AO161"/>
    <mergeCell ref="FL159:FN159"/>
    <mergeCell ref="B160:B161"/>
    <mergeCell ref="FC160:FE161"/>
    <mergeCell ref="C161:E161"/>
    <mergeCell ref="F161:H161"/>
    <mergeCell ref="I161:K161"/>
    <mergeCell ref="L161:N161"/>
    <mergeCell ref="O161:Q161"/>
    <mergeCell ref="R161:T161"/>
    <mergeCell ref="U161:W161"/>
    <mergeCell ref="EQ159:ES159"/>
    <mergeCell ref="ET159:EV159"/>
    <mergeCell ref="EW159:EY159"/>
    <mergeCell ref="EZ159:FB159"/>
    <mergeCell ref="FF159:FH159"/>
    <mergeCell ref="FI159:FK159"/>
    <mergeCell ref="DY159:EA159"/>
    <mergeCell ref="EB159:ED159"/>
    <mergeCell ref="EE159:EG159"/>
    <mergeCell ref="EH159:EJ159"/>
    <mergeCell ref="EK159:EM159"/>
    <mergeCell ref="EN159:EP159"/>
    <mergeCell ref="DG159:DI159"/>
    <mergeCell ref="DJ159:DL159"/>
    <mergeCell ref="DM159:DO159"/>
    <mergeCell ref="DP159:DR159"/>
    <mergeCell ref="DD161:DF161"/>
    <mergeCell ref="DG161:DI161"/>
    <mergeCell ref="BZ161:CB161"/>
    <mergeCell ref="CC161:CE161"/>
    <mergeCell ref="CF161:CH161"/>
    <mergeCell ref="CI161:CK161"/>
    <mergeCell ref="CL161:CN161"/>
    <mergeCell ref="CO161:CQ161"/>
    <mergeCell ref="BH161:BJ161"/>
    <mergeCell ref="BK161:BM161"/>
    <mergeCell ref="BN161:BP161"/>
    <mergeCell ref="BQ161:BS161"/>
    <mergeCell ref="BT161:BV161"/>
    <mergeCell ref="BW161:BY161"/>
    <mergeCell ref="AP161:AR161"/>
    <mergeCell ref="AS161:AU161"/>
    <mergeCell ref="AV161:AX161"/>
    <mergeCell ref="AY161:BA161"/>
    <mergeCell ref="BB161:BD161"/>
    <mergeCell ref="BE161:BG161"/>
    <mergeCell ref="B162:B163"/>
    <mergeCell ref="FC162:FE163"/>
    <mergeCell ref="C163:E163"/>
    <mergeCell ref="F163:H163"/>
    <mergeCell ref="I163:K163"/>
    <mergeCell ref="L163:N163"/>
    <mergeCell ref="O163:Q163"/>
    <mergeCell ref="R163:T163"/>
    <mergeCell ref="U163:W163"/>
    <mergeCell ref="X163:Z163"/>
    <mergeCell ref="ET161:EV161"/>
    <mergeCell ref="EW161:EY161"/>
    <mergeCell ref="EZ161:FB161"/>
    <mergeCell ref="FF161:FH161"/>
    <mergeCell ref="FI161:FK161"/>
    <mergeCell ref="FL161:FN161"/>
    <mergeCell ref="EB161:ED161"/>
    <mergeCell ref="EE161:EG161"/>
    <mergeCell ref="EH161:EJ161"/>
    <mergeCell ref="EK161:EM161"/>
    <mergeCell ref="EN161:EP161"/>
    <mergeCell ref="EQ161:ES161"/>
    <mergeCell ref="DJ161:DL161"/>
    <mergeCell ref="DM161:DO161"/>
    <mergeCell ref="DP161:DR161"/>
    <mergeCell ref="DS161:DU161"/>
    <mergeCell ref="DV161:DX161"/>
    <mergeCell ref="DY161:EA161"/>
    <mergeCell ref="CR161:CT161"/>
    <mergeCell ref="CU161:CW161"/>
    <mergeCell ref="CX161:CZ161"/>
    <mergeCell ref="DA161:DC161"/>
    <mergeCell ref="B164:B165"/>
    <mergeCell ref="FC164:FE165"/>
    <mergeCell ref="C165:E165"/>
    <mergeCell ref="F165:H165"/>
    <mergeCell ref="I165:K165"/>
    <mergeCell ref="EE163:EG163"/>
    <mergeCell ref="EH163:EJ163"/>
    <mergeCell ref="EK163:EM163"/>
    <mergeCell ref="EN163:EP163"/>
    <mergeCell ref="EQ163:ES163"/>
    <mergeCell ref="ET163:EV163"/>
    <mergeCell ref="DM163:DO163"/>
    <mergeCell ref="DP163:DR163"/>
    <mergeCell ref="DS163:DU163"/>
    <mergeCell ref="DV163:DX163"/>
    <mergeCell ref="DY163:EA163"/>
    <mergeCell ref="EB163:ED163"/>
    <mergeCell ref="CU163:CW163"/>
    <mergeCell ref="CX163:CZ163"/>
    <mergeCell ref="DA163:DC163"/>
    <mergeCell ref="DD163:DF163"/>
    <mergeCell ref="DG163:DI163"/>
    <mergeCell ref="DJ163:DL163"/>
    <mergeCell ref="CC163:CE163"/>
    <mergeCell ref="CF163:CH163"/>
    <mergeCell ref="CI163:CK163"/>
    <mergeCell ref="CL163:CN163"/>
    <mergeCell ref="CO163:CQ163"/>
    <mergeCell ref="CR163:CT163"/>
    <mergeCell ref="BK163:BM163"/>
    <mergeCell ref="BN163:BP163"/>
    <mergeCell ref="BQ163:BS163"/>
    <mergeCell ref="AD165:AF165"/>
    <mergeCell ref="AG165:AI165"/>
    <mergeCell ref="AJ165:AL165"/>
    <mergeCell ref="AM165:AO165"/>
    <mergeCell ref="AP165:AR165"/>
    <mergeCell ref="AS165:AU165"/>
    <mergeCell ref="L165:N165"/>
    <mergeCell ref="O165:Q165"/>
    <mergeCell ref="R165:T165"/>
    <mergeCell ref="U165:W165"/>
    <mergeCell ref="X165:Z165"/>
    <mergeCell ref="AA165:AC165"/>
    <mergeCell ref="EW163:EY163"/>
    <mergeCell ref="EZ163:FB163"/>
    <mergeCell ref="FF163:FH163"/>
    <mergeCell ref="FI163:FK163"/>
    <mergeCell ref="FL163:FN163"/>
    <mergeCell ref="BT163:BV163"/>
    <mergeCell ref="BW163:BY163"/>
    <mergeCell ref="BZ163:CB163"/>
    <mergeCell ref="AS163:AU163"/>
    <mergeCell ref="AV163:AX163"/>
    <mergeCell ref="AY163:BA163"/>
    <mergeCell ref="BB163:BD163"/>
    <mergeCell ref="BE163:BG163"/>
    <mergeCell ref="BH163:BJ163"/>
    <mergeCell ref="AA163:AC163"/>
    <mergeCell ref="AD163:AF163"/>
    <mergeCell ref="AG163:AI163"/>
    <mergeCell ref="AJ163:AL163"/>
    <mergeCell ref="AM163:AO163"/>
    <mergeCell ref="AP163:AR163"/>
    <mergeCell ref="DJ165:DL165"/>
    <mergeCell ref="DM165:DO165"/>
    <mergeCell ref="CF165:CH165"/>
    <mergeCell ref="CI165:CK165"/>
    <mergeCell ref="CL165:CN165"/>
    <mergeCell ref="CO165:CQ165"/>
    <mergeCell ref="CR165:CT165"/>
    <mergeCell ref="CU165:CW165"/>
    <mergeCell ref="BN165:BP165"/>
    <mergeCell ref="BQ165:BS165"/>
    <mergeCell ref="BT165:BV165"/>
    <mergeCell ref="BW165:BY165"/>
    <mergeCell ref="BZ165:CB165"/>
    <mergeCell ref="CC165:CE165"/>
    <mergeCell ref="AV165:AX165"/>
    <mergeCell ref="AY165:BA165"/>
    <mergeCell ref="BB165:BD165"/>
    <mergeCell ref="BE165:BG165"/>
    <mergeCell ref="BH165:BJ165"/>
    <mergeCell ref="BK165:BM165"/>
    <mergeCell ref="O167:Q167"/>
    <mergeCell ref="R167:T167"/>
    <mergeCell ref="U167:W167"/>
    <mergeCell ref="X167:Z167"/>
    <mergeCell ref="AA167:AC167"/>
    <mergeCell ref="AD167:AF167"/>
    <mergeCell ref="EZ165:FB165"/>
    <mergeCell ref="FF165:FH165"/>
    <mergeCell ref="FI165:FK165"/>
    <mergeCell ref="FL165:FN165"/>
    <mergeCell ref="B166:B167"/>
    <mergeCell ref="FC166:FE167"/>
    <mergeCell ref="C167:E167"/>
    <mergeCell ref="F167:H167"/>
    <mergeCell ref="I167:K167"/>
    <mergeCell ref="L167:N167"/>
    <mergeCell ref="EH165:EJ165"/>
    <mergeCell ref="EK165:EM165"/>
    <mergeCell ref="EN165:EP165"/>
    <mergeCell ref="EQ165:ES165"/>
    <mergeCell ref="ET165:EV165"/>
    <mergeCell ref="EW165:EY165"/>
    <mergeCell ref="DP165:DR165"/>
    <mergeCell ref="DS165:DU165"/>
    <mergeCell ref="DV165:DX165"/>
    <mergeCell ref="DY165:EA165"/>
    <mergeCell ref="EB165:ED165"/>
    <mergeCell ref="EE165:EG165"/>
    <mergeCell ref="CX165:CZ165"/>
    <mergeCell ref="DA165:DC165"/>
    <mergeCell ref="DD165:DF165"/>
    <mergeCell ref="DG165:DI165"/>
    <mergeCell ref="CU167:CW167"/>
    <mergeCell ref="CX167:CZ167"/>
    <mergeCell ref="BQ167:BS167"/>
    <mergeCell ref="BT167:BV167"/>
    <mergeCell ref="BW167:BY167"/>
    <mergeCell ref="BZ167:CB167"/>
    <mergeCell ref="CC167:CE167"/>
    <mergeCell ref="CF167:CH167"/>
    <mergeCell ref="AY167:BA167"/>
    <mergeCell ref="BB167:BD167"/>
    <mergeCell ref="BE167:BG167"/>
    <mergeCell ref="BH167:BJ167"/>
    <mergeCell ref="BK167:BM167"/>
    <mergeCell ref="BN167:BP167"/>
    <mergeCell ref="AG167:AI167"/>
    <mergeCell ref="AJ167:AL167"/>
    <mergeCell ref="AM167:AO167"/>
    <mergeCell ref="AP167:AR167"/>
    <mergeCell ref="AS167:AU167"/>
    <mergeCell ref="AV167:AX167"/>
    <mergeCell ref="FF167:FH167"/>
    <mergeCell ref="FI167:FK167"/>
    <mergeCell ref="FL167:FN167"/>
    <mergeCell ref="B168:B169"/>
    <mergeCell ref="FC168:FE169"/>
    <mergeCell ref="C169:E169"/>
    <mergeCell ref="F169:H169"/>
    <mergeCell ref="I169:K169"/>
    <mergeCell ref="L169:N169"/>
    <mergeCell ref="O169:Q169"/>
    <mergeCell ref="EK167:EM167"/>
    <mergeCell ref="EN167:EP167"/>
    <mergeCell ref="EQ167:ES167"/>
    <mergeCell ref="ET167:EV167"/>
    <mergeCell ref="EW167:EY167"/>
    <mergeCell ref="EZ167:FB167"/>
    <mergeCell ref="DS167:DU167"/>
    <mergeCell ref="DV167:DX167"/>
    <mergeCell ref="DY167:EA167"/>
    <mergeCell ref="EB167:ED167"/>
    <mergeCell ref="EE167:EG167"/>
    <mergeCell ref="EH167:EJ167"/>
    <mergeCell ref="DA167:DC167"/>
    <mergeCell ref="DD167:DF167"/>
    <mergeCell ref="DG167:DI167"/>
    <mergeCell ref="DJ167:DL167"/>
    <mergeCell ref="DM167:DO167"/>
    <mergeCell ref="DP167:DR167"/>
    <mergeCell ref="CI167:CK167"/>
    <mergeCell ref="CL167:CN167"/>
    <mergeCell ref="CO167:CQ167"/>
    <mergeCell ref="CR167:CT167"/>
    <mergeCell ref="BB169:BD169"/>
    <mergeCell ref="BE169:BG169"/>
    <mergeCell ref="BH169:BJ169"/>
    <mergeCell ref="BK169:BM169"/>
    <mergeCell ref="BN169:BP169"/>
    <mergeCell ref="BQ169:BS169"/>
    <mergeCell ref="AJ169:AL169"/>
    <mergeCell ref="AM169:AO169"/>
    <mergeCell ref="AP169:AR169"/>
    <mergeCell ref="AS169:AU169"/>
    <mergeCell ref="AV169:AX169"/>
    <mergeCell ref="AY169:BA169"/>
    <mergeCell ref="R169:T169"/>
    <mergeCell ref="U169:W169"/>
    <mergeCell ref="X169:Z169"/>
    <mergeCell ref="AA169:AC169"/>
    <mergeCell ref="AD169:AF169"/>
    <mergeCell ref="AG169:AI169"/>
    <mergeCell ref="EH169:EJ169"/>
    <mergeCell ref="EK169:EM169"/>
    <mergeCell ref="DD169:DF169"/>
    <mergeCell ref="DG169:DI169"/>
    <mergeCell ref="DJ169:DL169"/>
    <mergeCell ref="DM169:DO169"/>
    <mergeCell ref="DP169:DR169"/>
    <mergeCell ref="DS169:DU169"/>
    <mergeCell ref="CL169:CN169"/>
    <mergeCell ref="CO169:CQ169"/>
    <mergeCell ref="CR169:CT169"/>
    <mergeCell ref="CU169:CW169"/>
    <mergeCell ref="CX169:CZ169"/>
    <mergeCell ref="DA169:DC169"/>
    <mergeCell ref="BT169:BV169"/>
    <mergeCell ref="BW169:BY169"/>
    <mergeCell ref="BZ169:CB169"/>
    <mergeCell ref="CC169:CE169"/>
    <mergeCell ref="CF169:CH169"/>
    <mergeCell ref="CI169:CK169"/>
    <mergeCell ref="AM171:AO171"/>
    <mergeCell ref="AP171:AR171"/>
    <mergeCell ref="AS171:AU171"/>
    <mergeCell ref="AV171:AX171"/>
    <mergeCell ref="AY171:BA171"/>
    <mergeCell ref="BB171:BD171"/>
    <mergeCell ref="U171:W171"/>
    <mergeCell ref="X171:Z171"/>
    <mergeCell ref="AA171:AC171"/>
    <mergeCell ref="AD171:AF171"/>
    <mergeCell ref="AG171:AI171"/>
    <mergeCell ref="AJ171:AL171"/>
    <mergeCell ref="FI169:FK169"/>
    <mergeCell ref="FL169:FN169"/>
    <mergeCell ref="B170:B171"/>
    <mergeCell ref="FC170:FE171"/>
    <mergeCell ref="C171:E171"/>
    <mergeCell ref="F171:H171"/>
    <mergeCell ref="I171:K171"/>
    <mergeCell ref="L171:N171"/>
    <mergeCell ref="O171:Q171"/>
    <mergeCell ref="R171:T171"/>
    <mergeCell ref="EN169:EP169"/>
    <mergeCell ref="EQ169:ES169"/>
    <mergeCell ref="ET169:EV169"/>
    <mergeCell ref="EW169:EY169"/>
    <mergeCell ref="EZ169:FB169"/>
    <mergeCell ref="FF169:FH169"/>
    <mergeCell ref="DV169:DX169"/>
    <mergeCell ref="DY169:EA169"/>
    <mergeCell ref="EB169:ED169"/>
    <mergeCell ref="EE169:EG169"/>
    <mergeCell ref="DS171:DU171"/>
    <mergeCell ref="DV171:DX171"/>
    <mergeCell ref="CO171:CQ171"/>
    <mergeCell ref="CR171:CT171"/>
    <mergeCell ref="CU171:CW171"/>
    <mergeCell ref="CX171:CZ171"/>
    <mergeCell ref="DA171:DC171"/>
    <mergeCell ref="DD171:DF171"/>
    <mergeCell ref="BW171:BY171"/>
    <mergeCell ref="BZ171:CB171"/>
    <mergeCell ref="CC171:CE171"/>
    <mergeCell ref="CF171:CH171"/>
    <mergeCell ref="CI171:CK171"/>
    <mergeCell ref="CL171:CN171"/>
    <mergeCell ref="BE171:BG171"/>
    <mergeCell ref="BH171:BJ171"/>
    <mergeCell ref="BK171:BM171"/>
    <mergeCell ref="BN171:BP171"/>
    <mergeCell ref="BQ171:BS171"/>
    <mergeCell ref="BT171:BV171"/>
    <mergeCell ref="X173:Z173"/>
    <mergeCell ref="AA173:AC173"/>
    <mergeCell ref="AD173:AF173"/>
    <mergeCell ref="AG173:AI173"/>
    <mergeCell ref="AJ173:AL173"/>
    <mergeCell ref="AM173:AO173"/>
    <mergeCell ref="FL171:FN171"/>
    <mergeCell ref="B172:B173"/>
    <mergeCell ref="FC172:FE173"/>
    <mergeCell ref="C173:E173"/>
    <mergeCell ref="F173:H173"/>
    <mergeCell ref="I173:K173"/>
    <mergeCell ref="L173:N173"/>
    <mergeCell ref="O173:Q173"/>
    <mergeCell ref="R173:T173"/>
    <mergeCell ref="U173:W173"/>
    <mergeCell ref="EQ171:ES171"/>
    <mergeCell ref="ET171:EV171"/>
    <mergeCell ref="EW171:EY171"/>
    <mergeCell ref="EZ171:FB171"/>
    <mergeCell ref="FF171:FH171"/>
    <mergeCell ref="FI171:FK171"/>
    <mergeCell ref="DY171:EA171"/>
    <mergeCell ref="EB171:ED171"/>
    <mergeCell ref="EE171:EG171"/>
    <mergeCell ref="EH171:EJ171"/>
    <mergeCell ref="EK171:EM171"/>
    <mergeCell ref="EN171:EP171"/>
    <mergeCell ref="DG171:DI171"/>
    <mergeCell ref="DJ171:DL171"/>
    <mergeCell ref="DM171:DO171"/>
    <mergeCell ref="DP171:DR171"/>
    <mergeCell ref="DD173:DF173"/>
    <mergeCell ref="DG173:DI173"/>
    <mergeCell ref="BZ173:CB173"/>
    <mergeCell ref="CC173:CE173"/>
    <mergeCell ref="CF173:CH173"/>
    <mergeCell ref="CI173:CK173"/>
    <mergeCell ref="CL173:CN173"/>
    <mergeCell ref="CO173:CQ173"/>
    <mergeCell ref="BH173:BJ173"/>
    <mergeCell ref="BK173:BM173"/>
    <mergeCell ref="BN173:BP173"/>
    <mergeCell ref="BQ173:BS173"/>
    <mergeCell ref="BT173:BV173"/>
    <mergeCell ref="BW173:BY173"/>
    <mergeCell ref="AP173:AR173"/>
    <mergeCell ref="AS173:AU173"/>
    <mergeCell ref="AV173:AX173"/>
    <mergeCell ref="AY173:BA173"/>
    <mergeCell ref="BB173:BD173"/>
    <mergeCell ref="BE173:BG173"/>
    <mergeCell ref="B174:B175"/>
    <mergeCell ref="FC174:FE175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ET173:EV173"/>
    <mergeCell ref="EW173:EY173"/>
    <mergeCell ref="EZ173:FB173"/>
    <mergeCell ref="FF173:FH173"/>
    <mergeCell ref="FI173:FK173"/>
    <mergeCell ref="FL173:FN173"/>
    <mergeCell ref="EB173:ED173"/>
    <mergeCell ref="EE173:EG173"/>
    <mergeCell ref="EH173:EJ173"/>
    <mergeCell ref="EK173:EM173"/>
    <mergeCell ref="EN173:EP173"/>
    <mergeCell ref="EQ173:ES173"/>
    <mergeCell ref="DJ173:DL173"/>
    <mergeCell ref="DM173:DO173"/>
    <mergeCell ref="DP173:DR173"/>
    <mergeCell ref="DS173:DU173"/>
    <mergeCell ref="DV173:DX173"/>
    <mergeCell ref="DY173:EA173"/>
    <mergeCell ref="CR173:CT173"/>
    <mergeCell ref="CU173:CW173"/>
    <mergeCell ref="CX173:CZ173"/>
    <mergeCell ref="DA173:DC173"/>
    <mergeCell ref="B176:B177"/>
    <mergeCell ref="FC176:FE177"/>
    <mergeCell ref="C177:E177"/>
    <mergeCell ref="F177:H177"/>
    <mergeCell ref="I177:K177"/>
    <mergeCell ref="EE175:EG175"/>
    <mergeCell ref="EH175:EJ175"/>
    <mergeCell ref="EK175:EM175"/>
    <mergeCell ref="EN175:EP175"/>
    <mergeCell ref="EQ175:ES175"/>
    <mergeCell ref="ET175:EV175"/>
    <mergeCell ref="DM175:DO175"/>
    <mergeCell ref="DP175:DR175"/>
    <mergeCell ref="DS175:DU175"/>
    <mergeCell ref="DV175:DX175"/>
    <mergeCell ref="DY175:EA175"/>
    <mergeCell ref="EB175:ED175"/>
    <mergeCell ref="CU175:CW175"/>
    <mergeCell ref="CX175:CZ175"/>
    <mergeCell ref="DA175:DC175"/>
    <mergeCell ref="DD175:DF175"/>
    <mergeCell ref="DG175:DI175"/>
    <mergeCell ref="DJ175:DL175"/>
    <mergeCell ref="CC175:CE175"/>
    <mergeCell ref="CF175:CH175"/>
    <mergeCell ref="CI175:CK175"/>
    <mergeCell ref="CL175:CN175"/>
    <mergeCell ref="CO175:CQ175"/>
    <mergeCell ref="CR175:CT175"/>
    <mergeCell ref="BK175:BM175"/>
    <mergeCell ref="BN175:BP175"/>
    <mergeCell ref="BQ175:BS175"/>
    <mergeCell ref="AD177:AF177"/>
    <mergeCell ref="AG177:AI177"/>
    <mergeCell ref="AJ177:AL177"/>
    <mergeCell ref="AM177:AO177"/>
    <mergeCell ref="AP177:AR177"/>
    <mergeCell ref="AS177:AU177"/>
    <mergeCell ref="L177:N177"/>
    <mergeCell ref="O177:Q177"/>
    <mergeCell ref="R177:T177"/>
    <mergeCell ref="U177:W177"/>
    <mergeCell ref="X177:Z177"/>
    <mergeCell ref="AA177:AC177"/>
    <mergeCell ref="EW175:EY175"/>
    <mergeCell ref="EZ175:FB175"/>
    <mergeCell ref="FF175:FH175"/>
    <mergeCell ref="FI175:FK175"/>
    <mergeCell ref="FL175:FN175"/>
    <mergeCell ref="BT175:BV175"/>
    <mergeCell ref="BW175:BY175"/>
    <mergeCell ref="BZ175:CB175"/>
    <mergeCell ref="AS175:AU175"/>
    <mergeCell ref="AV175:AX175"/>
    <mergeCell ref="AY175:BA175"/>
    <mergeCell ref="BB175:BD175"/>
    <mergeCell ref="BE175:BG175"/>
    <mergeCell ref="BH175:BJ175"/>
    <mergeCell ref="AA175:AC175"/>
    <mergeCell ref="AD175:AF175"/>
    <mergeCell ref="AG175:AI175"/>
    <mergeCell ref="AJ175:AL175"/>
    <mergeCell ref="AM175:AO175"/>
    <mergeCell ref="AP175:AR175"/>
    <mergeCell ref="DJ177:DL177"/>
    <mergeCell ref="DM177:DO177"/>
    <mergeCell ref="CF177:CH177"/>
    <mergeCell ref="CI177:CK177"/>
    <mergeCell ref="CL177:CN177"/>
    <mergeCell ref="CO177:CQ177"/>
    <mergeCell ref="CR177:CT177"/>
    <mergeCell ref="CU177:CW177"/>
    <mergeCell ref="BN177:BP177"/>
    <mergeCell ref="BQ177:BS177"/>
    <mergeCell ref="BT177:BV177"/>
    <mergeCell ref="BW177:BY177"/>
    <mergeCell ref="BZ177:CB177"/>
    <mergeCell ref="CC177:CE177"/>
    <mergeCell ref="AV177:AX177"/>
    <mergeCell ref="AY177:BA177"/>
    <mergeCell ref="BB177:BD177"/>
    <mergeCell ref="BE177:BG177"/>
    <mergeCell ref="BH177:BJ177"/>
    <mergeCell ref="BK177:BM177"/>
    <mergeCell ref="O179:Q179"/>
    <mergeCell ref="R179:T179"/>
    <mergeCell ref="U179:W179"/>
    <mergeCell ref="X179:Z179"/>
    <mergeCell ref="AA179:AC179"/>
    <mergeCell ref="AD179:AF179"/>
    <mergeCell ref="EZ177:FB177"/>
    <mergeCell ref="FF177:FH177"/>
    <mergeCell ref="FI177:FK177"/>
    <mergeCell ref="FL177:FN177"/>
    <mergeCell ref="B178:B179"/>
    <mergeCell ref="FC178:FE179"/>
    <mergeCell ref="C179:E179"/>
    <mergeCell ref="F179:H179"/>
    <mergeCell ref="I179:K179"/>
    <mergeCell ref="L179:N179"/>
    <mergeCell ref="EH177:EJ177"/>
    <mergeCell ref="EK177:EM177"/>
    <mergeCell ref="EN177:EP177"/>
    <mergeCell ref="EQ177:ES177"/>
    <mergeCell ref="ET177:EV177"/>
    <mergeCell ref="EW177:EY177"/>
    <mergeCell ref="DP177:DR177"/>
    <mergeCell ref="DS177:DU177"/>
    <mergeCell ref="DV177:DX177"/>
    <mergeCell ref="DY177:EA177"/>
    <mergeCell ref="EB177:ED177"/>
    <mergeCell ref="EE177:EG177"/>
    <mergeCell ref="CX177:CZ177"/>
    <mergeCell ref="DA177:DC177"/>
    <mergeCell ref="DD177:DF177"/>
    <mergeCell ref="DG177:DI177"/>
    <mergeCell ref="CU179:CW179"/>
    <mergeCell ref="CX179:CZ179"/>
    <mergeCell ref="BQ179:BS179"/>
    <mergeCell ref="BT179:BV179"/>
    <mergeCell ref="BW179:BY179"/>
    <mergeCell ref="BZ179:CB179"/>
    <mergeCell ref="CC179:CE179"/>
    <mergeCell ref="CF179:CH179"/>
    <mergeCell ref="AY179:BA179"/>
    <mergeCell ref="BB179:BD179"/>
    <mergeCell ref="BE179:BG179"/>
    <mergeCell ref="BH179:BJ179"/>
    <mergeCell ref="BK179:BM179"/>
    <mergeCell ref="BN179:BP179"/>
    <mergeCell ref="AG179:AI179"/>
    <mergeCell ref="AJ179:AL179"/>
    <mergeCell ref="AM179:AO179"/>
    <mergeCell ref="AP179:AR179"/>
    <mergeCell ref="AS179:AU179"/>
    <mergeCell ref="AV179:AX179"/>
    <mergeCell ref="FF179:FH179"/>
    <mergeCell ref="FI179:FK179"/>
    <mergeCell ref="FL179:FN179"/>
    <mergeCell ref="B180:B181"/>
    <mergeCell ref="FC180:FE181"/>
    <mergeCell ref="C181:E181"/>
    <mergeCell ref="F181:H181"/>
    <mergeCell ref="I181:K181"/>
    <mergeCell ref="L181:N181"/>
    <mergeCell ref="O181:Q181"/>
    <mergeCell ref="EK179:EM179"/>
    <mergeCell ref="EN179:EP179"/>
    <mergeCell ref="EQ179:ES179"/>
    <mergeCell ref="ET179:EV179"/>
    <mergeCell ref="EW179:EY179"/>
    <mergeCell ref="EZ179:FB179"/>
    <mergeCell ref="DS179:DU179"/>
    <mergeCell ref="DV179:DX179"/>
    <mergeCell ref="DY179:EA179"/>
    <mergeCell ref="EB179:ED179"/>
    <mergeCell ref="EE179:EG179"/>
    <mergeCell ref="EH179:EJ179"/>
    <mergeCell ref="DA179:DC179"/>
    <mergeCell ref="DD179:DF179"/>
    <mergeCell ref="DG179:DI179"/>
    <mergeCell ref="DJ179:DL179"/>
    <mergeCell ref="DM179:DO179"/>
    <mergeCell ref="DP179:DR179"/>
    <mergeCell ref="CI179:CK179"/>
    <mergeCell ref="CL179:CN179"/>
    <mergeCell ref="CO179:CQ179"/>
    <mergeCell ref="CR179:CT179"/>
    <mergeCell ref="BB181:BD181"/>
    <mergeCell ref="BE181:BG181"/>
    <mergeCell ref="BH181:BJ181"/>
    <mergeCell ref="BK181:BM181"/>
    <mergeCell ref="BN181:BP181"/>
    <mergeCell ref="BQ181:BS181"/>
    <mergeCell ref="AJ181:AL181"/>
    <mergeCell ref="AM181:AO181"/>
    <mergeCell ref="AP181:AR181"/>
    <mergeCell ref="AS181:AU181"/>
    <mergeCell ref="AV181:AX181"/>
    <mergeCell ref="AY181:BA181"/>
    <mergeCell ref="R181:T181"/>
    <mergeCell ref="U181:W181"/>
    <mergeCell ref="X181:Z181"/>
    <mergeCell ref="AA181:AC181"/>
    <mergeCell ref="AD181:AF181"/>
    <mergeCell ref="AG181:AI181"/>
    <mergeCell ref="EH181:EJ181"/>
    <mergeCell ref="EK181:EM181"/>
    <mergeCell ref="DD181:DF181"/>
    <mergeCell ref="DG181:DI181"/>
    <mergeCell ref="DJ181:DL181"/>
    <mergeCell ref="DM181:DO181"/>
    <mergeCell ref="DP181:DR181"/>
    <mergeCell ref="DS181:DU181"/>
    <mergeCell ref="CL181:CN181"/>
    <mergeCell ref="CO181:CQ181"/>
    <mergeCell ref="CR181:CT181"/>
    <mergeCell ref="CU181:CW181"/>
    <mergeCell ref="CX181:CZ181"/>
    <mergeCell ref="DA181:DC181"/>
    <mergeCell ref="BT181:BV181"/>
    <mergeCell ref="BW181:BY181"/>
    <mergeCell ref="BZ181:CB181"/>
    <mergeCell ref="CC181:CE181"/>
    <mergeCell ref="CF181:CH181"/>
    <mergeCell ref="CI181:CK181"/>
    <mergeCell ref="AM183:AO183"/>
    <mergeCell ref="AP183:AR183"/>
    <mergeCell ref="AS183:AU183"/>
    <mergeCell ref="AV183:AX183"/>
    <mergeCell ref="AY183:BA183"/>
    <mergeCell ref="BB183:BD183"/>
    <mergeCell ref="U183:W183"/>
    <mergeCell ref="X183:Z183"/>
    <mergeCell ref="AA183:AC183"/>
    <mergeCell ref="AD183:AF183"/>
    <mergeCell ref="AG183:AI183"/>
    <mergeCell ref="AJ183:AL183"/>
    <mergeCell ref="FI181:FK181"/>
    <mergeCell ref="FL181:FN181"/>
    <mergeCell ref="B182:B183"/>
    <mergeCell ref="FC182:FE183"/>
    <mergeCell ref="C183:E183"/>
    <mergeCell ref="F183:H183"/>
    <mergeCell ref="I183:K183"/>
    <mergeCell ref="L183:N183"/>
    <mergeCell ref="O183:Q183"/>
    <mergeCell ref="R183:T183"/>
    <mergeCell ref="EN181:EP181"/>
    <mergeCell ref="EQ181:ES181"/>
    <mergeCell ref="ET181:EV181"/>
    <mergeCell ref="EW181:EY181"/>
    <mergeCell ref="EZ181:FB181"/>
    <mergeCell ref="FF181:FH181"/>
    <mergeCell ref="DV181:DX181"/>
    <mergeCell ref="DY181:EA181"/>
    <mergeCell ref="EB181:ED181"/>
    <mergeCell ref="EE181:EG181"/>
    <mergeCell ref="DS183:DU183"/>
    <mergeCell ref="DV183:DX183"/>
    <mergeCell ref="CO183:CQ183"/>
    <mergeCell ref="CR183:CT183"/>
    <mergeCell ref="CU183:CW183"/>
    <mergeCell ref="CX183:CZ183"/>
    <mergeCell ref="DA183:DC183"/>
    <mergeCell ref="DD183:DF183"/>
    <mergeCell ref="BW183:BY183"/>
    <mergeCell ref="BZ183:CB183"/>
    <mergeCell ref="CC183:CE183"/>
    <mergeCell ref="CF183:CH183"/>
    <mergeCell ref="CI183:CK183"/>
    <mergeCell ref="CL183:CN183"/>
    <mergeCell ref="BE183:BG183"/>
    <mergeCell ref="BH183:BJ183"/>
    <mergeCell ref="BK183:BM183"/>
    <mergeCell ref="BN183:BP183"/>
    <mergeCell ref="BQ183:BS183"/>
    <mergeCell ref="BT183:BV183"/>
    <mergeCell ref="X185:Z185"/>
    <mergeCell ref="AA185:AC185"/>
    <mergeCell ref="AD185:AF185"/>
    <mergeCell ref="AG185:AI185"/>
    <mergeCell ref="AJ185:AL185"/>
    <mergeCell ref="AM185:AO185"/>
    <mergeCell ref="FL183:FN183"/>
    <mergeCell ref="B184:B185"/>
    <mergeCell ref="FC184:FE185"/>
    <mergeCell ref="C185:E185"/>
    <mergeCell ref="F185:H185"/>
    <mergeCell ref="I185:K185"/>
    <mergeCell ref="L185:N185"/>
    <mergeCell ref="O185:Q185"/>
    <mergeCell ref="R185:T185"/>
    <mergeCell ref="U185:W185"/>
    <mergeCell ref="EQ183:ES183"/>
    <mergeCell ref="ET183:EV183"/>
    <mergeCell ref="EW183:EY183"/>
    <mergeCell ref="EZ183:FB183"/>
    <mergeCell ref="FF183:FH183"/>
    <mergeCell ref="FI183:FK183"/>
    <mergeCell ref="DY183:EA183"/>
    <mergeCell ref="EB183:ED183"/>
    <mergeCell ref="EE183:EG183"/>
    <mergeCell ref="EH183:EJ183"/>
    <mergeCell ref="EK183:EM183"/>
    <mergeCell ref="EN183:EP183"/>
    <mergeCell ref="DG183:DI183"/>
    <mergeCell ref="DJ183:DL183"/>
    <mergeCell ref="DM183:DO183"/>
    <mergeCell ref="DP183:DR183"/>
    <mergeCell ref="DD185:DF185"/>
    <mergeCell ref="DG185:DI185"/>
    <mergeCell ref="BZ185:CB185"/>
    <mergeCell ref="CC185:CE185"/>
    <mergeCell ref="CF185:CH185"/>
    <mergeCell ref="CI185:CK185"/>
    <mergeCell ref="CL185:CN185"/>
    <mergeCell ref="CO185:CQ185"/>
    <mergeCell ref="BH185:BJ185"/>
    <mergeCell ref="BK185:BM185"/>
    <mergeCell ref="BN185:BP185"/>
    <mergeCell ref="BQ185:BS185"/>
    <mergeCell ref="BT185:BV185"/>
    <mergeCell ref="BW185:BY185"/>
    <mergeCell ref="AP185:AR185"/>
    <mergeCell ref="AS185:AU185"/>
    <mergeCell ref="AV185:AX185"/>
    <mergeCell ref="AY185:BA185"/>
    <mergeCell ref="BB185:BD185"/>
    <mergeCell ref="BE185:BG185"/>
    <mergeCell ref="B186:B187"/>
    <mergeCell ref="FC186:FE187"/>
    <mergeCell ref="C187:E187"/>
    <mergeCell ref="F187:H187"/>
    <mergeCell ref="I187:K187"/>
    <mergeCell ref="L187:N187"/>
    <mergeCell ref="O187:Q187"/>
    <mergeCell ref="R187:T187"/>
    <mergeCell ref="U187:W187"/>
    <mergeCell ref="X187:Z187"/>
    <mergeCell ref="ET185:EV185"/>
    <mergeCell ref="EW185:EY185"/>
    <mergeCell ref="EZ185:FB185"/>
    <mergeCell ref="FF185:FH185"/>
    <mergeCell ref="FI185:FK185"/>
    <mergeCell ref="FL185:FN185"/>
    <mergeCell ref="EB185:ED185"/>
    <mergeCell ref="EE185:EG185"/>
    <mergeCell ref="EH185:EJ185"/>
    <mergeCell ref="EK185:EM185"/>
    <mergeCell ref="EN185:EP185"/>
    <mergeCell ref="EQ185:ES185"/>
    <mergeCell ref="DJ185:DL185"/>
    <mergeCell ref="DM185:DO185"/>
    <mergeCell ref="DP185:DR185"/>
    <mergeCell ref="DS185:DU185"/>
    <mergeCell ref="DV185:DX185"/>
    <mergeCell ref="DY185:EA185"/>
    <mergeCell ref="CR185:CT185"/>
    <mergeCell ref="CU185:CW185"/>
    <mergeCell ref="CX185:CZ185"/>
    <mergeCell ref="DA185:DC185"/>
    <mergeCell ref="B188:B189"/>
    <mergeCell ref="FC188:FE189"/>
    <mergeCell ref="C189:E189"/>
    <mergeCell ref="F189:H189"/>
    <mergeCell ref="I189:K189"/>
    <mergeCell ref="EE187:EG187"/>
    <mergeCell ref="EH187:EJ187"/>
    <mergeCell ref="EK187:EM187"/>
    <mergeCell ref="EN187:EP187"/>
    <mergeCell ref="EQ187:ES187"/>
    <mergeCell ref="ET187:EV187"/>
    <mergeCell ref="DM187:DO187"/>
    <mergeCell ref="DP187:DR187"/>
    <mergeCell ref="DS187:DU187"/>
    <mergeCell ref="DV187:DX187"/>
    <mergeCell ref="DY187:EA187"/>
    <mergeCell ref="EB187:ED187"/>
    <mergeCell ref="CU187:CW187"/>
    <mergeCell ref="CX187:CZ187"/>
    <mergeCell ref="DA187:DC187"/>
    <mergeCell ref="DD187:DF187"/>
    <mergeCell ref="DG187:DI187"/>
    <mergeCell ref="DJ187:DL187"/>
    <mergeCell ref="CC187:CE187"/>
    <mergeCell ref="CF187:CH187"/>
    <mergeCell ref="CI187:CK187"/>
    <mergeCell ref="CL187:CN187"/>
    <mergeCell ref="CO187:CQ187"/>
    <mergeCell ref="CR187:CT187"/>
    <mergeCell ref="BK187:BM187"/>
    <mergeCell ref="BN187:BP187"/>
    <mergeCell ref="BQ187:BS187"/>
    <mergeCell ref="AD189:AF189"/>
    <mergeCell ref="AG189:AI189"/>
    <mergeCell ref="AJ189:AL189"/>
    <mergeCell ref="AM189:AO189"/>
    <mergeCell ref="AP189:AR189"/>
    <mergeCell ref="AS189:AU189"/>
    <mergeCell ref="L189:N189"/>
    <mergeCell ref="O189:Q189"/>
    <mergeCell ref="R189:T189"/>
    <mergeCell ref="U189:W189"/>
    <mergeCell ref="X189:Z189"/>
    <mergeCell ref="AA189:AC189"/>
    <mergeCell ref="EW187:EY187"/>
    <mergeCell ref="EZ187:FB187"/>
    <mergeCell ref="FF187:FH187"/>
    <mergeCell ref="FI187:FK187"/>
    <mergeCell ref="FL187:FN187"/>
    <mergeCell ref="BT187:BV187"/>
    <mergeCell ref="BW187:BY187"/>
    <mergeCell ref="BZ187:CB187"/>
    <mergeCell ref="AS187:AU187"/>
    <mergeCell ref="AV187:AX187"/>
    <mergeCell ref="AY187:BA187"/>
    <mergeCell ref="BB187:BD187"/>
    <mergeCell ref="BE187:BG187"/>
    <mergeCell ref="BH187:BJ187"/>
    <mergeCell ref="AA187:AC187"/>
    <mergeCell ref="AD187:AF187"/>
    <mergeCell ref="AG187:AI187"/>
    <mergeCell ref="AJ187:AL187"/>
    <mergeCell ref="AM187:AO187"/>
    <mergeCell ref="AP187:AR187"/>
    <mergeCell ref="DJ189:DL189"/>
    <mergeCell ref="DM189:DO189"/>
    <mergeCell ref="CF189:CH189"/>
    <mergeCell ref="CI189:CK189"/>
    <mergeCell ref="CL189:CN189"/>
    <mergeCell ref="CO189:CQ189"/>
    <mergeCell ref="CR189:CT189"/>
    <mergeCell ref="CU189:CW189"/>
    <mergeCell ref="BN189:BP189"/>
    <mergeCell ref="BQ189:BS189"/>
    <mergeCell ref="BT189:BV189"/>
    <mergeCell ref="BW189:BY189"/>
    <mergeCell ref="BZ189:CB189"/>
    <mergeCell ref="CC189:CE189"/>
    <mergeCell ref="AV189:AX189"/>
    <mergeCell ref="AY189:BA189"/>
    <mergeCell ref="BB189:BD189"/>
    <mergeCell ref="BE189:BG189"/>
    <mergeCell ref="BH189:BJ189"/>
    <mergeCell ref="BK189:BM189"/>
    <mergeCell ref="O191:Q191"/>
    <mergeCell ref="R191:T191"/>
    <mergeCell ref="U191:W191"/>
    <mergeCell ref="X191:Z191"/>
    <mergeCell ref="AA191:AC191"/>
    <mergeCell ref="AD191:AF191"/>
    <mergeCell ref="EZ189:FB189"/>
    <mergeCell ref="FF189:FH189"/>
    <mergeCell ref="FI189:FK189"/>
    <mergeCell ref="FL189:FN189"/>
    <mergeCell ref="B190:B191"/>
    <mergeCell ref="FC190:FE191"/>
    <mergeCell ref="C191:E191"/>
    <mergeCell ref="F191:H191"/>
    <mergeCell ref="I191:K191"/>
    <mergeCell ref="L191:N191"/>
    <mergeCell ref="EH189:EJ189"/>
    <mergeCell ref="EK189:EM189"/>
    <mergeCell ref="EN189:EP189"/>
    <mergeCell ref="EQ189:ES189"/>
    <mergeCell ref="ET189:EV189"/>
    <mergeCell ref="EW189:EY189"/>
    <mergeCell ref="DP189:DR189"/>
    <mergeCell ref="DS189:DU189"/>
    <mergeCell ref="DV189:DX189"/>
    <mergeCell ref="DY189:EA189"/>
    <mergeCell ref="EB189:ED189"/>
    <mergeCell ref="EE189:EG189"/>
    <mergeCell ref="CX189:CZ189"/>
    <mergeCell ref="DA189:DC189"/>
    <mergeCell ref="DD189:DF189"/>
    <mergeCell ref="DG189:DI189"/>
    <mergeCell ref="CU191:CW191"/>
    <mergeCell ref="CX191:CZ191"/>
    <mergeCell ref="BQ191:BS191"/>
    <mergeCell ref="BT191:BV191"/>
    <mergeCell ref="BW191:BY191"/>
    <mergeCell ref="BZ191:CB191"/>
    <mergeCell ref="CC191:CE191"/>
    <mergeCell ref="CF191:CH191"/>
    <mergeCell ref="AY191:BA191"/>
    <mergeCell ref="BB191:BD191"/>
    <mergeCell ref="BE191:BG191"/>
    <mergeCell ref="BH191:BJ191"/>
    <mergeCell ref="BK191:BM191"/>
    <mergeCell ref="BN191:BP191"/>
    <mergeCell ref="AG191:AI191"/>
    <mergeCell ref="AJ191:AL191"/>
    <mergeCell ref="AM191:AO191"/>
    <mergeCell ref="AP191:AR191"/>
    <mergeCell ref="AS191:AU191"/>
    <mergeCell ref="AV191:AX191"/>
    <mergeCell ref="FF191:FH191"/>
    <mergeCell ref="FI191:FK191"/>
    <mergeCell ref="FL191:FN191"/>
    <mergeCell ref="B192:B193"/>
    <mergeCell ref="FC192:FE193"/>
    <mergeCell ref="C193:E193"/>
    <mergeCell ref="F193:H193"/>
    <mergeCell ref="I193:K193"/>
    <mergeCell ref="L193:N193"/>
    <mergeCell ref="O193:Q193"/>
    <mergeCell ref="EK191:EM191"/>
    <mergeCell ref="EN191:EP191"/>
    <mergeCell ref="EQ191:ES191"/>
    <mergeCell ref="ET191:EV191"/>
    <mergeCell ref="EW191:EY191"/>
    <mergeCell ref="EZ191:FB191"/>
    <mergeCell ref="DS191:DU191"/>
    <mergeCell ref="DV191:DX191"/>
    <mergeCell ref="DY191:EA191"/>
    <mergeCell ref="EB191:ED191"/>
    <mergeCell ref="EE191:EG191"/>
    <mergeCell ref="EH191:EJ191"/>
    <mergeCell ref="DA191:DC191"/>
    <mergeCell ref="DD191:DF191"/>
    <mergeCell ref="DG191:DI191"/>
    <mergeCell ref="DJ191:DL191"/>
    <mergeCell ref="DM191:DO191"/>
    <mergeCell ref="DP191:DR191"/>
    <mergeCell ref="CI191:CK191"/>
    <mergeCell ref="CL191:CN191"/>
    <mergeCell ref="CO191:CQ191"/>
    <mergeCell ref="CR191:CT191"/>
    <mergeCell ref="BB193:BD193"/>
    <mergeCell ref="BE193:BG193"/>
    <mergeCell ref="BH193:BJ193"/>
    <mergeCell ref="BK193:BM193"/>
    <mergeCell ref="BN193:BP193"/>
    <mergeCell ref="BQ193:BS193"/>
    <mergeCell ref="AJ193:AL193"/>
    <mergeCell ref="AM193:AO193"/>
    <mergeCell ref="AP193:AR193"/>
    <mergeCell ref="AS193:AU193"/>
    <mergeCell ref="AV193:AX193"/>
    <mergeCell ref="AY193:BA193"/>
    <mergeCell ref="R193:T193"/>
    <mergeCell ref="U193:W193"/>
    <mergeCell ref="X193:Z193"/>
    <mergeCell ref="AA193:AC193"/>
    <mergeCell ref="AD193:AF193"/>
    <mergeCell ref="AG193:AI193"/>
    <mergeCell ref="EH193:EJ193"/>
    <mergeCell ref="EK193:EM193"/>
    <mergeCell ref="DD193:DF193"/>
    <mergeCell ref="DG193:DI193"/>
    <mergeCell ref="DJ193:DL193"/>
    <mergeCell ref="DM193:DO193"/>
    <mergeCell ref="DP193:DR193"/>
    <mergeCell ref="DS193:DU193"/>
    <mergeCell ref="CL193:CN193"/>
    <mergeCell ref="CO193:CQ193"/>
    <mergeCell ref="CR193:CT193"/>
    <mergeCell ref="CU193:CW193"/>
    <mergeCell ref="CX193:CZ193"/>
    <mergeCell ref="DA193:DC193"/>
    <mergeCell ref="BT193:BV193"/>
    <mergeCell ref="BW193:BY193"/>
    <mergeCell ref="BZ193:CB193"/>
    <mergeCell ref="CC193:CE193"/>
    <mergeCell ref="CF193:CH193"/>
    <mergeCell ref="CI193:CK193"/>
    <mergeCell ref="AM195:AO195"/>
    <mergeCell ref="AP195:AR195"/>
    <mergeCell ref="AS195:AU195"/>
    <mergeCell ref="AV195:AX195"/>
    <mergeCell ref="AY195:BA195"/>
    <mergeCell ref="BB195:BD195"/>
    <mergeCell ref="U195:W195"/>
    <mergeCell ref="X195:Z195"/>
    <mergeCell ref="AA195:AC195"/>
    <mergeCell ref="AD195:AF195"/>
    <mergeCell ref="AG195:AI195"/>
    <mergeCell ref="AJ195:AL195"/>
    <mergeCell ref="FI193:FK193"/>
    <mergeCell ref="FL193:FN193"/>
    <mergeCell ref="B194:B195"/>
    <mergeCell ref="FC194:FE195"/>
    <mergeCell ref="C195:E195"/>
    <mergeCell ref="F195:H195"/>
    <mergeCell ref="I195:K195"/>
    <mergeCell ref="L195:N195"/>
    <mergeCell ref="O195:Q195"/>
    <mergeCell ref="R195:T195"/>
    <mergeCell ref="EN193:EP193"/>
    <mergeCell ref="EQ193:ES193"/>
    <mergeCell ref="ET193:EV193"/>
    <mergeCell ref="EW193:EY193"/>
    <mergeCell ref="EZ193:FB193"/>
    <mergeCell ref="FF193:FH193"/>
    <mergeCell ref="DV193:DX193"/>
    <mergeCell ref="DY193:EA193"/>
    <mergeCell ref="EB193:ED193"/>
    <mergeCell ref="EE193:EG193"/>
    <mergeCell ref="DS195:DU195"/>
    <mergeCell ref="DV195:DX195"/>
    <mergeCell ref="CO195:CQ195"/>
    <mergeCell ref="CR195:CT195"/>
    <mergeCell ref="CU195:CW195"/>
    <mergeCell ref="CX195:CZ195"/>
    <mergeCell ref="DA195:DC195"/>
    <mergeCell ref="DD195:DF195"/>
    <mergeCell ref="BW195:BY195"/>
    <mergeCell ref="BZ195:CB195"/>
    <mergeCell ref="CC195:CE195"/>
    <mergeCell ref="CF195:CH195"/>
    <mergeCell ref="CI195:CK195"/>
    <mergeCell ref="CL195:CN195"/>
    <mergeCell ref="BE195:BG195"/>
    <mergeCell ref="BH195:BJ195"/>
    <mergeCell ref="BK195:BM195"/>
    <mergeCell ref="BN195:BP195"/>
    <mergeCell ref="BQ195:BS195"/>
    <mergeCell ref="BT195:BV195"/>
    <mergeCell ref="X197:Z197"/>
    <mergeCell ref="AA197:AC197"/>
    <mergeCell ref="AD197:AF197"/>
    <mergeCell ref="AG197:AI197"/>
    <mergeCell ref="AJ197:AL197"/>
    <mergeCell ref="AM197:AO197"/>
    <mergeCell ref="FL195:FN195"/>
    <mergeCell ref="B196:B197"/>
    <mergeCell ref="FC196:FE197"/>
    <mergeCell ref="C197:E197"/>
    <mergeCell ref="F197:H197"/>
    <mergeCell ref="I197:K197"/>
    <mergeCell ref="L197:N197"/>
    <mergeCell ref="O197:Q197"/>
    <mergeCell ref="R197:T197"/>
    <mergeCell ref="U197:W197"/>
    <mergeCell ref="EQ195:ES195"/>
    <mergeCell ref="ET195:EV195"/>
    <mergeCell ref="EW195:EY195"/>
    <mergeCell ref="EZ195:FB195"/>
    <mergeCell ref="FF195:FH195"/>
    <mergeCell ref="FI195:FK195"/>
    <mergeCell ref="DY195:EA195"/>
    <mergeCell ref="EB195:ED195"/>
    <mergeCell ref="EE195:EG195"/>
    <mergeCell ref="EH195:EJ195"/>
    <mergeCell ref="EK195:EM195"/>
    <mergeCell ref="EN195:EP195"/>
    <mergeCell ref="DG195:DI195"/>
    <mergeCell ref="DJ195:DL195"/>
    <mergeCell ref="DM195:DO195"/>
    <mergeCell ref="DP195:DR195"/>
    <mergeCell ref="DD197:DF197"/>
    <mergeCell ref="DG197:DI197"/>
    <mergeCell ref="BZ197:CB197"/>
    <mergeCell ref="CC197:CE197"/>
    <mergeCell ref="CF197:CH197"/>
    <mergeCell ref="CI197:CK197"/>
    <mergeCell ref="CL197:CN197"/>
    <mergeCell ref="CO197:CQ197"/>
    <mergeCell ref="BH197:BJ197"/>
    <mergeCell ref="BK197:BM197"/>
    <mergeCell ref="BN197:BP197"/>
    <mergeCell ref="BQ197:BS197"/>
    <mergeCell ref="BT197:BV197"/>
    <mergeCell ref="BW197:BY197"/>
    <mergeCell ref="AP197:AR197"/>
    <mergeCell ref="AS197:AU197"/>
    <mergeCell ref="AV197:AX197"/>
    <mergeCell ref="AY197:BA197"/>
    <mergeCell ref="BB197:BD197"/>
    <mergeCell ref="BE197:BG197"/>
    <mergeCell ref="B198:B199"/>
    <mergeCell ref="FC198:FE199"/>
    <mergeCell ref="C199:E199"/>
    <mergeCell ref="F199:H199"/>
    <mergeCell ref="I199:K199"/>
    <mergeCell ref="L199:N199"/>
    <mergeCell ref="O199:Q199"/>
    <mergeCell ref="R199:T199"/>
    <mergeCell ref="U199:W199"/>
    <mergeCell ref="X199:Z199"/>
    <mergeCell ref="ET197:EV197"/>
    <mergeCell ref="EW197:EY197"/>
    <mergeCell ref="EZ197:FB197"/>
    <mergeCell ref="FF197:FH197"/>
    <mergeCell ref="FI197:FK197"/>
    <mergeCell ref="FL197:FN197"/>
    <mergeCell ref="EB197:ED197"/>
    <mergeCell ref="EE197:EG197"/>
    <mergeCell ref="EH197:EJ197"/>
    <mergeCell ref="EK197:EM197"/>
    <mergeCell ref="EN197:EP197"/>
    <mergeCell ref="EQ197:ES197"/>
    <mergeCell ref="DJ197:DL197"/>
    <mergeCell ref="DM197:DO197"/>
    <mergeCell ref="DP197:DR197"/>
    <mergeCell ref="DS197:DU197"/>
    <mergeCell ref="DV197:DX197"/>
    <mergeCell ref="DY197:EA197"/>
    <mergeCell ref="CR197:CT197"/>
    <mergeCell ref="CU197:CW197"/>
    <mergeCell ref="CX197:CZ197"/>
    <mergeCell ref="DA197:DC197"/>
    <mergeCell ref="B200:B201"/>
    <mergeCell ref="FC200:FE201"/>
    <mergeCell ref="C201:E201"/>
    <mergeCell ref="F201:H201"/>
    <mergeCell ref="I201:K201"/>
    <mergeCell ref="EE199:EG199"/>
    <mergeCell ref="EH199:EJ199"/>
    <mergeCell ref="EK199:EM199"/>
    <mergeCell ref="EN199:EP199"/>
    <mergeCell ref="EQ199:ES199"/>
    <mergeCell ref="ET199:EV199"/>
    <mergeCell ref="DM199:DO199"/>
    <mergeCell ref="DP199:DR199"/>
    <mergeCell ref="DS199:DU199"/>
    <mergeCell ref="DV199:DX199"/>
    <mergeCell ref="DY199:EA199"/>
    <mergeCell ref="EB199:ED199"/>
    <mergeCell ref="CU199:CW199"/>
    <mergeCell ref="CX199:CZ199"/>
    <mergeCell ref="DA199:DC199"/>
    <mergeCell ref="DD199:DF199"/>
    <mergeCell ref="DG199:DI199"/>
    <mergeCell ref="DJ199:DL199"/>
    <mergeCell ref="CC199:CE199"/>
    <mergeCell ref="CF199:CH199"/>
    <mergeCell ref="CI199:CK199"/>
    <mergeCell ref="CL199:CN199"/>
    <mergeCell ref="CO199:CQ199"/>
    <mergeCell ref="CR199:CT199"/>
    <mergeCell ref="BK199:BM199"/>
    <mergeCell ref="BN199:BP199"/>
    <mergeCell ref="BQ199:BS199"/>
    <mergeCell ref="AD201:AF201"/>
    <mergeCell ref="AG201:AI201"/>
    <mergeCell ref="AJ201:AL201"/>
    <mergeCell ref="AM201:AO201"/>
    <mergeCell ref="AP201:AR201"/>
    <mergeCell ref="AS201:AU201"/>
    <mergeCell ref="L201:N201"/>
    <mergeCell ref="O201:Q201"/>
    <mergeCell ref="R201:T201"/>
    <mergeCell ref="U201:W201"/>
    <mergeCell ref="X201:Z201"/>
    <mergeCell ref="AA201:AC201"/>
    <mergeCell ref="EW199:EY199"/>
    <mergeCell ref="EZ199:FB199"/>
    <mergeCell ref="FF199:FH199"/>
    <mergeCell ref="FI199:FK199"/>
    <mergeCell ref="FL199:FN199"/>
    <mergeCell ref="BT199:BV199"/>
    <mergeCell ref="BW199:BY199"/>
    <mergeCell ref="BZ199:CB199"/>
    <mergeCell ref="AS199:AU199"/>
    <mergeCell ref="AV199:AX199"/>
    <mergeCell ref="AY199:BA199"/>
    <mergeCell ref="BB199:BD199"/>
    <mergeCell ref="BE199:BG199"/>
    <mergeCell ref="BH199:BJ199"/>
    <mergeCell ref="AA199:AC199"/>
    <mergeCell ref="AD199:AF199"/>
    <mergeCell ref="AG199:AI199"/>
    <mergeCell ref="AJ199:AL199"/>
    <mergeCell ref="AM199:AO199"/>
    <mergeCell ref="AP199:AR199"/>
    <mergeCell ref="DJ201:DL201"/>
    <mergeCell ref="DM201:DO201"/>
    <mergeCell ref="CF201:CH201"/>
    <mergeCell ref="CI201:CK201"/>
    <mergeCell ref="CL201:CN201"/>
    <mergeCell ref="CO201:CQ201"/>
    <mergeCell ref="CR201:CT201"/>
    <mergeCell ref="CU201:CW201"/>
    <mergeCell ref="BN201:BP201"/>
    <mergeCell ref="BQ201:BS201"/>
    <mergeCell ref="BT201:BV201"/>
    <mergeCell ref="BW201:BY201"/>
    <mergeCell ref="BZ201:CB201"/>
    <mergeCell ref="CC201:CE201"/>
    <mergeCell ref="AV201:AX201"/>
    <mergeCell ref="AY201:BA201"/>
    <mergeCell ref="BB201:BD201"/>
    <mergeCell ref="BE201:BG201"/>
    <mergeCell ref="BH201:BJ201"/>
    <mergeCell ref="BK201:BM201"/>
    <mergeCell ref="O203:Q203"/>
    <mergeCell ref="R203:T203"/>
    <mergeCell ref="U203:W203"/>
    <mergeCell ref="X203:Z203"/>
    <mergeCell ref="AA203:AC203"/>
    <mergeCell ref="AD203:AF203"/>
    <mergeCell ref="EZ201:FB201"/>
    <mergeCell ref="FF201:FH201"/>
    <mergeCell ref="FI201:FK201"/>
    <mergeCell ref="FL201:FN201"/>
    <mergeCell ref="B202:B203"/>
    <mergeCell ref="FC202:FE203"/>
    <mergeCell ref="C203:E203"/>
    <mergeCell ref="F203:H203"/>
    <mergeCell ref="I203:K203"/>
    <mergeCell ref="L203:N203"/>
    <mergeCell ref="EH201:EJ201"/>
    <mergeCell ref="EK201:EM201"/>
    <mergeCell ref="EN201:EP201"/>
    <mergeCell ref="EQ201:ES201"/>
    <mergeCell ref="ET201:EV201"/>
    <mergeCell ref="EW201:EY201"/>
    <mergeCell ref="DP201:DR201"/>
    <mergeCell ref="DS201:DU201"/>
    <mergeCell ref="DV201:DX201"/>
    <mergeCell ref="DY201:EA201"/>
    <mergeCell ref="EB201:ED201"/>
    <mergeCell ref="EE201:EG201"/>
    <mergeCell ref="CX201:CZ201"/>
    <mergeCell ref="DA201:DC201"/>
    <mergeCell ref="DD201:DF201"/>
    <mergeCell ref="DG201:DI201"/>
    <mergeCell ref="CU203:CW203"/>
    <mergeCell ref="CX203:CZ203"/>
    <mergeCell ref="BQ203:BS203"/>
    <mergeCell ref="BT203:BV203"/>
    <mergeCell ref="BW203:BY203"/>
    <mergeCell ref="BZ203:CB203"/>
    <mergeCell ref="CC203:CE203"/>
    <mergeCell ref="CF203:CH203"/>
    <mergeCell ref="AY203:BA203"/>
    <mergeCell ref="BB203:BD203"/>
    <mergeCell ref="BE203:BG203"/>
    <mergeCell ref="BH203:BJ203"/>
    <mergeCell ref="BK203:BM203"/>
    <mergeCell ref="BN203:BP203"/>
    <mergeCell ref="AG203:AI203"/>
    <mergeCell ref="AJ203:AL203"/>
    <mergeCell ref="AM203:AO203"/>
    <mergeCell ref="AP203:AR203"/>
    <mergeCell ref="AS203:AU203"/>
    <mergeCell ref="AV203:AX203"/>
    <mergeCell ref="FF203:FH203"/>
    <mergeCell ref="FI203:FK203"/>
    <mergeCell ref="FL203:FN203"/>
    <mergeCell ref="B204:B205"/>
    <mergeCell ref="FC204:FE205"/>
    <mergeCell ref="C205:E205"/>
    <mergeCell ref="F205:H205"/>
    <mergeCell ref="I205:K205"/>
    <mergeCell ref="L205:N205"/>
    <mergeCell ref="O205:Q205"/>
    <mergeCell ref="EK203:EM203"/>
    <mergeCell ref="EN203:EP203"/>
    <mergeCell ref="EQ203:ES203"/>
    <mergeCell ref="ET203:EV203"/>
    <mergeCell ref="EW203:EY203"/>
    <mergeCell ref="EZ203:FB203"/>
    <mergeCell ref="DS203:DU203"/>
    <mergeCell ref="DV203:DX203"/>
    <mergeCell ref="DY203:EA203"/>
    <mergeCell ref="EB203:ED203"/>
    <mergeCell ref="EE203:EG203"/>
    <mergeCell ref="EH203:EJ203"/>
    <mergeCell ref="DA203:DC203"/>
    <mergeCell ref="DD203:DF203"/>
    <mergeCell ref="DG203:DI203"/>
    <mergeCell ref="DJ203:DL203"/>
    <mergeCell ref="DM203:DO203"/>
    <mergeCell ref="DP203:DR203"/>
    <mergeCell ref="CI203:CK203"/>
    <mergeCell ref="CL203:CN203"/>
    <mergeCell ref="CO203:CQ203"/>
    <mergeCell ref="CR203:CT203"/>
    <mergeCell ref="BB205:BD205"/>
    <mergeCell ref="BE205:BG205"/>
    <mergeCell ref="BH205:BJ205"/>
    <mergeCell ref="BK205:BM205"/>
    <mergeCell ref="BN205:BP205"/>
    <mergeCell ref="BQ205:BS205"/>
    <mergeCell ref="AJ205:AL205"/>
    <mergeCell ref="AM205:AO205"/>
    <mergeCell ref="AP205:AR205"/>
    <mergeCell ref="AS205:AU205"/>
    <mergeCell ref="AV205:AX205"/>
    <mergeCell ref="AY205:BA205"/>
    <mergeCell ref="R205:T205"/>
    <mergeCell ref="U205:W205"/>
    <mergeCell ref="X205:Z205"/>
    <mergeCell ref="AA205:AC205"/>
    <mergeCell ref="AD205:AF205"/>
    <mergeCell ref="AG205:AI205"/>
    <mergeCell ref="EH205:EJ205"/>
    <mergeCell ref="EK205:EM205"/>
    <mergeCell ref="DD205:DF205"/>
    <mergeCell ref="DG205:DI205"/>
    <mergeCell ref="DJ205:DL205"/>
    <mergeCell ref="DM205:DO205"/>
    <mergeCell ref="DP205:DR205"/>
    <mergeCell ref="DS205:DU205"/>
    <mergeCell ref="CL205:CN205"/>
    <mergeCell ref="CO205:CQ205"/>
    <mergeCell ref="CR205:CT205"/>
    <mergeCell ref="CU205:CW205"/>
    <mergeCell ref="CX205:CZ205"/>
    <mergeCell ref="DA205:DC205"/>
    <mergeCell ref="BT205:BV205"/>
    <mergeCell ref="BW205:BY205"/>
    <mergeCell ref="BZ205:CB205"/>
    <mergeCell ref="CC205:CE205"/>
    <mergeCell ref="CF205:CH205"/>
    <mergeCell ref="CI205:CK205"/>
    <mergeCell ref="AM207:AO207"/>
    <mergeCell ref="AP207:AR207"/>
    <mergeCell ref="AS207:AU207"/>
    <mergeCell ref="AV207:AX207"/>
    <mergeCell ref="AY207:BA207"/>
    <mergeCell ref="BB207:BD207"/>
    <mergeCell ref="U207:W207"/>
    <mergeCell ref="X207:Z207"/>
    <mergeCell ref="AA207:AC207"/>
    <mergeCell ref="AD207:AF207"/>
    <mergeCell ref="AG207:AI207"/>
    <mergeCell ref="AJ207:AL207"/>
    <mergeCell ref="FI205:FK205"/>
    <mergeCell ref="FL205:FN205"/>
    <mergeCell ref="B206:B207"/>
    <mergeCell ref="FC206:FE207"/>
    <mergeCell ref="C207:E207"/>
    <mergeCell ref="F207:H207"/>
    <mergeCell ref="I207:K207"/>
    <mergeCell ref="L207:N207"/>
    <mergeCell ref="O207:Q207"/>
    <mergeCell ref="R207:T207"/>
    <mergeCell ref="EN205:EP205"/>
    <mergeCell ref="EQ205:ES205"/>
    <mergeCell ref="ET205:EV205"/>
    <mergeCell ref="EW205:EY205"/>
    <mergeCell ref="EZ205:FB205"/>
    <mergeCell ref="FF205:FH205"/>
    <mergeCell ref="DV205:DX205"/>
    <mergeCell ref="DY205:EA205"/>
    <mergeCell ref="EB205:ED205"/>
    <mergeCell ref="EE205:EG205"/>
    <mergeCell ref="DS207:DU207"/>
    <mergeCell ref="DV207:DX207"/>
    <mergeCell ref="CO207:CQ207"/>
    <mergeCell ref="CR207:CT207"/>
    <mergeCell ref="CU207:CW207"/>
    <mergeCell ref="CX207:CZ207"/>
    <mergeCell ref="DA207:DC207"/>
    <mergeCell ref="DD207:DF207"/>
    <mergeCell ref="BW207:BY207"/>
    <mergeCell ref="BZ207:CB207"/>
    <mergeCell ref="CC207:CE207"/>
    <mergeCell ref="CF207:CH207"/>
    <mergeCell ref="CI207:CK207"/>
    <mergeCell ref="CL207:CN207"/>
    <mergeCell ref="BE207:BG207"/>
    <mergeCell ref="BH207:BJ207"/>
    <mergeCell ref="BK207:BM207"/>
    <mergeCell ref="BN207:BP207"/>
    <mergeCell ref="BQ207:BS207"/>
    <mergeCell ref="BT207:BV207"/>
    <mergeCell ref="X209:Z209"/>
    <mergeCell ref="AA209:AC209"/>
    <mergeCell ref="AD209:AF209"/>
    <mergeCell ref="AG209:AI209"/>
    <mergeCell ref="AJ209:AL209"/>
    <mergeCell ref="AM209:AO209"/>
    <mergeCell ref="FL207:FN207"/>
    <mergeCell ref="B208:B209"/>
    <mergeCell ref="FC208:FE209"/>
    <mergeCell ref="C209:E209"/>
    <mergeCell ref="F209:H209"/>
    <mergeCell ref="I209:K209"/>
    <mergeCell ref="L209:N209"/>
    <mergeCell ref="O209:Q209"/>
    <mergeCell ref="R209:T209"/>
    <mergeCell ref="U209:W209"/>
    <mergeCell ref="EQ207:ES207"/>
    <mergeCell ref="ET207:EV207"/>
    <mergeCell ref="EW207:EY207"/>
    <mergeCell ref="EZ207:FB207"/>
    <mergeCell ref="FF207:FH207"/>
    <mergeCell ref="FI207:FK207"/>
    <mergeCell ref="DY207:EA207"/>
    <mergeCell ref="EB207:ED207"/>
    <mergeCell ref="EE207:EG207"/>
    <mergeCell ref="EH207:EJ207"/>
    <mergeCell ref="EK207:EM207"/>
    <mergeCell ref="EN207:EP207"/>
    <mergeCell ref="DG207:DI207"/>
    <mergeCell ref="DJ207:DL207"/>
    <mergeCell ref="DM207:DO207"/>
    <mergeCell ref="DP207:DR207"/>
    <mergeCell ref="DD209:DF209"/>
    <mergeCell ref="DG209:DI209"/>
    <mergeCell ref="BZ209:CB209"/>
    <mergeCell ref="CC209:CE209"/>
    <mergeCell ref="CF209:CH209"/>
    <mergeCell ref="CI209:CK209"/>
    <mergeCell ref="CL209:CN209"/>
    <mergeCell ref="CO209:CQ209"/>
    <mergeCell ref="BH209:BJ209"/>
    <mergeCell ref="BK209:BM209"/>
    <mergeCell ref="BN209:BP209"/>
    <mergeCell ref="BQ209:BS209"/>
    <mergeCell ref="BT209:BV209"/>
    <mergeCell ref="BW209:BY209"/>
    <mergeCell ref="AP209:AR209"/>
    <mergeCell ref="AS209:AU209"/>
    <mergeCell ref="AV209:AX209"/>
    <mergeCell ref="AY209:BA209"/>
    <mergeCell ref="BB209:BD209"/>
    <mergeCell ref="BE209:BG209"/>
    <mergeCell ref="B210:B211"/>
    <mergeCell ref="FC210:FE211"/>
    <mergeCell ref="C211:E211"/>
    <mergeCell ref="F211:H211"/>
    <mergeCell ref="I211:K211"/>
    <mergeCell ref="L211:N211"/>
    <mergeCell ref="O211:Q211"/>
    <mergeCell ref="R211:T211"/>
    <mergeCell ref="U211:W211"/>
    <mergeCell ref="X211:Z211"/>
    <mergeCell ref="ET209:EV209"/>
    <mergeCell ref="EW209:EY209"/>
    <mergeCell ref="EZ209:FB209"/>
    <mergeCell ref="FF209:FH209"/>
    <mergeCell ref="FI209:FK209"/>
    <mergeCell ref="FL209:FN209"/>
    <mergeCell ref="EB209:ED209"/>
    <mergeCell ref="EE209:EG209"/>
    <mergeCell ref="EH209:EJ209"/>
    <mergeCell ref="EK209:EM209"/>
    <mergeCell ref="EN209:EP209"/>
    <mergeCell ref="EQ209:ES209"/>
    <mergeCell ref="DJ209:DL209"/>
    <mergeCell ref="DM209:DO209"/>
    <mergeCell ref="DP209:DR209"/>
    <mergeCell ref="DS209:DU209"/>
    <mergeCell ref="DV209:DX209"/>
    <mergeCell ref="DY209:EA209"/>
    <mergeCell ref="CR209:CT209"/>
    <mergeCell ref="CU209:CW209"/>
    <mergeCell ref="CX209:CZ209"/>
    <mergeCell ref="DA209:DC209"/>
    <mergeCell ref="B212:B213"/>
    <mergeCell ref="FC212:FE213"/>
    <mergeCell ref="C213:E213"/>
    <mergeCell ref="F213:H213"/>
    <mergeCell ref="I213:K213"/>
    <mergeCell ref="EE211:EG211"/>
    <mergeCell ref="EH211:EJ211"/>
    <mergeCell ref="EK211:EM211"/>
    <mergeCell ref="EN211:EP211"/>
    <mergeCell ref="EQ211:ES211"/>
    <mergeCell ref="ET211:EV211"/>
    <mergeCell ref="DM211:DO211"/>
    <mergeCell ref="DP211:DR211"/>
    <mergeCell ref="DS211:DU211"/>
    <mergeCell ref="DV211:DX211"/>
    <mergeCell ref="DY211:EA211"/>
    <mergeCell ref="EB211:ED211"/>
    <mergeCell ref="CU211:CW211"/>
    <mergeCell ref="CX211:CZ211"/>
    <mergeCell ref="DA211:DC211"/>
    <mergeCell ref="DD211:DF211"/>
    <mergeCell ref="DG211:DI211"/>
    <mergeCell ref="DJ211:DL211"/>
    <mergeCell ref="CC211:CE211"/>
    <mergeCell ref="CF211:CH211"/>
    <mergeCell ref="CI211:CK211"/>
    <mergeCell ref="CL211:CN211"/>
    <mergeCell ref="CO211:CQ211"/>
    <mergeCell ref="CR211:CT211"/>
    <mergeCell ref="BK211:BM211"/>
    <mergeCell ref="BN211:BP211"/>
    <mergeCell ref="BQ211:BS211"/>
    <mergeCell ref="AD213:AF213"/>
    <mergeCell ref="AG213:AI213"/>
    <mergeCell ref="AJ213:AL213"/>
    <mergeCell ref="AM213:AO213"/>
    <mergeCell ref="AP213:AR213"/>
    <mergeCell ref="AS213:AU213"/>
    <mergeCell ref="L213:N213"/>
    <mergeCell ref="O213:Q213"/>
    <mergeCell ref="R213:T213"/>
    <mergeCell ref="U213:W213"/>
    <mergeCell ref="X213:Z213"/>
    <mergeCell ref="AA213:AC213"/>
    <mergeCell ref="EW211:EY211"/>
    <mergeCell ref="EZ211:FB211"/>
    <mergeCell ref="FF211:FH211"/>
    <mergeCell ref="FI211:FK211"/>
    <mergeCell ref="FL211:FN211"/>
    <mergeCell ref="BT211:BV211"/>
    <mergeCell ref="BW211:BY211"/>
    <mergeCell ref="BZ211:CB211"/>
    <mergeCell ref="AS211:AU211"/>
    <mergeCell ref="AV211:AX211"/>
    <mergeCell ref="AY211:BA211"/>
    <mergeCell ref="BB211:BD211"/>
    <mergeCell ref="BE211:BG211"/>
    <mergeCell ref="BH211:BJ211"/>
    <mergeCell ref="AA211:AC211"/>
    <mergeCell ref="AD211:AF211"/>
    <mergeCell ref="AG211:AI211"/>
    <mergeCell ref="AJ211:AL211"/>
    <mergeCell ref="AM211:AO211"/>
    <mergeCell ref="AP211:AR211"/>
    <mergeCell ref="DJ213:DL213"/>
    <mergeCell ref="DM213:DO213"/>
    <mergeCell ref="CF213:CH213"/>
    <mergeCell ref="CI213:CK213"/>
    <mergeCell ref="CL213:CN213"/>
    <mergeCell ref="CO213:CQ213"/>
    <mergeCell ref="CR213:CT213"/>
    <mergeCell ref="CU213:CW213"/>
    <mergeCell ref="BN213:BP213"/>
    <mergeCell ref="BQ213:BS213"/>
    <mergeCell ref="BT213:BV213"/>
    <mergeCell ref="BW213:BY213"/>
    <mergeCell ref="BZ213:CB213"/>
    <mergeCell ref="CC213:CE213"/>
    <mergeCell ref="AV213:AX213"/>
    <mergeCell ref="AY213:BA213"/>
    <mergeCell ref="BB213:BD213"/>
    <mergeCell ref="BE213:BG213"/>
    <mergeCell ref="BH213:BJ213"/>
    <mergeCell ref="BK213:BM213"/>
    <mergeCell ref="O215:Q215"/>
    <mergeCell ref="R215:T215"/>
    <mergeCell ref="U215:W215"/>
    <mergeCell ref="X215:Z215"/>
    <mergeCell ref="AA215:AC215"/>
    <mergeCell ref="AD215:AF215"/>
    <mergeCell ref="EZ213:FB213"/>
    <mergeCell ref="FF213:FH213"/>
    <mergeCell ref="FI213:FK213"/>
    <mergeCell ref="FL213:FN213"/>
    <mergeCell ref="B214:B215"/>
    <mergeCell ref="FC214:FE215"/>
    <mergeCell ref="C215:E215"/>
    <mergeCell ref="F215:H215"/>
    <mergeCell ref="I215:K215"/>
    <mergeCell ref="L215:N215"/>
    <mergeCell ref="EH213:EJ213"/>
    <mergeCell ref="EK213:EM213"/>
    <mergeCell ref="EN213:EP213"/>
    <mergeCell ref="EQ213:ES213"/>
    <mergeCell ref="ET213:EV213"/>
    <mergeCell ref="EW213:EY213"/>
    <mergeCell ref="DP213:DR213"/>
    <mergeCell ref="DS213:DU213"/>
    <mergeCell ref="DV213:DX213"/>
    <mergeCell ref="DY213:EA213"/>
    <mergeCell ref="EB213:ED213"/>
    <mergeCell ref="EE213:EG213"/>
    <mergeCell ref="CX213:CZ213"/>
    <mergeCell ref="DA213:DC213"/>
    <mergeCell ref="DD213:DF213"/>
    <mergeCell ref="DG213:DI213"/>
    <mergeCell ref="CU215:CW215"/>
    <mergeCell ref="CX215:CZ215"/>
    <mergeCell ref="BQ215:BS215"/>
    <mergeCell ref="BT215:BV215"/>
    <mergeCell ref="BW215:BY215"/>
    <mergeCell ref="BZ215:CB215"/>
    <mergeCell ref="CC215:CE215"/>
    <mergeCell ref="CF215:CH215"/>
    <mergeCell ref="AY215:BA215"/>
    <mergeCell ref="BB215:BD215"/>
    <mergeCell ref="BE215:BG215"/>
    <mergeCell ref="BH215:BJ215"/>
    <mergeCell ref="BK215:BM215"/>
    <mergeCell ref="BN215:BP215"/>
    <mergeCell ref="AG215:AI215"/>
    <mergeCell ref="AJ215:AL215"/>
    <mergeCell ref="AM215:AO215"/>
    <mergeCell ref="AP215:AR215"/>
    <mergeCell ref="AS215:AU215"/>
    <mergeCell ref="AV215:AX215"/>
    <mergeCell ref="FF215:FH215"/>
    <mergeCell ref="FI215:FK215"/>
    <mergeCell ref="FL215:FN215"/>
    <mergeCell ref="B216:B217"/>
    <mergeCell ref="FC216:FE217"/>
    <mergeCell ref="C217:E217"/>
    <mergeCell ref="F217:H217"/>
    <mergeCell ref="I217:K217"/>
    <mergeCell ref="L217:N217"/>
    <mergeCell ref="O217:Q217"/>
    <mergeCell ref="EK215:EM215"/>
    <mergeCell ref="EN215:EP215"/>
    <mergeCell ref="EQ215:ES215"/>
    <mergeCell ref="ET215:EV215"/>
    <mergeCell ref="EW215:EY215"/>
    <mergeCell ref="EZ215:FB215"/>
    <mergeCell ref="DS215:DU215"/>
    <mergeCell ref="DV215:DX215"/>
    <mergeCell ref="DY215:EA215"/>
    <mergeCell ref="EB215:ED215"/>
    <mergeCell ref="EE215:EG215"/>
    <mergeCell ref="EH215:EJ215"/>
    <mergeCell ref="DA215:DC215"/>
    <mergeCell ref="DD215:DF215"/>
    <mergeCell ref="DG215:DI215"/>
    <mergeCell ref="DJ215:DL215"/>
    <mergeCell ref="DM215:DO215"/>
    <mergeCell ref="DP215:DR215"/>
    <mergeCell ref="CI215:CK215"/>
    <mergeCell ref="CL215:CN215"/>
    <mergeCell ref="CO215:CQ215"/>
    <mergeCell ref="CR215:CT215"/>
    <mergeCell ref="BB217:BD217"/>
    <mergeCell ref="BE217:BG217"/>
    <mergeCell ref="BH217:BJ217"/>
    <mergeCell ref="BK217:BM217"/>
    <mergeCell ref="BN217:BP217"/>
    <mergeCell ref="BQ217:BS217"/>
    <mergeCell ref="AJ217:AL217"/>
    <mergeCell ref="AM217:AO217"/>
    <mergeCell ref="AP217:AR217"/>
    <mergeCell ref="AS217:AU217"/>
    <mergeCell ref="AV217:AX217"/>
    <mergeCell ref="AY217:BA217"/>
    <mergeCell ref="R217:T217"/>
    <mergeCell ref="U217:W217"/>
    <mergeCell ref="X217:Z217"/>
    <mergeCell ref="AA217:AC217"/>
    <mergeCell ref="AD217:AF217"/>
    <mergeCell ref="AG217:AI217"/>
    <mergeCell ref="EH217:EJ217"/>
    <mergeCell ref="EK217:EM217"/>
    <mergeCell ref="DD217:DF217"/>
    <mergeCell ref="DG217:DI217"/>
    <mergeCell ref="DJ217:DL217"/>
    <mergeCell ref="DM217:DO217"/>
    <mergeCell ref="DP217:DR217"/>
    <mergeCell ref="DS217:DU217"/>
    <mergeCell ref="CL217:CN217"/>
    <mergeCell ref="CO217:CQ217"/>
    <mergeCell ref="CR217:CT217"/>
    <mergeCell ref="CU217:CW217"/>
    <mergeCell ref="CX217:CZ217"/>
    <mergeCell ref="DA217:DC217"/>
    <mergeCell ref="BT217:BV217"/>
    <mergeCell ref="BW217:BY217"/>
    <mergeCell ref="BZ217:CB217"/>
    <mergeCell ref="CC217:CE217"/>
    <mergeCell ref="CF217:CH217"/>
    <mergeCell ref="CI217:CK217"/>
    <mergeCell ref="AM219:AO219"/>
    <mergeCell ref="AP219:AR219"/>
    <mergeCell ref="AS219:AU219"/>
    <mergeCell ref="AV219:AX219"/>
    <mergeCell ref="AY219:BA219"/>
    <mergeCell ref="BB219:BD219"/>
    <mergeCell ref="U219:W219"/>
    <mergeCell ref="X219:Z219"/>
    <mergeCell ref="AA219:AC219"/>
    <mergeCell ref="AD219:AF219"/>
    <mergeCell ref="AG219:AI219"/>
    <mergeCell ref="AJ219:AL219"/>
    <mergeCell ref="FI217:FK217"/>
    <mergeCell ref="FL217:FN217"/>
    <mergeCell ref="B218:B219"/>
    <mergeCell ref="FC218:FE219"/>
    <mergeCell ref="C219:E219"/>
    <mergeCell ref="F219:H219"/>
    <mergeCell ref="I219:K219"/>
    <mergeCell ref="L219:N219"/>
    <mergeCell ref="O219:Q219"/>
    <mergeCell ref="R219:T219"/>
    <mergeCell ref="EN217:EP217"/>
    <mergeCell ref="EQ217:ES217"/>
    <mergeCell ref="ET217:EV217"/>
    <mergeCell ref="EW217:EY217"/>
    <mergeCell ref="EZ217:FB217"/>
    <mergeCell ref="FF217:FH217"/>
    <mergeCell ref="DV217:DX217"/>
    <mergeCell ref="DY217:EA217"/>
    <mergeCell ref="EB217:ED217"/>
    <mergeCell ref="EE217:EG217"/>
    <mergeCell ref="DS219:DU219"/>
    <mergeCell ref="DV219:DX219"/>
    <mergeCell ref="CO219:CQ219"/>
    <mergeCell ref="CR219:CT219"/>
    <mergeCell ref="CU219:CW219"/>
    <mergeCell ref="CX219:CZ219"/>
    <mergeCell ref="DA219:DC219"/>
    <mergeCell ref="DD219:DF219"/>
    <mergeCell ref="BW219:BY219"/>
    <mergeCell ref="BZ219:CB219"/>
    <mergeCell ref="CC219:CE219"/>
    <mergeCell ref="CF219:CH219"/>
    <mergeCell ref="CI219:CK219"/>
    <mergeCell ref="CL219:CN219"/>
    <mergeCell ref="BE219:BG219"/>
    <mergeCell ref="BH219:BJ219"/>
    <mergeCell ref="BK219:BM219"/>
    <mergeCell ref="BN219:BP219"/>
    <mergeCell ref="BQ219:BS219"/>
    <mergeCell ref="BT219:BV219"/>
    <mergeCell ref="X221:Z221"/>
    <mergeCell ref="AA221:AC221"/>
    <mergeCell ref="AD221:AF221"/>
    <mergeCell ref="AG221:AI221"/>
    <mergeCell ref="AJ221:AL221"/>
    <mergeCell ref="AM221:AO221"/>
    <mergeCell ref="FL219:FN219"/>
    <mergeCell ref="B220:B221"/>
    <mergeCell ref="FC220:FE221"/>
    <mergeCell ref="C221:E221"/>
    <mergeCell ref="F221:H221"/>
    <mergeCell ref="I221:K221"/>
    <mergeCell ref="L221:N221"/>
    <mergeCell ref="O221:Q221"/>
    <mergeCell ref="R221:T221"/>
    <mergeCell ref="U221:W221"/>
    <mergeCell ref="EQ219:ES219"/>
    <mergeCell ref="ET219:EV219"/>
    <mergeCell ref="EW219:EY219"/>
    <mergeCell ref="EZ219:FB219"/>
    <mergeCell ref="FF219:FH219"/>
    <mergeCell ref="FI219:FK219"/>
    <mergeCell ref="DY219:EA219"/>
    <mergeCell ref="EB219:ED219"/>
    <mergeCell ref="EE219:EG219"/>
    <mergeCell ref="EH219:EJ219"/>
    <mergeCell ref="EK219:EM219"/>
    <mergeCell ref="EN219:EP219"/>
    <mergeCell ref="DG219:DI219"/>
    <mergeCell ref="DJ219:DL219"/>
    <mergeCell ref="DM219:DO219"/>
    <mergeCell ref="DP219:DR219"/>
    <mergeCell ref="DD221:DF221"/>
    <mergeCell ref="DG221:DI221"/>
    <mergeCell ref="BZ221:CB221"/>
    <mergeCell ref="CC221:CE221"/>
    <mergeCell ref="CF221:CH221"/>
    <mergeCell ref="CI221:CK221"/>
    <mergeCell ref="CL221:CN221"/>
    <mergeCell ref="CO221:CQ221"/>
    <mergeCell ref="BH221:BJ221"/>
    <mergeCell ref="BK221:BM221"/>
    <mergeCell ref="BN221:BP221"/>
    <mergeCell ref="BQ221:BS221"/>
    <mergeCell ref="BT221:BV221"/>
    <mergeCell ref="BW221:BY221"/>
    <mergeCell ref="AP221:AR221"/>
    <mergeCell ref="AS221:AU221"/>
    <mergeCell ref="AV221:AX221"/>
    <mergeCell ref="AY221:BA221"/>
    <mergeCell ref="BB221:BD221"/>
    <mergeCell ref="BE221:BG221"/>
    <mergeCell ref="B222:B223"/>
    <mergeCell ref="FC222:FE223"/>
    <mergeCell ref="C223:E223"/>
    <mergeCell ref="F223:H223"/>
    <mergeCell ref="I223:K223"/>
    <mergeCell ref="L223:N223"/>
    <mergeCell ref="O223:Q223"/>
    <mergeCell ref="R223:T223"/>
    <mergeCell ref="U223:W223"/>
    <mergeCell ref="X223:Z223"/>
    <mergeCell ref="ET221:EV221"/>
    <mergeCell ref="EW221:EY221"/>
    <mergeCell ref="EZ221:FB221"/>
    <mergeCell ref="FF221:FH221"/>
    <mergeCell ref="FI221:FK221"/>
    <mergeCell ref="FL221:FN221"/>
    <mergeCell ref="EB221:ED221"/>
    <mergeCell ref="EE221:EG221"/>
    <mergeCell ref="EH221:EJ221"/>
    <mergeCell ref="EK221:EM221"/>
    <mergeCell ref="EN221:EP221"/>
    <mergeCell ref="EQ221:ES221"/>
    <mergeCell ref="DJ221:DL221"/>
    <mergeCell ref="DM221:DO221"/>
    <mergeCell ref="DP221:DR221"/>
    <mergeCell ref="DS221:DU221"/>
    <mergeCell ref="DV221:DX221"/>
    <mergeCell ref="DY221:EA221"/>
    <mergeCell ref="CR221:CT221"/>
    <mergeCell ref="CU221:CW221"/>
    <mergeCell ref="CX221:CZ221"/>
    <mergeCell ref="DA221:DC221"/>
    <mergeCell ref="CO223:CQ223"/>
    <mergeCell ref="CR223:CT223"/>
    <mergeCell ref="BK223:BM223"/>
    <mergeCell ref="BN223:BP223"/>
    <mergeCell ref="BQ223:BS223"/>
    <mergeCell ref="BT223:BV223"/>
    <mergeCell ref="BW223:BY223"/>
    <mergeCell ref="BZ223:CB223"/>
    <mergeCell ref="AS223:AU223"/>
    <mergeCell ref="AV223:AX223"/>
    <mergeCell ref="AY223:BA223"/>
    <mergeCell ref="BB223:BD223"/>
    <mergeCell ref="BE223:BG223"/>
    <mergeCell ref="BH223:BJ223"/>
    <mergeCell ref="AA223:AC223"/>
    <mergeCell ref="AD223:AF223"/>
    <mergeCell ref="AG223:AI223"/>
    <mergeCell ref="AJ223:AL223"/>
    <mergeCell ref="AM223:AO223"/>
    <mergeCell ref="AP223:AR223"/>
    <mergeCell ref="EW223:EY223"/>
    <mergeCell ref="EZ223:FB223"/>
    <mergeCell ref="FF223:FH223"/>
    <mergeCell ref="FI223:FK223"/>
    <mergeCell ref="FL223:FN223"/>
    <mergeCell ref="B224:B225"/>
    <mergeCell ref="FC224:FE225"/>
    <mergeCell ref="C225:E225"/>
    <mergeCell ref="F225:H225"/>
    <mergeCell ref="I225:K225"/>
    <mergeCell ref="EE223:EG223"/>
    <mergeCell ref="EH223:EJ223"/>
    <mergeCell ref="EK223:EM223"/>
    <mergeCell ref="EN223:EP223"/>
    <mergeCell ref="EQ223:ES223"/>
    <mergeCell ref="ET223:EV223"/>
    <mergeCell ref="DM223:DO223"/>
    <mergeCell ref="DP223:DR223"/>
    <mergeCell ref="DS223:DU223"/>
    <mergeCell ref="DV223:DX223"/>
    <mergeCell ref="DY223:EA223"/>
    <mergeCell ref="EB223:ED223"/>
    <mergeCell ref="CU223:CW223"/>
    <mergeCell ref="CX223:CZ223"/>
    <mergeCell ref="DA223:DC223"/>
    <mergeCell ref="DD223:DF223"/>
    <mergeCell ref="DG223:DI223"/>
    <mergeCell ref="DJ223:DL223"/>
    <mergeCell ref="CC223:CE223"/>
    <mergeCell ref="CF223:CH223"/>
    <mergeCell ref="CI223:CK223"/>
    <mergeCell ref="CL223:CN223"/>
    <mergeCell ref="AV225:AX225"/>
    <mergeCell ref="AY225:BA225"/>
    <mergeCell ref="BB225:BD225"/>
    <mergeCell ref="BE225:BG225"/>
    <mergeCell ref="BH225:BJ225"/>
    <mergeCell ref="BK225:BM225"/>
    <mergeCell ref="AD225:AF225"/>
    <mergeCell ref="AG225:AI225"/>
    <mergeCell ref="AJ225:AL225"/>
    <mergeCell ref="AM225:AO225"/>
    <mergeCell ref="AP225:AR225"/>
    <mergeCell ref="AS225:AU225"/>
    <mergeCell ref="L225:N225"/>
    <mergeCell ref="O225:Q225"/>
    <mergeCell ref="R225:T225"/>
    <mergeCell ref="U225:W225"/>
    <mergeCell ref="X225:Z225"/>
    <mergeCell ref="AA225:AC225"/>
    <mergeCell ref="EB225:ED225"/>
    <mergeCell ref="EE225:EG225"/>
    <mergeCell ref="CX225:CZ225"/>
    <mergeCell ref="DA225:DC225"/>
    <mergeCell ref="DD225:DF225"/>
    <mergeCell ref="DG225:DI225"/>
    <mergeCell ref="DJ225:DL225"/>
    <mergeCell ref="DM225:DO225"/>
    <mergeCell ref="CF225:CH225"/>
    <mergeCell ref="CI225:CK225"/>
    <mergeCell ref="CL225:CN225"/>
    <mergeCell ref="CO225:CQ225"/>
    <mergeCell ref="CR225:CT225"/>
    <mergeCell ref="CU225:CW225"/>
    <mergeCell ref="BN225:BP225"/>
    <mergeCell ref="BQ225:BS225"/>
    <mergeCell ref="BT225:BV225"/>
    <mergeCell ref="BW225:BY225"/>
    <mergeCell ref="BZ225:CB225"/>
    <mergeCell ref="CC225:CE225"/>
    <mergeCell ref="AG227:AI227"/>
    <mergeCell ref="AJ227:AL227"/>
    <mergeCell ref="AM227:AO227"/>
    <mergeCell ref="AP227:AR227"/>
    <mergeCell ref="AS227:AU227"/>
    <mergeCell ref="AV227:AX227"/>
    <mergeCell ref="O227:Q227"/>
    <mergeCell ref="R227:T227"/>
    <mergeCell ref="U227:W227"/>
    <mergeCell ref="X227:Z227"/>
    <mergeCell ref="AA227:AC227"/>
    <mergeCell ref="AD227:AF227"/>
    <mergeCell ref="EZ225:FB225"/>
    <mergeCell ref="FF225:FH225"/>
    <mergeCell ref="FI225:FK225"/>
    <mergeCell ref="FL225:FN225"/>
    <mergeCell ref="B226:B227"/>
    <mergeCell ref="FC226:FE227"/>
    <mergeCell ref="C227:E227"/>
    <mergeCell ref="F227:H227"/>
    <mergeCell ref="I227:K227"/>
    <mergeCell ref="L227:N227"/>
    <mergeCell ref="EH225:EJ225"/>
    <mergeCell ref="EK225:EM225"/>
    <mergeCell ref="EN225:EP225"/>
    <mergeCell ref="EQ225:ES225"/>
    <mergeCell ref="ET225:EV225"/>
    <mergeCell ref="EW225:EY225"/>
    <mergeCell ref="DP225:DR225"/>
    <mergeCell ref="DS225:DU225"/>
    <mergeCell ref="DV225:DX225"/>
    <mergeCell ref="DY225:EA225"/>
    <mergeCell ref="DM227:DO227"/>
    <mergeCell ref="DP227:DR227"/>
    <mergeCell ref="CI227:CK227"/>
    <mergeCell ref="CL227:CN227"/>
    <mergeCell ref="CO227:CQ227"/>
    <mergeCell ref="CR227:CT227"/>
    <mergeCell ref="CU227:CW227"/>
    <mergeCell ref="CX227:CZ227"/>
    <mergeCell ref="BQ227:BS227"/>
    <mergeCell ref="BT227:BV227"/>
    <mergeCell ref="BW227:BY227"/>
    <mergeCell ref="BZ227:CB227"/>
    <mergeCell ref="CC227:CE227"/>
    <mergeCell ref="CF227:CH227"/>
    <mergeCell ref="AY227:BA227"/>
    <mergeCell ref="BB227:BD227"/>
    <mergeCell ref="BE227:BG227"/>
    <mergeCell ref="BH227:BJ227"/>
    <mergeCell ref="BK227:BM227"/>
    <mergeCell ref="BN227:BP227"/>
    <mergeCell ref="R229:T229"/>
    <mergeCell ref="U229:W229"/>
    <mergeCell ref="X229:Z229"/>
    <mergeCell ref="AA229:AC229"/>
    <mergeCell ref="AD229:AF229"/>
    <mergeCell ref="AG229:AI229"/>
    <mergeCell ref="FF227:FH227"/>
    <mergeCell ref="FI227:FK227"/>
    <mergeCell ref="FL227:FN227"/>
    <mergeCell ref="B228:B229"/>
    <mergeCell ref="FC228:FE229"/>
    <mergeCell ref="C229:E229"/>
    <mergeCell ref="F229:H229"/>
    <mergeCell ref="I229:K229"/>
    <mergeCell ref="L229:N229"/>
    <mergeCell ref="O229:Q229"/>
    <mergeCell ref="EK227:EM227"/>
    <mergeCell ref="EN227:EP227"/>
    <mergeCell ref="EQ227:ES227"/>
    <mergeCell ref="ET227:EV227"/>
    <mergeCell ref="EW227:EY227"/>
    <mergeCell ref="EZ227:FB227"/>
    <mergeCell ref="DS227:DU227"/>
    <mergeCell ref="DV227:DX227"/>
    <mergeCell ref="DY227:EA227"/>
    <mergeCell ref="EB227:ED227"/>
    <mergeCell ref="EE227:EG227"/>
    <mergeCell ref="EH227:EJ227"/>
    <mergeCell ref="DA227:DC227"/>
    <mergeCell ref="DD227:DF227"/>
    <mergeCell ref="DG227:DI227"/>
    <mergeCell ref="DJ227:DL227"/>
    <mergeCell ref="CX229:CZ229"/>
    <mergeCell ref="DA229:DC229"/>
    <mergeCell ref="BT229:BV229"/>
    <mergeCell ref="BW229:BY229"/>
    <mergeCell ref="BZ229:CB229"/>
    <mergeCell ref="CC229:CE229"/>
    <mergeCell ref="CF229:CH229"/>
    <mergeCell ref="CI229:CK229"/>
    <mergeCell ref="BB229:BD229"/>
    <mergeCell ref="BE229:BG229"/>
    <mergeCell ref="BH229:BJ229"/>
    <mergeCell ref="BK229:BM229"/>
    <mergeCell ref="BN229:BP229"/>
    <mergeCell ref="BQ229:BS229"/>
    <mergeCell ref="AJ229:AL229"/>
    <mergeCell ref="AM229:AO229"/>
    <mergeCell ref="AP229:AR229"/>
    <mergeCell ref="AS229:AU229"/>
    <mergeCell ref="AV229:AX229"/>
    <mergeCell ref="AY229:BA229"/>
    <mergeCell ref="FI229:FK229"/>
    <mergeCell ref="FL229:FN229"/>
    <mergeCell ref="B230:B231"/>
    <mergeCell ref="FC230:FE231"/>
    <mergeCell ref="C231:E231"/>
    <mergeCell ref="F231:H231"/>
    <mergeCell ref="I231:K231"/>
    <mergeCell ref="L231:N231"/>
    <mergeCell ref="O231:Q231"/>
    <mergeCell ref="R231:T231"/>
    <mergeCell ref="EN229:EP229"/>
    <mergeCell ref="EQ229:ES229"/>
    <mergeCell ref="ET229:EV229"/>
    <mergeCell ref="EW229:EY229"/>
    <mergeCell ref="EZ229:FB229"/>
    <mergeCell ref="FF229:FH229"/>
    <mergeCell ref="DV229:DX229"/>
    <mergeCell ref="DY229:EA229"/>
    <mergeCell ref="EB229:ED229"/>
    <mergeCell ref="EE229:EG229"/>
    <mergeCell ref="EH229:EJ229"/>
    <mergeCell ref="EK229:EM229"/>
    <mergeCell ref="DD229:DF229"/>
    <mergeCell ref="DG229:DI229"/>
    <mergeCell ref="DJ229:DL229"/>
    <mergeCell ref="DM229:DO229"/>
    <mergeCell ref="DP229:DR229"/>
    <mergeCell ref="DS229:DU229"/>
    <mergeCell ref="CL229:CN229"/>
    <mergeCell ref="CO229:CQ229"/>
    <mergeCell ref="CR229:CT229"/>
    <mergeCell ref="CU229:CW229"/>
    <mergeCell ref="BE231:BG231"/>
    <mergeCell ref="BH231:BJ231"/>
    <mergeCell ref="BK231:BM231"/>
    <mergeCell ref="BN231:BP231"/>
    <mergeCell ref="BQ231:BS231"/>
    <mergeCell ref="BT231:BV231"/>
    <mergeCell ref="AM231:AO231"/>
    <mergeCell ref="AP231:AR231"/>
    <mergeCell ref="AS231:AU231"/>
    <mergeCell ref="AV231:AX231"/>
    <mergeCell ref="AY231:BA231"/>
    <mergeCell ref="BB231:BD231"/>
    <mergeCell ref="U231:W231"/>
    <mergeCell ref="X231:Z231"/>
    <mergeCell ref="AA231:AC231"/>
    <mergeCell ref="AD231:AF231"/>
    <mergeCell ref="AG231:AI231"/>
    <mergeCell ref="AJ231:AL231"/>
    <mergeCell ref="EK231:EM231"/>
    <mergeCell ref="EN231:EP231"/>
    <mergeCell ref="DG231:DI231"/>
    <mergeCell ref="DJ231:DL231"/>
    <mergeCell ref="DM231:DO231"/>
    <mergeCell ref="DP231:DR231"/>
    <mergeCell ref="DS231:DU231"/>
    <mergeCell ref="DV231:DX231"/>
    <mergeCell ref="CO231:CQ231"/>
    <mergeCell ref="CR231:CT231"/>
    <mergeCell ref="CU231:CW231"/>
    <mergeCell ref="CX231:CZ231"/>
    <mergeCell ref="DA231:DC231"/>
    <mergeCell ref="DD231:DF231"/>
    <mergeCell ref="BW231:BY231"/>
    <mergeCell ref="BZ231:CB231"/>
    <mergeCell ref="CC231:CE231"/>
    <mergeCell ref="CF231:CH231"/>
    <mergeCell ref="CI231:CK231"/>
    <mergeCell ref="CL231:CN231"/>
    <mergeCell ref="AP233:AR233"/>
    <mergeCell ref="AS233:AU233"/>
    <mergeCell ref="AV233:AX233"/>
    <mergeCell ref="AY233:BA233"/>
    <mergeCell ref="BB233:BD233"/>
    <mergeCell ref="BE233:BG233"/>
    <mergeCell ref="X233:Z233"/>
    <mergeCell ref="AA233:AC233"/>
    <mergeCell ref="AD233:AF233"/>
    <mergeCell ref="AG233:AI233"/>
    <mergeCell ref="AJ233:AL233"/>
    <mergeCell ref="AM233:AO233"/>
    <mergeCell ref="FL231:FN231"/>
    <mergeCell ref="B232:B233"/>
    <mergeCell ref="FC232:FE233"/>
    <mergeCell ref="C233:E233"/>
    <mergeCell ref="F233:H233"/>
    <mergeCell ref="I233:K233"/>
    <mergeCell ref="L233:N233"/>
    <mergeCell ref="O233:Q233"/>
    <mergeCell ref="R233:T233"/>
    <mergeCell ref="U233:W233"/>
    <mergeCell ref="EQ231:ES231"/>
    <mergeCell ref="ET231:EV231"/>
    <mergeCell ref="EW231:EY231"/>
    <mergeCell ref="EZ231:FB231"/>
    <mergeCell ref="FF231:FH231"/>
    <mergeCell ref="FI231:FK231"/>
    <mergeCell ref="DY231:EA231"/>
    <mergeCell ref="EB231:ED231"/>
    <mergeCell ref="EE231:EG231"/>
    <mergeCell ref="EH231:EJ231"/>
    <mergeCell ref="CR233:CT233"/>
    <mergeCell ref="CU233:CW233"/>
    <mergeCell ref="CX233:CZ233"/>
    <mergeCell ref="DA233:DC233"/>
    <mergeCell ref="DD233:DF233"/>
    <mergeCell ref="DG233:DI233"/>
    <mergeCell ref="BZ233:CB233"/>
    <mergeCell ref="CC233:CE233"/>
    <mergeCell ref="CF233:CH233"/>
    <mergeCell ref="CI233:CK233"/>
    <mergeCell ref="CL233:CN233"/>
    <mergeCell ref="CO233:CQ233"/>
    <mergeCell ref="BH233:BJ233"/>
    <mergeCell ref="BK233:BM233"/>
    <mergeCell ref="BN233:BP233"/>
    <mergeCell ref="BQ233:BS233"/>
    <mergeCell ref="BT233:BV233"/>
    <mergeCell ref="BW233:BY233"/>
    <mergeCell ref="ET233:EV233"/>
    <mergeCell ref="EW233:EY233"/>
    <mergeCell ref="EZ233:FB233"/>
    <mergeCell ref="FF233:FH233"/>
    <mergeCell ref="FI233:FK233"/>
    <mergeCell ref="FL233:FN233"/>
    <mergeCell ref="EB233:ED233"/>
    <mergeCell ref="EE233:EG233"/>
    <mergeCell ref="EH233:EJ233"/>
    <mergeCell ref="EK233:EM233"/>
    <mergeCell ref="EN233:EP233"/>
    <mergeCell ref="EQ233:ES233"/>
    <mergeCell ref="DJ233:DL233"/>
    <mergeCell ref="DM233:DO233"/>
    <mergeCell ref="DP233:DR233"/>
    <mergeCell ref="DS233:DU233"/>
    <mergeCell ref="DV233:DX233"/>
    <mergeCell ref="DY233:EA233"/>
    <mergeCell ref="AS235:AU235"/>
    <mergeCell ref="AV235:AX235"/>
    <mergeCell ref="AY235:BA235"/>
    <mergeCell ref="BB235:BD235"/>
    <mergeCell ref="BE235:BG235"/>
    <mergeCell ref="BH235:BJ235"/>
    <mergeCell ref="AA235:AC235"/>
    <mergeCell ref="AD235:AF235"/>
    <mergeCell ref="AG235:AI235"/>
    <mergeCell ref="AJ235:AL235"/>
    <mergeCell ref="AM235:AO235"/>
    <mergeCell ref="AP235:AR235"/>
    <mergeCell ref="B234:B235"/>
    <mergeCell ref="FC234:FE235"/>
    <mergeCell ref="C235:E235"/>
    <mergeCell ref="F235:H235"/>
    <mergeCell ref="I235:K235"/>
    <mergeCell ref="L235:N235"/>
    <mergeCell ref="O235:Q235"/>
    <mergeCell ref="R235:T235"/>
    <mergeCell ref="U235:W235"/>
    <mergeCell ref="X235:Z235"/>
    <mergeCell ref="CU235:CW235"/>
    <mergeCell ref="CX235:CZ235"/>
    <mergeCell ref="DA235:DC235"/>
    <mergeCell ref="DD235:DF235"/>
    <mergeCell ref="DG235:DI235"/>
    <mergeCell ref="DJ235:DL235"/>
    <mergeCell ref="CC235:CE235"/>
    <mergeCell ref="CF235:CH235"/>
    <mergeCell ref="CI235:CK235"/>
    <mergeCell ref="CL235:CN235"/>
    <mergeCell ref="CO235:CQ235"/>
    <mergeCell ref="CR235:CT235"/>
    <mergeCell ref="BK235:BM235"/>
    <mergeCell ref="BN235:BP235"/>
    <mergeCell ref="BQ235:BS235"/>
    <mergeCell ref="BT235:BV235"/>
    <mergeCell ref="BW235:BY235"/>
    <mergeCell ref="BZ235:CB235"/>
    <mergeCell ref="EW235:EY235"/>
    <mergeCell ref="EZ235:FB235"/>
    <mergeCell ref="FF235:FH235"/>
    <mergeCell ref="FI235:FK235"/>
    <mergeCell ref="FL235:FN235"/>
    <mergeCell ref="EE235:EG235"/>
    <mergeCell ref="EH235:EJ235"/>
    <mergeCell ref="EK235:EM235"/>
    <mergeCell ref="EN235:EP235"/>
    <mergeCell ref="EQ235:ES235"/>
    <mergeCell ref="ET235:EV235"/>
    <mergeCell ref="DM235:DO235"/>
    <mergeCell ref="DP235:DR235"/>
    <mergeCell ref="DS235:DU235"/>
    <mergeCell ref="DV235:DX235"/>
    <mergeCell ref="DY235:EA235"/>
    <mergeCell ref="EB235:ED235"/>
    <mergeCell ref="AG237:AI237"/>
    <mergeCell ref="AJ237:AL237"/>
    <mergeCell ref="AM237:AO237"/>
    <mergeCell ref="AP237:AR237"/>
    <mergeCell ref="AS237:AU237"/>
    <mergeCell ref="AV237:AX237"/>
    <mergeCell ref="O237:Q237"/>
    <mergeCell ref="R237:T237"/>
    <mergeCell ref="U237:W237"/>
    <mergeCell ref="X237:Z237"/>
    <mergeCell ref="AA237:AC237"/>
    <mergeCell ref="AD237:AF237"/>
    <mergeCell ref="B236:B237"/>
    <mergeCell ref="FC236:FE237"/>
    <mergeCell ref="C237:E237"/>
    <mergeCell ref="F237:H237"/>
    <mergeCell ref="I237:K237"/>
    <mergeCell ref="L237:N237"/>
    <mergeCell ref="CI237:CK237"/>
    <mergeCell ref="CL237:CN237"/>
    <mergeCell ref="CO237:CQ237"/>
    <mergeCell ref="CR237:CT237"/>
    <mergeCell ref="CU237:CW237"/>
    <mergeCell ref="CX237:CZ237"/>
    <mergeCell ref="BQ237:BS237"/>
    <mergeCell ref="BT237:BV237"/>
    <mergeCell ref="BW237:BY237"/>
    <mergeCell ref="BZ237:CB237"/>
    <mergeCell ref="CC237:CE237"/>
    <mergeCell ref="CF237:CH237"/>
    <mergeCell ref="AY237:BA237"/>
    <mergeCell ref="BB237:BD237"/>
    <mergeCell ref="BE237:BG237"/>
    <mergeCell ref="BH237:BJ237"/>
    <mergeCell ref="BK237:BM237"/>
    <mergeCell ref="BN237:BP237"/>
    <mergeCell ref="FF237:FH237"/>
    <mergeCell ref="FI237:FK237"/>
    <mergeCell ref="FL237:FN237"/>
    <mergeCell ref="EK237:EM237"/>
    <mergeCell ref="EN237:EP237"/>
    <mergeCell ref="EQ237:ES237"/>
    <mergeCell ref="ET237:EV237"/>
    <mergeCell ref="EW237:EY237"/>
    <mergeCell ref="EZ237:FB237"/>
    <mergeCell ref="DS237:DU237"/>
    <mergeCell ref="DV237:DX237"/>
    <mergeCell ref="DY237:EA237"/>
    <mergeCell ref="EB237:ED237"/>
    <mergeCell ref="EE237:EG237"/>
    <mergeCell ref="EH237:EJ237"/>
    <mergeCell ref="DA237:DC237"/>
    <mergeCell ref="DD237:DF237"/>
    <mergeCell ref="DG237:DI237"/>
    <mergeCell ref="DJ237:DL237"/>
    <mergeCell ref="DM237:DO237"/>
    <mergeCell ref="DP237:DR237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55" pageOrder="overThenDown" orientation="landscape" r:id="rId1"/>
  <headerFooter alignWithMargins="0"/>
  <rowBreaks count="3" manualBreakCount="3">
    <brk id="79" min="1" max="169" man="1"/>
    <brk id="133" min="1" max="169" man="1"/>
    <brk id="183" min="1" max="169" man="1"/>
  </rowBreaks>
  <colBreaks count="2" manualBreakCount="2">
    <brk id="62" max="49" man="1"/>
    <brk id="12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町村議会議員</vt:lpstr>
      <vt:lpstr>町村議会議員!Print_Area</vt:lpstr>
      <vt:lpstr>町村議会議員!Print_Titles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高橋＿大希</dc:creator>
  <cp:lastModifiedBy>高橋＿大希</cp:lastModifiedBy>
  <cp:lastPrinted>2023-04-19T02:36:34Z</cp:lastPrinted>
  <dcterms:created xsi:type="dcterms:W3CDTF">2023-04-18T02:50:55Z</dcterms:created>
  <dcterms:modified xsi:type="dcterms:W3CDTF">2023-04-19T02:50:25Z</dcterms:modified>
</cp:coreProperties>
</file>