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市議会議員" sheetId="1" r:id="rId1"/>
    <sheet name="市議会議員補選" sheetId="2" r:id="rId2"/>
  </sheets>
  <definedNames>
    <definedName name="_xlnm.Print_Area" localSheetId="0">'市議会議員'!$B$1:$FN$68</definedName>
    <definedName name="_xlnm.Print_Area" localSheetId="1">'市議会議員補選'!$B$1:$FN$50</definedName>
    <definedName name="_xlnm.Print_Titles" localSheetId="0">'市議会議員'!$B:$B</definedName>
    <definedName name="_xlnm.Print_Titles" localSheetId="1">'市議会議員補選'!$B:$B</definedName>
  </definedNames>
  <calcPr fullCalcOnLoad="1"/>
</workbook>
</file>

<file path=xl/sharedStrings.xml><?xml version="1.0" encoding="utf-8"?>
<sst xmlns="http://schemas.openxmlformats.org/spreadsheetml/2006/main" count="5483" uniqueCount="59">
  <si>
    <t>別紙２</t>
  </si>
  <si>
    <t>党　派　別　立　候　補　者　数　（１）　</t>
  </si>
  <si>
    <t>党　派　別　立　候　補　者　数　（２）　</t>
  </si>
  <si>
    <t>合　　　計</t>
  </si>
  <si>
    <t>新</t>
  </si>
  <si>
    <t>現</t>
  </si>
  <si>
    <t>元</t>
  </si>
  <si>
    <t>計</t>
  </si>
  <si>
    <t>合計</t>
  </si>
  <si>
    <t>注）女性の立候補者数について、（　）内に内数を記載している。</t>
  </si>
  <si>
    <t>(</t>
  </si>
  <si>
    <t>)</t>
  </si>
  <si>
    <t>定数</t>
  </si>
  <si>
    <t>自由民主党</t>
  </si>
  <si>
    <t>立憲民主党</t>
  </si>
  <si>
    <t>国民民主党</t>
  </si>
  <si>
    <t>公明党</t>
  </si>
  <si>
    <t>日本共産党</t>
  </si>
  <si>
    <t>日本維新の会</t>
  </si>
  <si>
    <t>社会民主党</t>
  </si>
  <si>
    <t>諸派</t>
  </si>
  <si>
    <t>無所属</t>
  </si>
  <si>
    <t>れいわ新選組</t>
  </si>
  <si>
    <t>参政党</t>
  </si>
  <si>
    <t>党　派　別　立　候　補　者　数　（３）　</t>
  </si>
  <si>
    <t>市町村名</t>
  </si>
  <si>
    <t>政治家女子４８党</t>
  </si>
  <si>
    <t>（　市議会議員　)</t>
  </si>
  <si>
    <t>夕張市</t>
  </si>
  <si>
    <t>赤平市</t>
  </si>
  <si>
    <t>三笠市</t>
  </si>
  <si>
    <t>滝川市</t>
  </si>
  <si>
    <t>砂川市</t>
  </si>
  <si>
    <t>(</t>
  </si>
  <si>
    <t>)</t>
  </si>
  <si>
    <t>江別市</t>
  </si>
  <si>
    <t>千歳市</t>
  </si>
  <si>
    <t>恵庭市</t>
  </si>
  <si>
    <t>北広島市</t>
  </si>
  <si>
    <t>小樽市</t>
  </si>
  <si>
    <t>室蘭市</t>
  </si>
  <si>
    <t>(</t>
  </si>
  <si>
    <t>)</t>
  </si>
  <si>
    <t>伊達市</t>
  </si>
  <si>
    <t>苫小牧市</t>
  </si>
  <si>
    <t>登別市</t>
  </si>
  <si>
    <t>函館市</t>
  </si>
  <si>
    <t>北斗市</t>
  </si>
  <si>
    <t>旭川市</t>
  </si>
  <si>
    <t>名寄市</t>
  </si>
  <si>
    <t>富良野市</t>
  </si>
  <si>
    <t>留萌市</t>
  </si>
  <si>
    <t>稚内市</t>
  </si>
  <si>
    <t>網走市</t>
  </si>
  <si>
    <t>帯広市</t>
  </si>
  <si>
    <t>釧路市</t>
  </si>
  <si>
    <t>歌志内市</t>
  </si>
  <si>
    <t>芦別市</t>
  </si>
  <si>
    <t>岩見沢市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</si>
</sst>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0.00_ 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sz val="8"/>
      <name val="ＭＳ 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177" fontId="3" fillId="0" borderId="0" xfId="62" applyNumberFormat="1" applyFont="1" applyFill="1" applyAlignment="1">
      <alignment horizontal="center"/>
      <protection/>
    </xf>
    <xf numFmtId="177" fontId="3" fillId="0" borderId="0" xfId="62" applyNumberFormat="1" applyFont="1" applyFill="1" applyAlignment="1" applyProtection="1">
      <alignment horizontal="left"/>
      <protection locked="0"/>
    </xf>
    <xf numFmtId="177" fontId="4" fillId="0" borderId="0" xfId="62" applyNumberFormat="1" applyFont="1" applyFill="1" applyBorder="1" applyAlignment="1">
      <alignment/>
      <protection/>
    </xf>
    <xf numFmtId="177" fontId="5" fillId="0" borderId="0" xfId="62" applyNumberFormat="1" applyFont="1" applyFill="1" applyAlignment="1">
      <alignment vertical="center"/>
      <protection/>
    </xf>
    <xf numFmtId="177" fontId="6" fillId="0" borderId="0" xfId="62" applyNumberFormat="1" applyFont="1" applyFill="1" applyAlignment="1">
      <alignment vertical="center"/>
      <protection/>
    </xf>
    <xf numFmtId="0" fontId="2" fillId="0" borderId="0" xfId="62" applyFont="1" applyFill="1" applyBorder="1" applyAlignment="1">
      <alignment/>
      <protection/>
    </xf>
    <xf numFmtId="177" fontId="3" fillId="0" borderId="0" xfId="62" applyNumberFormat="1" applyFont="1" applyFill="1" applyAlignment="1" applyProtection="1">
      <alignment horizontal="left" vertical="center"/>
      <protection locked="0"/>
    </xf>
    <xf numFmtId="0" fontId="3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Fill="1" applyBorder="1" applyAlignment="1" applyProtection="1">
      <alignment/>
      <protection locked="0"/>
    </xf>
    <xf numFmtId="177" fontId="3" fillId="0" borderId="0" xfId="62" applyNumberFormat="1" applyFont="1" applyFill="1" applyAlignment="1" applyProtection="1">
      <alignment horizontal="center"/>
      <protection locked="0"/>
    </xf>
    <xf numFmtId="177" fontId="3" fillId="0" borderId="0" xfId="62" applyNumberFormat="1" applyFont="1" applyFill="1" applyAlignment="1" applyProtection="1">
      <alignment vertical="center"/>
      <protection locked="0"/>
    </xf>
    <xf numFmtId="177" fontId="3" fillId="0" borderId="0" xfId="62" applyNumberFormat="1" applyFont="1" applyFill="1" applyBorder="1" applyAlignment="1" applyProtection="1">
      <alignment/>
      <protection locked="0"/>
    </xf>
    <xf numFmtId="0" fontId="0" fillId="0" borderId="0" xfId="62" applyFill="1" applyBorder="1" applyAlignment="1" applyProtection="1">
      <alignment/>
      <protection locked="0"/>
    </xf>
    <xf numFmtId="177" fontId="3" fillId="0" borderId="0" xfId="62" applyNumberFormat="1" applyFont="1" applyFill="1" applyAlignment="1" applyProtection="1">
      <alignment horizontal="center" vertical="center"/>
      <protection locked="0"/>
    </xf>
    <xf numFmtId="177" fontId="4" fillId="0" borderId="0" xfId="62" applyNumberFormat="1" applyFont="1" applyFill="1" applyBorder="1" applyAlignment="1" applyProtection="1">
      <alignment/>
      <protection locked="0"/>
    </xf>
    <xf numFmtId="177" fontId="3" fillId="0" borderId="0" xfId="62" applyNumberFormat="1" applyFont="1" applyFill="1" applyAlignment="1">
      <alignment horizontal="left"/>
      <protection/>
    </xf>
    <xf numFmtId="177" fontId="3" fillId="0" borderId="0" xfId="63" applyNumberFormat="1" applyFont="1" applyFill="1" applyAlignment="1" applyProtection="1">
      <alignment horizontal="left" vertical="center"/>
      <protection locked="0"/>
    </xf>
    <xf numFmtId="177" fontId="3" fillId="0" borderId="0" xfId="62" applyNumberFormat="1" applyFont="1" applyFill="1" applyBorder="1" applyAlignment="1">
      <alignment/>
      <protection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>
      <alignment horizontal="center" vertical="center"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 applyProtection="1">
      <alignment horizontal="center" vertical="center"/>
      <protection locked="0"/>
    </xf>
    <xf numFmtId="177" fontId="3" fillId="33" borderId="11" xfId="0" applyNumberFormat="1" applyFont="1" applyFill="1" applyBorder="1" applyAlignment="1">
      <alignment horizontal="lef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left" vertical="center"/>
    </xf>
    <xf numFmtId="177" fontId="3" fillId="33" borderId="12" xfId="0" applyNumberFormat="1" applyFont="1" applyFill="1" applyBorder="1" applyAlignment="1">
      <alignment horizontal="center" vertical="center"/>
    </xf>
    <xf numFmtId="177" fontId="3" fillId="33" borderId="13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177" fontId="3" fillId="33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left" vertical="center"/>
    </xf>
    <xf numFmtId="177" fontId="4" fillId="0" borderId="0" xfId="62" applyNumberFormat="1" applyFont="1" applyFill="1" applyBorder="1" applyAlignment="1" applyProtection="1">
      <alignment horizontal="center" vertical="center"/>
      <protection locked="0"/>
    </xf>
    <xf numFmtId="177" fontId="4" fillId="0" borderId="0" xfId="62" applyNumberFormat="1" applyFont="1" applyFill="1" applyBorder="1" applyAlignment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80" fontId="3" fillId="0" borderId="10" xfId="0" applyNumberFormat="1" applyFont="1" applyBorder="1" applyAlignment="1" applyProtection="1">
      <alignment horizontal="right" vertical="center" shrinkToFit="1"/>
      <protection/>
    </xf>
    <xf numFmtId="180" fontId="3" fillId="0" borderId="0" xfId="0" applyNumberFormat="1" applyFont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Border="1" applyAlignment="1" applyProtection="1">
      <alignment horizontal="left" vertical="center" shrinkToFit="1"/>
      <protection/>
    </xf>
    <xf numFmtId="180" fontId="3" fillId="33" borderId="10" xfId="0" applyNumberFormat="1" applyFont="1" applyFill="1" applyBorder="1" applyAlignment="1" applyProtection="1">
      <alignment horizontal="center" vertical="center" shrinkToFit="1"/>
      <protection/>
    </xf>
    <xf numFmtId="180" fontId="3" fillId="33" borderId="0" xfId="0" applyNumberFormat="1" applyFont="1" applyFill="1" applyBorder="1" applyAlignment="1" applyProtection="1">
      <alignment horizontal="center" vertical="center" shrinkToFit="1"/>
      <protection/>
    </xf>
    <xf numFmtId="180" fontId="3" fillId="33" borderId="11" xfId="0" applyNumberFormat="1" applyFont="1" applyFill="1" applyBorder="1" applyAlignment="1" applyProtection="1">
      <alignment horizontal="center" vertical="center" shrinkToFit="1"/>
      <protection/>
    </xf>
    <xf numFmtId="180" fontId="3" fillId="0" borderId="12" xfId="0" applyNumberFormat="1" applyFont="1" applyBorder="1" applyAlignment="1" applyProtection="1">
      <alignment horizontal="right" vertical="center" shrinkToFit="1"/>
      <protection/>
    </xf>
    <xf numFmtId="180" fontId="3" fillId="0" borderId="13" xfId="0" applyNumberFormat="1" applyFont="1" applyBorder="1" applyAlignment="1" applyProtection="1">
      <alignment horizontal="left" vertical="center" shrinkToFit="1"/>
      <protection/>
    </xf>
    <xf numFmtId="180" fontId="3" fillId="33" borderId="12" xfId="0" applyNumberFormat="1" applyFont="1" applyFill="1" applyBorder="1" applyAlignment="1" applyProtection="1">
      <alignment horizontal="center" vertical="center" shrinkToFit="1"/>
      <protection/>
    </xf>
    <xf numFmtId="180" fontId="3" fillId="33" borderId="13" xfId="0" applyNumberFormat="1" applyFont="1" applyFill="1" applyBorder="1" applyAlignment="1" applyProtection="1">
      <alignment horizontal="center" vertical="center" shrinkToFit="1"/>
      <protection/>
    </xf>
    <xf numFmtId="180" fontId="3" fillId="0" borderId="10" xfId="0" applyNumberFormat="1" applyFont="1" applyBorder="1" applyAlignment="1">
      <alignment horizontal="right" vertical="center" shrinkToFit="1"/>
    </xf>
    <xf numFmtId="180" fontId="3" fillId="0" borderId="11" xfId="0" applyNumberFormat="1" applyFont="1" applyBorder="1" applyAlignment="1">
      <alignment horizontal="left" vertical="center" shrinkToFi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3" fillId="0" borderId="18" xfId="0" applyNumberFormat="1" applyFont="1" applyBorder="1" applyAlignment="1" applyProtection="1">
      <alignment horizontal="center" vertical="center" shrinkToFit="1"/>
      <protection locked="0"/>
    </xf>
    <xf numFmtId="180" fontId="3" fillId="33" borderId="18" xfId="0" applyNumberFormat="1" applyFont="1" applyFill="1" applyBorder="1" applyAlignment="1" applyProtection="1">
      <alignment horizontal="center" vertical="center" shrinkToFit="1"/>
      <protection/>
    </xf>
    <xf numFmtId="177" fontId="3" fillId="33" borderId="18" xfId="0" applyNumberFormat="1" applyFont="1" applyFill="1" applyBorder="1" applyAlignment="1" applyProtection="1">
      <alignment horizontal="center" vertical="center"/>
      <protection/>
    </xf>
    <xf numFmtId="177" fontId="3" fillId="33" borderId="13" xfId="0" applyNumberFormat="1" applyFont="1" applyFill="1" applyBorder="1" applyAlignment="1">
      <alignment horizontal="left" vertical="center"/>
    </xf>
    <xf numFmtId="177" fontId="3" fillId="33" borderId="18" xfId="0" applyNumberFormat="1" applyFont="1" applyFill="1" applyBorder="1" applyAlignment="1" applyProtection="1">
      <alignment horizontal="center" vertical="center"/>
      <protection locked="0"/>
    </xf>
    <xf numFmtId="177" fontId="3" fillId="33" borderId="12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 applyProtection="1">
      <alignment horizontal="right" vertical="center" shrinkToFit="1"/>
      <protection/>
    </xf>
    <xf numFmtId="18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Fill="1" applyBorder="1" applyAlignment="1" applyProtection="1">
      <alignment horizontal="left" vertical="center" shrinkToFit="1"/>
      <protection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left" vertical="center" shrinkToFit="1"/>
    </xf>
    <xf numFmtId="180" fontId="3" fillId="0" borderId="12" xfId="0" applyNumberFormat="1" applyFont="1" applyFill="1" applyBorder="1" applyAlignment="1" applyProtection="1">
      <alignment horizontal="right" vertical="center" shrinkToFit="1"/>
      <protection/>
    </xf>
    <xf numFmtId="180" fontId="3" fillId="0" borderId="13" xfId="0" applyNumberFormat="1" applyFont="1" applyFill="1" applyBorder="1" applyAlignment="1" applyProtection="1">
      <alignment horizontal="left" vertical="center" shrinkToFit="1"/>
      <protection/>
    </xf>
    <xf numFmtId="180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9" xfId="0" applyNumberFormat="1" applyFont="1" applyBorder="1" applyAlignment="1">
      <alignment horizontal="center" vertical="center" wrapText="1" shrinkToFit="1"/>
    </xf>
    <xf numFmtId="177" fontId="7" fillId="0" borderId="20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7" fontId="3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34" borderId="24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 applyProtection="1">
      <alignment horizontal="center" vertical="center" shrinkToFit="1"/>
      <protection/>
    </xf>
    <xf numFmtId="177" fontId="3" fillId="0" borderId="32" xfId="0" applyNumberFormat="1" applyFont="1" applyFill="1" applyBorder="1" applyAlignment="1" applyProtection="1">
      <alignment horizontal="center" vertical="center" shrinkToFit="1"/>
      <protection/>
    </xf>
    <xf numFmtId="180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80" fontId="0" fillId="0" borderId="34" xfId="0" applyNumberFormat="1" applyFill="1" applyBorder="1" applyAlignment="1" applyProtection="1">
      <alignment shrinkToFit="1"/>
      <protection locked="0"/>
    </xf>
    <xf numFmtId="180" fontId="0" fillId="0" borderId="35" xfId="0" applyNumberFormat="1" applyFill="1" applyBorder="1" applyAlignment="1" applyProtection="1">
      <alignment shrinkToFit="1"/>
      <protection locked="0"/>
    </xf>
    <xf numFmtId="180" fontId="3" fillId="33" borderId="33" xfId="0" applyNumberFormat="1" applyFont="1" applyFill="1" applyBorder="1" applyAlignment="1" applyProtection="1">
      <alignment horizontal="center" vertical="center" shrinkToFit="1"/>
      <protection/>
    </xf>
    <xf numFmtId="180" fontId="0" fillId="33" borderId="34" xfId="0" applyNumberFormat="1" applyFill="1" applyBorder="1" applyAlignment="1">
      <alignment shrinkToFit="1"/>
    </xf>
    <xf numFmtId="180" fontId="0" fillId="33" borderId="35" xfId="0" applyNumberFormat="1" applyFill="1" applyBorder="1" applyAlignment="1">
      <alignment shrinkToFit="1"/>
    </xf>
    <xf numFmtId="180" fontId="3" fillId="0" borderId="33" xfId="0" applyNumberFormat="1" applyFont="1" applyBorder="1" applyAlignment="1" applyProtection="1">
      <alignment horizontal="center" vertical="center" shrinkToFit="1"/>
      <protection locked="0"/>
    </xf>
    <xf numFmtId="180" fontId="0" fillId="0" borderId="34" xfId="0" applyNumberFormat="1" applyBorder="1" applyAlignment="1" applyProtection="1">
      <alignment shrinkToFit="1"/>
      <protection locked="0"/>
    </xf>
    <xf numFmtId="180" fontId="0" fillId="0" borderId="35" xfId="0" applyNumberFormat="1" applyBorder="1" applyAlignment="1" applyProtection="1">
      <alignment shrinkToFit="1"/>
      <protection locked="0"/>
    </xf>
    <xf numFmtId="180" fontId="3" fillId="0" borderId="34" xfId="0" applyNumberFormat="1" applyFont="1" applyBorder="1" applyAlignment="1" applyProtection="1">
      <alignment horizontal="center" vertical="center" shrinkToFit="1"/>
      <protection locked="0"/>
    </xf>
    <xf numFmtId="180" fontId="3" fillId="0" borderId="35" xfId="0" applyNumberFormat="1" applyFont="1" applyBorder="1" applyAlignment="1" applyProtection="1">
      <alignment horizontal="center" vertical="center" shrinkToFit="1"/>
      <protection locked="0"/>
    </xf>
    <xf numFmtId="180" fontId="3" fillId="33" borderId="34" xfId="0" applyNumberFormat="1" applyFont="1" applyFill="1" applyBorder="1" applyAlignment="1" applyProtection="1">
      <alignment horizontal="center" vertical="center" shrinkToFit="1"/>
      <protection/>
    </xf>
    <xf numFmtId="180" fontId="3" fillId="33" borderId="35" xfId="0" applyNumberFormat="1" applyFont="1" applyFill="1" applyBorder="1" applyAlignment="1" applyProtection="1">
      <alignment horizontal="center" vertical="center" shrinkToFit="1"/>
      <protection/>
    </xf>
    <xf numFmtId="177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177" fontId="3" fillId="0" borderId="17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7" fontId="3" fillId="0" borderId="31" xfId="0" applyNumberFormat="1" applyFont="1" applyBorder="1" applyAlignment="1" applyProtection="1">
      <alignment horizontal="center" vertical="center" shrinkToFit="1"/>
      <protection/>
    </xf>
    <xf numFmtId="177" fontId="3" fillId="0" borderId="32" xfId="0" applyNumberFormat="1" applyFont="1" applyBorder="1" applyAlignment="1" applyProtection="1">
      <alignment horizontal="center" vertical="center" shrinkToFit="1"/>
      <protection/>
    </xf>
    <xf numFmtId="177" fontId="3" fillId="0" borderId="31" xfId="0" applyNumberFormat="1" applyFont="1" applyFill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center" vertical="center" shrinkToFit="1"/>
    </xf>
    <xf numFmtId="180" fontId="3" fillId="33" borderId="33" xfId="0" applyNumberFormat="1" applyFont="1" applyFill="1" applyBorder="1" applyAlignment="1">
      <alignment horizontal="center" vertical="center" shrinkToFit="1"/>
    </xf>
    <xf numFmtId="180" fontId="3" fillId="33" borderId="34" xfId="0" applyNumberFormat="1" applyFont="1" applyFill="1" applyBorder="1" applyAlignment="1">
      <alignment horizontal="center" vertical="center" shrinkToFit="1"/>
    </xf>
    <xf numFmtId="180" fontId="3" fillId="33" borderId="35" xfId="0" applyNumberFormat="1" applyFont="1" applyFill="1" applyBorder="1" applyAlignment="1">
      <alignment horizontal="center" vertical="center" shrinkToFit="1"/>
    </xf>
    <xf numFmtId="177" fontId="3" fillId="0" borderId="36" xfId="0" applyNumberFormat="1" applyFont="1" applyBorder="1" applyAlignment="1" applyProtection="1">
      <alignment horizontal="center" vertical="center" shrinkToFit="1"/>
      <protection/>
    </xf>
    <xf numFmtId="177" fontId="3" fillId="0" borderId="36" xfId="0" applyNumberFormat="1" applyFont="1" applyFill="1" applyBorder="1" applyAlignment="1" applyProtection="1">
      <alignment horizontal="center" vertical="center" shrinkToFit="1"/>
      <protection/>
    </xf>
    <xf numFmtId="177" fontId="3" fillId="0" borderId="36" xfId="0" applyNumberFormat="1" applyFont="1" applyBorder="1" applyAlignment="1" applyProtection="1">
      <alignment horizontal="center" vertical="center"/>
      <protection locked="0"/>
    </xf>
    <xf numFmtId="177" fontId="3" fillId="0" borderId="32" xfId="0" applyNumberFormat="1" applyFont="1" applyBorder="1" applyAlignment="1" applyProtection="1">
      <alignment horizontal="center" vertical="center"/>
      <protection locked="0"/>
    </xf>
    <xf numFmtId="177" fontId="3" fillId="0" borderId="33" xfId="0" applyNumberFormat="1" applyFont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177" fontId="3" fillId="0" borderId="35" xfId="0" applyNumberFormat="1" applyFont="1" applyBorder="1" applyAlignment="1" applyProtection="1">
      <alignment horizontal="center" vertical="center"/>
      <protection locked="0"/>
    </xf>
    <xf numFmtId="177" fontId="3" fillId="33" borderId="33" xfId="0" applyNumberFormat="1" applyFont="1" applyFill="1" applyBorder="1" applyAlignment="1" applyProtection="1">
      <alignment horizontal="center" vertical="center"/>
      <protection/>
    </xf>
    <xf numFmtId="177" fontId="3" fillId="33" borderId="34" xfId="0" applyNumberFormat="1" applyFont="1" applyFill="1" applyBorder="1" applyAlignment="1" applyProtection="1">
      <alignment horizontal="center" vertical="center"/>
      <protection/>
    </xf>
    <xf numFmtId="177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177" fontId="3" fillId="0" borderId="31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177" fontId="3" fillId="33" borderId="0" xfId="0" applyNumberFormat="1" applyFont="1" applyFill="1" applyBorder="1" applyAlignment="1" applyProtection="1">
      <alignment horizontal="center" vertical="center"/>
      <protection/>
    </xf>
    <xf numFmtId="177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177" fontId="3" fillId="34" borderId="21" xfId="0" applyNumberFormat="1" applyFont="1" applyFill="1" applyBorder="1" applyAlignment="1">
      <alignment horizontal="center" vertical="center"/>
    </xf>
    <xf numFmtId="177" fontId="3" fillId="34" borderId="22" xfId="0" applyNumberFormat="1" applyFont="1" applyFill="1" applyBorder="1" applyAlignment="1">
      <alignment horizontal="center" vertical="center"/>
    </xf>
    <xf numFmtId="177" fontId="3" fillId="34" borderId="27" xfId="0" applyNumberFormat="1" applyFont="1" applyFill="1" applyBorder="1" applyAlignment="1">
      <alignment horizontal="center" vertical="center"/>
    </xf>
    <xf numFmtId="177" fontId="3" fillId="34" borderId="38" xfId="0" applyNumberFormat="1" applyFont="1" applyFill="1" applyBorder="1" applyAlignment="1">
      <alignment horizontal="center" vertical="center"/>
    </xf>
    <xf numFmtId="177" fontId="3" fillId="34" borderId="39" xfId="0" applyNumberFormat="1" applyFont="1" applyFill="1" applyBorder="1" applyAlignment="1">
      <alignment horizontal="center" vertical="center"/>
    </xf>
    <xf numFmtId="177" fontId="3" fillId="34" borderId="40" xfId="0" applyNumberFormat="1" applyFont="1" applyFill="1" applyBorder="1" applyAlignment="1">
      <alignment horizontal="center" vertical="center"/>
    </xf>
    <xf numFmtId="177" fontId="3" fillId="33" borderId="25" xfId="0" applyNumberFormat="1" applyFont="1" applyFill="1" applyBorder="1" applyAlignment="1">
      <alignment horizontal="center" vertical="center"/>
    </xf>
    <xf numFmtId="177" fontId="3" fillId="33" borderId="26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 applyProtection="1">
      <alignment horizontal="center" vertical="center"/>
      <protection locked="0"/>
    </xf>
    <xf numFmtId="177" fontId="3" fillId="0" borderId="32" xfId="0" applyNumberFormat="1" applyFont="1" applyFill="1" applyBorder="1" applyAlignment="1" applyProtection="1">
      <alignment horizontal="center" vertical="center"/>
      <protection locked="0"/>
    </xf>
    <xf numFmtId="180" fontId="3" fillId="0" borderId="12" xfId="0" applyNumberFormat="1" applyFont="1" applyBorder="1" applyAlignment="1" applyProtection="1">
      <alignment horizontal="center" vertical="center" shrinkToFit="1"/>
      <protection/>
    </xf>
    <xf numFmtId="180" fontId="3" fillId="0" borderId="18" xfId="0" applyNumberFormat="1" applyFont="1" applyBorder="1" applyAlignment="1" applyProtection="1">
      <alignment horizontal="center" vertical="center" shrinkToFit="1"/>
      <protection/>
    </xf>
    <xf numFmtId="180" fontId="3" fillId="0" borderId="37" xfId="0" applyNumberFormat="1" applyFont="1" applyBorder="1" applyAlignment="1" applyProtection="1">
      <alignment horizontal="center" vertical="center" shrinkToFit="1"/>
      <protection/>
    </xf>
    <xf numFmtId="180" fontId="3" fillId="0" borderId="33" xfId="0" applyNumberFormat="1" applyFont="1" applyBorder="1" applyAlignment="1" applyProtection="1">
      <alignment horizontal="center" vertical="center" shrinkToFit="1"/>
      <protection/>
    </xf>
    <xf numFmtId="180" fontId="3" fillId="0" borderId="34" xfId="0" applyNumberFormat="1" applyFont="1" applyBorder="1" applyAlignment="1" applyProtection="1">
      <alignment horizontal="center" vertical="center" shrinkToFit="1"/>
      <protection/>
    </xf>
    <xf numFmtId="180" fontId="3" fillId="0" borderId="41" xfId="0" applyNumberFormat="1" applyFont="1" applyBorder="1" applyAlignment="1" applyProtection="1">
      <alignment horizontal="center" vertical="center" shrinkToFit="1"/>
      <protection/>
    </xf>
    <xf numFmtId="180" fontId="3" fillId="0" borderId="10" xfId="0" applyNumberFormat="1" applyFont="1" applyBorder="1" applyAlignment="1" applyProtection="1">
      <alignment horizontal="center" vertical="center" shrinkToFit="1"/>
      <protection/>
    </xf>
    <xf numFmtId="180" fontId="3" fillId="0" borderId="0" xfId="0" applyNumberFormat="1" applyFont="1" applyBorder="1" applyAlignment="1" applyProtection="1">
      <alignment horizontal="center" vertical="center" shrinkToFit="1"/>
      <protection/>
    </xf>
    <xf numFmtId="180" fontId="3" fillId="0" borderId="42" xfId="0" applyNumberFormat="1" applyFont="1" applyBorder="1" applyAlignment="1" applyProtection="1">
      <alignment horizontal="center" vertical="center" shrinkToFit="1"/>
      <protection/>
    </xf>
    <xf numFmtId="177" fontId="3" fillId="0" borderId="31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発表様式　別紙２" xfId="62"/>
    <cellStyle name="標準_発表様式　別紙４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N72"/>
  <sheetViews>
    <sheetView showZeros="0" tabSelected="1" view="pageBreakPreview" zoomScale="70" zoomScaleSheetLayoutView="70" zoomScalePageLayoutView="0" workbookViewId="0" topLeftCell="A1">
      <pane xSplit="2" ySplit="7" topLeftCell="C8" activePane="bottomRight" state="frozen"/>
      <selection pane="topLeft" activeCell="ET21" sqref="ET21:EV21"/>
      <selection pane="topRight" activeCell="ET21" sqref="ET21:EV21"/>
      <selection pane="bottomLeft" activeCell="ET21" sqref="ET21:EV21"/>
      <selection pane="bottomRight" activeCell="B1" sqref="B1"/>
    </sheetView>
  </sheetViews>
  <sheetFormatPr defaultColWidth="9.00390625" defaultRowHeight="13.5"/>
  <cols>
    <col min="1" max="1" width="2.625" style="34" customWidth="1"/>
    <col min="2" max="2" width="11.625" style="34" customWidth="1"/>
    <col min="3" max="3" width="1.625" style="34" customWidth="1"/>
    <col min="4" max="4" width="4.50390625" style="34" customWidth="1"/>
    <col min="5" max="6" width="1.625" style="34" customWidth="1"/>
    <col min="7" max="7" width="4.50390625" style="34" customWidth="1"/>
    <col min="8" max="9" width="1.625" style="34" customWidth="1"/>
    <col min="10" max="10" width="4.50390625" style="34" customWidth="1"/>
    <col min="11" max="12" width="1.625" style="34" customWidth="1"/>
    <col min="13" max="13" width="4.50390625" style="34" customWidth="1"/>
    <col min="14" max="14" width="1.75390625" style="34" customWidth="1"/>
    <col min="15" max="15" width="1.625" style="34" customWidth="1"/>
    <col min="16" max="16" width="4.50390625" style="34" customWidth="1"/>
    <col min="17" max="18" width="1.625" style="34" customWidth="1"/>
    <col min="19" max="19" width="4.50390625" style="34" customWidth="1"/>
    <col min="20" max="21" width="1.625" style="34" customWidth="1"/>
    <col min="22" max="22" width="4.50390625" style="34" customWidth="1"/>
    <col min="23" max="24" width="1.625" style="34" customWidth="1"/>
    <col min="25" max="25" width="4.50390625" style="34" customWidth="1"/>
    <col min="26" max="26" width="1.75390625" style="34" customWidth="1"/>
    <col min="27" max="27" width="1.625" style="34" customWidth="1"/>
    <col min="28" max="28" width="4.50390625" style="34" customWidth="1"/>
    <col min="29" max="30" width="1.625" style="34" customWidth="1"/>
    <col min="31" max="31" width="4.50390625" style="34" customWidth="1"/>
    <col min="32" max="33" width="1.625" style="34" customWidth="1"/>
    <col min="34" max="34" width="4.50390625" style="34" customWidth="1"/>
    <col min="35" max="36" width="1.625" style="34" customWidth="1"/>
    <col min="37" max="37" width="4.50390625" style="34" customWidth="1"/>
    <col min="38" max="39" width="1.75390625" style="34" customWidth="1"/>
    <col min="40" max="40" width="4.50390625" style="34" customWidth="1"/>
    <col min="41" max="42" width="1.75390625" style="34" customWidth="1"/>
    <col min="43" max="43" width="4.50390625" style="34" customWidth="1"/>
    <col min="44" max="45" width="1.75390625" style="34" customWidth="1"/>
    <col min="46" max="46" width="4.50390625" style="34" customWidth="1"/>
    <col min="47" max="48" width="1.75390625" style="34" customWidth="1"/>
    <col min="49" max="49" width="4.50390625" style="34" customWidth="1"/>
    <col min="50" max="51" width="1.75390625" style="34" customWidth="1"/>
    <col min="52" max="52" width="4.50390625" style="34" customWidth="1"/>
    <col min="53" max="54" width="1.75390625" style="34" customWidth="1"/>
    <col min="55" max="55" width="4.50390625" style="34" customWidth="1"/>
    <col min="56" max="57" width="1.75390625" style="34" customWidth="1"/>
    <col min="58" max="58" width="4.50390625" style="34" customWidth="1"/>
    <col min="59" max="60" width="1.75390625" style="34" customWidth="1"/>
    <col min="61" max="61" width="4.50390625" style="34" customWidth="1"/>
    <col min="62" max="62" width="1.75390625" style="34" customWidth="1"/>
    <col min="63" max="63" width="1.625" style="34" customWidth="1"/>
    <col min="64" max="64" width="4.50390625" style="34" customWidth="1"/>
    <col min="65" max="66" width="1.625" style="34" customWidth="1"/>
    <col min="67" max="67" width="4.50390625" style="34" customWidth="1"/>
    <col min="68" max="69" width="1.625" style="34" customWidth="1"/>
    <col min="70" max="70" width="4.50390625" style="34" customWidth="1"/>
    <col min="71" max="72" width="1.625" style="34" customWidth="1"/>
    <col min="73" max="73" width="4.50390625" style="34" customWidth="1"/>
    <col min="74" max="74" width="1.75390625" style="34" customWidth="1"/>
    <col min="75" max="75" width="1.625" style="34" customWidth="1"/>
    <col min="76" max="76" width="4.50390625" style="34" customWidth="1"/>
    <col min="77" max="78" width="1.625" style="34" customWidth="1"/>
    <col min="79" max="79" width="4.50390625" style="34" customWidth="1"/>
    <col min="80" max="81" width="1.625" style="34" customWidth="1"/>
    <col min="82" max="82" width="4.50390625" style="34" customWidth="1"/>
    <col min="83" max="84" width="1.625" style="34" customWidth="1"/>
    <col min="85" max="85" width="4.50390625" style="34" customWidth="1"/>
    <col min="86" max="86" width="1.75390625" style="34" customWidth="1"/>
    <col min="87" max="87" width="1.625" style="34" customWidth="1"/>
    <col min="88" max="88" width="4.50390625" style="34" customWidth="1"/>
    <col min="89" max="90" width="1.625" style="34" customWidth="1"/>
    <col min="91" max="91" width="4.50390625" style="34" customWidth="1"/>
    <col min="92" max="93" width="1.625" style="34" customWidth="1"/>
    <col min="94" max="94" width="4.50390625" style="34" customWidth="1"/>
    <col min="95" max="96" width="1.625" style="34" customWidth="1"/>
    <col min="97" max="97" width="4.50390625" style="34" customWidth="1"/>
    <col min="98" max="99" width="1.75390625" style="34" customWidth="1"/>
    <col min="100" max="100" width="4.50390625" style="34" customWidth="1"/>
    <col min="101" max="102" width="1.75390625" style="34" customWidth="1"/>
    <col min="103" max="103" width="4.50390625" style="34" customWidth="1"/>
    <col min="104" max="105" width="1.75390625" style="34" customWidth="1"/>
    <col min="106" max="106" width="4.50390625" style="34" customWidth="1"/>
    <col min="107" max="108" width="1.75390625" style="34" customWidth="1"/>
    <col min="109" max="109" width="4.50390625" style="34" customWidth="1"/>
    <col min="110" max="111" width="1.75390625" style="34" customWidth="1"/>
    <col min="112" max="112" width="4.50390625" style="34" customWidth="1"/>
    <col min="113" max="114" width="1.75390625" style="34" customWidth="1"/>
    <col min="115" max="115" width="4.50390625" style="34" customWidth="1"/>
    <col min="116" max="117" width="1.75390625" style="34" customWidth="1"/>
    <col min="118" max="118" width="4.50390625" style="34" customWidth="1"/>
    <col min="119" max="120" width="1.75390625" style="34" customWidth="1"/>
    <col min="121" max="121" width="4.50390625" style="34" customWidth="1"/>
    <col min="122" max="122" width="1.75390625" style="34" customWidth="1"/>
    <col min="123" max="123" width="1.625" style="34" customWidth="1"/>
    <col min="124" max="124" width="4.50390625" style="34" customWidth="1"/>
    <col min="125" max="126" width="1.625" style="34" customWidth="1"/>
    <col min="127" max="127" width="4.50390625" style="34" customWidth="1"/>
    <col min="128" max="129" width="1.625" style="34" customWidth="1"/>
    <col min="130" max="130" width="4.50390625" style="34" customWidth="1"/>
    <col min="131" max="132" width="1.625" style="34" customWidth="1"/>
    <col min="133" max="133" width="4.50390625" style="34" customWidth="1"/>
    <col min="134" max="134" width="1.75390625" style="34" customWidth="1"/>
    <col min="135" max="135" width="1.625" style="34" customWidth="1"/>
    <col min="136" max="136" width="4.50390625" style="34" customWidth="1"/>
    <col min="137" max="138" width="1.625" style="34" customWidth="1"/>
    <col min="139" max="139" width="4.50390625" style="34" customWidth="1"/>
    <col min="140" max="141" width="1.625" style="34" customWidth="1"/>
    <col min="142" max="142" width="4.50390625" style="34" customWidth="1"/>
    <col min="143" max="144" width="1.625" style="34" customWidth="1"/>
    <col min="145" max="145" width="4.50390625" style="34" customWidth="1"/>
    <col min="146" max="147" width="1.75390625" style="34" customWidth="1"/>
    <col min="148" max="148" width="4.50390625" style="34" customWidth="1"/>
    <col min="149" max="150" width="1.75390625" style="34" customWidth="1"/>
    <col min="151" max="151" width="4.50390625" style="34" customWidth="1"/>
    <col min="152" max="153" width="1.75390625" style="34" customWidth="1"/>
    <col min="154" max="154" width="4.50390625" style="34" customWidth="1"/>
    <col min="155" max="156" width="1.75390625" style="34" customWidth="1"/>
    <col min="157" max="157" width="5.25390625" style="34" bestFit="1" customWidth="1"/>
    <col min="158" max="159" width="1.75390625" style="34" customWidth="1"/>
    <col min="160" max="160" width="4.50390625" style="34" customWidth="1"/>
    <col min="161" max="162" width="1.75390625" style="34" customWidth="1"/>
    <col min="163" max="163" width="4.50390625" style="34" customWidth="1"/>
    <col min="164" max="165" width="1.75390625" style="34" customWidth="1"/>
    <col min="166" max="166" width="4.50390625" style="34" customWidth="1"/>
    <col min="167" max="168" width="1.75390625" style="34" customWidth="1"/>
    <col min="169" max="169" width="4.50390625" style="34" customWidth="1"/>
    <col min="170" max="170" width="1.75390625" style="34" customWidth="1"/>
    <col min="171" max="16384" width="9.00390625" style="34" customWidth="1"/>
  </cols>
  <sheetData>
    <row r="1" spans="2:170" ht="19.5" customHeight="1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18" t="s">
        <v>0</v>
      </c>
      <c r="BH1" s="1"/>
      <c r="BI1" s="3"/>
      <c r="BJ1" s="3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3"/>
      <c r="DH1" s="3"/>
      <c r="DI1" s="3"/>
      <c r="DJ1" s="3"/>
      <c r="DK1" s="3"/>
      <c r="DL1" s="3"/>
      <c r="DM1" s="3"/>
      <c r="DN1" s="3"/>
      <c r="DO1" s="18" t="s">
        <v>0</v>
      </c>
      <c r="DP1" s="1"/>
      <c r="DQ1" s="3"/>
      <c r="DR1" s="3"/>
      <c r="DS1" s="2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2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18" t="s">
        <v>0</v>
      </c>
      <c r="FL1" s="1"/>
      <c r="FM1" s="3"/>
      <c r="FN1" s="3"/>
    </row>
    <row r="2" spans="2:170" ht="17.25" customHeigh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4"/>
      <c r="X2" s="4"/>
      <c r="Y2" s="1"/>
      <c r="Z2" s="1"/>
      <c r="AA2" s="1"/>
      <c r="AB2" s="1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"/>
      <c r="AV2" s="1"/>
      <c r="AW2" s="1"/>
      <c r="AX2" s="1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5" t="s">
        <v>2</v>
      </c>
      <c r="CE2" s="4"/>
      <c r="CF2" s="4"/>
      <c r="CG2" s="1"/>
      <c r="CH2" s="1"/>
      <c r="CI2" s="1"/>
      <c r="CJ2" s="1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1"/>
      <c r="DD2" s="1"/>
      <c r="DE2" s="1"/>
      <c r="DF2" s="1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5" t="s">
        <v>24</v>
      </c>
      <c r="EM2" s="4"/>
      <c r="EN2" s="4"/>
      <c r="EO2" s="1"/>
      <c r="EP2" s="1"/>
      <c r="EQ2" s="1"/>
      <c r="ER2" s="1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6"/>
      <c r="FF2" s="6"/>
      <c r="FG2" s="6"/>
      <c r="FH2" s="6"/>
      <c r="FI2" s="6"/>
      <c r="FJ2" s="6"/>
      <c r="FK2" s="6"/>
      <c r="FL2" s="6"/>
      <c r="FM2" s="6"/>
      <c r="FN2" s="6"/>
    </row>
    <row r="3" spans="2:170" ht="16.5" customHeight="1">
      <c r="B3" s="3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"/>
      <c r="AR3" s="1"/>
      <c r="AS3" s="1"/>
      <c r="AT3" s="1"/>
      <c r="AU3" s="1"/>
      <c r="AV3" s="1"/>
      <c r="AW3" s="1"/>
      <c r="AX3" s="1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1"/>
      <c r="CZ3" s="1"/>
      <c r="DA3" s="1"/>
      <c r="DB3" s="1"/>
      <c r="DC3" s="1"/>
      <c r="DD3" s="1"/>
      <c r="DE3" s="1"/>
      <c r="DF3" s="1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1"/>
      <c r="EV3" s="1"/>
      <c r="EW3" s="1"/>
      <c r="EX3" s="1"/>
      <c r="EY3" s="1"/>
      <c r="EZ3" s="1"/>
      <c r="FA3" s="1"/>
      <c r="FB3" s="1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</row>
    <row r="4" spans="2:170" ht="16.5" customHeight="1">
      <c r="B4" s="40"/>
      <c r="C4" s="17" t="s">
        <v>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0"/>
      <c r="AH4" s="10"/>
      <c r="AI4" s="10"/>
      <c r="AJ4" s="10"/>
      <c r="AK4" s="12"/>
      <c r="AL4" s="13"/>
      <c r="AM4" s="13"/>
      <c r="AN4" s="13"/>
      <c r="AO4" s="13"/>
      <c r="AP4" s="13"/>
      <c r="AQ4" s="1"/>
      <c r="AR4" s="1"/>
      <c r="AS4" s="1"/>
      <c r="AT4" s="1"/>
      <c r="AU4" s="1"/>
      <c r="AV4" s="1"/>
      <c r="AW4" s="1"/>
      <c r="AX4" s="1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7" t="str">
        <f>+C4</f>
        <v>（　市議会議員　)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U4" s="13"/>
      <c r="CV4" s="13"/>
      <c r="CW4" s="13"/>
      <c r="CX4" s="13"/>
      <c r="CY4" s="1"/>
      <c r="CZ4" s="1"/>
      <c r="DA4" s="1"/>
      <c r="DB4" s="1"/>
      <c r="DC4" s="1"/>
      <c r="DD4" s="1"/>
      <c r="DE4" s="1"/>
      <c r="DF4" s="1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7" t="str">
        <f>+C4</f>
        <v>（　市議会議員　)</v>
      </c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7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3"/>
      <c r="ER4" s="13"/>
      <c r="ES4" s="13"/>
      <c r="ET4" s="13"/>
      <c r="EU4" s="1"/>
      <c r="EV4" s="1"/>
      <c r="EW4" s="1"/>
      <c r="EX4" s="1"/>
      <c r="EY4" s="1"/>
      <c r="EZ4" s="1"/>
      <c r="FA4" s="1"/>
      <c r="FB4" s="1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2:170" s="19" customFormat="1" ht="8.25" customHeight="1" thickBot="1">
      <c r="B5" s="7"/>
      <c r="C5" s="7"/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7"/>
      <c r="P5" s="7"/>
      <c r="Q5" s="14"/>
      <c r="R5" s="14"/>
      <c r="S5" s="14"/>
      <c r="T5" s="14"/>
      <c r="U5" s="14"/>
      <c r="V5" s="14"/>
      <c r="W5" s="14"/>
      <c r="X5" s="14"/>
      <c r="Y5" s="14"/>
      <c r="Z5" s="14"/>
      <c r="AA5" s="7"/>
      <c r="AB5" s="7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7"/>
      <c r="AN5" s="7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7"/>
      <c r="AZ5" s="7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7"/>
      <c r="BL5" s="7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7"/>
      <c r="BX5" s="7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7"/>
      <c r="CJ5" s="7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7"/>
      <c r="CV5" s="7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7"/>
      <c r="DH5" s="7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7"/>
      <c r="DT5" s="7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7"/>
      <c r="EF5" s="7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7"/>
      <c r="ER5" s="7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7"/>
      <c r="FD5" s="7"/>
      <c r="FE5" s="14"/>
      <c r="FF5" s="14"/>
      <c r="FG5" s="14"/>
      <c r="FH5" s="14"/>
      <c r="FI5" s="14"/>
      <c r="FJ5" s="14"/>
      <c r="FK5" s="14"/>
      <c r="FL5" s="14"/>
      <c r="FM5" s="14"/>
      <c r="FN5" s="14"/>
    </row>
    <row r="6" spans="2:170" s="19" customFormat="1" ht="16.5" customHeight="1">
      <c r="B6" s="79" t="s">
        <v>25</v>
      </c>
      <c r="C6" s="81" t="s">
        <v>13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 t="s">
        <v>14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1" t="s">
        <v>18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1" t="s">
        <v>16</v>
      </c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  <c r="AY6" s="81" t="s">
        <v>17</v>
      </c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4"/>
      <c r="BK6" s="81" t="s">
        <v>15</v>
      </c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1" t="s">
        <v>22</v>
      </c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1" t="s">
        <v>19</v>
      </c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4"/>
      <c r="CU6" s="91" t="s">
        <v>26</v>
      </c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81" t="s">
        <v>23</v>
      </c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4"/>
      <c r="DS6" s="81" t="s">
        <v>20</v>
      </c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4"/>
      <c r="EE6" s="81" t="s">
        <v>21</v>
      </c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4"/>
      <c r="EQ6" s="93" t="s">
        <v>3</v>
      </c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5"/>
      <c r="FC6" s="96" t="s">
        <v>12</v>
      </c>
      <c r="FD6" s="97"/>
      <c r="FE6" s="98"/>
      <c r="FF6" s="44"/>
      <c r="FG6" s="45"/>
      <c r="FH6" s="45"/>
      <c r="FI6" s="45"/>
      <c r="FJ6" s="45"/>
      <c r="FK6" s="45"/>
      <c r="FL6" s="45"/>
      <c r="FM6" s="45"/>
      <c r="FN6" s="45"/>
    </row>
    <row r="7" spans="2:170" s="19" customFormat="1" ht="16.5" customHeight="1" thickBot="1">
      <c r="B7" s="80"/>
      <c r="C7" s="88" t="s">
        <v>4</v>
      </c>
      <c r="D7" s="89"/>
      <c r="E7" s="90"/>
      <c r="F7" s="88" t="s">
        <v>5</v>
      </c>
      <c r="G7" s="89"/>
      <c r="H7" s="90"/>
      <c r="I7" s="88" t="s">
        <v>6</v>
      </c>
      <c r="J7" s="89"/>
      <c r="K7" s="90"/>
      <c r="L7" s="85" t="s">
        <v>7</v>
      </c>
      <c r="M7" s="86"/>
      <c r="N7" s="87"/>
      <c r="O7" s="88" t="s">
        <v>4</v>
      </c>
      <c r="P7" s="89"/>
      <c r="Q7" s="90"/>
      <c r="R7" s="88" t="s">
        <v>5</v>
      </c>
      <c r="S7" s="89"/>
      <c r="T7" s="90"/>
      <c r="U7" s="88" t="s">
        <v>6</v>
      </c>
      <c r="V7" s="89"/>
      <c r="W7" s="90"/>
      <c r="X7" s="85" t="s">
        <v>7</v>
      </c>
      <c r="Y7" s="86"/>
      <c r="Z7" s="87"/>
      <c r="AA7" s="88" t="s">
        <v>4</v>
      </c>
      <c r="AB7" s="89"/>
      <c r="AC7" s="90"/>
      <c r="AD7" s="88" t="s">
        <v>5</v>
      </c>
      <c r="AE7" s="89"/>
      <c r="AF7" s="90"/>
      <c r="AG7" s="88" t="s">
        <v>6</v>
      </c>
      <c r="AH7" s="89"/>
      <c r="AI7" s="90"/>
      <c r="AJ7" s="85" t="s">
        <v>7</v>
      </c>
      <c r="AK7" s="86"/>
      <c r="AL7" s="87"/>
      <c r="AM7" s="88" t="s">
        <v>4</v>
      </c>
      <c r="AN7" s="89"/>
      <c r="AO7" s="90"/>
      <c r="AP7" s="88" t="s">
        <v>5</v>
      </c>
      <c r="AQ7" s="89"/>
      <c r="AR7" s="90"/>
      <c r="AS7" s="88" t="s">
        <v>6</v>
      </c>
      <c r="AT7" s="89"/>
      <c r="AU7" s="90"/>
      <c r="AV7" s="85" t="s">
        <v>7</v>
      </c>
      <c r="AW7" s="86"/>
      <c r="AX7" s="87"/>
      <c r="AY7" s="88" t="s">
        <v>4</v>
      </c>
      <c r="AZ7" s="89"/>
      <c r="BA7" s="90"/>
      <c r="BB7" s="88" t="s">
        <v>5</v>
      </c>
      <c r="BC7" s="89"/>
      <c r="BD7" s="90"/>
      <c r="BE7" s="88" t="s">
        <v>6</v>
      </c>
      <c r="BF7" s="89"/>
      <c r="BG7" s="90"/>
      <c r="BH7" s="85" t="s">
        <v>7</v>
      </c>
      <c r="BI7" s="86"/>
      <c r="BJ7" s="87"/>
      <c r="BK7" s="88" t="s">
        <v>4</v>
      </c>
      <c r="BL7" s="89"/>
      <c r="BM7" s="90"/>
      <c r="BN7" s="88" t="s">
        <v>5</v>
      </c>
      <c r="BO7" s="89"/>
      <c r="BP7" s="90"/>
      <c r="BQ7" s="88" t="s">
        <v>6</v>
      </c>
      <c r="BR7" s="89"/>
      <c r="BS7" s="90"/>
      <c r="BT7" s="85" t="s">
        <v>7</v>
      </c>
      <c r="BU7" s="86"/>
      <c r="BV7" s="87"/>
      <c r="BW7" s="88" t="s">
        <v>4</v>
      </c>
      <c r="BX7" s="89"/>
      <c r="BY7" s="90"/>
      <c r="BZ7" s="88" t="s">
        <v>5</v>
      </c>
      <c r="CA7" s="89"/>
      <c r="CB7" s="90"/>
      <c r="CC7" s="88" t="s">
        <v>6</v>
      </c>
      <c r="CD7" s="89"/>
      <c r="CE7" s="90"/>
      <c r="CF7" s="85" t="s">
        <v>7</v>
      </c>
      <c r="CG7" s="86"/>
      <c r="CH7" s="87"/>
      <c r="CI7" s="88" t="s">
        <v>4</v>
      </c>
      <c r="CJ7" s="89"/>
      <c r="CK7" s="90"/>
      <c r="CL7" s="88" t="s">
        <v>5</v>
      </c>
      <c r="CM7" s="89"/>
      <c r="CN7" s="90"/>
      <c r="CO7" s="88" t="s">
        <v>6</v>
      </c>
      <c r="CP7" s="89"/>
      <c r="CQ7" s="90"/>
      <c r="CR7" s="85" t="s">
        <v>7</v>
      </c>
      <c r="CS7" s="86"/>
      <c r="CT7" s="87"/>
      <c r="CU7" s="88" t="s">
        <v>4</v>
      </c>
      <c r="CV7" s="89"/>
      <c r="CW7" s="90"/>
      <c r="CX7" s="88" t="s">
        <v>5</v>
      </c>
      <c r="CY7" s="89"/>
      <c r="CZ7" s="90"/>
      <c r="DA7" s="88" t="s">
        <v>6</v>
      </c>
      <c r="DB7" s="89"/>
      <c r="DC7" s="90"/>
      <c r="DD7" s="85" t="s">
        <v>7</v>
      </c>
      <c r="DE7" s="86"/>
      <c r="DF7" s="87"/>
      <c r="DG7" s="88" t="s">
        <v>4</v>
      </c>
      <c r="DH7" s="89"/>
      <c r="DI7" s="90"/>
      <c r="DJ7" s="88" t="s">
        <v>5</v>
      </c>
      <c r="DK7" s="89"/>
      <c r="DL7" s="90"/>
      <c r="DM7" s="88" t="s">
        <v>6</v>
      </c>
      <c r="DN7" s="89"/>
      <c r="DO7" s="90"/>
      <c r="DP7" s="85" t="s">
        <v>7</v>
      </c>
      <c r="DQ7" s="86"/>
      <c r="DR7" s="87"/>
      <c r="DS7" s="88" t="s">
        <v>4</v>
      </c>
      <c r="DT7" s="89"/>
      <c r="DU7" s="90"/>
      <c r="DV7" s="88" t="s">
        <v>5</v>
      </c>
      <c r="DW7" s="89"/>
      <c r="DX7" s="90"/>
      <c r="DY7" s="88" t="s">
        <v>6</v>
      </c>
      <c r="DZ7" s="89"/>
      <c r="EA7" s="90"/>
      <c r="EB7" s="85" t="s">
        <v>7</v>
      </c>
      <c r="EC7" s="86"/>
      <c r="ED7" s="87"/>
      <c r="EE7" s="88" t="s">
        <v>4</v>
      </c>
      <c r="EF7" s="89"/>
      <c r="EG7" s="90"/>
      <c r="EH7" s="88" t="s">
        <v>5</v>
      </c>
      <c r="EI7" s="89"/>
      <c r="EJ7" s="90"/>
      <c r="EK7" s="88" t="s">
        <v>6</v>
      </c>
      <c r="EL7" s="89"/>
      <c r="EM7" s="90"/>
      <c r="EN7" s="85" t="s">
        <v>7</v>
      </c>
      <c r="EO7" s="86"/>
      <c r="EP7" s="87"/>
      <c r="EQ7" s="102" t="s">
        <v>4</v>
      </c>
      <c r="ER7" s="103"/>
      <c r="ES7" s="104"/>
      <c r="ET7" s="102" t="s">
        <v>5</v>
      </c>
      <c r="EU7" s="103"/>
      <c r="EV7" s="104"/>
      <c r="EW7" s="102" t="s">
        <v>6</v>
      </c>
      <c r="EX7" s="103"/>
      <c r="EY7" s="104"/>
      <c r="EZ7" s="85" t="s">
        <v>7</v>
      </c>
      <c r="FA7" s="86"/>
      <c r="FB7" s="87"/>
      <c r="FC7" s="99"/>
      <c r="FD7" s="100"/>
      <c r="FE7" s="101"/>
      <c r="FF7" s="105"/>
      <c r="FG7" s="106"/>
      <c r="FH7" s="106"/>
      <c r="FI7" s="107"/>
      <c r="FJ7" s="106"/>
      <c r="FK7" s="106"/>
      <c r="FL7" s="107"/>
      <c r="FM7" s="106"/>
      <c r="FN7" s="106"/>
    </row>
    <row r="8" spans="2:170" s="19" customFormat="1" ht="12" customHeight="1">
      <c r="B8" s="108" t="s">
        <v>46</v>
      </c>
      <c r="C8" s="71" t="s">
        <v>10</v>
      </c>
      <c r="D8" s="72"/>
      <c r="E8" s="73" t="s">
        <v>11</v>
      </c>
      <c r="F8" s="71" t="s">
        <v>10</v>
      </c>
      <c r="G8" s="72">
        <v>2</v>
      </c>
      <c r="H8" s="73" t="s">
        <v>11</v>
      </c>
      <c r="I8" s="71" t="s">
        <v>10</v>
      </c>
      <c r="J8" s="72"/>
      <c r="K8" s="73" t="s">
        <v>11</v>
      </c>
      <c r="L8" s="53" t="s">
        <v>10</v>
      </c>
      <c r="M8" s="54">
        <f>SUM(D8:L8)</f>
        <v>2</v>
      </c>
      <c r="N8" s="55" t="s">
        <v>11</v>
      </c>
      <c r="O8" s="71" t="s">
        <v>10</v>
      </c>
      <c r="P8" s="72">
        <v>1</v>
      </c>
      <c r="Q8" s="73" t="s">
        <v>11</v>
      </c>
      <c r="R8" s="71" t="s">
        <v>10</v>
      </c>
      <c r="S8" s="72">
        <v>1</v>
      </c>
      <c r="T8" s="73" t="s">
        <v>11</v>
      </c>
      <c r="U8" s="71" t="s">
        <v>10</v>
      </c>
      <c r="V8" s="72"/>
      <c r="W8" s="73" t="s">
        <v>11</v>
      </c>
      <c r="X8" s="53" t="s">
        <v>10</v>
      </c>
      <c r="Y8" s="54">
        <f>SUM(P8:X8)</f>
        <v>2</v>
      </c>
      <c r="Z8" s="55" t="s">
        <v>11</v>
      </c>
      <c r="AA8" s="50" t="s">
        <v>10</v>
      </c>
      <c r="AB8" s="51"/>
      <c r="AC8" s="52" t="s">
        <v>11</v>
      </c>
      <c r="AD8" s="50" t="s">
        <v>10</v>
      </c>
      <c r="AE8" s="51"/>
      <c r="AF8" s="52" t="s">
        <v>11</v>
      </c>
      <c r="AG8" s="50" t="s">
        <v>10</v>
      </c>
      <c r="AH8" s="51"/>
      <c r="AI8" s="52" t="s">
        <v>11</v>
      </c>
      <c r="AJ8" s="53" t="s">
        <v>10</v>
      </c>
      <c r="AK8" s="54">
        <f>SUM(AB8:AJ8)</f>
        <v>0</v>
      </c>
      <c r="AL8" s="55" t="s">
        <v>11</v>
      </c>
      <c r="AM8" s="50" t="s">
        <v>10</v>
      </c>
      <c r="AN8" s="51"/>
      <c r="AO8" s="52" t="s">
        <v>11</v>
      </c>
      <c r="AP8" s="50" t="s">
        <v>10</v>
      </c>
      <c r="AQ8" s="51">
        <v>1</v>
      </c>
      <c r="AR8" s="52" t="s">
        <v>11</v>
      </c>
      <c r="AS8" s="50" t="s">
        <v>10</v>
      </c>
      <c r="AT8" s="51"/>
      <c r="AU8" s="52" t="s">
        <v>11</v>
      </c>
      <c r="AV8" s="53" t="s">
        <v>10</v>
      </c>
      <c r="AW8" s="54">
        <f>SUM(AN8:AV8)</f>
        <v>1</v>
      </c>
      <c r="AX8" s="55" t="s">
        <v>11</v>
      </c>
      <c r="AY8" s="50" t="s">
        <v>10</v>
      </c>
      <c r="AZ8" s="51"/>
      <c r="BA8" s="52" t="s">
        <v>11</v>
      </c>
      <c r="BB8" s="50" t="s">
        <v>10</v>
      </c>
      <c r="BC8" s="51">
        <v>2</v>
      </c>
      <c r="BD8" s="52" t="s">
        <v>11</v>
      </c>
      <c r="BE8" s="50" t="s">
        <v>10</v>
      </c>
      <c r="BF8" s="51"/>
      <c r="BG8" s="52" t="s">
        <v>11</v>
      </c>
      <c r="BH8" s="53" t="s">
        <v>10</v>
      </c>
      <c r="BI8" s="54">
        <f>SUM(AZ8:BH8)</f>
        <v>2</v>
      </c>
      <c r="BJ8" s="55" t="s">
        <v>11</v>
      </c>
      <c r="BK8" s="50" t="s">
        <v>10</v>
      </c>
      <c r="BL8" s="51"/>
      <c r="BM8" s="52" t="s">
        <v>11</v>
      </c>
      <c r="BN8" s="50" t="s">
        <v>10</v>
      </c>
      <c r="BO8" s="51"/>
      <c r="BP8" s="52" t="s">
        <v>11</v>
      </c>
      <c r="BQ8" s="50" t="s">
        <v>10</v>
      </c>
      <c r="BR8" s="51"/>
      <c r="BS8" s="52" t="s">
        <v>11</v>
      </c>
      <c r="BT8" s="53" t="s">
        <v>10</v>
      </c>
      <c r="BU8" s="54">
        <f>SUM(BL8:BT8)</f>
        <v>0</v>
      </c>
      <c r="BV8" s="55" t="s">
        <v>11</v>
      </c>
      <c r="BW8" s="50" t="s">
        <v>10</v>
      </c>
      <c r="BX8" s="51"/>
      <c r="BY8" s="52" t="s">
        <v>11</v>
      </c>
      <c r="BZ8" s="50" t="s">
        <v>10</v>
      </c>
      <c r="CA8" s="51"/>
      <c r="CB8" s="52" t="s">
        <v>11</v>
      </c>
      <c r="CC8" s="50" t="s">
        <v>10</v>
      </c>
      <c r="CD8" s="51"/>
      <c r="CE8" s="52" t="s">
        <v>11</v>
      </c>
      <c r="CF8" s="53" t="s">
        <v>10</v>
      </c>
      <c r="CG8" s="54">
        <f>SUM(BX8:CF8)</f>
        <v>0</v>
      </c>
      <c r="CH8" s="55" t="s">
        <v>11</v>
      </c>
      <c r="CI8" s="50" t="s">
        <v>10</v>
      </c>
      <c r="CJ8" s="51"/>
      <c r="CK8" s="52" t="s">
        <v>11</v>
      </c>
      <c r="CL8" s="50" t="s">
        <v>10</v>
      </c>
      <c r="CM8" s="51"/>
      <c r="CN8" s="52" t="s">
        <v>11</v>
      </c>
      <c r="CO8" s="50" t="s">
        <v>10</v>
      </c>
      <c r="CP8" s="51"/>
      <c r="CQ8" s="52" t="s">
        <v>11</v>
      </c>
      <c r="CR8" s="53" t="s">
        <v>10</v>
      </c>
      <c r="CS8" s="54">
        <f>SUM(CJ8:CR8)</f>
        <v>0</v>
      </c>
      <c r="CT8" s="55" t="s">
        <v>11</v>
      </c>
      <c r="CU8" s="50" t="s">
        <v>10</v>
      </c>
      <c r="CV8" s="51"/>
      <c r="CW8" s="52" t="s">
        <v>11</v>
      </c>
      <c r="CX8" s="50" t="s">
        <v>10</v>
      </c>
      <c r="CY8" s="51"/>
      <c r="CZ8" s="52" t="s">
        <v>11</v>
      </c>
      <c r="DA8" s="50" t="s">
        <v>10</v>
      </c>
      <c r="DB8" s="51"/>
      <c r="DC8" s="52" t="s">
        <v>11</v>
      </c>
      <c r="DD8" s="53" t="s">
        <v>10</v>
      </c>
      <c r="DE8" s="54">
        <f>SUM(CV8:DD8)</f>
        <v>0</v>
      </c>
      <c r="DF8" s="55" t="s">
        <v>11</v>
      </c>
      <c r="DG8" s="50" t="s">
        <v>10</v>
      </c>
      <c r="DH8" s="51"/>
      <c r="DI8" s="52" t="s">
        <v>11</v>
      </c>
      <c r="DJ8" s="50" t="s">
        <v>10</v>
      </c>
      <c r="DK8" s="51"/>
      <c r="DL8" s="52" t="s">
        <v>11</v>
      </c>
      <c r="DM8" s="50" t="s">
        <v>10</v>
      </c>
      <c r="DN8" s="51"/>
      <c r="DO8" s="52" t="s">
        <v>11</v>
      </c>
      <c r="DP8" s="53" t="s">
        <v>10</v>
      </c>
      <c r="DQ8" s="54">
        <f>SUM(DH8:DP8)</f>
        <v>0</v>
      </c>
      <c r="DR8" s="55" t="s">
        <v>11</v>
      </c>
      <c r="DS8" s="50" t="s">
        <v>10</v>
      </c>
      <c r="DT8" s="51"/>
      <c r="DU8" s="52" t="s">
        <v>11</v>
      </c>
      <c r="DV8" s="50" t="s">
        <v>10</v>
      </c>
      <c r="DW8" s="51"/>
      <c r="DX8" s="52" t="s">
        <v>11</v>
      </c>
      <c r="DY8" s="50" t="s">
        <v>10</v>
      </c>
      <c r="DZ8" s="51"/>
      <c r="EA8" s="52" t="s">
        <v>11</v>
      </c>
      <c r="EB8" s="53" t="s">
        <v>10</v>
      </c>
      <c r="EC8" s="54">
        <f>SUM(DT8:EB8)</f>
        <v>0</v>
      </c>
      <c r="ED8" s="55" t="s">
        <v>11</v>
      </c>
      <c r="EE8" s="71" t="s">
        <v>10</v>
      </c>
      <c r="EF8" s="72">
        <v>1</v>
      </c>
      <c r="EG8" s="73" t="s">
        <v>11</v>
      </c>
      <c r="EH8" s="71" t="s">
        <v>10</v>
      </c>
      <c r="EI8" s="72">
        <v>2</v>
      </c>
      <c r="EJ8" s="73" t="s">
        <v>11</v>
      </c>
      <c r="EK8" s="71" t="s">
        <v>10</v>
      </c>
      <c r="EL8" s="72"/>
      <c r="EM8" s="73" t="s">
        <v>11</v>
      </c>
      <c r="EN8" s="53" t="s">
        <v>10</v>
      </c>
      <c r="EO8" s="54">
        <f>SUM(EF8:EN8)</f>
        <v>3</v>
      </c>
      <c r="EP8" s="55" t="s">
        <v>11</v>
      </c>
      <c r="EQ8" s="24" t="s">
        <v>10</v>
      </c>
      <c r="ER8" s="25">
        <f>SUM(D8,P8,AB8,AN8,AZ8,BL8,BX8,CJ8,CV8,DH8,DT8,EF8)</f>
        <v>2</v>
      </c>
      <c r="ES8" s="26" t="s">
        <v>11</v>
      </c>
      <c r="ET8" s="24" t="s">
        <v>10</v>
      </c>
      <c r="EU8" s="25">
        <f>SUM(G8,S8,AE8,AQ8,BC8,BO8,CA8,CM8,CY8,DK8,DW8,EI8)</f>
        <v>8</v>
      </c>
      <c r="EV8" s="26" t="s">
        <v>11</v>
      </c>
      <c r="EW8" s="24" t="s">
        <v>10</v>
      </c>
      <c r="EX8" s="25">
        <f>SUM(J8,V8,AH8,AT8,BF8,BR8,CD8,CP8,DB8,DN8,DZ8,EL8)</f>
        <v>0</v>
      </c>
      <c r="EY8" s="26" t="s">
        <v>11</v>
      </c>
      <c r="EZ8" s="21" t="s">
        <v>33</v>
      </c>
      <c r="FA8" s="22">
        <f aca="true" t="shared" si="0" ref="FA8:FA39">SUM(ER8:EZ8)</f>
        <v>10</v>
      </c>
      <c r="FB8" s="23" t="s">
        <v>34</v>
      </c>
      <c r="FC8" s="99">
        <v>27</v>
      </c>
      <c r="FD8" s="100"/>
      <c r="FE8" s="101"/>
      <c r="FF8" s="48"/>
      <c r="FG8" s="41"/>
      <c r="FH8" s="49"/>
      <c r="FI8" s="43"/>
      <c r="FJ8" s="41"/>
      <c r="FK8" s="49"/>
      <c r="FL8" s="47"/>
      <c r="FM8" s="42"/>
      <c r="FN8" s="47"/>
    </row>
    <row r="9" spans="2:170" s="19" customFormat="1" ht="12" customHeight="1">
      <c r="B9" s="109"/>
      <c r="C9" s="110">
        <v>1</v>
      </c>
      <c r="D9" s="111"/>
      <c r="E9" s="112"/>
      <c r="F9" s="110">
        <v>5</v>
      </c>
      <c r="G9" s="111"/>
      <c r="H9" s="112"/>
      <c r="I9" s="110"/>
      <c r="J9" s="111"/>
      <c r="K9" s="112"/>
      <c r="L9" s="113">
        <f>SUM(C9:K9)</f>
        <v>6</v>
      </c>
      <c r="M9" s="114"/>
      <c r="N9" s="115"/>
      <c r="O9" s="110">
        <v>2</v>
      </c>
      <c r="P9" s="111"/>
      <c r="Q9" s="112"/>
      <c r="R9" s="110">
        <v>6</v>
      </c>
      <c r="S9" s="111"/>
      <c r="T9" s="112"/>
      <c r="U9" s="110"/>
      <c r="V9" s="111"/>
      <c r="W9" s="112"/>
      <c r="X9" s="113">
        <f>SUM(O9:W9)</f>
        <v>8</v>
      </c>
      <c r="Y9" s="114"/>
      <c r="Z9" s="115"/>
      <c r="AA9" s="116"/>
      <c r="AB9" s="117"/>
      <c r="AC9" s="118"/>
      <c r="AD9" s="116"/>
      <c r="AE9" s="117"/>
      <c r="AF9" s="118"/>
      <c r="AG9" s="116"/>
      <c r="AH9" s="117"/>
      <c r="AI9" s="118"/>
      <c r="AJ9" s="113">
        <f>SUM(AA9:AI9)</f>
        <v>0</v>
      </c>
      <c r="AK9" s="114"/>
      <c r="AL9" s="115"/>
      <c r="AM9" s="116"/>
      <c r="AN9" s="119"/>
      <c r="AO9" s="120"/>
      <c r="AP9" s="116">
        <v>4</v>
      </c>
      <c r="AQ9" s="119"/>
      <c r="AR9" s="120"/>
      <c r="AS9" s="116"/>
      <c r="AT9" s="119"/>
      <c r="AU9" s="120"/>
      <c r="AV9" s="113">
        <f>SUM(AM9:AU9)</f>
        <v>4</v>
      </c>
      <c r="AW9" s="121"/>
      <c r="AX9" s="122"/>
      <c r="AY9" s="116"/>
      <c r="AZ9" s="119"/>
      <c r="BA9" s="120"/>
      <c r="BB9" s="116">
        <v>3</v>
      </c>
      <c r="BC9" s="119"/>
      <c r="BD9" s="120"/>
      <c r="BE9" s="116"/>
      <c r="BF9" s="119"/>
      <c r="BG9" s="120"/>
      <c r="BH9" s="113">
        <f>SUM(AY9:BG9)</f>
        <v>3</v>
      </c>
      <c r="BI9" s="121"/>
      <c r="BJ9" s="122"/>
      <c r="BK9" s="116"/>
      <c r="BL9" s="117"/>
      <c r="BM9" s="118"/>
      <c r="BN9" s="116"/>
      <c r="BO9" s="117"/>
      <c r="BP9" s="118"/>
      <c r="BQ9" s="116"/>
      <c r="BR9" s="117"/>
      <c r="BS9" s="118"/>
      <c r="BT9" s="113">
        <f>SUM(BK9:BS9)</f>
        <v>0</v>
      </c>
      <c r="BU9" s="114"/>
      <c r="BV9" s="115"/>
      <c r="BW9" s="116">
        <v>1</v>
      </c>
      <c r="BX9" s="117"/>
      <c r="BY9" s="118"/>
      <c r="BZ9" s="116"/>
      <c r="CA9" s="117"/>
      <c r="CB9" s="118"/>
      <c r="CC9" s="116"/>
      <c r="CD9" s="117"/>
      <c r="CE9" s="118"/>
      <c r="CF9" s="113">
        <f>SUM(BW9:CE9)</f>
        <v>1</v>
      </c>
      <c r="CG9" s="114"/>
      <c r="CH9" s="115"/>
      <c r="CI9" s="116"/>
      <c r="CJ9" s="117"/>
      <c r="CK9" s="118"/>
      <c r="CL9" s="116"/>
      <c r="CM9" s="117"/>
      <c r="CN9" s="118"/>
      <c r="CO9" s="116"/>
      <c r="CP9" s="117"/>
      <c r="CQ9" s="118"/>
      <c r="CR9" s="113">
        <f>SUM(CI9:CQ9)</f>
        <v>0</v>
      </c>
      <c r="CS9" s="114"/>
      <c r="CT9" s="115"/>
      <c r="CU9" s="116"/>
      <c r="CV9" s="119"/>
      <c r="CW9" s="120"/>
      <c r="CX9" s="116"/>
      <c r="CY9" s="119"/>
      <c r="CZ9" s="120"/>
      <c r="DA9" s="116"/>
      <c r="DB9" s="119"/>
      <c r="DC9" s="120"/>
      <c r="DD9" s="113">
        <f>SUM(CU9:DC9)</f>
        <v>0</v>
      </c>
      <c r="DE9" s="121"/>
      <c r="DF9" s="122"/>
      <c r="DG9" s="116">
        <v>1</v>
      </c>
      <c r="DH9" s="119"/>
      <c r="DI9" s="120"/>
      <c r="DJ9" s="116"/>
      <c r="DK9" s="119"/>
      <c r="DL9" s="120"/>
      <c r="DM9" s="116"/>
      <c r="DN9" s="119"/>
      <c r="DO9" s="120"/>
      <c r="DP9" s="113">
        <f>SUM(DG9:DO9)</f>
        <v>1</v>
      </c>
      <c r="DQ9" s="121"/>
      <c r="DR9" s="122"/>
      <c r="DS9" s="116"/>
      <c r="DT9" s="119"/>
      <c r="DU9" s="120"/>
      <c r="DV9" s="116"/>
      <c r="DW9" s="119"/>
      <c r="DX9" s="120"/>
      <c r="DY9" s="116"/>
      <c r="DZ9" s="119"/>
      <c r="EA9" s="120"/>
      <c r="EB9" s="113">
        <f>SUM(DS9:EA9)</f>
        <v>0</v>
      </c>
      <c r="EC9" s="121"/>
      <c r="ED9" s="122"/>
      <c r="EE9" s="110">
        <v>4</v>
      </c>
      <c r="EF9" s="128"/>
      <c r="EG9" s="129"/>
      <c r="EH9" s="110">
        <v>4</v>
      </c>
      <c r="EI9" s="128"/>
      <c r="EJ9" s="129"/>
      <c r="EK9" s="110">
        <v>1</v>
      </c>
      <c r="EL9" s="128"/>
      <c r="EM9" s="129"/>
      <c r="EN9" s="113">
        <f>SUM(EE9:EM9)</f>
        <v>9</v>
      </c>
      <c r="EO9" s="121"/>
      <c r="EP9" s="122"/>
      <c r="EQ9" s="123">
        <f>SUM(C9,O9,AA9,AM9,AY9,BK9,BW9,CI9,CU9,DG9,DS9,EE9)</f>
        <v>9</v>
      </c>
      <c r="ER9" s="124" t="e">
        <f>SUM(D9,P9,AB9,AN9,AZ9,BL9,BX9,CJ9,CV9,DH9,EF9,#REF!,#REF!)</f>
        <v>#REF!</v>
      </c>
      <c r="ES9" s="125" t="e">
        <f>SUM(E9,Q9,AC9,AO9,BA9,BM9,BY9,CK9,CW9,DI9,EG9,#REF!,#REF!)</f>
        <v>#REF!</v>
      </c>
      <c r="ET9" s="123">
        <f>SUM(F9,R9,AD9,AP9,BB9,BN9,BZ9,CL9,CX9,DJ9,DV9,EH9)</f>
        <v>22</v>
      </c>
      <c r="EU9" s="124" t="e">
        <f>SUM(G9,S9,AE9,AQ9,BC9,BO9,CA9,CM9,CY9,DK9,EI9,#REF!,#REF!)</f>
        <v>#REF!</v>
      </c>
      <c r="EV9" s="125" t="e">
        <f>SUM(H9,T9,AF9,AR9,BD9,BP9,CB9,CN9,CZ9,DL9,EJ9,#REF!,#REF!)</f>
        <v>#REF!</v>
      </c>
      <c r="EW9" s="123">
        <f>SUM(I9,U9,AG9,AS9,BE9,BQ9,CC9,CO9,DA9,DM9,DY9,EK9)</f>
        <v>1</v>
      </c>
      <c r="EX9" s="124" t="e">
        <f>SUM(J9,V9,AH9,AT9,BF9,BR9,CD9,CP9,DB9,DN9,EL9,#REF!,#REF!)</f>
        <v>#REF!</v>
      </c>
      <c r="EY9" s="125" t="e">
        <f>SUM(K9,W9,AI9,AU9,BG9,BS9,CE9,CQ9,DC9,DO9,EM9,#REF!,#REF!)</f>
        <v>#REF!</v>
      </c>
      <c r="EZ9" s="123">
        <f>SUM(EQ9,ET9,EW9)</f>
        <v>32</v>
      </c>
      <c r="FA9" s="124" t="e">
        <f t="shared" si="0"/>
        <v>#REF!</v>
      </c>
      <c r="FB9" s="125" t="e">
        <f>SUM(ES9:FA9)</f>
        <v>#REF!</v>
      </c>
      <c r="FC9" s="99"/>
      <c r="FD9" s="100"/>
      <c r="FE9" s="101"/>
      <c r="FF9" s="126"/>
      <c r="FG9" s="127"/>
      <c r="FH9" s="127"/>
      <c r="FI9" s="127"/>
      <c r="FJ9" s="127"/>
      <c r="FK9" s="127"/>
      <c r="FL9" s="130"/>
      <c r="FM9" s="131"/>
      <c r="FN9" s="131"/>
    </row>
    <row r="10" spans="2:170" s="19" customFormat="1" ht="12" customHeight="1">
      <c r="B10" s="108" t="s">
        <v>39</v>
      </c>
      <c r="C10" s="71" t="s">
        <v>33</v>
      </c>
      <c r="D10" s="72">
        <v>1</v>
      </c>
      <c r="E10" s="73" t="s">
        <v>34</v>
      </c>
      <c r="F10" s="71" t="s">
        <v>33</v>
      </c>
      <c r="G10" s="72"/>
      <c r="H10" s="73" t="s">
        <v>34</v>
      </c>
      <c r="I10" s="71" t="s">
        <v>33</v>
      </c>
      <c r="J10" s="72"/>
      <c r="K10" s="73" t="s">
        <v>34</v>
      </c>
      <c r="L10" s="53" t="s">
        <v>33</v>
      </c>
      <c r="M10" s="54">
        <f>SUM(D10:L10)</f>
        <v>1</v>
      </c>
      <c r="N10" s="55" t="s">
        <v>34</v>
      </c>
      <c r="O10" s="71" t="s">
        <v>33</v>
      </c>
      <c r="P10" s="72">
        <v>1</v>
      </c>
      <c r="Q10" s="73" t="s">
        <v>34</v>
      </c>
      <c r="R10" s="71" t="s">
        <v>33</v>
      </c>
      <c r="S10" s="72"/>
      <c r="T10" s="73" t="s">
        <v>34</v>
      </c>
      <c r="U10" s="71" t="s">
        <v>33</v>
      </c>
      <c r="V10" s="72"/>
      <c r="W10" s="73" t="s">
        <v>34</v>
      </c>
      <c r="X10" s="53" t="s">
        <v>33</v>
      </c>
      <c r="Y10" s="54">
        <f>SUM(P10:X10)</f>
        <v>1</v>
      </c>
      <c r="Z10" s="55" t="s">
        <v>34</v>
      </c>
      <c r="AA10" s="50" t="s">
        <v>33</v>
      </c>
      <c r="AB10" s="51"/>
      <c r="AC10" s="52" t="s">
        <v>34</v>
      </c>
      <c r="AD10" s="50" t="s">
        <v>33</v>
      </c>
      <c r="AE10" s="51"/>
      <c r="AF10" s="52" t="s">
        <v>34</v>
      </c>
      <c r="AG10" s="50" t="s">
        <v>33</v>
      </c>
      <c r="AH10" s="51"/>
      <c r="AI10" s="52" t="s">
        <v>34</v>
      </c>
      <c r="AJ10" s="53" t="s">
        <v>33</v>
      </c>
      <c r="AK10" s="54">
        <f>SUM(AB10:AJ10)</f>
        <v>0</v>
      </c>
      <c r="AL10" s="55" t="s">
        <v>34</v>
      </c>
      <c r="AM10" s="50" t="s">
        <v>33</v>
      </c>
      <c r="AN10" s="51">
        <v>1</v>
      </c>
      <c r="AO10" s="52" t="s">
        <v>34</v>
      </c>
      <c r="AP10" s="50" t="s">
        <v>33</v>
      </c>
      <c r="AQ10" s="51"/>
      <c r="AR10" s="52" t="s">
        <v>34</v>
      </c>
      <c r="AS10" s="50" t="s">
        <v>33</v>
      </c>
      <c r="AT10" s="51"/>
      <c r="AU10" s="52" t="s">
        <v>34</v>
      </c>
      <c r="AV10" s="53" t="s">
        <v>33</v>
      </c>
      <c r="AW10" s="54">
        <f>SUM(AN10:AV10)</f>
        <v>1</v>
      </c>
      <c r="AX10" s="55" t="s">
        <v>34</v>
      </c>
      <c r="AY10" s="50" t="s">
        <v>33</v>
      </c>
      <c r="AZ10" s="51">
        <v>1</v>
      </c>
      <c r="BA10" s="52" t="s">
        <v>34</v>
      </c>
      <c r="BB10" s="50" t="s">
        <v>33</v>
      </c>
      <c r="BC10" s="51">
        <v>1</v>
      </c>
      <c r="BD10" s="52" t="s">
        <v>34</v>
      </c>
      <c r="BE10" s="50" t="s">
        <v>33</v>
      </c>
      <c r="BF10" s="51"/>
      <c r="BG10" s="52" t="s">
        <v>34</v>
      </c>
      <c r="BH10" s="53" t="s">
        <v>33</v>
      </c>
      <c r="BI10" s="54">
        <f>SUM(AZ10:BH10)</f>
        <v>2</v>
      </c>
      <c r="BJ10" s="55" t="s">
        <v>34</v>
      </c>
      <c r="BK10" s="50" t="s">
        <v>33</v>
      </c>
      <c r="BL10" s="51"/>
      <c r="BM10" s="52" t="s">
        <v>34</v>
      </c>
      <c r="BN10" s="50" t="s">
        <v>33</v>
      </c>
      <c r="BO10" s="51"/>
      <c r="BP10" s="52" t="s">
        <v>34</v>
      </c>
      <c r="BQ10" s="50" t="s">
        <v>33</v>
      </c>
      <c r="BR10" s="51"/>
      <c r="BS10" s="52" t="s">
        <v>34</v>
      </c>
      <c r="BT10" s="53" t="s">
        <v>33</v>
      </c>
      <c r="BU10" s="54">
        <f>SUM(BL10:BT10)</f>
        <v>0</v>
      </c>
      <c r="BV10" s="55" t="s">
        <v>34</v>
      </c>
      <c r="BW10" s="50" t="s">
        <v>33</v>
      </c>
      <c r="BX10" s="51"/>
      <c r="BY10" s="52" t="s">
        <v>34</v>
      </c>
      <c r="BZ10" s="50" t="s">
        <v>33</v>
      </c>
      <c r="CA10" s="51"/>
      <c r="CB10" s="52" t="s">
        <v>34</v>
      </c>
      <c r="CC10" s="50" t="s">
        <v>33</v>
      </c>
      <c r="CD10" s="51"/>
      <c r="CE10" s="52" t="s">
        <v>34</v>
      </c>
      <c r="CF10" s="53" t="s">
        <v>33</v>
      </c>
      <c r="CG10" s="54">
        <f>SUM(BX10:CF10)</f>
        <v>0</v>
      </c>
      <c r="CH10" s="55" t="s">
        <v>34</v>
      </c>
      <c r="CI10" s="50" t="s">
        <v>33</v>
      </c>
      <c r="CJ10" s="51"/>
      <c r="CK10" s="52" t="s">
        <v>34</v>
      </c>
      <c r="CL10" s="50" t="s">
        <v>33</v>
      </c>
      <c r="CM10" s="51"/>
      <c r="CN10" s="52" t="s">
        <v>34</v>
      </c>
      <c r="CO10" s="50" t="s">
        <v>33</v>
      </c>
      <c r="CP10" s="51"/>
      <c r="CQ10" s="52" t="s">
        <v>34</v>
      </c>
      <c r="CR10" s="53" t="s">
        <v>33</v>
      </c>
      <c r="CS10" s="54">
        <f>SUM(CJ10:CR10)</f>
        <v>0</v>
      </c>
      <c r="CT10" s="55" t="s">
        <v>34</v>
      </c>
      <c r="CU10" s="50" t="s">
        <v>33</v>
      </c>
      <c r="CV10" s="51"/>
      <c r="CW10" s="52" t="s">
        <v>34</v>
      </c>
      <c r="CX10" s="50" t="s">
        <v>33</v>
      </c>
      <c r="CY10" s="51"/>
      <c r="CZ10" s="52" t="s">
        <v>34</v>
      </c>
      <c r="DA10" s="50" t="s">
        <v>33</v>
      </c>
      <c r="DB10" s="51"/>
      <c r="DC10" s="52" t="s">
        <v>34</v>
      </c>
      <c r="DD10" s="53" t="s">
        <v>33</v>
      </c>
      <c r="DE10" s="54">
        <f>SUM(CV10:DD10)</f>
        <v>0</v>
      </c>
      <c r="DF10" s="55" t="s">
        <v>34</v>
      </c>
      <c r="DG10" s="50" t="s">
        <v>33</v>
      </c>
      <c r="DH10" s="51"/>
      <c r="DI10" s="52" t="s">
        <v>34</v>
      </c>
      <c r="DJ10" s="50" t="s">
        <v>33</v>
      </c>
      <c r="DK10" s="51"/>
      <c r="DL10" s="52" t="s">
        <v>34</v>
      </c>
      <c r="DM10" s="50" t="s">
        <v>33</v>
      </c>
      <c r="DN10" s="51"/>
      <c r="DO10" s="52" t="s">
        <v>34</v>
      </c>
      <c r="DP10" s="53" t="s">
        <v>33</v>
      </c>
      <c r="DQ10" s="54">
        <f>SUM(DH10:DP10)</f>
        <v>0</v>
      </c>
      <c r="DR10" s="55" t="s">
        <v>34</v>
      </c>
      <c r="DS10" s="50" t="s">
        <v>33</v>
      </c>
      <c r="DT10" s="51"/>
      <c r="DU10" s="52" t="s">
        <v>34</v>
      </c>
      <c r="DV10" s="50" t="s">
        <v>33</v>
      </c>
      <c r="DW10" s="51"/>
      <c r="DX10" s="52" t="s">
        <v>34</v>
      </c>
      <c r="DY10" s="50" t="s">
        <v>33</v>
      </c>
      <c r="DZ10" s="51"/>
      <c r="EA10" s="52" t="s">
        <v>34</v>
      </c>
      <c r="EB10" s="53" t="s">
        <v>33</v>
      </c>
      <c r="EC10" s="54">
        <f>SUM(DT10:EB10)</f>
        <v>0</v>
      </c>
      <c r="ED10" s="55" t="s">
        <v>34</v>
      </c>
      <c r="EE10" s="71" t="s">
        <v>33</v>
      </c>
      <c r="EF10" s="72"/>
      <c r="EG10" s="73" t="s">
        <v>34</v>
      </c>
      <c r="EH10" s="71" t="s">
        <v>33</v>
      </c>
      <c r="EI10" s="72"/>
      <c r="EJ10" s="73" t="s">
        <v>34</v>
      </c>
      <c r="EK10" s="71" t="s">
        <v>33</v>
      </c>
      <c r="EL10" s="72"/>
      <c r="EM10" s="73" t="s">
        <v>34</v>
      </c>
      <c r="EN10" s="53" t="s">
        <v>33</v>
      </c>
      <c r="EO10" s="54">
        <f>SUM(EF10:EN10)</f>
        <v>0</v>
      </c>
      <c r="EP10" s="55" t="s">
        <v>34</v>
      </c>
      <c r="EQ10" s="24" t="s">
        <v>10</v>
      </c>
      <c r="ER10" s="25">
        <f>SUM(D10,P10,AB10,AN10,AZ10,BL10,BX10,CJ10,CV10,DH10,DT10,EF10)</f>
        <v>4</v>
      </c>
      <c r="ES10" s="26" t="s">
        <v>11</v>
      </c>
      <c r="ET10" s="24" t="s">
        <v>10</v>
      </c>
      <c r="EU10" s="25">
        <f>SUM(G10,S10,AE10,AQ10,BC10,BO10,CA10,CM10,CY10,DK10,DW10,EI10)</f>
        <v>1</v>
      </c>
      <c r="EV10" s="26" t="s">
        <v>11</v>
      </c>
      <c r="EW10" s="24" t="s">
        <v>10</v>
      </c>
      <c r="EX10" s="25">
        <f>SUM(J10,V10,AH10,AT10,BF10,BR10,CD10,CP10,DB10,DN10,DZ10,EL10)</f>
        <v>0</v>
      </c>
      <c r="EY10" s="26" t="s">
        <v>11</v>
      </c>
      <c r="EZ10" s="21" t="s">
        <v>33</v>
      </c>
      <c r="FA10" s="22">
        <f t="shared" si="0"/>
        <v>5</v>
      </c>
      <c r="FB10" s="23" t="s">
        <v>34</v>
      </c>
      <c r="FC10" s="99">
        <v>25</v>
      </c>
      <c r="FD10" s="100"/>
      <c r="FE10" s="101"/>
      <c r="FF10" s="48"/>
      <c r="FG10" s="41"/>
      <c r="FH10" s="49"/>
      <c r="FI10" s="43"/>
      <c r="FJ10" s="41"/>
      <c r="FK10" s="49"/>
      <c r="FL10" s="47"/>
      <c r="FM10" s="42"/>
      <c r="FN10" s="47"/>
    </row>
    <row r="11" spans="2:170" s="19" customFormat="1" ht="12" customHeight="1">
      <c r="B11" s="109"/>
      <c r="C11" s="110">
        <v>2</v>
      </c>
      <c r="D11" s="111"/>
      <c r="E11" s="112"/>
      <c r="F11" s="110">
        <v>7</v>
      </c>
      <c r="G11" s="111"/>
      <c r="H11" s="112"/>
      <c r="I11" s="110">
        <v>1</v>
      </c>
      <c r="J11" s="111"/>
      <c r="K11" s="112"/>
      <c r="L11" s="113">
        <f>SUM(C11:K11)</f>
        <v>10</v>
      </c>
      <c r="M11" s="114"/>
      <c r="N11" s="115"/>
      <c r="O11" s="110">
        <v>1</v>
      </c>
      <c r="P11" s="111"/>
      <c r="Q11" s="112"/>
      <c r="R11" s="110">
        <v>4</v>
      </c>
      <c r="S11" s="111"/>
      <c r="T11" s="112"/>
      <c r="U11" s="110"/>
      <c r="V11" s="111"/>
      <c r="W11" s="112"/>
      <c r="X11" s="113">
        <f>SUM(O11:W11)</f>
        <v>5</v>
      </c>
      <c r="Y11" s="114"/>
      <c r="Z11" s="115"/>
      <c r="AA11" s="116"/>
      <c r="AB11" s="117"/>
      <c r="AC11" s="118"/>
      <c r="AD11" s="116"/>
      <c r="AE11" s="117"/>
      <c r="AF11" s="118"/>
      <c r="AG11" s="116"/>
      <c r="AH11" s="117"/>
      <c r="AI11" s="118"/>
      <c r="AJ11" s="113">
        <f>SUM(AA11:AI11)</f>
        <v>0</v>
      </c>
      <c r="AK11" s="114"/>
      <c r="AL11" s="115"/>
      <c r="AM11" s="116">
        <v>3</v>
      </c>
      <c r="AN11" s="119"/>
      <c r="AO11" s="120"/>
      <c r="AP11" s="116">
        <v>2</v>
      </c>
      <c r="AQ11" s="119"/>
      <c r="AR11" s="120"/>
      <c r="AS11" s="116"/>
      <c r="AT11" s="119"/>
      <c r="AU11" s="120"/>
      <c r="AV11" s="113">
        <f>SUM(AM11:AU11)</f>
        <v>5</v>
      </c>
      <c r="AW11" s="121"/>
      <c r="AX11" s="122"/>
      <c r="AY11" s="116">
        <v>2</v>
      </c>
      <c r="AZ11" s="119"/>
      <c r="BA11" s="120"/>
      <c r="BB11" s="116">
        <v>3</v>
      </c>
      <c r="BC11" s="119"/>
      <c r="BD11" s="120"/>
      <c r="BE11" s="116"/>
      <c r="BF11" s="119"/>
      <c r="BG11" s="120"/>
      <c r="BH11" s="113">
        <f>SUM(AY11:BG11)</f>
        <v>5</v>
      </c>
      <c r="BI11" s="121"/>
      <c r="BJ11" s="122"/>
      <c r="BK11" s="116"/>
      <c r="BL11" s="117"/>
      <c r="BM11" s="118"/>
      <c r="BN11" s="116"/>
      <c r="BO11" s="117"/>
      <c r="BP11" s="118"/>
      <c r="BQ11" s="116"/>
      <c r="BR11" s="117"/>
      <c r="BS11" s="118"/>
      <c r="BT11" s="113">
        <f>SUM(BK11:BS11)</f>
        <v>0</v>
      </c>
      <c r="BU11" s="114"/>
      <c r="BV11" s="115"/>
      <c r="BW11" s="116"/>
      <c r="BX11" s="117"/>
      <c r="BY11" s="118"/>
      <c r="BZ11" s="116"/>
      <c r="CA11" s="117"/>
      <c r="CB11" s="118"/>
      <c r="CC11" s="116"/>
      <c r="CD11" s="117"/>
      <c r="CE11" s="118"/>
      <c r="CF11" s="113">
        <f>SUM(BW11:CE11)</f>
        <v>0</v>
      </c>
      <c r="CG11" s="114"/>
      <c r="CH11" s="115"/>
      <c r="CI11" s="116"/>
      <c r="CJ11" s="117"/>
      <c r="CK11" s="118"/>
      <c r="CL11" s="116"/>
      <c r="CM11" s="117"/>
      <c r="CN11" s="118"/>
      <c r="CO11" s="116"/>
      <c r="CP11" s="117"/>
      <c r="CQ11" s="118"/>
      <c r="CR11" s="113">
        <f>SUM(CI11:CQ11)</f>
        <v>0</v>
      </c>
      <c r="CS11" s="114"/>
      <c r="CT11" s="115"/>
      <c r="CU11" s="116"/>
      <c r="CV11" s="119"/>
      <c r="CW11" s="120"/>
      <c r="CX11" s="116"/>
      <c r="CY11" s="119"/>
      <c r="CZ11" s="120"/>
      <c r="DA11" s="116"/>
      <c r="DB11" s="119"/>
      <c r="DC11" s="120"/>
      <c r="DD11" s="113">
        <f>SUM(CU11:DC11)</f>
        <v>0</v>
      </c>
      <c r="DE11" s="121"/>
      <c r="DF11" s="122"/>
      <c r="DG11" s="116"/>
      <c r="DH11" s="119"/>
      <c r="DI11" s="120"/>
      <c r="DJ11" s="116"/>
      <c r="DK11" s="119"/>
      <c r="DL11" s="120"/>
      <c r="DM11" s="116"/>
      <c r="DN11" s="119"/>
      <c r="DO11" s="120"/>
      <c r="DP11" s="113">
        <f>SUM(DG11:DO11)</f>
        <v>0</v>
      </c>
      <c r="DQ11" s="121"/>
      <c r="DR11" s="122"/>
      <c r="DS11" s="116"/>
      <c r="DT11" s="119"/>
      <c r="DU11" s="120"/>
      <c r="DV11" s="116"/>
      <c r="DW11" s="119"/>
      <c r="DX11" s="120"/>
      <c r="DY11" s="116"/>
      <c r="DZ11" s="119"/>
      <c r="EA11" s="120"/>
      <c r="EB11" s="113">
        <f>SUM(DS11:EA11)</f>
        <v>0</v>
      </c>
      <c r="EC11" s="121"/>
      <c r="ED11" s="122"/>
      <c r="EE11" s="110">
        <v>4</v>
      </c>
      <c r="EF11" s="128"/>
      <c r="EG11" s="129"/>
      <c r="EH11" s="110">
        <v>3</v>
      </c>
      <c r="EI11" s="128"/>
      <c r="EJ11" s="129"/>
      <c r="EK11" s="110"/>
      <c r="EL11" s="128"/>
      <c r="EM11" s="129"/>
      <c r="EN11" s="113">
        <f>SUM(EE11:EM11)</f>
        <v>7</v>
      </c>
      <c r="EO11" s="121"/>
      <c r="EP11" s="122"/>
      <c r="EQ11" s="123">
        <f>SUM(C11,O11,AA11,AM11,AY11,BK11,BW11,CI11,CU11,DG11,DS11,EE11)</f>
        <v>12</v>
      </c>
      <c r="ER11" s="124" t="e">
        <f>SUM(D11,P11,AB11,AN11,AZ11,BL11,BX11,CJ11,CV11,DH11,EF11,#REF!,#REF!)</f>
        <v>#REF!</v>
      </c>
      <c r="ES11" s="125" t="e">
        <f>SUM(E11,Q11,AC11,AO11,BA11,BM11,BY11,CK11,CW11,DI11,EG11,#REF!,#REF!)</f>
        <v>#REF!</v>
      </c>
      <c r="ET11" s="123">
        <f>SUM(F11,R11,AD11,AP11,BB11,BN11,BZ11,CL11,CX11,DJ11,DV11,EH11)</f>
        <v>19</v>
      </c>
      <c r="EU11" s="124" t="e">
        <f>SUM(G11,S11,AE11,AQ11,BC11,BO11,CA11,CM11,CY11,DK11,EI11,#REF!,#REF!)</f>
        <v>#REF!</v>
      </c>
      <c r="EV11" s="125" t="e">
        <f>SUM(H11,T11,AF11,AR11,BD11,BP11,CB11,CN11,CZ11,DL11,EJ11,#REF!,#REF!)</f>
        <v>#REF!</v>
      </c>
      <c r="EW11" s="123">
        <f>SUM(I11,U11,AG11,AS11,BE11,BQ11,CC11,CO11,DA11,DM11,DY11,EK11)</f>
        <v>1</v>
      </c>
      <c r="EX11" s="124" t="e">
        <f>SUM(J11,V11,AH11,AT11,BF11,BR11,CD11,CP11,DB11,DN11,EL11,#REF!,#REF!)</f>
        <v>#REF!</v>
      </c>
      <c r="EY11" s="125" t="e">
        <f>SUM(K11,W11,AI11,AU11,BG11,BS11,CE11,CQ11,DC11,DO11,EM11,#REF!,#REF!)</f>
        <v>#REF!</v>
      </c>
      <c r="EZ11" s="123">
        <f>SUM(EQ11,ET11,EW11)</f>
        <v>32</v>
      </c>
      <c r="FA11" s="124" t="e">
        <f t="shared" si="0"/>
        <v>#REF!</v>
      </c>
      <c r="FB11" s="125" t="e">
        <f>SUM(ES11:FA11)</f>
        <v>#REF!</v>
      </c>
      <c r="FC11" s="99"/>
      <c r="FD11" s="100"/>
      <c r="FE11" s="101"/>
      <c r="FF11" s="126"/>
      <c r="FG11" s="127"/>
      <c r="FH11" s="127"/>
      <c r="FI11" s="127"/>
      <c r="FJ11" s="127"/>
      <c r="FK11" s="127"/>
      <c r="FL11" s="130"/>
      <c r="FM11" s="130"/>
      <c r="FN11" s="130"/>
    </row>
    <row r="12" spans="2:170" s="19" customFormat="1" ht="12" customHeight="1">
      <c r="B12" s="108" t="s">
        <v>48</v>
      </c>
      <c r="C12" s="71" t="s">
        <v>33</v>
      </c>
      <c r="D12" s="72">
        <v>0</v>
      </c>
      <c r="E12" s="73" t="s">
        <v>34</v>
      </c>
      <c r="F12" s="71" t="s">
        <v>33</v>
      </c>
      <c r="G12" s="72"/>
      <c r="H12" s="73" t="s">
        <v>34</v>
      </c>
      <c r="I12" s="71" t="s">
        <v>33</v>
      </c>
      <c r="J12" s="72"/>
      <c r="K12" s="73" t="s">
        <v>34</v>
      </c>
      <c r="L12" s="53" t="s">
        <v>33</v>
      </c>
      <c r="M12" s="54">
        <f>SUM(D12:L12)</f>
        <v>0</v>
      </c>
      <c r="N12" s="55" t="s">
        <v>34</v>
      </c>
      <c r="O12" s="71" t="s">
        <v>33</v>
      </c>
      <c r="P12" s="72"/>
      <c r="Q12" s="73" t="s">
        <v>34</v>
      </c>
      <c r="R12" s="71" t="s">
        <v>33</v>
      </c>
      <c r="S12" s="72">
        <v>1</v>
      </c>
      <c r="T12" s="73" t="s">
        <v>34</v>
      </c>
      <c r="U12" s="71" t="s">
        <v>33</v>
      </c>
      <c r="V12" s="72"/>
      <c r="W12" s="73" t="s">
        <v>34</v>
      </c>
      <c r="X12" s="53" t="s">
        <v>33</v>
      </c>
      <c r="Y12" s="54">
        <f>SUM(P12:X12)</f>
        <v>1</v>
      </c>
      <c r="Z12" s="55" t="s">
        <v>34</v>
      </c>
      <c r="AA12" s="50" t="s">
        <v>33</v>
      </c>
      <c r="AB12" s="51"/>
      <c r="AC12" s="52" t="s">
        <v>34</v>
      </c>
      <c r="AD12" s="50" t="s">
        <v>33</v>
      </c>
      <c r="AE12" s="51"/>
      <c r="AF12" s="52" t="s">
        <v>34</v>
      </c>
      <c r="AG12" s="50" t="s">
        <v>33</v>
      </c>
      <c r="AH12" s="51"/>
      <c r="AI12" s="52" t="s">
        <v>34</v>
      </c>
      <c r="AJ12" s="53" t="s">
        <v>33</v>
      </c>
      <c r="AK12" s="54">
        <f>SUM(AB12:AJ12)</f>
        <v>0</v>
      </c>
      <c r="AL12" s="55" t="s">
        <v>34</v>
      </c>
      <c r="AM12" s="50" t="s">
        <v>33</v>
      </c>
      <c r="AN12" s="51">
        <v>1</v>
      </c>
      <c r="AO12" s="52" t="s">
        <v>34</v>
      </c>
      <c r="AP12" s="50" t="s">
        <v>33</v>
      </c>
      <c r="AQ12" s="51">
        <v>1</v>
      </c>
      <c r="AR12" s="52" t="s">
        <v>34</v>
      </c>
      <c r="AS12" s="50" t="s">
        <v>33</v>
      </c>
      <c r="AT12" s="51"/>
      <c r="AU12" s="52" t="s">
        <v>34</v>
      </c>
      <c r="AV12" s="53" t="s">
        <v>33</v>
      </c>
      <c r="AW12" s="54">
        <f>SUM(AN12:AV12)</f>
        <v>2</v>
      </c>
      <c r="AX12" s="55" t="s">
        <v>34</v>
      </c>
      <c r="AY12" s="50" t="s">
        <v>33</v>
      </c>
      <c r="AZ12" s="51">
        <v>1</v>
      </c>
      <c r="BA12" s="52" t="s">
        <v>34</v>
      </c>
      <c r="BB12" s="50" t="s">
        <v>33</v>
      </c>
      <c r="BC12" s="51">
        <v>1</v>
      </c>
      <c r="BD12" s="52" t="s">
        <v>34</v>
      </c>
      <c r="BE12" s="50" t="s">
        <v>33</v>
      </c>
      <c r="BF12" s="51"/>
      <c r="BG12" s="52" t="s">
        <v>34</v>
      </c>
      <c r="BH12" s="53" t="s">
        <v>33</v>
      </c>
      <c r="BI12" s="54">
        <f>SUM(AZ12:BH12)</f>
        <v>2</v>
      </c>
      <c r="BJ12" s="55" t="s">
        <v>34</v>
      </c>
      <c r="BK12" s="50" t="s">
        <v>33</v>
      </c>
      <c r="BL12" s="51"/>
      <c r="BM12" s="52" t="s">
        <v>34</v>
      </c>
      <c r="BN12" s="50" t="s">
        <v>33</v>
      </c>
      <c r="BO12" s="51"/>
      <c r="BP12" s="52" t="s">
        <v>34</v>
      </c>
      <c r="BQ12" s="50" t="s">
        <v>33</v>
      </c>
      <c r="BR12" s="51"/>
      <c r="BS12" s="52" t="s">
        <v>34</v>
      </c>
      <c r="BT12" s="53" t="s">
        <v>33</v>
      </c>
      <c r="BU12" s="54">
        <f>SUM(BL12:BT12)</f>
        <v>0</v>
      </c>
      <c r="BV12" s="55" t="s">
        <v>34</v>
      </c>
      <c r="BW12" s="50" t="s">
        <v>33</v>
      </c>
      <c r="BX12" s="51"/>
      <c r="BY12" s="52" t="s">
        <v>34</v>
      </c>
      <c r="BZ12" s="50" t="s">
        <v>33</v>
      </c>
      <c r="CA12" s="51"/>
      <c r="CB12" s="52" t="s">
        <v>34</v>
      </c>
      <c r="CC12" s="50" t="s">
        <v>33</v>
      </c>
      <c r="CD12" s="51"/>
      <c r="CE12" s="52" t="s">
        <v>34</v>
      </c>
      <c r="CF12" s="53" t="s">
        <v>33</v>
      </c>
      <c r="CG12" s="54">
        <f>SUM(BX12:CF12)</f>
        <v>0</v>
      </c>
      <c r="CH12" s="55" t="s">
        <v>34</v>
      </c>
      <c r="CI12" s="50" t="s">
        <v>33</v>
      </c>
      <c r="CJ12" s="51"/>
      <c r="CK12" s="52" t="s">
        <v>34</v>
      </c>
      <c r="CL12" s="50" t="s">
        <v>33</v>
      </c>
      <c r="CM12" s="51"/>
      <c r="CN12" s="52" t="s">
        <v>34</v>
      </c>
      <c r="CO12" s="50" t="s">
        <v>33</v>
      </c>
      <c r="CP12" s="51"/>
      <c r="CQ12" s="52" t="s">
        <v>34</v>
      </c>
      <c r="CR12" s="53" t="s">
        <v>33</v>
      </c>
      <c r="CS12" s="54">
        <f>SUM(CJ12:CR12)</f>
        <v>0</v>
      </c>
      <c r="CT12" s="55" t="s">
        <v>34</v>
      </c>
      <c r="CU12" s="50" t="s">
        <v>33</v>
      </c>
      <c r="CV12" s="51"/>
      <c r="CW12" s="52" t="s">
        <v>34</v>
      </c>
      <c r="CX12" s="50" t="s">
        <v>33</v>
      </c>
      <c r="CY12" s="51"/>
      <c r="CZ12" s="52" t="s">
        <v>34</v>
      </c>
      <c r="DA12" s="50" t="s">
        <v>33</v>
      </c>
      <c r="DB12" s="51"/>
      <c r="DC12" s="52" t="s">
        <v>34</v>
      </c>
      <c r="DD12" s="53" t="s">
        <v>33</v>
      </c>
      <c r="DE12" s="54">
        <f>SUM(CV12:DD12)</f>
        <v>0</v>
      </c>
      <c r="DF12" s="55" t="s">
        <v>34</v>
      </c>
      <c r="DG12" s="50" t="s">
        <v>33</v>
      </c>
      <c r="DH12" s="51">
        <v>1</v>
      </c>
      <c r="DI12" s="52" t="s">
        <v>34</v>
      </c>
      <c r="DJ12" s="50" t="s">
        <v>33</v>
      </c>
      <c r="DK12" s="51"/>
      <c r="DL12" s="52" t="s">
        <v>34</v>
      </c>
      <c r="DM12" s="50" t="s">
        <v>33</v>
      </c>
      <c r="DN12" s="51"/>
      <c r="DO12" s="52" t="s">
        <v>34</v>
      </c>
      <c r="DP12" s="53" t="s">
        <v>33</v>
      </c>
      <c r="DQ12" s="54">
        <f>SUM(DH12:DP12)</f>
        <v>1</v>
      </c>
      <c r="DR12" s="55" t="s">
        <v>34</v>
      </c>
      <c r="DS12" s="50" t="s">
        <v>33</v>
      </c>
      <c r="DT12" s="51"/>
      <c r="DU12" s="52" t="s">
        <v>34</v>
      </c>
      <c r="DV12" s="50" t="s">
        <v>33</v>
      </c>
      <c r="DW12" s="51"/>
      <c r="DX12" s="52" t="s">
        <v>34</v>
      </c>
      <c r="DY12" s="50" t="s">
        <v>33</v>
      </c>
      <c r="DZ12" s="51"/>
      <c r="EA12" s="52" t="s">
        <v>34</v>
      </c>
      <c r="EB12" s="53" t="s">
        <v>33</v>
      </c>
      <c r="EC12" s="54">
        <f>SUM(DT12:EB12)</f>
        <v>0</v>
      </c>
      <c r="ED12" s="55" t="s">
        <v>34</v>
      </c>
      <c r="EE12" s="71" t="s">
        <v>33</v>
      </c>
      <c r="EF12" s="72">
        <v>3</v>
      </c>
      <c r="EG12" s="73" t="s">
        <v>34</v>
      </c>
      <c r="EH12" s="71" t="s">
        <v>33</v>
      </c>
      <c r="EI12" s="72">
        <v>2</v>
      </c>
      <c r="EJ12" s="73" t="s">
        <v>34</v>
      </c>
      <c r="EK12" s="71" t="s">
        <v>33</v>
      </c>
      <c r="EL12" s="72"/>
      <c r="EM12" s="73" t="s">
        <v>34</v>
      </c>
      <c r="EN12" s="53" t="s">
        <v>33</v>
      </c>
      <c r="EO12" s="54">
        <f>SUM(EF12:EN12)</f>
        <v>5</v>
      </c>
      <c r="EP12" s="55" t="s">
        <v>34</v>
      </c>
      <c r="EQ12" s="24" t="s">
        <v>10</v>
      </c>
      <c r="ER12" s="25">
        <f>SUM(D12,P12,AB12,AN12,AZ12,BL12,BX12,CJ12,CV12,DH12,DT12,EF12)</f>
        <v>6</v>
      </c>
      <c r="ES12" s="26" t="s">
        <v>11</v>
      </c>
      <c r="ET12" s="24" t="s">
        <v>10</v>
      </c>
      <c r="EU12" s="25">
        <f>SUM(G12,S12,AE12,AQ12,BC12,BO12,CA12,CM12,CY12,DK12,DW12,EI12)</f>
        <v>5</v>
      </c>
      <c r="EV12" s="26" t="s">
        <v>11</v>
      </c>
      <c r="EW12" s="24" t="s">
        <v>10</v>
      </c>
      <c r="EX12" s="25">
        <f>SUM(J12,V12,AH12,AT12,BF12,BR12,CD12,CP12,DB12,DN12,DZ12,EL12)</f>
        <v>0</v>
      </c>
      <c r="EY12" s="26" t="s">
        <v>11</v>
      </c>
      <c r="EZ12" s="21" t="s">
        <v>33</v>
      </c>
      <c r="FA12" s="22">
        <f t="shared" si="0"/>
        <v>11</v>
      </c>
      <c r="FB12" s="23" t="s">
        <v>34</v>
      </c>
      <c r="FC12" s="99">
        <v>34</v>
      </c>
      <c r="FD12" s="100"/>
      <c r="FE12" s="101"/>
      <c r="FF12" s="48"/>
      <c r="FG12" s="41"/>
      <c r="FH12" s="49"/>
      <c r="FI12" s="43"/>
      <c r="FJ12" s="41"/>
      <c r="FK12" s="49"/>
      <c r="FL12" s="47"/>
      <c r="FM12" s="42"/>
      <c r="FN12" s="47"/>
    </row>
    <row r="13" spans="2:170" s="19" customFormat="1" ht="12" customHeight="1">
      <c r="B13" s="109"/>
      <c r="C13" s="110"/>
      <c r="D13" s="111"/>
      <c r="E13" s="112"/>
      <c r="F13" s="110">
        <v>7</v>
      </c>
      <c r="G13" s="111"/>
      <c r="H13" s="112"/>
      <c r="I13" s="110"/>
      <c r="J13" s="111"/>
      <c r="K13" s="112"/>
      <c r="L13" s="113">
        <f>SUM(C13:K13)</f>
        <v>7</v>
      </c>
      <c r="M13" s="114"/>
      <c r="N13" s="115"/>
      <c r="O13" s="110">
        <v>1</v>
      </c>
      <c r="P13" s="111"/>
      <c r="Q13" s="112"/>
      <c r="R13" s="110">
        <v>3</v>
      </c>
      <c r="S13" s="111"/>
      <c r="T13" s="112"/>
      <c r="U13" s="110"/>
      <c r="V13" s="111"/>
      <c r="W13" s="112"/>
      <c r="X13" s="113">
        <f>SUM(O13:W13)</f>
        <v>4</v>
      </c>
      <c r="Y13" s="114"/>
      <c r="Z13" s="115"/>
      <c r="AA13" s="116"/>
      <c r="AB13" s="117"/>
      <c r="AC13" s="118"/>
      <c r="AD13" s="116"/>
      <c r="AE13" s="117"/>
      <c r="AF13" s="118"/>
      <c r="AG13" s="116"/>
      <c r="AH13" s="117"/>
      <c r="AI13" s="118"/>
      <c r="AJ13" s="113">
        <f>SUM(AA13:AI13)</f>
        <v>0</v>
      </c>
      <c r="AK13" s="114"/>
      <c r="AL13" s="115"/>
      <c r="AM13" s="116">
        <v>2</v>
      </c>
      <c r="AN13" s="119"/>
      <c r="AO13" s="120"/>
      <c r="AP13" s="116">
        <v>3</v>
      </c>
      <c r="AQ13" s="119"/>
      <c r="AR13" s="120"/>
      <c r="AS13" s="116"/>
      <c r="AT13" s="119"/>
      <c r="AU13" s="120"/>
      <c r="AV13" s="113">
        <f>SUM(AM13:AU13)</f>
        <v>5</v>
      </c>
      <c r="AW13" s="121"/>
      <c r="AX13" s="122"/>
      <c r="AY13" s="116">
        <v>1</v>
      </c>
      <c r="AZ13" s="119"/>
      <c r="BA13" s="120"/>
      <c r="BB13" s="116">
        <v>3</v>
      </c>
      <c r="BC13" s="119"/>
      <c r="BD13" s="120"/>
      <c r="BE13" s="116"/>
      <c r="BF13" s="119"/>
      <c r="BG13" s="120"/>
      <c r="BH13" s="113">
        <f>SUM(AY13:BG13)</f>
        <v>4</v>
      </c>
      <c r="BI13" s="121"/>
      <c r="BJ13" s="122"/>
      <c r="BK13" s="116"/>
      <c r="BL13" s="117"/>
      <c r="BM13" s="118"/>
      <c r="BN13" s="116"/>
      <c r="BO13" s="117"/>
      <c r="BP13" s="118"/>
      <c r="BQ13" s="116"/>
      <c r="BR13" s="117"/>
      <c r="BS13" s="118"/>
      <c r="BT13" s="113">
        <f>SUM(BK13:BS13)</f>
        <v>0</v>
      </c>
      <c r="BU13" s="114"/>
      <c r="BV13" s="115"/>
      <c r="BW13" s="116"/>
      <c r="BX13" s="117"/>
      <c r="BY13" s="118"/>
      <c r="BZ13" s="116">
        <v>1</v>
      </c>
      <c r="CA13" s="117"/>
      <c r="CB13" s="118"/>
      <c r="CC13" s="116"/>
      <c r="CD13" s="117"/>
      <c r="CE13" s="118"/>
      <c r="CF13" s="113">
        <f>SUM(BW13:CE13)</f>
        <v>1</v>
      </c>
      <c r="CG13" s="114"/>
      <c r="CH13" s="115"/>
      <c r="CI13" s="116"/>
      <c r="CJ13" s="117"/>
      <c r="CK13" s="118"/>
      <c r="CL13" s="116"/>
      <c r="CM13" s="117"/>
      <c r="CN13" s="118"/>
      <c r="CO13" s="116"/>
      <c r="CP13" s="117"/>
      <c r="CQ13" s="118"/>
      <c r="CR13" s="113">
        <f>SUM(CI13:CQ13)</f>
        <v>0</v>
      </c>
      <c r="CS13" s="114"/>
      <c r="CT13" s="115"/>
      <c r="CU13" s="116"/>
      <c r="CV13" s="119"/>
      <c r="CW13" s="120"/>
      <c r="CX13" s="116"/>
      <c r="CY13" s="119"/>
      <c r="CZ13" s="120"/>
      <c r="DA13" s="116"/>
      <c r="DB13" s="119"/>
      <c r="DC13" s="120"/>
      <c r="DD13" s="113">
        <f>SUM(CU13:DC13)</f>
        <v>0</v>
      </c>
      <c r="DE13" s="121"/>
      <c r="DF13" s="122"/>
      <c r="DG13" s="116">
        <v>1</v>
      </c>
      <c r="DH13" s="119"/>
      <c r="DI13" s="120"/>
      <c r="DJ13" s="116"/>
      <c r="DK13" s="119"/>
      <c r="DL13" s="120"/>
      <c r="DM13" s="116"/>
      <c r="DN13" s="119"/>
      <c r="DO13" s="120"/>
      <c r="DP13" s="113">
        <f>SUM(DG13:DO13)</f>
        <v>1</v>
      </c>
      <c r="DQ13" s="121"/>
      <c r="DR13" s="122"/>
      <c r="DS13" s="116"/>
      <c r="DT13" s="119"/>
      <c r="DU13" s="120"/>
      <c r="DV13" s="116"/>
      <c r="DW13" s="119"/>
      <c r="DX13" s="120"/>
      <c r="DY13" s="116"/>
      <c r="DZ13" s="119"/>
      <c r="EA13" s="120"/>
      <c r="EB13" s="113">
        <f>SUM(DS13:EA13)</f>
        <v>0</v>
      </c>
      <c r="EC13" s="121"/>
      <c r="ED13" s="122"/>
      <c r="EE13" s="110">
        <v>9</v>
      </c>
      <c r="EF13" s="128"/>
      <c r="EG13" s="129"/>
      <c r="EH13" s="110">
        <v>9</v>
      </c>
      <c r="EI13" s="128"/>
      <c r="EJ13" s="129"/>
      <c r="EK13" s="110"/>
      <c r="EL13" s="128"/>
      <c r="EM13" s="129"/>
      <c r="EN13" s="113">
        <f>SUM(EE13:EM13)</f>
        <v>18</v>
      </c>
      <c r="EO13" s="121"/>
      <c r="EP13" s="122"/>
      <c r="EQ13" s="123">
        <f>SUM(C13,O13,AA13,AM13,AY13,BK13,BW13,CI13,CU13,DG13,DS13,EE13)</f>
        <v>14</v>
      </c>
      <c r="ER13" s="124" t="e">
        <f>SUM(D13,P13,AB13,AN13,AZ13,BL13,BX13,CJ13,CV13,DH13,EF13,#REF!,#REF!)</f>
        <v>#REF!</v>
      </c>
      <c r="ES13" s="125" t="e">
        <f>SUM(E13,Q13,AC13,AO13,BA13,BM13,BY13,CK13,CW13,DI13,EG13,#REF!,#REF!)</f>
        <v>#REF!</v>
      </c>
      <c r="ET13" s="123">
        <f>SUM(F13,R13,AD13,AP13,BB13,BN13,BZ13,CL13,CX13,DJ13,DV13,EH13)</f>
        <v>26</v>
      </c>
      <c r="EU13" s="124" t="e">
        <f>SUM(G13,S13,AE13,AQ13,BC13,BO13,CA13,CM13,CY13,DK13,EI13,#REF!,#REF!)</f>
        <v>#REF!</v>
      </c>
      <c r="EV13" s="125" t="e">
        <f>SUM(H13,T13,AF13,AR13,BD13,BP13,CB13,CN13,CZ13,DL13,EJ13,#REF!,#REF!)</f>
        <v>#REF!</v>
      </c>
      <c r="EW13" s="123">
        <f>SUM(I13,U13,AG13,AS13,BE13,BQ13,CC13,CO13,DA13,DM13,DY13,EK13)</f>
        <v>0</v>
      </c>
      <c r="EX13" s="124" t="e">
        <f>SUM(J13,V13,AH13,AT13,BF13,BR13,CD13,CP13,DB13,DN13,EL13,#REF!,#REF!)</f>
        <v>#REF!</v>
      </c>
      <c r="EY13" s="125" t="e">
        <f>SUM(K13,W13,AI13,AU13,BG13,BS13,CE13,CQ13,DC13,DO13,EM13,#REF!,#REF!)</f>
        <v>#REF!</v>
      </c>
      <c r="EZ13" s="123">
        <f>SUM(EQ13,ET13,EW13)</f>
        <v>40</v>
      </c>
      <c r="FA13" s="124" t="e">
        <f t="shared" si="0"/>
        <v>#REF!</v>
      </c>
      <c r="FB13" s="125" t="e">
        <f>SUM(ES13:FA13)</f>
        <v>#REF!</v>
      </c>
      <c r="FC13" s="99"/>
      <c r="FD13" s="100"/>
      <c r="FE13" s="101"/>
      <c r="FF13" s="126"/>
      <c r="FG13" s="127"/>
      <c r="FH13" s="127"/>
      <c r="FI13" s="127"/>
      <c r="FJ13" s="127"/>
      <c r="FK13" s="127"/>
      <c r="FL13" s="130"/>
      <c r="FM13" s="131"/>
      <c r="FN13" s="131"/>
    </row>
    <row r="14" spans="2:170" s="19" customFormat="1" ht="12" customHeight="1">
      <c r="B14" s="134" t="s">
        <v>40</v>
      </c>
      <c r="C14" s="74" t="s">
        <v>41</v>
      </c>
      <c r="D14" s="72"/>
      <c r="E14" s="75" t="s">
        <v>42</v>
      </c>
      <c r="F14" s="74" t="s">
        <v>41</v>
      </c>
      <c r="G14" s="72"/>
      <c r="H14" s="75" t="s">
        <v>42</v>
      </c>
      <c r="I14" s="74" t="s">
        <v>41</v>
      </c>
      <c r="J14" s="72"/>
      <c r="K14" s="75" t="s">
        <v>42</v>
      </c>
      <c r="L14" s="62" t="s">
        <v>41</v>
      </c>
      <c r="M14" s="63">
        <f>SUM(D14:L14)</f>
        <v>0</v>
      </c>
      <c r="N14" s="64" t="s">
        <v>42</v>
      </c>
      <c r="O14" s="74" t="s">
        <v>41</v>
      </c>
      <c r="P14" s="72"/>
      <c r="Q14" s="75" t="s">
        <v>42</v>
      </c>
      <c r="R14" s="74" t="s">
        <v>41</v>
      </c>
      <c r="S14" s="72">
        <v>1</v>
      </c>
      <c r="T14" s="75" t="s">
        <v>42</v>
      </c>
      <c r="U14" s="74" t="s">
        <v>41</v>
      </c>
      <c r="V14" s="72"/>
      <c r="W14" s="75" t="s">
        <v>42</v>
      </c>
      <c r="X14" s="62" t="s">
        <v>41</v>
      </c>
      <c r="Y14" s="63">
        <f>SUM(P14:X14)</f>
        <v>1</v>
      </c>
      <c r="Z14" s="64" t="s">
        <v>42</v>
      </c>
      <c r="AA14" s="60" t="s">
        <v>41</v>
      </c>
      <c r="AB14" s="51"/>
      <c r="AC14" s="61" t="s">
        <v>42</v>
      </c>
      <c r="AD14" s="60" t="s">
        <v>41</v>
      </c>
      <c r="AE14" s="51"/>
      <c r="AF14" s="61" t="s">
        <v>42</v>
      </c>
      <c r="AG14" s="60" t="s">
        <v>41</v>
      </c>
      <c r="AH14" s="51"/>
      <c r="AI14" s="61" t="s">
        <v>42</v>
      </c>
      <c r="AJ14" s="62" t="s">
        <v>41</v>
      </c>
      <c r="AK14" s="63">
        <f>SUM(AB14:AJ14)</f>
        <v>0</v>
      </c>
      <c r="AL14" s="64" t="s">
        <v>42</v>
      </c>
      <c r="AM14" s="60" t="s">
        <v>41</v>
      </c>
      <c r="AN14" s="51"/>
      <c r="AO14" s="61" t="s">
        <v>42</v>
      </c>
      <c r="AP14" s="60" t="s">
        <v>41</v>
      </c>
      <c r="AQ14" s="51">
        <v>1</v>
      </c>
      <c r="AR14" s="61" t="s">
        <v>42</v>
      </c>
      <c r="AS14" s="60" t="s">
        <v>41</v>
      </c>
      <c r="AT14" s="51"/>
      <c r="AU14" s="61" t="s">
        <v>42</v>
      </c>
      <c r="AV14" s="62" t="s">
        <v>41</v>
      </c>
      <c r="AW14" s="63">
        <f>SUM(AN14:AV14)</f>
        <v>1</v>
      </c>
      <c r="AX14" s="64" t="s">
        <v>42</v>
      </c>
      <c r="AY14" s="60" t="s">
        <v>41</v>
      </c>
      <c r="AZ14" s="51">
        <v>1</v>
      </c>
      <c r="BA14" s="61" t="s">
        <v>42</v>
      </c>
      <c r="BB14" s="60" t="s">
        <v>41</v>
      </c>
      <c r="BC14" s="51"/>
      <c r="BD14" s="61" t="s">
        <v>42</v>
      </c>
      <c r="BE14" s="60" t="s">
        <v>41</v>
      </c>
      <c r="BF14" s="51"/>
      <c r="BG14" s="61" t="s">
        <v>42</v>
      </c>
      <c r="BH14" s="62" t="s">
        <v>41</v>
      </c>
      <c r="BI14" s="63">
        <f>SUM(AZ14:BH14)</f>
        <v>1</v>
      </c>
      <c r="BJ14" s="64" t="s">
        <v>42</v>
      </c>
      <c r="BK14" s="60" t="s">
        <v>41</v>
      </c>
      <c r="BL14" s="51"/>
      <c r="BM14" s="61" t="s">
        <v>42</v>
      </c>
      <c r="BN14" s="60" t="s">
        <v>41</v>
      </c>
      <c r="BO14" s="51"/>
      <c r="BP14" s="61" t="s">
        <v>42</v>
      </c>
      <c r="BQ14" s="60" t="s">
        <v>41</v>
      </c>
      <c r="BR14" s="51"/>
      <c r="BS14" s="61" t="s">
        <v>42</v>
      </c>
      <c r="BT14" s="62" t="s">
        <v>41</v>
      </c>
      <c r="BU14" s="63">
        <f>SUM(BL14:BT14)</f>
        <v>0</v>
      </c>
      <c r="BV14" s="64" t="s">
        <v>42</v>
      </c>
      <c r="BW14" s="60" t="s">
        <v>41</v>
      </c>
      <c r="BX14" s="51"/>
      <c r="BY14" s="61" t="s">
        <v>42</v>
      </c>
      <c r="BZ14" s="60" t="s">
        <v>41</v>
      </c>
      <c r="CA14" s="51"/>
      <c r="CB14" s="61" t="s">
        <v>42</v>
      </c>
      <c r="CC14" s="60" t="s">
        <v>41</v>
      </c>
      <c r="CD14" s="51"/>
      <c r="CE14" s="61" t="s">
        <v>42</v>
      </c>
      <c r="CF14" s="62" t="s">
        <v>41</v>
      </c>
      <c r="CG14" s="63">
        <f>SUM(BX14:CF14)</f>
        <v>0</v>
      </c>
      <c r="CH14" s="64" t="s">
        <v>42</v>
      </c>
      <c r="CI14" s="60" t="s">
        <v>41</v>
      </c>
      <c r="CJ14" s="51"/>
      <c r="CK14" s="61" t="s">
        <v>42</v>
      </c>
      <c r="CL14" s="60" t="s">
        <v>41</v>
      </c>
      <c r="CM14" s="51"/>
      <c r="CN14" s="61" t="s">
        <v>42</v>
      </c>
      <c r="CO14" s="60" t="s">
        <v>41</v>
      </c>
      <c r="CP14" s="51"/>
      <c r="CQ14" s="61" t="s">
        <v>42</v>
      </c>
      <c r="CR14" s="62" t="s">
        <v>41</v>
      </c>
      <c r="CS14" s="63">
        <f>SUM(CJ14:CR14)</f>
        <v>0</v>
      </c>
      <c r="CT14" s="64" t="s">
        <v>42</v>
      </c>
      <c r="CU14" s="60" t="s">
        <v>41</v>
      </c>
      <c r="CV14" s="51"/>
      <c r="CW14" s="61" t="s">
        <v>42</v>
      </c>
      <c r="CX14" s="60" t="s">
        <v>41</v>
      </c>
      <c r="CY14" s="51"/>
      <c r="CZ14" s="61" t="s">
        <v>42</v>
      </c>
      <c r="DA14" s="60" t="s">
        <v>41</v>
      </c>
      <c r="DB14" s="51"/>
      <c r="DC14" s="61" t="s">
        <v>42</v>
      </c>
      <c r="DD14" s="62" t="s">
        <v>41</v>
      </c>
      <c r="DE14" s="63">
        <f>SUM(CV14:DD14)</f>
        <v>0</v>
      </c>
      <c r="DF14" s="64" t="s">
        <v>42</v>
      </c>
      <c r="DG14" s="60" t="s">
        <v>41</v>
      </c>
      <c r="DH14" s="51">
        <v>1</v>
      </c>
      <c r="DI14" s="61" t="s">
        <v>42</v>
      </c>
      <c r="DJ14" s="60" t="s">
        <v>41</v>
      </c>
      <c r="DK14" s="51"/>
      <c r="DL14" s="61" t="s">
        <v>42</v>
      </c>
      <c r="DM14" s="60" t="s">
        <v>41</v>
      </c>
      <c r="DN14" s="51"/>
      <c r="DO14" s="61" t="s">
        <v>42</v>
      </c>
      <c r="DP14" s="62" t="s">
        <v>41</v>
      </c>
      <c r="DQ14" s="63">
        <f>SUM(DH14:DP14)</f>
        <v>1</v>
      </c>
      <c r="DR14" s="64" t="s">
        <v>42</v>
      </c>
      <c r="DS14" s="60" t="s">
        <v>41</v>
      </c>
      <c r="DT14" s="51"/>
      <c r="DU14" s="61" t="s">
        <v>42</v>
      </c>
      <c r="DV14" s="60" t="s">
        <v>41</v>
      </c>
      <c r="DW14" s="51"/>
      <c r="DX14" s="61" t="s">
        <v>42</v>
      </c>
      <c r="DY14" s="60" t="s">
        <v>41</v>
      </c>
      <c r="DZ14" s="51"/>
      <c r="EA14" s="61" t="s">
        <v>42</v>
      </c>
      <c r="EB14" s="62" t="s">
        <v>41</v>
      </c>
      <c r="EC14" s="63">
        <f>SUM(DT14:EB14)</f>
        <v>0</v>
      </c>
      <c r="ED14" s="64" t="s">
        <v>42</v>
      </c>
      <c r="EE14" s="74" t="s">
        <v>41</v>
      </c>
      <c r="EF14" s="72">
        <v>1</v>
      </c>
      <c r="EG14" s="75" t="s">
        <v>42</v>
      </c>
      <c r="EH14" s="74" t="s">
        <v>41</v>
      </c>
      <c r="EI14" s="72">
        <v>1</v>
      </c>
      <c r="EJ14" s="75" t="s">
        <v>42</v>
      </c>
      <c r="EK14" s="74" t="s">
        <v>41</v>
      </c>
      <c r="EL14" s="72"/>
      <c r="EM14" s="75" t="s">
        <v>42</v>
      </c>
      <c r="EN14" s="62" t="s">
        <v>41</v>
      </c>
      <c r="EO14" s="63">
        <f>SUM(EF14:EN14)</f>
        <v>2</v>
      </c>
      <c r="EP14" s="64" t="s">
        <v>42</v>
      </c>
      <c r="EQ14" s="24" t="s">
        <v>10</v>
      </c>
      <c r="ER14" s="25">
        <f>SUM(D14,P14,AB14,AN14,AZ14,BL14,BX14,CJ14,CV14,DH14,DT14,EF14)</f>
        <v>3</v>
      </c>
      <c r="ES14" s="26" t="s">
        <v>11</v>
      </c>
      <c r="ET14" s="24" t="s">
        <v>10</v>
      </c>
      <c r="EU14" s="25">
        <f>SUM(G14,S14,AE14,AQ14,BC14,BO14,CA14,CM14,CY14,DK14,DW14,EI14)</f>
        <v>3</v>
      </c>
      <c r="EV14" s="26" t="s">
        <v>11</v>
      </c>
      <c r="EW14" s="24" t="s">
        <v>10</v>
      </c>
      <c r="EX14" s="25">
        <f>SUM(J14,V14,AH14,AT14,BF14,BR14,CD14,CP14,DB14,DN14,DZ14,EL14)</f>
        <v>0</v>
      </c>
      <c r="EY14" s="26" t="s">
        <v>11</v>
      </c>
      <c r="EZ14" s="21" t="s">
        <v>33</v>
      </c>
      <c r="FA14" s="22">
        <f t="shared" si="0"/>
        <v>6</v>
      </c>
      <c r="FB14" s="23" t="s">
        <v>34</v>
      </c>
      <c r="FC14" s="99">
        <v>20</v>
      </c>
      <c r="FD14" s="100"/>
      <c r="FE14" s="101"/>
      <c r="FF14" s="48"/>
      <c r="FG14" s="41"/>
      <c r="FH14" s="49"/>
      <c r="FI14" s="43"/>
      <c r="FJ14" s="41"/>
      <c r="FK14" s="49"/>
      <c r="FL14" s="47"/>
      <c r="FM14" s="42"/>
      <c r="FN14" s="47"/>
    </row>
    <row r="15" spans="2:170" s="19" customFormat="1" ht="12" customHeight="1">
      <c r="B15" s="135"/>
      <c r="C15" s="110"/>
      <c r="D15" s="111"/>
      <c r="E15" s="112"/>
      <c r="F15" s="110"/>
      <c r="G15" s="111"/>
      <c r="H15" s="112"/>
      <c r="I15" s="110"/>
      <c r="J15" s="111"/>
      <c r="K15" s="112"/>
      <c r="L15" s="136">
        <f>SUM(C15:K15)</f>
        <v>0</v>
      </c>
      <c r="M15" s="114"/>
      <c r="N15" s="115"/>
      <c r="O15" s="110">
        <v>1</v>
      </c>
      <c r="P15" s="111"/>
      <c r="Q15" s="112"/>
      <c r="R15" s="110">
        <v>2</v>
      </c>
      <c r="S15" s="111"/>
      <c r="T15" s="112"/>
      <c r="U15" s="110"/>
      <c r="V15" s="111"/>
      <c r="W15" s="112"/>
      <c r="X15" s="136">
        <f>SUM(O15:W15)</f>
        <v>3</v>
      </c>
      <c r="Y15" s="114"/>
      <c r="Z15" s="115"/>
      <c r="AA15" s="116"/>
      <c r="AB15" s="117"/>
      <c r="AC15" s="118"/>
      <c r="AD15" s="116"/>
      <c r="AE15" s="117"/>
      <c r="AF15" s="118"/>
      <c r="AG15" s="116"/>
      <c r="AH15" s="117"/>
      <c r="AI15" s="118"/>
      <c r="AJ15" s="136">
        <f>SUM(AA15:AI15)</f>
        <v>0</v>
      </c>
      <c r="AK15" s="114"/>
      <c r="AL15" s="115"/>
      <c r="AM15" s="116">
        <v>1</v>
      </c>
      <c r="AN15" s="119"/>
      <c r="AO15" s="120"/>
      <c r="AP15" s="116">
        <v>2</v>
      </c>
      <c r="AQ15" s="119"/>
      <c r="AR15" s="120"/>
      <c r="AS15" s="116"/>
      <c r="AT15" s="119"/>
      <c r="AU15" s="120"/>
      <c r="AV15" s="136">
        <f>SUM(AM15:AU15)</f>
        <v>3</v>
      </c>
      <c r="AW15" s="137"/>
      <c r="AX15" s="138"/>
      <c r="AY15" s="116">
        <v>1</v>
      </c>
      <c r="AZ15" s="119"/>
      <c r="BA15" s="120"/>
      <c r="BB15" s="116">
        <v>1</v>
      </c>
      <c r="BC15" s="119"/>
      <c r="BD15" s="120"/>
      <c r="BE15" s="116"/>
      <c r="BF15" s="119"/>
      <c r="BG15" s="120"/>
      <c r="BH15" s="136">
        <f>SUM(AY15:BG15)</f>
        <v>2</v>
      </c>
      <c r="BI15" s="137"/>
      <c r="BJ15" s="138"/>
      <c r="BK15" s="116"/>
      <c r="BL15" s="117"/>
      <c r="BM15" s="118"/>
      <c r="BN15" s="116"/>
      <c r="BO15" s="117"/>
      <c r="BP15" s="118"/>
      <c r="BQ15" s="116"/>
      <c r="BR15" s="117"/>
      <c r="BS15" s="118"/>
      <c r="BT15" s="136">
        <f>SUM(BK15:BS15)</f>
        <v>0</v>
      </c>
      <c r="BU15" s="114"/>
      <c r="BV15" s="115"/>
      <c r="BW15" s="116"/>
      <c r="BX15" s="117"/>
      <c r="BY15" s="118"/>
      <c r="BZ15" s="116"/>
      <c r="CA15" s="117"/>
      <c r="CB15" s="118"/>
      <c r="CC15" s="116"/>
      <c r="CD15" s="117"/>
      <c r="CE15" s="118"/>
      <c r="CF15" s="136">
        <f>SUM(BW15:CE15)</f>
        <v>0</v>
      </c>
      <c r="CG15" s="114"/>
      <c r="CH15" s="115"/>
      <c r="CI15" s="116"/>
      <c r="CJ15" s="117"/>
      <c r="CK15" s="118"/>
      <c r="CL15" s="116"/>
      <c r="CM15" s="117"/>
      <c r="CN15" s="118"/>
      <c r="CO15" s="116"/>
      <c r="CP15" s="117"/>
      <c r="CQ15" s="118"/>
      <c r="CR15" s="136">
        <f>SUM(CI15:CQ15)</f>
        <v>0</v>
      </c>
      <c r="CS15" s="114"/>
      <c r="CT15" s="115"/>
      <c r="CU15" s="116"/>
      <c r="CV15" s="119"/>
      <c r="CW15" s="120"/>
      <c r="CX15" s="116"/>
      <c r="CY15" s="119"/>
      <c r="CZ15" s="120"/>
      <c r="DA15" s="116"/>
      <c r="DB15" s="119"/>
      <c r="DC15" s="120"/>
      <c r="DD15" s="136">
        <f>SUM(CU15:DC15)</f>
        <v>0</v>
      </c>
      <c r="DE15" s="137"/>
      <c r="DF15" s="138"/>
      <c r="DG15" s="116">
        <v>1</v>
      </c>
      <c r="DH15" s="119"/>
      <c r="DI15" s="120"/>
      <c r="DJ15" s="116"/>
      <c r="DK15" s="119"/>
      <c r="DL15" s="120"/>
      <c r="DM15" s="116"/>
      <c r="DN15" s="119"/>
      <c r="DO15" s="120"/>
      <c r="DP15" s="136">
        <f>SUM(DG15:DO15)</f>
        <v>1</v>
      </c>
      <c r="DQ15" s="137"/>
      <c r="DR15" s="138"/>
      <c r="DS15" s="116"/>
      <c r="DT15" s="119"/>
      <c r="DU15" s="120"/>
      <c r="DV15" s="116"/>
      <c r="DW15" s="119"/>
      <c r="DX15" s="120"/>
      <c r="DY15" s="116"/>
      <c r="DZ15" s="119"/>
      <c r="EA15" s="120"/>
      <c r="EB15" s="136">
        <f>SUM(DS15:EA15)</f>
        <v>0</v>
      </c>
      <c r="EC15" s="137"/>
      <c r="ED15" s="138"/>
      <c r="EE15" s="110">
        <v>3</v>
      </c>
      <c r="EF15" s="128"/>
      <c r="EG15" s="129"/>
      <c r="EH15" s="110">
        <v>8</v>
      </c>
      <c r="EI15" s="128"/>
      <c r="EJ15" s="129"/>
      <c r="EK15" s="110"/>
      <c r="EL15" s="128"/>
      <c r="EM15" s="129"/>
      <c r="EN15" s="136">
        <f>SUM(EE15:EM15)</f>
        <v>11</v>
      </c>
      <c r="EO15" s="137"/>
      <c r="EP15" s="138"/>
      <c r="EQ15" s="123">
        <f>SUM(C15,O15,AA15,AM15,AY15,BK15,BW15,CI15,CU15,DG15,DS15,EE15)</f>
        <v>7</v>
      </c>
      <c r="ER15" s="124" t="e">
        <f>SUM(D15,P15,AB15,AN15,AZ15,BL15,BX15,CJ15,CV15,DH15,EF15,#REF!,#REF!)</f>
        <v>#REF!</v>
      </c>
      <c r="ES15" s="125" t="e">
        <f>SUM(E15,Q15,AC15,AO15,BA15,BM15,BY15,CK15,CW15,DI15,EG15,#REF!,#REF!)</f>
        <v>#REF!</v>
      </c>
      <c r="ET15" s="123">
        <f>SUM(F15,R15,AD15,AP15,BB15,BN15,BZ15,CL15,CX15,DJ15,DV15,EH15)</f>
        <v>13</v>
      </c>
      <c r="EU15" s="124" t="e">
        <f>SUM(G15,S15,AE15,AQ15,BC15,BO15,CA15,CM15,CY15,DK15,EI15,#REF!,#REF!)</f>
        <v>#REF!</v>
      </c>
      <c r="EV15" s="125" t="e">
        <f>SUM(H15,T15,AF15,AR15,BD15,BP15,CB15,CN15,CZ15,DL15,EJ15,#REF!,#REF!)</f>
        <v>#REF!</v>
      </c>
      <c r="EW15" s="123">
        <f>SUM(I15,U15,AG15,AS15,BE15,BQ15,CC15,CO15,DA15,DM15,DY15,EK15)</f>
        <v>0</v>
      </c>
      <c r="EX15" s="124" t="e">
        <f>SUM(J15,V15,AH15,AT15,BF15,BR15,CD15,CP15,DB15,DN15,EL15,#REF!,#REF!)</f>
        <v>#REF!</v>
      </c>
      <c r="EY15" s="125" t="e">
        <f>SUM(K15,W15,AI15,AU15,BG15,BS15,CE15,CQ15,DC15,DO15,EM15,#REF!,#REF!)</f>
        <v>#REF!</v>
      </c>
      <c r="EZ15" s="123">
        <f>SUM(EQ15,ET15,EW15)</f>
        <v>20</v>
      </c>
      <c r="FA15" s="124" t="e">
        <f t="shared" si="0"/>
        <v>#REF!</v>
      </c>
      <c r="FB15" s="125" t="e">
        <f>SUM(ES15:FA15)</f>
        <v>#REF!</v>
      </c>
      <c r="FC15" s="99"/>
      <c r="FD15" s="100"/>
      <c r="FE15" s="101"/>
      <c r="FF15" s="126"/>
      <c r="FG15" s="127"/>
      <c r="FH15" s="127"/>
      <c r="FI15" s="127"/>
      <c r="FJ15" s="127"/>
      <c r="FK15" s="127"/>
      <c r="FL15" s="130"/>
      <c r="FM15" s="131"/>
      <c r="FN15" s="131"/>
    </row>
    <row r="16" spans="2:170" s="19" customFormat="1" ht="12" customHeight="1">
      <c r="B16" s="140" t="s">
        <v>55</v>
      </c>
      <c r="C16" s="76" t="s">
        <v>10</v>
      </c>
      <c r="D16" s="78"/>
      <c r="E16" s="77" t="s">
        <v>11</v>
      </c>
      <c r="F16" s="76" t="s">
        <v>10</v>
      </c>
      <c r="G16" s="78">
        <v>1</v>
      </c>
      <c r="H16" s="77" t="s">
        <v>11</v>
      </c>
      <c r="I16" s="76" t="s">
        <v>10</v>
      </c>
      <c r="J16" s="78"/>
      <c r="K16" s="77" t="s">
        <v>11</v>
      </c>
      <c r="L16" s="58" t="s">
        <v>10</v>
      </c>
      <c r="M16" s="63">
        <f>SUM(D16:L16)</f>
        <v>1</v>
      </c>
      <c r="N16" s="59" t="s">
        <v>11</v>
      </c>
      <c r="O16" s="76" t="s">
        <v>10</v>
      </c>
      <c r="P16" s="78"/>
      <c r="Q16" s="77" t="s">
        <v>11</v>
      </c>
      <c r="R16" s="76" t="s">
        <v>10</v>
      </c>
      <c r="S16" s="78"/>
      <c r="T16" s="77" t="s">
        <v>11</v>
      </c>
      <c r="U16" s="76" t="s">
        <v>10</v>
      </c>
      <c r="V16" s="78"/>
      <c r="W16" s="77" t="s">
        <v>11</v>
      </c>
      <c r="X16" s="58" t="s">
        <v>10</v>
      </c>
      <c r="Y16" s="66">
        <f>SUM(P16:X16)</f>
        <v>0</v>
      </c>
      <c r="Z16" s="59" t="s">
        <v>11</v>
      </c>
      <c r="AA16" s="56" t="s">
        <v>10</v>
      </c>
      <c r="AB16" s="65"/>
      <c r="AC16" s="57" t="s">
        <v>11</v>
      </c>
      <c r="AD16" s="56" t="s">
        <v>10</v>
      </c>
      <c r="AE16" s="65"/>
      <c r="AF16" s="57" t="s">
        <v>11</v>
      </c>
      <c r="AG16" s="56" t="s">
        <v>10</v>
      </c>
      <c r="AH16" s="65"/>
      <c r="AI16" s="57" t="s">
        <v>11</v>
      </c>
      <c r="AJ16" s="58" t="s">
        <v>10</v>
      </c>
      <c r="AK16" s="66">
        <f>SUM(AB16:AJ16)</f>
        <v>0</v>
      </c>
      <c r="AL16" s="59" t="s">
        <v>11</v>
      </c>
      <c r="AM16" s="56" t="s">
        <v>10</v>
      </c>
      <c r="AN16" s="65"/>
      <c r="AO16" s="57" t="s">
        <v>11</v>
      </c>
      <c r="AP16" s="56" t="s">
        <v>10</v>
      </c>
      <c r="AQ16" s="65">
        <v>2</v>
      </c>
      <c r="AR16" s="57" t="s">
        <v>11</v>
      </c>
      <c r="AS16" s="56" t="s">
        <v>10</v>
      </c>
      <c r="AT16" s="65"/>
      <c r="AU16" s="57" t="s">
        <v>11</v>
      </c>
      <c r="AV16" s="58" t="s">
        <v>10</v>
      </c>
      <c r="AW16" s="63">
        <f>SUM(AN16:AV16)</f>
        <v>2</v>
      </c>
      <c r="AX16" s="59" t="s">
        <v>11</v>
      </c>
      <c r="AY16" s="56" t="s">
        <v>10</v>
      </c>
      <c r="AZ16" s="65"/>
      <c r="BA16" s="57" t="s">
        <v>11</v>
      </c>
      <c r="BB16" s="56" t="s">
        <v>10</v>
      </c>
      <c r="BC16" s="65"/>
      <c r="BD16" s="57" t="s">
        <v>11</v>
      </c>
      <c r="BE16" s="56" t="s">
        <v>10</v>
      </c>
      <c r="BF16" s="65"/>
      <c r="BG16" s="57" t="s">
        <v>11</v>
      </c>
      <c r="BH16" s="58" t="s">
        <v>10</v>
      </c>
      <c r="BI16" s="66">
        <f>SUM(AZ16:BH16)</f>
        <v>0</v>
      </c>
      <c r="BJ16" s="59" t="s">
        <v>11</v>
      </c>
      <c r="BK16" s="56" t="s">
        <v>10</v>
      </c>
      <c r="BL16" s="65"/>
      <c r="BM16" s="57" t="s">
        <v>11</v>
      </c>
      <c r="BN16" s="56" t="s">
        <v>10</v>
      </c>
      <c r="BO16" s="65"/>
      <c r="BP16" s="57" t="s">
        <v>11</v>
      </c>
      <c r="BQ16" s="56" t="s">
        <v>10</v>
      </c>
      <c r="BR16" s="65"/>
      <c r="BS16" s="57" t="s">
        <v>11</v>
      </c>
      <c r="BT16" s="58" t="s">
        <v>10</v>
      </c>
      <c r="BU16" s="66">
        <f>SUM(BL16:BT16)</f>
        <v>0</v>
      </c>
      <c r="BV16" s="59" t="s">
        <v>11</v>
      </c>
      <c r="BW16" s="56" t="s">
        <v>10</v>
      </c>
      <c r="BX16" s="65"/>
      <c r="BY16" s="57" t="s">
        <v>11</v>
      </c>
      <c r="BZ16" s="56" t="s">
        <v>10</v>
      </c>
      <c r="CA16" s="65"/>
      <c r="CB16" s="57" t="s">
        <v>11</v>
      </c>
      <c r="CC16" s="56" t="s">
        <v>10</v>
      </c>
      <c r="CD16" s="65"/>
      <c r="CE16" s="57" t="s">
        <v>11</v>
      </c>
      <c r="CF16" s="58" t="s">
        <v>10</v>
      </c>
      <c r="CG16" s="66">
        <f>SUM(BX16:CF16)</f>
        <v>0</v>
      </c>
      <c r="CH16" s="59" t="s">
        <v>11</v>
      </c>
      <c r="CI16" s="56" t="s">
        <v>10</v>
      </c>
      <c r="CJ16" s="65"/>
      <c r="CK16" s="57" t="s">
        <v>11</v>
      </c>
      <c r="CL16" s="56" t="s">
        <v>10</v>
      </c>
      <c r="CM16" s="65">
        <v>1</v>
      </c>
      <c r="CN16" s="57" t="s">
        <v>11</v>
      </c>
      <c r="CO16" s="56" t="s">
        <v>10</v>
      </c>
      <c r="CP16" s="65"/>
      <c r="CQ16" s="57" t="s">
        <v>11</v>
      </c>
      <c r="CR16" s="58" t="s">
        <v>10</v>
      </c>
      <c r="CS16" s="63">
        <f>SUM(CJ16:CR16)</f>
        <v>1</v>
      </c>
      <c r="CT16" s="59" t="s">
        <v>11</v>
      </c>
      <c r="CU16" s="56" t="s">
        <v>10</v>
      </c>
      <c r="CV16" s="65"/>
      <c r="CW16" s="57" t="s">
        <v>11</v>
      </c>
      <c r="CX16" s="56" t="s">
        <v>10</v>
      </c>
      <c r="CY16" s="65"/>
      <c r="CZ16" s="57" t="s">
        <v>11</v>
      </c>
      <c r="DA16" s="56" t="s">
        <v>10</v>
      </c>
      <c r="DB16" s="65"/>
      <c r="DC16" s="57" t="s">
        <v>11</v>
      </c>
      <c r="DD16" s="58" t="s">
        <v>10</v>
      </c>
      <c r="DE16" s="66">
        <f>SUM(CV16:DD16)</f>
        <v>0</v>
      </c>
      <c r="DF16" s="59" t="s">
        <v>11</v>
      </c>
      <c r="DG16" s="56" t="s">
        <v>10</v>
      </c>
      <c r="DH16" s="65"/>
      <c r="DI16" s="57" t="s">
        <v>11</v>
      </c>
      <c r="DJ16" s="56" t="s">
        <v>10</v>
      </c>
      <c r="DK16" s="65"/>
      <c r="DL16" s="57" t="s">
        <v>11</v>
      </c>
      <c r="DM16" s="56" t="s">
        <v>10</v>
      </c>
      <c r="DN16" s="65"/>
      <c r="DO16" s="57" t="s">
        <v>11</v>
      </c>
      <c r="DP16" s="58" t="s">
        <v>10</v>
      </c>
      <c r="DQ16" s="66">
        <f>SUM(DH16:DP16)</f>
        <v>0</v>
      </c>
      <c r="DR16" s="59" t="s">
        <v>11</v>
      </c>
      <c r="DS16" s="56" t="s">
        <v>10</v>
      </c>
      <c r="DT16" s="65"/>
      <c r="DU16" s="57" t="s">
        <v>11</v>
      </c>
      <c r="DV16" s="56" t="s">
        <v>10</v>
      </c>
      <c r="DW16" s="65"/>
      <c r="DX16" s="57" t="s">
        <v>11</v>
      </c>
      <c r="DY16" s="56" t="s">
        <v>10</v>
      </c>
      <c r="DZ16" s="65"/>
      <c r="EA16" s="57" t="s">
        <v>11</v>
      </c>
      <c r="EB16" s="58" t="s">
        <v>10</v>
      </c>
      <c r="EC16" s="66">
        <f>SUM(DT16:EB16)</f>
        <v>0</v>
      </c>
      <c r="ED16" s="59" t="s">
        <v>11</v>
      </c>
      <c r="EE16" s="76" t="s">
        <v>10</v>
      </c>
      <c r="EF16" s="78">
        <v>3</v>
      </c>
      <c r="EG16" s="77" t="s">
        <v>11</v>
      </c>
      <c r="EH16" s="76" t="s">
        <v>10</v>
      </c>
      <c r="EI16" s="78"/>
      <c r="EJ16" s="77" t="s">
        <v>11</v>
      </c>
      <c r="EK16" s="76" t="s">
        <v>10</v>
      </c>
      <c r="EL16" s="78"/>
      <c r="EM16" s="77" t="s">
        <v>11</v>
      </c>
      <c r="EN16" s="58" t="s">
        <v>10</v>
      </c>
      <c r="EO16" s="66">
        <f>SUM(EF16:EN16)</f>
        <v>3</v>
      </c>
      <c r="EP16" s="59" t="s">
        <v>11</v>
      </c>
      <c r="EQ16" s="70" t="s">
        <v>10</v>
      </c>
      <c r="ER16" s="69">
        <f>SUM(D16,P16,AB16,AN16,AZ16,BL16,BX16,CJ16,CV16,DH16,DT16,EF16)</f>
        <v>3</v>
      </c>
      <c r="ES16" s="68" t="s">
        <v>11</v>
      </c>
      <c r="ET16" s="70" t="s">
        <v>10</v>
      </c>
      <c r="EU16" s="69">
        <f>SUM(G16,S16,AE16,AQ16,BC16,BO16,CA16,CM16,CY16,DK16,DW16,EI16)</f>
        <v>4</v>
      </c>
      <c r="EV16" s="68" t="s">
        <v>11</v>
      </c>
      <c r="EW16" s="70" t="s">
        <v>10</v>
      </c>
      <c r="EX16" s="69">
        <f>SUM(J16,V16,AH16,AT16,BF16,BR16,CD16,CP16,DB16,DN16,DZ16,EL16)</f>
        <v>0</v>
      </c>
      <c r="EY16" s="68" t="s">
        <v>11</v>
      </c>
      <c r="EZ16" s="29" t="s">
        <v>33</v>
      </c>
      <c r="FA16" s="67">
        <f t="shared" si="0"/>
        <v>7</v>
      </c>
      <c r="FB16" s="30" t="s">
        <v>34</v>
      </c>
      <c r="FC16" s="99">
        <v>28</v>
      </c>
      <c r="FD16" s="100"/>
      <c r="FE16" s="101"/>
      <c r="FF16" s="48"/>
      <c r="FG16" s="41"/>
      <c r="FH16" s="49"/>
      <c r="FI16" s="43"/>
      <c r="FJ16" s="41"/>
      <c r="FK16" s="49"/>
      <c r="FL16" s="47"/>
      <c r="FM16" s="42"/>
      <c r="FN16" s="47"/>
    </row>
    <row r="17" spans="2:170" s="19" customFormat="1" ht="12" customHeight="1">
      <c r="B17" s="109"/>
      <c r="C17" s="110"/>
      <c r="D17" s="111"/>
      <c r="E17" s="112"/>
      <c r="F17" s="110">
        <v>6</v>
      </c>
      <c r="G17" s="111"/>
      <c r="H17" s="112"/>
      <c r="I17" s="110"/>
      <c r="J17" s="111"/>
      <c r="K17" s="112"/>
      <c r="L17" s="136">
        <f>SUM(C17:K17)</f>
        <v>6</v>
      </c>
      <c r="M17" s="114"/>
      <c r="N17" s="115"/>
      <c r="O17" s="110">
        <v>1</v>
      </c>
      <c r="P17" s="111"/>
      <c r="Q17" s="112"/>
      <c r="R17" s="110">
        <v>2</v>
      </c>
      <c r="S17" s="111"/>
      <c r="T17" s="112"/>
      <c r="U17" s="110"/>
      <c r="V17" s="111"/>
      <c r="W17" s="112"/>
      <c r="X17" s="136">
        <f>SUM(O17:W17)</f>
        <v>3</v>
      </c>
      <c r="Y17" s="114"/>
      <c r="Z17" s="115"/>
      <c r="AA17" s="116"/>
      <c r="AB17" s="117"/>
      <c r="AC17" s="118"/>
      <c r="AD17" s="116"/>
      <c r="AE17" s="117"/>
      <c r="AF17" s="118"/>
      <c r="AG17" s="116"/>
      <c r="AH17" s="117"/>
      <c r="AI17" s="118"/>
      <c r="AJ17" s="113">
        <f>SUM(AA17:AI17)</f>
        <v>0</v>
      </c>
      <c r="AK17" s="114"/>
      <c r="AL17" s="115"/>
      <c r="AM17" s="116">
        <v>1</v>
      </c>
      <c r="AN17" s="119"/>
      <c r="AO17" s="120"/>
      <c r="AP17" s="116">
        <v>4</v>
      </c>
      <c r="AQ17" s="119"/>
      <c r="AR17" s="120"/>
      <c r="AS17" s="116"/>
      <c r="AT17" s="119"/>
      <c r="AU17" s="120"/>
      <c r="AV17" s="136">
        <f>SUM(AM17:AU17)</f>
        <v>5</v>
      </c>
      <c r="AW17" s="137"/>
      <c r="AX17" s="138"/>
      <c r="AY17" s="116">
        <v>1</v>
      </c>
      <c r="AZ17" s="119"/>
      <c r="BA17" s="120"/>
      <c r="BB17" s="116">
        <v>3</v>
      </c>
      <c r="BC17" s="119"/>
      <c r="BD17" s="120"/>
      <c r="BE17" s="116"/>
      <c r="BF17" s="119"/>
      <c r="BG17" s="120"/>
      <c r="BH17" s="136">
        <f>SUM(AY17:BG17)</f>
        <v>4</v>
      </c>
      <c r="BI17" s="137"/>
      <c r="BJ17" s="138"/>
      <c r="BK17" s="116"/>
      <c r="BL17" s="117"/>
      <c r="BM17" s="118"/>
      <c r="BN17" s="116"/>
      <c r="BO17" s="117"/>
      <c r="BP17" s="118"/>
      <c r="BQ17" s="116"/>
      <c r="BR17" s="117"/>
      <c r="BS17" s="118"/>
      <c r="BT17" s="113">
        <f>SUM(BK17:BS17)</f>
        <v>0</v>
      </c>
      <c r="BU17" s="114"/>
      <c r="BV17" s="115"/>
      <c r="BW17" s="116"/>
      <c r="BX17" s="117"/>
      <c r="BY17" s="118"/>
      <c r="BZ17" s="116"/>
      <c r="CA17" s="117"/>
      <c r="CB17" s="118"/>
      <c r="CC17" s="116"/>
      <c r="CD17" s="117"/>
      <c r="CE17" s="118"/>
      <c r="CF17" s="113">
        <f>SUM(BW17:CE17)</f>
        <v>0</v>
      </c>
      <c r="CG17" s="114"/>
      <c r="CH17" s="115"/>
      <c r="CI17" s="116"/>
      <c r="CJ17" s="117"/>
      <c r="CK17" s="118"/>
      <c r="CL17" s="116">
        <v>1</v>
      </c>
      <c r="CM17" s="117"/>
      <c r="CN17" s="118"/>
      <c r="CO17" s="116"/>
      <c r="CP17" s="117"/>
      <c r="CQ17" s="118"/>
      <c r="CR17" s="136">
        <f>SUM(CI17:CQ17)</f>
        <v>1</v>
      </c>
      <c r="CS17" s="114"/>
      <c r="CT17" s="115"/>
      <c r="CU17" s="116"/>
      <c r="CV17" s="119"/>
      <c r="CW17" s="120"/>
      <c r="CX17" s="116"/>
      <c r="CY17" s="119"/>
      <c r="CZ17" s="120"/>
      <c r="DA17" s="116"/>
      <c r="DB17" s="119"/>
      <c r="DC17" s="120"/>
      <c r="DD17" s="113">
        <f>SUM(CU17:DC17)</f>
        <v>0</v>
      </c>
      <c r="DE17" s="121"/>
      <c r="DF17" s="122"/>
      <c r="DG17" s="116">
        <v>1</v>
      </c>
      <c r="DH17" s="119"/>
      <c r="DI17" s="120"/>
      <c r="DJ17" s="116"/>
      <c r="DK17" s="119"/>
      <c r="DL17" s="120"/>
      <c r="DM17" s="116"/>
      <c r="DN17" s="119"/>
      <c r="DO17" s="120"/>
      <c r="DP17" s="113">
        <f>SUM(DG17:DO17)</f>
        <v>1</v>
      </c>
      <c r="DQ17" s="121"/>
      <c r="DR17" s="122"/>
      <c r="DS17" s="116">
        <v>1</v>
      </c>
      <c r="DT17" s="119"/>
      <c r="DU17" s="120"/>
      <c r="DV17" s="116"/>
      <c r="DW17" s="119"/>
      <c r="DX17" s="120"/>
      <c r="DY17" s="116"/>
      <c r="DZ17" s="119"/>
      <c r="EA17" s="120"/>
      <c r="EB17" s="113">
        <f>SUM(DS17:EA17)</f>
        <v>1</v>
      </c>
      <c r="EC17" s="121"/>
      <c r="ED17" s="122"/>
      <c r="EE17" s="110">
        <v>8</v>
      </c>
      <c r="EF17" s="128"/>
      <c r="EG17" s="129"/>
      <c r="EH17" s="110">
        <v>3</v>
      </c>
      <c r="EI17" s="128"/>
      <c r="EJ17" s="129"/>
      <c r="EK17" s="110"/>
      <c r="EL17" s="128"/>
      <c r="EM17" s="129"/>
      <c r="EN17" s="113">
        <f>SUM(EE17:EM17)</f>
        <v>11</v>
      </c>
      <c r="EO17" s="121"/>
      <c r="EP17" s="122"/>
      <c r="EQ17" s="123">
        <f>SUM(C17,O17,AA17,AM17,AY17,BK17,BW17,CI17,CU17,DG17,DS17,EE17)</f>
        <v>13</v>
      </c>
      <c r="ER17" s="124" t="e">
        <f>SUM(D17,P17,AB17,AN17,AZ17,BL17,BX17,CJ17,CV17,DH17,EF17,#REF!,#REF!)</f>
        <v>#REF!</v>
      </c>
      <c r="ES17" s="125" t="e">
        <f>SUM(E17,Q17,AC17,AO17,BA17,BM17,BY17,CK17,CW17,DI17,EG17,#REF!,#REF!)</f>
        <v>#REF!</v>
      </c>
      <c r="ET17" s="123">
        <f>SUM(F17,R17,AD17,AP17,BB17,BN17,BZ17,CL17,CX17,DJ17,DV17,EH17)</f>
        <v>19</v>
      </c>
      <c r="EU17" s="124" t="e">
        <f>SUM(G17,S17,AE17,AQ17,BC17,BO17,CA17,CM17,CY17,DK17,EI17,#REF!,#REF!)</f>
        <v>#REF!</v>
      </c>
      <c r="EV17" s="125" t="e">
        <f>SUM(H17,T17,AF17,AR17,BD17,BP17,CB17,CN17,CZ17,DL17,EJ17,#REF!,#REF!)</f>
        <v>#REF!</v>
      </c>
      <c r="EW17" s="123">
        <f>SUM(I17,U17,AG17,AS17,BE17,BQ17,CC17,CO17,DA17,DM17,DY17,EK17)</f>
        <v>0</v>
      </c>
      <c r="EX17" s="124" t="e">
        <f>SUM(J17,V17,AH17,AT17,BF17,BR17,CD17,CP17,DB17,DN17,EL17,#REF!,#REF!)</f>
        <v>#REF!</v>
      </c>
      <c r="EY17" s="125" t="e">
        <f>SUM(K17,W17,AI17,AU17,BG17,BS17,CE17,CQ17,DC17,DO17,EM17,#REF!,#REF!)</f>
        <v>#REF!</v>
      </c>
      <c r="EZ17" s="123">
        <f>SUM(EQ17,ET17,EW17)</f>
        <v>32</v>
      </c>
      <c r="FA17" s="124" t="e">
        <f t="shared" si="0"/>
        <v>#REF!</v>
      </c>
      <c r="FB17" s="125" t="e">
        <f>SUM(ES17:FA17)</f>
        <v>#REF!</v>
      </c>
      <c r="FC17" s="99"/>
      <c r="FD17" s="100"/>
      <c r="FE17" s="101"/>
      <c r="FF17" s="126"/>
      <c r="FG17" s="127"/>
      <c r="FH17" s="127"/>
      <c r="FI17" s="127"/>
      <c r="FJ17" s="127"/>
      <c r="FK17" s="127"/>
      <c r="FL17" s="130"/>
      <c r="FM17" s="131"/>
      <c r="FN17" s="131"/>
    </row>
    <row r="18" spans="2:170" s="19" customFormat="1" ht="12" customHeight="1">
      <c r="B18" s="108" t="s">
        <v>54</v>
      </c>
      <c r="C18" s="71" t="s">
        <v>33</v>
      </c>
      <c r="D18" s="72">
        <v>0</v>
      </c>
      <c r="E18" s="73" t="s">
        <v>34</v>
      </c>
      <c r="F18" s="71" t="s">
        <v>33</v>
      </c>
      <c r="G18" s="72">
        <v>1</v>
      </c>
      <c r="H18" s="73" t="s">
        <v>34</v>
      </c>
      <c r="I18" s="71" t="s">
        <v>33</v>
      </c>
      <c r="J18" s="72">
        <v>0</v>
      </c>
      <c r="K18" s="73" t="s">
        <v>34</v>
      </c>
      <c r="L18" s="53" t="s">
        <v>33</v>
      </c>
      <c r="M18" s="54">
        <f>SUM(D18:L18)</f>
        <v>1</v>
      </c>
      <c r="N18" s="55" t="s">
        <v>34</v>
      </c>
      <c r="O18" s="71" t="s">
        <v>33</v>
      </c>
      <c r="P18" s="72">
        <v>1</v>
      </c>
      <c r="Q18" s="73" t="s">
        <v>34</v>
      </c>
      <c r="R18" s="71" t="s">
        <v>33</v>
      </c>
      <c r="S18" s="72">
        <v>1</v>
      </c>
      <c r="T18" s="73" t="s">
        <v>34</v>
      </c>
      <c r="U18" s="71" t="s">
        <v>33</v>
      </c>
      <c r="V18" s="72">
        <v>0</v>
      </c>
      <c r="W18" s="73" t="s">
        <v>34</v>
      </c>
      <c r="X18" s="53" t="s">
        <v>33</v>
      </c>
      <c r="Y18" s="54">
        <f>SUM(P18:X18)</f>
        <v>2</v>
      </c>
      <c r="Z18" s="55" t="s">
        <v>34</v>
      </c>
      <c r="AA18" s="50" t="s">
        <v>33</v>
      </c>
      <c r="AB18" s="51">
        <v>0</v>
      </c>
      <c r="AC18" s="52" t="s">
        <v>34</v>
      </c>
      <c r="AD18" s="50" t="s">
        <v>33</v>
      </c>
      <c r="AE18" s="51">
        <v>0</v>
      </c>
      <c r="AF18" s="52" t="s">
        <v>34</v>
      </c>
      <c r="AG18" s="50" t="s">
        <v>33</v>
      </c>
      <c r="AH18" s="51">
        <v>0</v>
      </c>
      <c r="AI18" s="52" t="s">
        <v>34</v>
      </c>
      <c r="AJ18" s="53" t="s">
        <v>33</v>
      </c>
      <c r="AK18" s="54">
        <f>SUM(AB18:AJ18)</f>
        <v>0</v>
      </c>
      <c r="AL18" s="55" t="s">
        <v>34</v>
      </c>
      <c r="AM18" s="50" t="s">
        <v>33</v>
      </c>
      <c r="AN18" s="51">
        <v>0</v>
      </c>
      <c r="AO18" s="52" t="s">
        <v>34</v>
      </c>
      <c r="AP18" s="50" t="s">
        <v>33</v>
      </c>
      <c r="AQ18" s="51">
        <v>1</v>
      </c>
      <c r="AR18" s="52" t="s">
        <v>34</v>
      </c>
      <c r="AS18" s="50" t="s">
        <v>33</v>
      </c>
      <c r="AT18" s="51">
        <v>0</v>
      </c>
      <c r="AU18" s="52" t="s">
        <v>34</v>
      </c>
      <c r="AV18" s="53" t="s">
        <v>33</v>
      </c>
      <c r="AW18" s="54">
        <f>SUM(AN18:AV18)</f>
        <v>1</v>
      </c>
      <c r="AX18" s="55" t="s">
        <v>34</v>
      </c>
      <c r="AY18" s="50" t="s">
        <v>33</v>
      </c>
      <c r="AZ18" s="51">
        <v>0</v>
      </c>
      <c r="BA18" s="52" t="s">
        <v>34</v>
      </c>
      <c r="BB18" s="50" t="s">
        <v>33</v>
      </c>
      <c r="BC18" s="51">
        <v>1</v>
      </c>
      <c r="BD18" s="52" t="s">
        <v>34</v>
      </c>
      <c r="BE18" s="50" t="s">
        <v>33</v>
      </c>
      <c r="BF18" s="51">
        <v>0</v>
      </c>
      <c r="BG18" s="52" t="s">
        <v>34</v>
      </c>
      <c r="BH18" s="53" t="s">
        <v>33</v>
      </c>
      <c r="BI18" s="54">
        <f>SUM(AZ18:BH18)</f>
        <v>1</v>
      </c>
      <c r="BJ18" s="55" t="s">
        <v>34</v>
      </c>
      <c r="BK18" s="50" t="s">
        <v>33</v>
      </c>
      <c r="BL18" s="51">
        <v>0</v>
      </c>
      <c r="BM18" s="52" t="s">
        <v>34</v>
      </c>
      <c r="BN18" s="50" t="s">
        <v>33</v>
      </c>
      <c r="BO18" s="51">
        <v>0</v>
      </c>
      <c r="BP18" s="52" t="s">
        <v>34</v>
      </c>
      <c r="BQ18" s="50" t="s">
        <v>33</v>
      </c>
      <c r="BR18" s="51">
        <v>0</v>
      </c>
      <c r="BS18" s="52" t="s">
        <v>34</v>
      </c>
      <c r="BT18" s="53" t="s">
        <v>33</v>
      </c>
      <c r="BU18" s="54">
        <f>SUM(BL18:BT18)</f>
        <v>0</v>
      </c>
      <c r="BV18" s="55" t="s">
        <v>34</v>
      </c>
      <c r="BW18" s="50" t="s">
        <v>33</v>
      </c>
      <c r="BX18" s="51"/>
      <c r="BY18" s="52" t="s">
        <v>34</v>
      </c>
      <c r="BZ18" s="50" t="s">
        <v>33</v>
      </c>
      <c r="CA18" s="51"/>
      <c r="CB18" s="52" t="s">
        <v>34</v>
      </c>
      <c r="CC18" s="50" t="s">
        <v>33</v>
      </c>
      <c r="CD18" s="51"/>
      <c r="CE18" s="52" t="s">
        <v>34</v>
      </c>
      <c r="CF18" s="53" t="s">
        <v>33</v>
      </c>
      <c r="CG18" s="54">
        <f>SUM(BX18:CF18)</f>
        <v>0</v>
      </c>
      <c r="CH18" s="55" t="s">
        <v>34</v>
      </c>
      <c r="CI18" s="50" t="s">
        <v>33</v>
      </c>
      <c r="CJ18" s="51"/>
      <c r="CK18" s="52" t="s">
        <v>34</v>
      </c>
      <c r="CL18" s="50" t="s">
        <v>33</v>
      </c>
      <c r="CM18" s="51"/>
      <c r="CN18" s="52" t="s">
        <v>34</v>
      </c>
      <c r="CO18" s="50" t="s">
        <v>33</v>
      </c>
      <c r="CP18" s="51"/>
      <c r="CQ18" s="52" t="s">
        <v>34</v>
      </c>
      <c r="CR18" s="53" t="s">
        <v>33</v>
      </c>
      <c r="CS18" s="54">
        <f>SUM(CJ18:CR18)</f>
        <v>0</v>
      </c>
      <c r="CT18" s="55" t="s">
        <v>34</v>
      </c>
      <c r="CU18" s="50" t="s">
        <v>33</v>
      </c>
      <c r="CV18" s="51"/>
      <c r="CW18" s="52" t="s">
        <v>34</v>
      </c>
      <c r="CX18" s="50" t="s">
        <v>33</v>
      </c>
      <c r="CY18" s="51"/>
      <c r="CZ18" s="52" t="s">
        <v>34</v>
      </c>
      <c r="DA18" s="50" t="s">
        <v>33</v>
      </c>
      <c r="DB18" s="51"/>
      <c r="DC18" s="52" t="s">
        <v>34</v>
      </c>
      <c r="DD18" s="53" t="s">
        <v>33</v>
      </c>
      <c r="DE18" s="54">
        <f>SUM(CV18:DD18)</f>
        <v>0</v>
      </c>
      <c r="DF18" s="55" t="s">
        <v>34</v>
      </c>
      <c r="DG18" s="50" t="s">
        <v>33</v>
      </c>
      <c r="DH18" s="51"/>
      <c r="DI18" s="52" t="s">
        <v>34</v>
      </c>
      <c r="DJ18" s="50" t="s">
        <v>33</v>
      </c>
      <c r="DK18" s="51"/>
      <c r="DL18" s="52" t="s">
        <v>34</v>
      </c>
      <c r="DM18" s="50" t="s">
        <v>33</v>
      </c>
      <c r="DN18" s="51"/>
      <c r="DO18" s="52" t="s">
        <v>34</v>
      </c>
      <c r="DP18" s="53" t="s">
        <v>33</v>
      </c>
      <c r="DQ18" s="54">
        <f>SUM(DH18:DP18)</f>
        <v>0</v>
      </c>
      <c r="DR18" s="55" t="s">
        <v>34</v>
      </c>
      <c r="DS18" s="50" t="s">
        <v>33</v>
      </c>
      <c r="DT18" s="51"/>
      <c r="DU18" s="52" t="s">
        <v>34</v>
      </c>
      <c r="DV18" s="50" t="s">
        <v>33</v>
      </c>
      <c r="DW18" s="51"/>
      <c r="DX18" s="52" t="s">
        <v>34</v>
      </c>
      <c r="DY18" s="50" t="s">
        <v>33</v>
      </c>
      <c r="DZ18" s="51"/>
      <c r="EA18" s="52" t="s">
        <v>34</v>
      </c>
      <c r="EB18" s="53" t="s">
        <v>33</v>
      </c>
      <c r="EC18" s="54">
        <f>SUM(DT18:EB18)</f>
        <v>0</v>
      </c>
      <c r="ED18" s="55" t="s">
        <v>34</v>
      </c>
      <c r="EE18" s="71" t="s">
        <v>33</v>
      </c>
      <c r="EF18" s="72">
        <v>2</v>
      </c>
      <c r="EG18" s="73" t="s">
        <v>34</v>
      </c>
      <c r="EH18" s="71" t="s">
        <v>33</v>
      </c>
      <c r="EI18" s="72">
        <v>1</v>
      </c>
      <c r="EJ18" s="73" t="s">
        <v>34</v>
      </c>
      <c r="EK18" s="71" t="s">
        <v>33</v>
      </c>
      <c r="EL18" s="72"/>
      <c r="EM18" s="73" t="s">
        <v>34</v>
      </c>
      <c r="EN18" s="53" t="s">
        <v>33</v>
      </c>
      <c r="EO18" s="54">
        <f>SUM(EF18:EN18)</f>
        <v>3</v>
      </c>
      <c r="EP18" s="55" t="s">
        <v>34</v>
      </c>
      <c r="EQ18" s="24" t="s">
        <v>10</v>
      </c>
      <c r="ER18" s="25">
        <f>SUM(D18,P18,AB18,AN18,AZ18,BL18,BX18,CJ18,CV18,DH18,DT18,EF18)</f>
        <v>3</v>
      </c>
      <c r="ES18" s="26" t="s">
        <v>11</v>
      </c>
      <c r="ET18" s="24" t="s">
        <v>10</v>
      </c>
      <c r="EU18" s="25">
        <f>SUM(G18,S18,AE18,AQ18,BC18,BO18,CA18,CM18,CY18,DK18,DW18,EI18)</f>
        <v>5</v>
      </c>
      <c r="EV18" s="26" t="s">
        <v>11</v>
      </c>
      <c r="EW18" s="24" t="s">
        <v>10</v>
      </c>
      <c r="EX18" s="25">
        <f>SUM(J18,V18,AH18,AT18,BF18,BR18,CD18,CP18,DB18,DN18,DZ18,EL18)</f>
        <v>0</v>
      </c>
      <c r="EY18" s="26" t="s">
        <v>11</v>
      </c>
      <c r="EZ18" s="21" t="s">
        <v>33</v>
      </c>
      <c r="FA18" s="22">
        <f t="shared" si="0"/>
        <v>8</v>
      </c>
      <c r="FB18" s="23" t="s">
        <v>34</v>
      </c>
      <c r="FC18" s="99">
        <v>29</v>
      </c>
      <c r="FD18" s="100"/>
      <c r="FE18" s="101"/>
      <c r="FF18" s="48"/>
      <c r="FG18" s="41"/>
      <c r="FH18" s="49"/>
      <c r="FI18" s="43"/>
      <c r="FJ18" s="41"/>
      <c r="FK18" s="49"/>
      <c r="FL18" s="47"/>
      <c r="FM18" s="42"/>
      <c r="FN18" s="47"/>
    </row>
    <row r="19" spans="2:170" s="19" customFormat="1" ht="12" customHeight="1">
      <c r="B19" s="109"/>
      <c r="C19" s="110">
        <v>0</v>
      </c>
      <c r="D19" s="128"/>
      <c r="E19" s="129"/>
      <c r="F19" s="110">
        <v>7</v>
      </c>
      <c r="G19" s="128"/>
      <c r="H19" s="129"/>
      <c r="I19" s="110">
        <v>0</v>
      </c>
      <c r="J19" s="128"/>
      <c r="K19" s="129"/>
      <c r="L19" s="113">
        <f>SUM(C19:K19)</f>
        <v>7</v>
      </c>
      <c r="M19" s="121"/>
      <c r="N19" s="122"/>
      <c r="O19" s="110">
        <v>1</v>
      </c>
      <c r="P19" s="128"/>
      <c r="Q19" s="129"/>
      <c r="R19" s="110">
        <v>4</v>
      </c>
      <c r="S19" s="128"/>
      <c r="T19" s="129"/>
      <c r="U19" s="110">
        <v>1</v>
      </c>
      <c r="V19" s="128"/>
      <c r="W19" s="129"/>
      <c r="X19" s="113">
        <f>SUM(O19:W19)</f>
        <v>6</v>
      </c>
      <c r="Y19" s="121"/>
      <c r="Z19" s="122"/>
      <c r="AA19" s="116">
        <v>0</v>
      </c>
      <c r="AB19" s="119"/>
      <c r="AC19" s="120"/>
      <c r="AD19" s="116">
        <v>0</v>
      </c>
      <c r="AE19" s="119"/>
      <c r="AF19" s="120"/>
      <c r="AG19" s="116">
        <v>0</v>
      </c>
      <c r="AH19" s="119"/>
      <c r="AI19" s="120"/>
      <c r="AJ19" s="113">
        <f>SUM(AA19:AI19)</f>
        <v>0</v>
      </c>
      <c r="AK19" s="121"/>
      <c r="AL19" s="122"/>
      <c r="AM19" s="116">
        <v>1</v>
      </c>
      <c r="AN19" s="119"/>
      <c r="AO19" s="120"/>
      <c r="AP19" s="116">
        <v>3</v>
      </c>
      <c r="AQ19" s="119"/>
      <c r="AR19" s="120"/>
      <c r="AS19" s="116"/>
      <c r="AT19" s="119"/>
      <c r="AU19" s="120"/>
      <c r="AV19" s="113">
        <f>SUM(AM19:AU19)</f>
        <v>4</v>
      </c>
      <c r="AW19" s="121"/>
      <c r="AX19" s="122"/>
      <c r="AY19" s="116">
        <v>0</v>
      </c>
      <c r="AZ19" s="119"/>
      <c r="BA19" s="120"/>
      <c r="BB19" s="116">
        <v>2</v>
      </c>
      <c r="BC19" s="119"/>
      <c r="BD19" s="120"/>
      <c r="BE19" s="116">
        <v>1</v>
      </c>
      <c r="BF19" s="119"/>
      <c r="BG19" s="120"/>
      <c r="BH19" s="113">
        <f>SUM(AY19:BG19)</f>
        <v>3</v>
      </c>
      <c r="BI19" s="121"/>
      <c r="BJ19" s="122"/>
      <c r="BK19" s="116">
        <v>0</v>
      </c>
      <c r="BL19" s="119"/>
      <c r="BM19" s="120"/>
      <c r="BN19" s="116">
        <v>1</v>
      </c>
      <c r="BO19" s="119"/>
      <c r="BP19" s="120"/>
      <c r="BQ19" s="116"/>
      <c r="BR19" s="119"/>
      <c r="BS19" s="120"/>
      <c r="BT19" s="113">
        <f>SUM(BK19:BS19)</f>
        <v>1</v>
      </c>
      <c r="BU19" s="121"/>
      <c r="BV19" s="122"/>
      <c r="BW19" s="116">
        <v>1</v>
      </c>
      <c r="BX19" s="119"/>
      <c r="BY19" s="120"/>
      <c r="BZ19" s="116"/>
      <c r="CA19" s="119"/>
      <c r="CB19" s="120"/>
      <c r="CC19" s="116"/>
      <c r="CD19" s="119"/>
      <c r="CE19" s="120"/>
      <c r="CF19" s="113">
        <f>SUM(BW19:CE19)</f>
        <v>1</v>
      </c>
      <c r="CG19" s="121"/>
      <c r="CH19" s="122"/>
      <c r="CI19" s="116"/>
      <c r="CJ19" s="119"/>
      <c r="CK19" s="120"/>
      <c r="CL19" s="116"/>
      <c r="CM19" s="119"/>
      <c r="CN19" s="120"/>
      <c r="CO19" s="116"/>
      <c r="CP19" s="119"/>
      <c r="CQ19" s="120"/>
      <c r="CR19" s="113">
        <f>SUM(CI19:CQ19)</f>
        <v>0</v>
      </c>
      <c r="CS19" s="121"/>
      <c r="CT19" s="122"/>
      <c r="CU19" s="116"/>
      <c r="CV19" s="119"/>
      <c r="CW19" s="120"/>
      <c r="CX19" s="116"/>
      <c r="CY19" s="119"/>
      <c r="CZ19" s="120"/>
      <c r="DA19" s="116"/>
      <c r="DB19" s="119"/>
      <c r="DC19" s="120"/>
      <c r="DD19" s="113">
        <f>SUM(CU19:DC19)</f>
        <v>0</v>
      </c>
      <c r="DE19" s="121"/>
      <c r="DF19" s="122"/>
      <c r="DG19" s="116">
        <v>1</v>
      </c>
      <c r="DH19" s="119"/>
      <c r="DI19" s="120"/>
      <c r="DJ19" s="116"/>
      <c r="DK19" s="119"/>
      <c r="DL19" s="120"/>
      <c r="DM19" s="116"/>
      <c r="DN19" s="119"/>
      <c r="DO19" s="120"/>
      <c r="DP19" s="113">
        <f>SUM(DG19:DO19)</f>
        <v>1</v>
      </c>
      <c r="DQ19" s="121"/>
      <c r="DR19" s="122"/>
      <c r="DS19" s="116"/>
      <c r="DT19" s="119"/>
      <c r="DU19" s="120"/>
      <c r="DV19" s="116"/>
      <c r="DW19" s="119"/>
      <c r="DX19" s="120"/>
      <c r="DY19" s="116"/>
      <c r="DZ19" s="119"/>
      <c r="EA19" s="120"/>
      <c r="EB19" s="113">
        <f>SUM(DS19:EA19)</f>
        <v>0</v>
      </c>
      <c r="EC19" s="121"/>
      <c r="ED19" s="122"/>
      <c r="EE19" s="110">
        <v>10</v>
      </c>
      <c r="EF19" s="128"/>
      <c r="EG19" s="129"/>
      <c r="EH19" s="110">
        <v>8</v>
      </c>
      <c r="EI19" s="128"/>
      <c r="EJ19" s="129"/>
      <c r="EK19" s="110"/>
      <c r="EL19" s="128"/>
      <c r="EM19" s="129"/>
      <c r="EN19" s="113">
        <f>SUM(EE19:EM19)</f>
        <v>18</v>
      </c>
      <c r="EO19" s="121"/>
      <c r="EP19" s="122"/>
      <c r="EQ19" s="123">
        <f>SUM(C19,O19,AA19,AM19,AY19,BK19,BW19,CI19,CU19,DG19,DS19,EE19)</f>
        <v>14</v>
      </c>
      <c r="ER19" s="124" t="e">
        <f>SUM(D19,P19,AB19,AN19,AZ19,BL19,BX19,CJ19,CV19,DH19,EF19,#REF!,#REF!)</f>
        <v>#REF!</v>
      </c>
      <c r="ES19" s="125" t="e">
        <f>SUM(E19,Q19,AC19,AO19,BA19,BM19,BY19,CK19,CW19,DI19,EG19,#REF!,#REF!)</f>
        <v>#REF!</v>
      </c>
      <c r="ET19" s="123">
        <f>SUM(F19,R19,AD19,AP19,BB19,BN19,BZ19,CL19,CX19,DJ19,DV19,EH19)</f>
        <v>25</v>
      </c>
      <c r="EU19" s="124" t="e">
        <f>SUM(G19,S19,AE19,AQ19,BC19,BO19,CA19,CM19,CY19,DK19,EI19,#REF!,#REF!)</f>
        <v>#REF!</v>
      </c>
      <c r="EV19" s="125" t="e">
        <f>SUM(H19,T19,AF19,AR19,BD19,BP19,CB19,CN19,CZ19,DL19,EJ19,#REF!,#REF!)</f>
        <v>#REF!</v>
      </c>
      <c r="EW19" s="123">
        <f>SUM(I19,U19,AG19,AS19,BE19,BQ19,CC19,CO19,DA19,DM19,DY19,EK19)</f>
        <v>2</v>
      </c>
      <c r="EX19" s="124" t="e">
        <f>SUM(J19,V19,AH19,AT19,BF19,BR19,CD19,CP19,DB19,DN19,EL19,#REF!,#REF!)</f>
        <v>#REF!</v>
      </c>
      <c r="EY19" s="125" t="e">
        <f>SUM(K19,W19,AI19,AU19,BG19,BS19,CE19,CQ19,DC19,DO19,EM19,#REF!,#REF!)</f>
        <v>#REF!</v>
      </c>
      <c r="EZ19" s="123">
        <f>SUM(EQ19,ET19,EW19)</f>
        <v>41</v>
      </c>
      <c r="FA19" s="124" t="e">
        <f t="shared" si="0"/>
        <v>#REF!</v>
      </c>
      <c r="FB19" s="125" t="e">
        <f>SUM(ES19:FA19)</f>
        <v>#REF!</v>
      </c>
      <c r="FC19" s="99"/>
      <c r="FD19" s="100"/>
      <c r="FE19" s="101"/>
      <c r="FF19" s="126"/>
      <c r="FG19" s="127"/>
      <c r="FH19" s="127"/>
      <c r="FI19" s="127"/>
      <c r="FJ19" s="127"/>
      <c r="FK19" s="127"/>
      <c r="FL19" s="130"/>
      <c r="FM19" s="131"/>
      <c r="FN19" s="131"/>
    </row>
    <row r="20" spans="2:170" s="19" customFormat="1" ht="12" customHeight="1">
      <c r="B20" s="173" t="s">
        <v>28</v>
      </c>
      <c r="C20" s="71" t="s">
        <v>10</v>
      </c>
      <c r="D20" s="72"/>
      <c r="E20" s="73" t="s">
        <v>11</v>
      </c>
      <c r="F20" s="71" t="s">
        <v>10</v>
      </c>
      <c r="G20" s="72"/>
      <c r="H20" s="73" t="s">
        <v>11</v>
      </c>
      <c r="I20" s="71" t="s">
        <v>10</v>
      </c>
      <c r="J20" s="72"/>
      <c r="K20" s="73" t="s">
        <v>11</v>
      </c>
      <c r="L20" s="53" t="s">
        <v>10</v>
      </c>
      <c r="M20" s="54">
        <f>SUM(D20:L20)</f>
        <v>0</v>
      </c>
      <c r="N20" s="55" t="s">
        <v>11</v>
      </c>
      <c r="O20" s="71" t="s">
        <v>10</v>
      </c>
      <c r="P20" s="72"/>
      <c r="Q20" s="73" t="s">
        <v>11</v>
      </c>
      <c r="R20" s="71" t="s">
        <v>10</v>
      </c>
      <c r="S20" s="72"/>
      <c r="T20" s="73" t="s">
        <v>11</v>
      </c>
      <c r="U20" s="71" t="s">
        <v>10</v>
      </c>
      <c r="V20" s="72"/>
      <c r="W20" s="73" t="s">
        <v>11</v>
      </c>
      <c r="X20" s="53" t="s">
        <v>10</v>
      </c>
      <c r="Y20" s="54">
        <f>SUM(P20:X20)</f>
        <v>0</v>
      </c>
      <c r="Z20" s="55" t="s">
        <v>11</v>
      </c>
      <c r="AA20" s="50" t="s">
        <v>10</v>
      </c>
      <c r="AB20" s="51"/>
      <c r="AC20" s="52" t="s">
        <v>11</v>
      </c>
      <c r="AD20" s="50" t="s">
        <v>10</v>
      </c>
      <c r="AE20" s="51"/>
      <c r="AF20" s="52" t="s">
        <v>11</v>
      </c>
      <c r="AG20" s="50" t="s">
        <v>10</v>
      </c>
      <c r="AH20" s="51"/>
      <c r="AI20" s="52" t="s">
        <v>11</v>
      </c>
      <c r="AJ20" s="53" t="s">
        <v>10</v>
      </c>
      <c r="AK20" s="54">
        <f>SUM(AB20:AJ20)</f>
        <v>0</v>
      </c>
      <c r="AL20" s="55" t="s">
        <v>11</v>
      </c>
      <c r="AM20" s="50" t="s">
        <v>10</v>
      </c>
      <c r="AN20" s="51"/>
      <c r="AO20" s="52" t="s">
        <v>11</v>
      </c>
      <c r="AP20" s="50" t="s">
        <v>10</v>
      </c>
      <c r="AQ20" s="51">
        <v>1</v>
      </c>
      <c r="AR20" s="52" t="s">
        <v>11</v>
      </c>
      <c r="AS20" s="50" t="s">
        <v>10</v>
      </c>
      <c r="AT20" s="51"/>
      <c r="AU20" s="52" t="s">
        <v>11</v>
      </c>
      <c r="AV20" s="53" t="s">
        <v>10</v>
      </c>
      <c r="AW20" s="54">
        <f>SUM(AN20:AV20)</f>
        <v>1</v>
      </c>
      <c r="AX20" s="55" t="s">
        <v>11</v>
      </c>
      <c r="AY20" s="50" t="s">
        <v>10</v>
      </c>
      <c r="AZ20" s="51">
        <v>1</v>
      </c>
      <c r="BA20" s="52" t="s">
        <v>11</v>
      </c>
      <c r="BB20" s="50" t="s">
        <v>10</v>
      </c>
      <c r="BC20" s="51"/>
      <c r="BD20" s="52" t="s">
        <v>11</v>
      </c>
      <c r="BE20" s="50" t="s">
        <v>10</v>
      </c>
      <c r="BF20" s="51"/>
      <c r="BG20" s="52" t="s">
        <v>11</v>
      </c>
      <c r="BH20" s="53" t="s">
        <v>10</v>
      </c>
      <c r="BI20" s="54">
        <f>SUM(AZ20:BH20)</f>
        <v>1</v>
      </c>
      <c r="BJ20" s="55" t="s">
        <v>11</v>
      </c>
      <c r="BK20" s="50" t="s">
        <v>10</v>
      </c>
      <c r="BL20" s="51"/>
      <c r="BM20" s="52" t="s">
        <v>11</v>
      </c>
      <c r="BN20" s="50" t="s">
        <v>10</v>
      </c>
      <c r="BO20" s="51"/>
      <c r="BP20" s="52" t="s">
        <v>11</v>
      </c>
      <c r="BQ20" s="50" t="s">
        <v>10</v>
      </c>
      <c r="BR20" s="51"/>
      <c r="BS20" s="52" t="s">
        <v>11</v>
      </c>
      <c r="BT20" s="53" t="s">
        <v>10</v>
      </c>
      <c r="BU20" s="54">
        <f>SUM(BL20:BT20)</f>
        <v>0</v>
      </c>
      <c r="BV20" s="55" t="s">
        <v>11</v>
      </c>
      <c r="BW20" s="50" t="s">
        <v>10</v>
      </c>
      <c r="BX20" s="51"/>
      <c r="BY20" s="52" t="s">
        <v>11</v>
      </c>
      <c r="BZ20" s="50" t="s">
        <v>10</v>
      </c>
      <c r="CA20" s="51"/>
      <c r="CB20" s="52" t="s">
        <v>11</v>
      </c>
      <c r="CC20" s="50" t="s">
        <v>10</v>
      </c>
      <c r="CD20" s="51"/>
      <c r="CE20" s="52" t="s">
        <v>11</v>
      </c>
      <c r="CF20" s="53" t="s">
        <v>10</v>
      </c>
      <c r="CG20" s="54">
        <f>SUM(BX20:CF20)</f>
        <v>0</v>
      </c>
      <c r="CH20" s="55" t="s">
        <v>11</v>
      </c>
      <c r="CI20" s="50" t="s">
        <v>10</v>
      </c>
      <c r="CJ20" s="51"/>
      <c r="CK20" s="52" t="s">
        <v>11</v>
      </c>
      <c r="CL20" s="50" t="s">
        <v>10</v>
      </c>
      <c r="CM20" s="51"/>
      <c r="CN20" s="52" t="s">
        <v>11</v>
      </c>
      <c r="CO20" s="50" t="s">
        <v>10</v>
      </c>
      <c r="CP20" s="51"/>
      <c r="CQ20" s="52" t="s">
        <v>11</v>
      </c>
      <c r="CR20" s="53" t="s">
        <v>10</v>
      </c>
      <c r="CS20" s="54">
        <f>SUM(CJ20:CR20)</f>
        <v>0</v>
      </c>
      <c r="CT20" s="55" t="s">
        <v>11</v>
      </c>
      <c r="CU20" s="50" t="s">
        <v>10</v>
      </c>
      <c r="CV20" s="51"/>
      <c r="CW20" s="52" t="s">
        <v>11</v>
      </c>
      <c r="CX20" s="50" t="s">
        <v>10</v>
      </c>
      <c r="CY20" s="51"/>
      <c r="CZ20" s="52" t="s">
        <v>11</v>
      </c>
      <c r="DA20" s="50" t="s">
        <v>10</v>
      </c>
      <c r="DB20" s="51"/>
      <c r="DC20" s="52" t="s">
        <v>11</v>
      </c>
      <c r="DD20" s="53" t="s">
        <v>10</v>
      </c>
      <c r="DE20" s="54">
        <f>SUM(CV20:DD20)</f>
        <v>0</v>
      </c>
      <c r="DF20" s="55" t="s">
        <v>11</v>
      </c>
      <c r="DG20" s="50" t="s">
        <v>10</v>
      </c>
      <c r="DH20" s="51"/>
      <c r="DI20" s="52" t="s">
        <v>11</v>
      </c>
      <c r="DJ20" s="50" t="s">
        <v>10</v>
      </c>
      <c r="DK20" s="51"/>
      <c r="DL20" s="52" t="s">
        <v>11</v>
      </c>
      <c r="DM20" s="50" t="s">
        <v>10</v>
      </c>
      <c r="DN20" s="51"/>
      <c r="DO20" s="52" t="s">
        <v>11</v>
      </c>
      <c r="DP20" s="53" t="s">
        <v>10</v>
      </c>
      <c r="DQ20" s="54">
        <f>SUM(DH20:DP20)</f>
        <v>0</v>
      </c>
      <c r="DR20" s="55" t="s">
        <v>11</v>
      </c>
      <c r="DS20" s="50" t="s">
        <v>10</v>
      </c>
      <c r="DT20" s="51"/>
      <c r="DU20" s="52" t="s">
        <v>11</v>
      </c>
      <c r="DV20" s="50" t="s">
        <v>10</v>
      </c>
      <c r="DW20" s="51"/>
      <c r="DX20" s="52" t="s">
        <v>11</v>
      </c>
      <c r="DY20" s="50" t="s">
        <v>10</v>
      </c>
      <c r="DZ20" s="51"/>
      <c r="EA20" s="52" t="s">
        <v>11</v>
      </c>
      <c r="EB20" s="53" t="s">
        <v>10</v>
      </c>
      <c r="EC20" s="54">
        <f>SUM(DT20:EB20)</f>
        <v>0</v>
      </c>
      <c r="ED20" s="55" t="s">
        <v>11</v>
      </c>
      <c r="EE20" s="71" t="s">
        <v>10</v>
      </c>
      <c r="EF20" s="72"/>
      <c r="EG20" s="73" t="s">
        <v>11</v>
      </c>
      <c r="EH20" s="71" t="s">
        <v>10</v>
      </c>
      <c r="EI20" s="72"/>
      <c r="EJ20" s="73" t="s">
        <v>11</v>
      </c>
      <c r="EK20" s="71" t="s">
        <v>10</v>
      </c>
      <c r="EL20" s="72"/>
      <c r="EM20" s="73" t="s">
        <v>11</v>
      </c>
      <c r="EN20" s="53" t="s">
        <v>10</v>
      </c>
      <c r="EO20" s="54">
        <f>SUM(EF20:EN20)</f>
        <v>0</v>
      </c>
      <c r="EP20" s="55" t="s">
        <v>11</v>
      </c>
      <c r="EQ20" s="70" t="s">
        <v>10</v>
      </c>
      <c r="ER20" s="69">
        <f>SUM(D20,P20,AB20,AN20,AZ20,BL20,BX20,CJ20,CV20,DH20,DT20,EF20)</f>
        <v>1</v>
      </c>
      <c r="ES20" s="68" t="s">
        <v>11</v>
      </c>
      <c r="ET20" s="70" t="s">
        <v>10</v>
      </c>
      <c r="EU20" s="69">
        <f>SUM(G20,S20,AE20,AQ20,BC20,BO20,CA20,CM20,CY20,DK20,DW20,EI20)</f>
        <v>1</v>
      </c>
      <c r="EV20" s="68" t="s">
        <v>11</v>
      </c>
      <c r="EW20" s="70" t="s">
        <v>10</v>
      </c>
      <c r="EX20" s="69">
        <f>SUM(J20,V20,AH20,AT20,BF20,BR20,CD20,CP20,DB20,DN20,DZ20,EL20)</f>
        <v>0</v>
      </c>
      <c r="EY20" s="68" t="s">
        <v>11</v>
      </c>
      <c r="EZ20" s="29" t="s">
        <v>33</v>
      </c>
      <c r="FA20" s="67">
        <f t="shared" si="0"/>
        <v>2</v>
      </c>
      <c r="FB20" s="30" t="s">
        <v>34</v>
      </c>
      <c r="FC20" s="181">
        <v>8</v>
      </c>
      <c r="FD20" s="182"/>
      <c r="FE20" s="183"/>
      <c r="FF20" s="48"/>
      <c r="FG20" s="41"/>
      <c r="FH20" s="49"/>
      <c r="FI20" s="43"/>
      <c r="FJ20" s="41"/>
      <c r="FK20" s="49"/>
      <c r="FL20" s="47"/>
      <c r="FM20" s="42"/>
      <c r="FN20" s="47"/>
    </row>
    <row r="21" spans="2:170" s="19" customFormat="1" ht="12" customHeight="1">
      <c r="B21" s="174"/>
      <c r="C21" s="110"/>
      <c r="D21" s="111"/>
      <c r="E21" s="112"/>
      <c r="F21" s="110"/>
      <c r="G21" s="111"/>
      <c r="H21" s="112"/>
      <c r="I21" s="110"/>
      <c r="J21" s="111"/>
      <c r="K21" s="112"/>
      <c r="L21" s="113">
        <f>SUM(C21:K21)</f>
        <v>0</v>
      </c>
      <c r="M21" s="114"/>
      <c r="N21" s="115"/>
      <c r="O21" s="110"/>
      <c r="P21" s="111"/>
      <c r="Q21" s="112"/>
      <c r="R21" s="110"/>
      <c r="S21" s="111"/>
      <c r="T21" s="112"/>
      <c r="U21" s="110"/>
      <c r="V21" s="111"/>
      <c r="W21" s="112"/>
      <c r="X21" s="113">
        <f>SUM(O21:W21)</f>
        <v>0</v>
      </c>
      <c r="Y21" s="114"/>
      <c r="Z21" s="115"/>
      <c r="AA21" s="116"/>
      <c r="AB21" s="117"/>
      <c r="AC21" s="118"/>
      <c r="AD21" s="116"/>
      <c r="AE21" s="117"/>
      <c r="AF21" s="118"/>
      <c r="AG21" s="116"/>
      <c r="AH21" s="117"/>
      <c r="AI21" s="118"/>
      <c r="AJ21" s="113">
        <f>SUM(AA21:AI21)</f>
        <v>0</v>
      </c>
      <c r="AK21" s="114"/>
      <c r="AL21" s="115"/>
      <c r="AM21" s="116"/>
      <c r="AN21" s="119"/>
      <c r="AO21" s="120"/>
      <c r="AP21" s="116">
        <v>1</v>
      </c>
      <c r="AQ21" s="119"/>
      <c r="AR21" s="120"/>
      <c r="AS21" s="116"/>
      <c r="AT21" s="119"/>
      <c r="AU21" s="120"/>
      <c r="AV21" s="113">
        <f>SUM(AM21:AU21)</f>
        <v>1</v>
      </c>
      <c r="AW21" s="121"/>
      <c r="AX21" s="122"/>
      <c r="AY21" s="116">
        <v>1</v>
      </c>
      <c r="AZ21" s="119"/>
      <c r="BA21" s="120"/>
      <c r="BB21" s="116"/>
      <c r="BC21" s="119"/>
      <c r="BD21" s="120"/>
      <c r="BE21" s="116"/>
      <c r="BF21" s="119"/>
      <c r="BG21" s="120"/>
      <c r="BH21" s="113">
        <f>SUM(AY21:BG21)</f>
        <v>1</v>
      </c>
      <c r="BI21" s="121"/>
      <c r="BJ21" s="122"/>
      <c r="BK21" s="116"/>
      <c r="BL21" s="117"/>
      <c r="BM21" s="118"/>
      <c r="BN21" s="116"/>
      <c r="BO21" s="117"/>
      <c r="BP21" s="118"/>
      <c r="BQ21" s="116"/>
      <c r="BR21" s="117"/>
      <c r="BS21" s="118"/>
      <c r="BT21" s="113">
        <f>SUM(BK21:BS21)</f>
        <v>0</v>
      </c>
      <c r="BU21" s="114"/>
      <c r="BV21" s="115"/>
      <c r="BW21" s="116"/>
      <c r="BX21" s="117"/>
      <c r="BY21" s="118"/>
      <c r="BZ21" s="116"/>
      <c r="CA21" s="117"/>
      <c r="CB21" s="118"/>
      <c r="CC21" s="116"/>
      <c r="CD21" s="117"/>
      <c r="CE21" s="118"/>
      <c r="CF21" s="113">
        <f>SUM(BW21:CE21)</f>
        <v>0</v>
      </c>
      <c r="CG21" s="114"/>
      <c r="CH21" s="115"/>
      <c r="CI21" s="116"/>
      <c r="CJ21" s="117"/>
      <c r="CK21" s="118"/>
      <c r="CL21" s="116"/>
      <c r="CM21" s="117"/>
      <c r="CN21" s="118"/>
      <c r="CO21" s="116"/>
      <c r="CP21" s="117"/>
      <c r="CQ21" s="118"/>
      <c r="CR21" s="113">
        <f>SUM(CI21:CQ21)</f>
        <v>0</v>
      </c>
      <c r="CS21" s="114"/>
      <c r="CT21" s="115"/>
      <c r="CU21" s="116"/>
      <c r="CV21" s="119"/>
      <c r="CW21" s="120"/>
      <c r="CX21" s="116"/>
      <c r="CY21" s="119"/>
      <c r="CZ21" s="120"/>
      <c r="DA21" s="116"/>
      <c r="DB21" s="119"/>
      <c r="DC21" s="120"/>
      <c r="DD21" s="113">
        <f>SUM(CU21:DC21)</f>
        <v>0</v>
      </c>
      <c r="DE21" s="121"/>
      <c r="DF21" s="122"/>
      <c r="DG21" s="116"/>
      <c r="DH21" s="119"/>
      <c r="DI21" s="120"/>
      <c r="DJ21" s="116"/>
      <c r="DK21" s="119"/>
      <c r="DL21" s="120"/>
      <c r="DM21" s="116"/>
      <c r="DN21" s="119"/>
      <c r="DO21" s="120"/>
      <c r="DP21" s="113">
        <f>SUM(DG21:DO21)</f>
        <v>0</v>
      </c>
      <c r="DQ21" s="121"/>
      <c r="DR21" s="122"/>
      <c r="DS21" s="116"/>
      <c r="DT21" s="119"/>
      <c r="DU21" s="120"/>
      <c r="DV21" s="116"/>
      <c r="DW21" s="119"/>
      <c r="DX21" s="120"/>
      <c r="DY21" s="116"/>
      <c r="DZ21" s="119"/>
      <c r="EA21" s="120"/>
      <c r="EB21" s="113">
        <f>SUM(DS21:EA21)</f>
        <v>0</v>
      </c>
      <c r="EC21" s="121"/>
      <c r="ED21" s="122"/>
      <c r="EE21" s="110">
        <v>3</v>
      </c>
      <c r="EF21" s="128"/>
      <c r="EG21" s="129"/>
      <c r="EH21" s="110">
        <v>3</v>
      </c>
      <c r="EI21" s="128"/>
      <c r="EJ21" s="129"/>
      <c r="EK21" s="110"/>
      <c r="EL21" s="128"/>
      <c r="EM21" s="129"/>
      <c r="EN21" s="113">
        <f>SUM(EE21:EM21)</f>
        <v>6</v>
      </c>
      <c r="EO21" s="121"/>
      <c r="EP21" s="122"/>
      <c r="EQ21" s="123">
        <f>SUM(C21,O21,AA21,AM21,AY21,BK21,BW21,CI21,CU21,DG21,DS21,EE21)</f>
        <v>4</v>
      </c>
      <c r="ER21" s="124" t="e">
        <f>SUM(D21,P21,AB21,AN21,AZ21,BL21,BX21,CJ21,CV21,DH21,EF21,#REF!,#REF!)</f>
        <v>#REF!</v>
      </c>
      <c r="ES21" s="125" t="e">
        <f>SUM(E21,Q21,AC21,AO21,BA21,BM21,BY21,CK21,CW21,DI21,EG21,#REF!,#REF!)</f>
        <v>#REF!</v>
      </c>
      <c r="ET21" s="123">
        <f>SUM(F21,R21,AD21,AP21,BB21,BN21,BZ21,CL21,CX21,DJ21,DV21,EH21)</f>
        <v>4</v>
      </c>
      <c r="EU21" s="124" t="e">
        <f>SUM(G21,S21,AE21,AQ21,BC21,BO21,CA21,CM21,CY21,DK21,EI21,#REF!,#REF!)</f>
        <v>#REF!</v>
      </c>
      <c r="EV21" s="125" t="e">
        <f>SUM(H21,T21,AF21,AR21,BD21,BP21,CB21,CN21,CZ21,DL21,EJ21,#REF!,#REF!)</f>
        <v>#REF!</v>
      </c>
      <c r="EW21" s="123">
        <f>SUM(I21,U21,AG21,AS21,BE21,BQ21,CC21,CO21,DA21,DM21,DY21,EK21)</f>
        <v>0</v>
      </c>
      <c r="EX21" s="124" t="e">
        <f>SUM(J21,V21,AH21,AT21,BF21,BR21,CD21,CP21,DB21,DN21,EL21,#REF!,#REF!)</f>
        <v>#REF!</v>
      </c>
      <c r="EY21" s="125" t="e">
        <f>SUM(K21,W21,AI21,AU21,BG21,BS21,CE21,CQ21,DC21,DO21,EM21,#REF!,#REF!)</f>
        <v>#REF!</v>
      </c>
      <c r="EZ21" s="123">
        <f>SUM(EQ21,ET21,EW21)</f>
        <v>8</v>
      </c>
      <c r="FA21" s="124" t="e">
        <f t="shared" si="0"/>
        <v>#REF!</v>
      </c>
      <c r="FB21" s="125" t="e">
        <f>SUM(ES21:FA21)</f>
        <v>#REF!</v>
      </c>
      <c r="FC21" s="181"/>
      <c r="FD21" s="182"/>
      <c r="FE21" s="183"/>
      <c r="FF21" s="126"/>
      <c r="FG21" s="127"/>
      <c r="FH21" s="127"/>
      <c r="FI21" s="127"/>
      <c r="FJ21" s="127"/>
      <c r="FK21" s="127"/>
      <c r="FL21" s="130"/>
      <c r="FM21" s="131"/>
      <c r="FN21" s="131"/>
    </row>
    <row r="22" spans="2:170" s="19" customFormat="1" ht="12" customHeight="1">
      <c r="B22" s="173" t="s">
        <v>58</v>
      </c>
      <c r="C22" s="71" t="s">
        <v>10</v>
      </c>
      <c r="D22" s="72"/>
      <c r="E22" s="73" t="s">
        <v>11</v>
      </c>
      <c r="F22" s="71" t="s">
        <v>10</v>
      </c>
      <c r="G22" s="72"/>
      <c r="H22" s="73" t="s">
        <v>11</v>
      </c>
      <c r="I22" s="71" t="s">
        <v>10</v>
      </c>
      <c r="J22" s="72"/>
      <c r="K22" s="73" t="s">
        <v>11</v>
      </c>
      <c r="L22" s="53" t="s">
        <v>10</v>
      </c>
      <c r="M22" s="54">
        <f>SUM(D22:L22)</f>
        <v>0</v>
      </c>
      <c r="N22" s="55" t="s">
        <v>11</v>
      </c>
      <c r="O22" s="71" t="s">
        <v>10</v>
      </c>
      <c r="P22" s="72">
        <v>1</v>
      </c>
      <c r="Q22" s="73" t="s">
        <v>11</v>
      </c>
      <c r="R22" s="71" t="s">
        <v>10</v>
      </c>
      <c r="S22" s="72"/>
      <c r="T22" s="73" t="s">
        <v>11</v>
      </c>
      <c r="U22" s="71" t="s">
        <v>10</v>
      </c>
      <c r="V22" s="72"/>
      <c r="W22" s="73" t="s">
        <v>11</v>
      </c>
      <c r="X22" s="53" t="s">
        <v>10</v>
      </c>
      <c r="Y22" s="54">
        <f>SUM(P22:X22)</f>
        <v>1</v>
      </c>
      <c r="Z22" s="55" t="s">
        <v>11</v>
      </c>
      <c r="AA22" s="50" t="s">
        <v>10</v>
      </c>
      <c r="AB22" s="51"/>
      <c r="AC22" s="52" t="s">
        <v>11</v>
      </c>
      <c r="AD22" s="50" t="s">
        <v>10</v>
      </c>
      <c r="AE22" s="51"/>
      <c r="AF22" s="52" t="s">
        <v>11</v>
      </c>
      <c r="AG22" s="50" t="s">
        <v>10</v>
      </c>
      <c r="AH22" s="51"/>
      <c r="AI22" s="52" t="s">
        <v>11</v>
      </c>
      <c r="AJ22" s="53" t="s">
        <v>10</v>
      </c>
      <c r="AK22" s="54">
        <f>SUM(AB22:AJ22)</f>
        <v>0</v>
      </c>
      <c r="AL22" s="55" t="s">
        <v>11</v>
      </c>
      <c r="AM22" s="50" t="s">
        <v>10</v>
      </c>
      <c r="AN22" s="51"/>
      <c r="AO22" s="52" t="s">
        <v>11</v>
      </c>
      <c r="AP22" s="50" t="s">
        <v>10</v>
      </c>
      <c r="AQ22" s="51"/>
      <c r="AR22" s="52" t="s">
        <v>11</v>
      </c>
      <c r="AS22" s="50" t="s">
        <v>10</v>
      </c>
      <c r="AT22" s="51"/>
      <c r="AU22" s="52" t="s">
        <v>11</v>
      </c>
      <c r="AV22" s="53" t="s">
        <v>10</v>
      </c>
      <c r="AW22" s="54">
        <f>SUM(AN22:AV22)</f>
        <v>0</v>
      </c>
      <c r="AX22" s="55" t="s">
        <v>11</v>
      </c>
      <c r="AY22" s="50" t="s">
        <v>10</v>
      </c>
      <c r="AZ22" s="51"/>
      <c r="BA22" s="52" t="s">
        <v>11</v>
      </c>
      <c r="BB22" s="50" t="s">
        <v>10</v>
      </c>
      <c r="BC22" s="51"/>
      <c r="BD22" s="52" t="s">
        <v>11</v>
      </c>
      <c r="BE22" s="50" t="s">
        <v>10</v>
      </c>
      <c r="BF22" s="51"/>
      <c r="BG22" s="52" t="s">
        <v>11</v>
      </c>
      <c r="BH22" s="53" t="s">
        <v>10</v>
      </c>
      <c r="BI22" s="54">
        <f>SUM(AZ22:BH22)</f>
        <v>0</v>
      </c>
      <c r="BJ22" s="55" t="s">
        <v>11</v>
      </c>
      <c r="BK22" s="50" t="s">
        <v>10</v>
      </c>
      <c r="BL22" s="51"/>
      <c r="BM22" s="52" t="s">
        <v>11</v>
      </c>
      <c r="BN22" s="50" t="s">
        <v>10</v>
      </c>
      <c r="BO22" s="51"/>
      <c r="BP22" s="52" t="s">
        <v>11</v>
      </c>
      <c r="BQ22" s="50" t="s">
        <v>10</v>
      </c>
      <c r="BR22" s="51"/>
      <c r="BS22" s="52" t="s">
        <v>11</v>
      </c>
      <c r="BT22" s="53" t="s">
        <v>10</v>
      </c>
      <c r="BU22" s="54">
        <f>SUM(BL22:BT22)</f>
        <v>0</v>
      </c>
      <c r="BV22" s="55" t="s">
        <v>11</v>
      </c>
      <c r="BW22" s="50" t="s">
        <v>10</v>
      </c>
      <c r="BX22" s="51"/>
      <c r="BY22" s="52" t="s">
        <v>11</v>
      </c>
      <c r="BZ22" s="50" t="s">
        <v>10</v>
      </c>
      <c r="CA22" s="51"/>
      <c r="CB22" s="52" t="s">
        <v>11</v>
      </c>
      <c r="CC22" s="50" t="s">
        <v>10</v>
      </c>
      <c r="CD22" s="51"/>
      <c r="CE22" s="52" t="s">
        <v>11</v>
      </c>
      <c r="CF22" s="53" t="s">
        <v>10</v>
      </c>
      <c r="CG22" s="54">
        <f>SUM(BX22:CF22)</f>
        <v>0</v>
      </c>
      <c r="CH22" s="55" t="s">
        <v>11</v>
      </c>
      <c r="CI22" s="50" t="s">
        <v>10</v>
      </c>
      <c r="CJ22" s="51"/>
      <c r="CK22" s="52" t="s">
        <v>11</v>
      </c>
      <c r="CL22" s="50" t="s">
        <v>10</v>
      </c>
      <c r="CM22" s="51"/>
      <c r="CN22" s="52" t="s">
        <v>11</v>
      </c>
      <c r="CO22" s="50" t="s">
        <v>10</v>
      </c>
      <c r="CP22" s="51"/>
      <c r="CQ22" s="52" t="s">
        <v>11</v>
      </c>
      <c r="CR22" s="53" t="s">
        <v>10</v>
      </c>
      <c r="CS22" s="54">
        <f>SUM(CJ22:CR22)</f>
        <v>0</v>
      </c>
      <c r="CT22" s="55" t="s">
        <v>11</v>
      </c>
      <c r="CU22" s="50" t="s">
        <v>10</v>
      </c>
      <c r="CV22" s="51"/>
      <c r="CW22" s="52" t="s">
        <v>11</v>
      </c>
      <c r="CX22" s="50" t="s">
        <v>10</v>
      </c>
      <c r="CY22" s="51"/>
      <c r="CZ22" s="52" t="s">
        <v>11</v>
      </c>
      <c r="DA22" s="50" t="s">
        <v>10</v>
      </c>
      <c r="DB22" s="51"/>
      <c r="DC22" s="52" t="s">
        <v>11</v>
      </c>
      <c r="DD22" s="53" t="s">
        <v>10</v>
      </c>
      <c r="DE22" s="54">
        <f>SUM(CV22:DD22)</f>
        <v>0</v>
      </c>
      <c r="DF22" s="55" t="s">
        <v>11</v>
      </c>
      <c r="DG22" s="50" t="s">
        <v>10</v>
      </c>
      <c r="DH22" s="51"/>
      <c r="DI22" s="52" t="s">
        <v>11</v>
      </c>
      <c r="DJ22" s="50" t="s">
        <v>10</v>
      </c>
      <c r="DK22" s="51"/>
      <c r="DL22" s="52" t="s">
        <v>11</v>
      </c>
      <c r="DM22" s="50" t="s">
        <v>10</v>
      </c>
      <c r="DN22" s="51"/>
      <c r="DO22" s="52" t="s">
        <v>11</v>
      </c>
      <c r="DP22" s="53" t="s">
        <v>10</v>
      </c>
      <c r="DQ22" s="54">
        <f>SUM(DH22:DP22)</f>
        <v>0</v>
      </c>
      <c r="DR22" s="55" t="s">
        <v>11</v>
      </c>
      <c r="DS22" s="50" t="s">
        <v>10</v>
      </c>
      <c r="DT22" s="51"/>
      <c r="DU22" s="52" t="s">
        <v>11</v>
      </c>
      <c r="DV22" s="50" t="s">
        <v>10</v>
      </c>
      <c r="DW22" s="51"/>
      <c r="DX22" s="52" t="s">
        <v>11</v>
      </c>
      <c r="DY22" s="50" t="s">
        <v>10</v>
      </c>
      <c r="DZ22" s="51"/>
      <c r="EA22" s="52" t="s">
        <v>11</v>
      </c>
      <c r="EB22" s="53" t="s">
        <v>10</v>
      </c>
      <c r="EC22" s="54">
        <f>SUM(DT22:EB22)</f>
        <v>0</v>
      </c>
      <c r="ED22" s="55" t="s">
        <v>11</v>
      </c>
      <c r="EE22" s="71" t="s">
        <v>10</v>
      </c>
      <c r="EF22" s="72">
        <v>2</v>
      </c>
      <c r="EG22" s="73" t="s">
        <v>11</v>
      </c>
      <c r="EH22" s="71" t="s">
        <v>10</v>
      </c>
      <c r="EI22" s="72"/>
      <c r="EJ22" s="73" t="s">
        <v>11</v>
      </c>
      <c r="EK22" s="71" t="s">
        <v>10</v>
      </c>
      <c r="EL22" s="72"/>
      <c r="EM22" s="73" t="s">
        <v>11</v>
      </c>
      <c r="EN22" s="53" t="s">
        <v>10</v>
      </c>
      <c r="EO22" s="54">
        <f>SUM(EF22:EN22)</f>
        <v>2</v>
      </c>
      <c r="EP22" s="55" t="s">
        <v>11</v>
      </c>
      <c r="EQ22" s="24" t="s">
        <v>10</v>
      </c>
      <c r="ER22" s="25">
        <f>SUM(D22,P22,AB22,AN22,AZ22,BL22,BX22,CJ22,CV22,DH22,DT22,EF22)</f>
        <v>3</v>
      </c>
      <c r="ES22" s="26" t="s">
        <v>11</v>
      </c>
      <c r="ET22" s="24" t="s">
        <v>10</v>
      </c>
      <c r="EU22" s="25">
        <f>SUM(G22,S22,AE22,AQ22,BC22,BO22,CA22,CM22,CY22,DK22,DW22,EI22)</f>
        <v>0</v>
      </c>
      <c r="EV22" s="26" t="s">
        <v>11</v>
      </c>
      <c r="EW22" s="24" t="s">
        <v>10</v>
      </c>
      <c r="EX22" s="25">
        <f>SUM(J22,V22,AH22,AT22,BF22,BR22,CD22,CP22,DB22,DN22,DZ22,EL22)</f>
        <v>0</v>
      </c>
      <c r="EY22" s="26" t="s">
        <v>11</v>
      </c>
      <c r="EZ22" s="21" t="s">
        <v>33</v>
      </c>
      <c r="FA22" s="22">
        <f t="shared" si="0"/>
        <v>3</v>
      </c>
      <c r="FB22" s="23" t="s">
        <v>34</v>
      </c>
      <c r="FC22" s="175">
        <v>22</v>
      </c>
      <c r="FD22" s="176"/>
      <c r="FE22" s="177"/>
      <c r="FF22" s="48"/>
      <c r="FG22" s="41"/>
      <c r="FH22" s="49"/>
      <c r="FI22" s="43"/>
      <c r="FJ22" s="41"/>
      <c r="FK22" s="49"/>
      <c r="FL22" s="47"/>
      <c r="FM22" s="42"/>
      <c r="FN22" s="47"/>
    </row>
    <row r="23" spans="2:170" s="19" customFormat="1" ht="12" customHeight="1">
      <c r="B23" s="174"/>
      <c r="C23" s="110"/>
      <c r="D23" s="111"/>
      <c r="E23" s="112"/>
      <c r="F23" s="110">
        <v>2</v>
      </c>
      <c r="G23" s="111"/>
      <c r="H23" s="112"/>
      <c r="I23" s="110"/>
      <c r="J23" s="111"/>
      <c r="K23" s="112"/>
      <c r="L23" s="113">
        <f>SUM(C23:K23)</f>
        <v>2</v>
      </c>
      <c r="M23" s="114"/>
      <c r="N23" s="115"/>
      <c r="O23" s="110">
        <v>1</v>
      </c>
      <c r="P23" s="111"/>
      <c r="Q23" s="112"/>
      <c r="R23" s="110"/>
      <c r="S23" s="111"/>
      <c r="T23" s="112"/>
      <c r="U23" s="110"/>
      <c r="V23" s="111"/>
      <c r="W23" s="112"/>
      <c r="X23" s="113">
        <f>SUM(O23:W23)</f>
        <v>1</v>
      </c>
      <c r="Y23" s="114"/>
      <c r="Z23" s="115"/>
      <c r="AA23" s="116"/>
      <c r="AB23" s="117"/>
      <c r="AC23" s="118"/>
      <c r="AD23" s="116"/>
      <c r="AE23" s="117"/>
      <c r="AF23" s="118"/>
      <c r="AG23" s="116"/>
      <c r="AH23" s="117"/>
      <c r="AI23" s="118"/>
      <c r="AJ23" s="113">
        <f>SUM(AA23:AI23)</f>
        <v>0</v>
      </c>
      <c r="AK23" s="114"/>
      <c r="AL23" s="115"/>
      <c r="AM23" s="116"/>
      <c r="AN23" s="119"/>
      <c r="AO23" s="120"/>
      <c r="AP23" s="116">
        <v>2</v>
      </c>
      <c r="AQ23" s="119"/>
      <c r="AR23" s="120"/>
      <c r="AS23" s="116"/>
      <c r="AT23" s="119"/>
      <c r="AU23" s="120"/>
      <c r="AV23" s="113">
        <f>SUM(AM23:AU23)</f>
        <v>2</v>
      </c>
      <c r="AW23" s="121"/>
      <c r="AX23" s="122"/>
      <c r="AY23" s="116"/>
      <c r="AZ23" s="119"/>
      <c r="BA23" s="120"/>
      <c r="BB23" s="116">
        <v>2</v>
      </c>
      <c r="BC23" s="119"/>
      <c r="BD23" s="120"/>
      <c r="BE23" s="116"/>
      <c r="BF23" s="119"/>
      <c r="BG23" s="120"/>
      <c r="BH23" s="113">
        <f>SUM(AY23:BG23)</f>
        <v>2</v>
      </c>
      <c r="BI23" s="121"/>
      <c r="BJ23" s="122"/>
      <c r="BK23" s="116">
        <v>1</v>
      </c>
      <c r="BL23" s="117"/>
      <c r="BM23" s="118"/>
      <c r="BN23" s="116"/>
      <c r="BO23" s="117"/>
      <c r="BP23" s="118"/>
      <c r="BQ23" s="116"/>
      <c r="BR23" s="117"/>
      <c r="BS23" s="118"/>
      <c r="BT23" s="113">
        <f>SUM(BK23:BS23)</f>
        <v>1</v>
      </c>
      <c r="BU23" s="114"/>
      <c r="BV23" s="115"/>
      <c r="BW23" s="116"/>
      <c r="BX23" s="117"/>
      <c r="BY23" s="118"/>
      <c r="BZ23" s="116"/>
      <c r="CA23" s="117"/>
      <c r="CB23" s="118"/>
      <c r="CC23" s="116"/>
      <c r="CD23" s="117"/>
      <c r="CE23" s="118"/>
      <c r="CF23" s="113">
        <f>SUM(BW23:CE23)</f>
        <v>0</v>
      </c>
      <c r="CG23" s="114"/>
      <c r="CH23" s="115"/>
      <c r="CI23" s="116"/>
      <c r="CJ23" s="117"/>
      <c r="CK23" s="118"/>
      <c r="CL23" s="116"/>
      <c r="CM23" s="117"/>
      <c r="CN23" s="118"/>
      <c r="CO23" s="116"/>
      <c r="CP23" s="117"/>
      <c r="CQ23" s="118"/>
      <c r="CR23" s="113">
        <f>SUM(CI23:CQ23)</f>
        <v>0</v>
      </c>
      <c r="CS23" s="114"/>
      <c r="CT23" s="115"/>
      <c r="CU23" s="116"/>
      <c r="CV23" s="119"/>
      <c r="CW23" s="120"/>
      <c r="CX23" s="116"/>
      <c r="CY23" s="119"/>
      <c r="CZ23" s="120"/>
      <c r="DA23" s="116"/>
      <c r="DB23" s="119"/>
      <c r="DC23" s="120"/>
      <c r="DD23" s="113">
        <f>SUM(CU23:DC23)</f>
        <v>0</v>
      </c>
      <c r="DE23" s="121"/>
      <c r="DF23" s="122"/>
      <c r="DG23" s="116"/>
      <c r="DH23" s="119"/>
      <c r="DI23" s="120"/>
      <c r="DJ23" s="116"/>
      <c r="DK23" s="119"/>
      <c r="DL23" s="120"/>
      <c r="DM23" s="116"/>
      <c r="DN23" s="119"/>
      <c r="DO23" s="120"/>
      <c r="DP23" s="113">
        <f>SUM(DG23:DO23)</f>
        <v>0</v>
      </c>
      <c r="DQ23" s="121"/>
      <c r="DR23" s="122"/>
      <c r="DS23" s="116"/>
      <c r="DT23" s="119"/>
      <c r="DU23" s="120"/>
      <c r="DV23" s="116"/>
      <c r="DW23" s="119"/>
      <c r="DX23" s="120"/>
      <c r="DY23" s="116"/>
      <c r="DZ23" s="119"/>
      <c r="EA23" s="120"/>
      <c r="EB23" s="113">
        <f>SUM(DS23:EA23)</f>
        <v>0</v>
      </c>
      <c r="EC23" s="121"/>
      <c r="ED23" s="122"/>
      <c r="EE23" s="110">
        <v>7</v>
      </c>
      <c r="EF23" s="128"/>
      <c r="EG23" s="129"/>
      <c r="EH23" s="110">
        <v>12</v>
      </c>
      <c r="EI23" s="128"/>
      <c r="EJ23" s="129"/>
      <c r="EK23" s="110">
        <v>1</v>
      </c>
      <c r="EL23" s="128"/>
      <c r="EM23" s="129"/>
      <c r="EN23" s="113">
        <f>SUM(EE23:EM23)</f>
        <v>20</v>
      </c>
      <c r="EO23" s="121"/>
      <c r="EP23" s="122"/>
      <c r="EQ23" s="123">
        <f>SUM(C23,O23,AA23,AM23,AY23,BK23,BW23,CI23,CU23,DG23,DS23,EE23)</f>
        <v>9</v>
      </c>
      <c r="ER23" s="124" t="e">
        <f>SUM(D23,P23,AB23,AN23,AZ23,BL23,BX23,CJ23,CV23,DH23,EF23,#REF!,#REF!)</f>
        <v>#REF!</v>
      </c>
      <c r="ES23" s="125" t="e">
        <f>SUM(E23,Q23,AC23,AO23,BA23,BM23,BY23,CK23,CW23,DI23,EG23,#REF!,#REF!)</f>
        <v>#REF!</v>
      </c>
      <c r="ET23" s="123">
        <f>SUM(F23,R23,AD23,AP23,BB23,BN23,BZ23,CL23,CX23,DJ23,DV23,EH23)</f>
        <v>18</v>
      </c>
      <c r="EU23" s="124" t="e">
        <f>SUM(G23,S23,AE23,AQ23,BC23,BO23,CA23,CM23,CY23,DK23,EI23,#REF!,#REF!)</f>
        <v>#REF!</v>
      </c>
      <c r="EV23" s="125" t="e">
        <f>SUM(H23,T23,AF23,AR23,BD23,BP23,CB23,CN23,CZ23,DL23,EJ23,#REF!,#REF!)</f>
        <v>#REF!</v>
      </c>
      <c r="EW23" s="123">
        <f>SUM(I23,U23,AG23,AS23,BE23,BQ23,CC23,CO23,DA23,DM23,DY23,EK23)</f>
        <v>1</v>
      </c>
      <c r="EX23" s="124" t="e">
        <f>SUM(J23,V23,AH23,AT23,BF23,BR23,CD23,CP23,DB23,DN23,EL23,#REF!,#REF!)</f>
        <v>#REF!</v>
      </c>
      <c r="EY23" s="125" t="e">
        <f>SUM(K23,W23,AI23,AU23,BG23,BS23,CE23,CQ23,DC23,DO23,EM23,#REF!,#REF!)</f>
        <v>#REF!</v>
      </c>
      <c r="EZ23" s="123">
        <f>SUM(EQ23,ET23,EW23)</f>
        <v>28</v>
      </c>
      <c r="FA23" s="124" t="e">
        <f t="shared" si="0"/>
        <v>#REF!</v>
      </c>
      <c r="FB23" s="125" t="e">
        <f>SUM(ES23:FA23)</f>
        <v>#REF!</v>
      </c>
      <c r="FC23" s="178"/>
      <c r="FD23" s="179"/>
      <c r="FE23" s="180"/>
      <c r="FF23" s="126"/>
      <c r="FG23" s="127"/>
      <c r="FH23" s="127"/>
      <c r="FI23" s="127"/>
      <c r="FJ23" s="127"/>
      <c r="FK23" s="127"/>
      <c r="FL23" s="130"/>
      <c r="FM23" s="131"/>
      <c r="FN23" s="131"/>
    </row>
    <row r="24" spans="2:170" s="19" customFormat="1" ht="12" customHeight="1">
      <c r="B24" s="108" t="s">
        <v>53</v>
      </c>
      <c r="C24" s="71" t="s">
        <v>10</v>
      </c>
      <c r="D24" s="72"/>
      <c r="E24" s="73" t="s">
        <v>11</v>
      </c>
      <c r="F24" s="71" t="s">
        <v>10</v>
      </c>
      <c r="G24" s="72"/>
      <c r="H24" s="73" t="s">
        <v>11</v>
      </c>
      <c r="I24" s="71" t="s">
        <v>10</v>
      </c>
      <c r="J24" s="72"/>
      <c r="K24" s="73" t="s">
        <v>11</v>
      </c>
      <c r="L24" s="53" t="s">
        <v>10</v>
      </c>
      <c r="M24" s="54">
        <f>SUM(D24:L24)</f>
        <v>0</v>
      </c>
      <c r="N24" s="55" t="s">
        <v>11</v>
      </c>
      <c r="O24" s="71" t="s">
        <v>10</v>
      </c>
      <c r="P24" s="72">
        <v>1</v>
      </c>
      <c r="Q24" s="73" t="s">
        <v>11</v>
      </c>
      <c r="R24" s="71" t="s">
        <v>10</v>
      </c>
      <c r="S24" s="72"/>
      <c r="T24" s="73" t="s">
        <v>11</v>
      </c>
      <c r="U24" s="71" t="s">
        <v>10</v>
      </c>
      <c r="V24" s="72"/>
      <c r="W24" s="73" t="s">
        <v>11</v>
      </c>
      <c r="X24" s="53" t="s">
        <v>10</v>
      </c>
      <c r="Y24" s="54">
        <f>SUM(P24:X24)</f>
        <v>1</v>
      </c>
      <c r="Z24" s="55" t="s">
        <v>11</v>
      </c>
      <c r="AA24" s="50" t="s">
        <v>10</v>
      </c>
      <c r="AB24" s="51"/>
      <c r="AC24" s="52" t="s">
        <v>11</v>
      </c>
      <c r="AD24" s="50" t="s">
        <v>10</v>
      </c>
      <c r="AE24" s="51"/>
      <c r="AF24" s="52" t="s">
        <v>11</v>
      </c>
      <c r="AG24" s="50" t="s">
        <v>10</v>
      </c>
      <c r="AH24" s="51"/>
      <c r="AI24" s="52" t="s">
        <v>11</v>
      </c>
      <c r="AJ24" s="53" t="s">
        <v>10</v>
      </c>
      <c r="AK24" s="54">
        <f>SUM(AB24:AJ24)</f>
        <v>0</v>
      </c>
      <c r="AL24" s="55" t="s">
        <v>11</v>
      </c>
      <c r="AM24" s="50" t="s">
        <v>10</v>
      </c>
      <c r="AN24" s="51"/>
      <c r="AO24" s="52" t="s">
        <v>11</v>
      </c>
      <c r="AP24" s="50" t="s">
        <v>10</v>
      </c>
      <c r="AQ24" s="51">
        <v>2</v>
      </c>
      <c r="AR24" s="52" t="s">
        <v>11</v>
      </c>
      <c r="AS24" s="50" t="s">
        <v>10</v>
      </c>
      <c r="AT24" s="51"/>
      <c r="AU24" s="52" t="s">
        <v>11</v>
      </c>
      <c r="AV24" s="53" t="s">
        <v>10</v>
      </c>
      <c r="AW24" s="54">
        <f>SUM(AN24:AV24)</f>
        <v>2</v>
      </c>
      <c r="AX24" s="55" t="s">
        <v>11</v>
      </c>
      <c r="AY24" s="50" t="s">
        <v>10</v>
      </c>
      <c r="AZ24" s="51"/>
      <c r="BA24" s="52" t="s">
        <v>11</v>
      </c>
      <c r="BB24" s="50" t="s">
        <v>10</v>
      </c>
      <c r="BC24" s="51"/>
      <c r="BD24" s="52" t="s">
        <v>11</v>
      </c>
      <c r="BE24" s="50" t="s">
        <v>10</v>
      </c>
      <c r="BF24" s="51"/>
      <c r="BG24" s="52" t="s">
        <v>11</v>
      </c>
      <c r="BH24" s="53" t="s">
        <v>10</v>
      </c>
      <c r="BI24" s="54">
        <f>SUM(AZ24:BH24)</f>
        <v>0</v>
      </c>
      <c r="BJ24" s="55" t="s">
        <v>11</v>
      </c>
      <c r="BK24" s="50" t="s">
        <v>10</v>
      </c>
      <c r="BL24" s="51"/>
      <c r="BM24" s="52" t="s">
        <v>11</v>
      </c>
      <c r="BN24" s="50" t="s">
        <v>10</v>
      </c>
      <c r="BO24" s="51"/>
      <c r="BP24" s="52" t="s">
        <v>11</v>
      </c>
      <c r="BQ24" s="50" t="s">
        <v>10</v>
      </c>
      <c r="BR24" s="51"/>
      <c r="BS24" s="52" t="s">
        <v>11</v>
      </c>
      <c r="BT24" s="53" t="s">
        <v>10</v>
      </c>
      <c r="BU24" s="54">
        <f>SUM(BL24:BT24)</f>
        <v>0</v>
      </c>
      <c r="BV24" s="55" t="s">
        <v>11</v>
      </c>
      <c r="BW24" s="50" t="s">
        <v>10</v>
      </c>
      <c r="BX24" s="51"/>
      <c r="BY24" s="52" t="s">
        <v>11</v>
      </c>
      <c r="BZ24" s="50" t="s">
        <v>10</v>
      </c>
      <c r="CA24" s="51"/>
      <c r="CB24" s="52" t="s">
        <v>11</v>
      </c>
      <c r="CC24" s="50" t="s">
        <v>10</v>
      </c>
      <c r="CD24" s="51"/>
      <c r="CE24" s="52" t="s">
        <v>11</v>
      </c>
      <c r="CF24" s="53" t="s">
        <v>10</v>
      </c>
      <c r="CG24" s="54">
        <f>SUM(BX24:CF24)</f>
        <v>0</v>
      </c>
      <c r="CH24" s="55" t="s">
        <v>11</v>
      </c>
      <c r="CI24" s="50" t="s">
        <v>10</v>
      </c>
      <c r="CJ24" s="51"/>
      <c r="CK24" s="52" t="s">
        <v>11</v>
      </c>
      <c r="CL24" s="50" t="s">
        <v>10</v>
      </c>
      <c r="CM24" s="51"/>
      <c r="CN24" s="52" t="s">
        <v>11</v>
      </c>
      <c r="CO24" s="50" t="s">
        <v>10</v>
      </c>
      <c r="CP24" s="51"/>
      <c r="CQ24" s="52" t="s">
        <v>11</v>
      </c>
      <c r="CR24" s="53" t="s">
        <v>10</v>
      </c>
      <c r="CS24" s="54">
        <f>SUM(CJ24:CR24)</f>
        <v>0</v>
      </c>
      <c r="CT24" s="55" t="s">
        <v>11</v>
      </c>
      <c r="CU24" s="50" t="s">
        <v>10</v>
      </c>
      <c r="CV24" s="51"/>
      <c r="CW24" s="52" t="s">
        <v>11</v>
      </c>
      <c r="CX24" s="50" t="s">
        <v>10</v>
      </c>
      <c r="CY24" s="51"/>
      <c r="CZ24" s="52" t="s">
        <v>11</v>
      </c>
      <c r="DA24" s="50" t="s">
        <v>10</v>
      </c>
      <c r="DB24" s="51"/>
      <c r="DC24" s="52" t="s">
        <v>11</v>
      </c>
      <c r="DD24" s="53" t="s">
        <v>10</v>
      </c>
      <c r="DE24" s="54">
        <f>SUM(CV24:DD24)</f>
        <v>0</v>
      </c>
      <c r="DF24" s="55" t="s">
        <v>11</v>
      </c>
      <c r="DG24" s="50" t="s">
        <v>10</v>
      </c>
      <c r="DH24" s="51"/>
      <c r="DI24" s="52" t="s">
        <v>11</v>
      </c>
      <c r="DJ24" s="50" t="s">
        <v>10</v>
      </c>
      <c r="DK24" s="51"/>
      <c r="DL24" s="52" t="s">
        <v>11</v>
      </c>
      <c r="DM24" s="50" t="s">
        <v>10</v>
      </c>
      <c r="DN24" s="51"/>
      <c r="DO24" s="52" t="s">
        <v>11</v>
      </c>
      <c r="DP24" s="53" t="s">
        <v>10</v>
      </c>
      <c r="DQ24" s="54">
        <f>SUM(DH24:DP24)</f>
        <v>0</v>
      </c>
      <c r="DR24" s="55" t="s">
        <v>11</v>
      </c>
      <c r="DS24" s="50" t="s">
        <v>10</v>
      </c>
      <c r="DT24" s="51"/>
      <c r="DU24" s="52" t="s">
        <v>11</v>
      </c>
      <c r="DV24" s="50" t="s">
        <v>10</v>
      </c>
      <c r="DW24" s="51"/>
      <c r="DX24" s="52" t="s">
        <v>11</v>
      </c>
      <c r="DY24" s="50" t="s">
        <v>10</v>
      </c>
      <c r="DZ24" s="51"/>
      <c r="EA24" s="52" t="s">
        <v>11</v>
      </c>
      <c r="EB24" s="53" t="s">
        <v>10</v>
      </c>
      <c r="EC24" s="54">
        <f>SUM(DT24:EB24)</f>
        <v>0</v>
      </c>
      <c r="ED24" s="55" t="s">
        <v>11</v>
      </c>
      <c r="EE24" s="71" t="s">
        <v>10</v>
      </c>
      <c r="EF24" s="72"/>
      <c r="EG24" s="73" t="s">
        <v>11</v>
      </c>
      <c r="EH24" s="71" t="s">
        <v>10</v>
      </c>
      <c r="EI24" s="72"/>
      <c r="EJ24" s="73" t="s">
        <v>11</v>
      </c>
      <c r="EK24" s="71" t="s">
        <v>10</v>
      </c>
      <c r="EL24" s="72"/>
      <c r="EM24" s="73" t="s">
        <v>11</v>
      </c>
      <c r="EN24" s="53" t="s">
        <v>10</v>
      </c>
      <c r="EO24" s="54">
        <f>SUM(EF24:EN24)</f>
        <v>0</v>
      </c>
      <c r="EP24" s="55" t="s">
        <v>11</v>
      </c>
      <c r="EQ24" s="24" t="s">
        <v>10</v>
      </c>
      <c r="ER24" s="25">
        <f>SUM(D24,P24,AB24,AN24,AZ24,BL24,BX24,CJ24,CV24,DH24,DT24,EF24)</f>
        <v>1</v>
      </c>
      <c r="ES24" s="26" t="s">
        <v>11</v>
      </c>
      <c r="ET24" s="24" t="s">
        <v>10</v>
      </c>
      <c r="EU24" s="25">
        <f>SUM(G24,S24,AE24,AQ24,BC24,BO24,CA24,CM24,CY24,DK24,DW24,EI24)</f>
        <v>2</v>
      </c>
      <c r="EV24" s="26" t="s">
        <v>11</v>
      </c>
      <c r="EW24" s="24" t="s">
        <v>10</v>
      </c>
      <c r="EX24" s="25">
        <f>SUM(J24,V24,AH24,AT24,BF24,BR24,CD24,CP24,DB24,DN24,DZ24,EL24)</f>
        <v>0</v>
      </c>
      <c r="EY24" s="26" t="s">
        <v>11</v>
      </c>
      <c r="EZ24" s="21" t="s">
        <v>33</v>
      </c>
      <c r="FA24" s="22">
        <f t="shared" si="0"/>
        <v>3</v>
      </c>
      <c r="FB24" s="23" t="s">
        <v>34</v>
      </c>
      <c r="FC24" s="99">
        <v>16</v>
      </c>
      <c r="FD24" s="100"/>
      <c r="FE24" s="101"/>
      <c r="FF24" s="48"/>
      <c r="FG24" s="41"/>
      <c r="FH24" s="49"/>
      <c r="FI24" s="43"/>
      <c r="FJ24" s="41"/>
      <c r="FK24" s="49"/>
      <c r="FL24" s="47"/>
      <c r="FM24" s="42"/>
      <c r="FN24" s="47"/>
    </row>
    <row r="25" spans="2:170" s="19" customFormat="1" ht="12" customHeight="1">
      <c r="B25" s="109"/>
      <c r="C25" s="110"/>
      <c r="D25" s="111"/>
      <c r="E25" s="112"/>
      <c r="F25" s="110">
        <v>1</v>
      </c>
      <c r="G25" s="111"/>
      <c r="H25" s="112"/>
      <c r="I25" s="110"/>
      <c r="J25" s="111"/>
      <c r="K25" s="112"/>
      <c r="L25" s="113">
        <f>SUM(C25:K25)</f>
        <v>1</v>
      </c>
      <c r="M25" s="114"/>
      <c r="N25" s="115"/>
      <c r="O25" s="110">
        <v>1</v>
      </c>
      <c r="P25" s="111"/>
      <c r="Q25" s="112"/>
      <c r="R25" s="110">
        <v>3</v>
      </c>
      <c r="S25" s="111"/>
      <c r="T25" s="112"/>
      <c r="U25" s="110"/>
      <c r="V25" s="111"/>
      <c r="W25" s="112"/>
      <c r="X25" s="113">
        <f>SUM(O25:W25)</f>
        <v>4</v>
      </c>
      <c r="Y25" s="114"/>
      <c r="Z25" s="115"/>
      <c r="AA25" s="116"/>
      <c r="AB25" s="117"/>
      <c r="AC25" s="118"/>
      <c r="AD25" s="116"/>
      <c r="AE25" s="117"/>
      <c r="AF25" s="118"/>
      <c r="AG25" s="116"/>
      <c r="AH25" s="117"/>
      <c r="AI25" s="118"/>
      <c r="AJ25" s="113">
        <f>SUM(AA25:AI25)</f>
        <v>0</v>
      </c>
      <c r="AK25" s="114"/>
      <c r="AL25" s="115"/>
      <c r="AM25" s="116"/>
      <c r="AN25" s="119"/>
      <c r="AO25" s="120"/>
      <c r="AP25" s="116">
        <v>2</v>
      </c>
      <c r="AQ25" s="119"/>
      <c r="AR25" s="120"/>
      <c r="AS25" s="116"/>
      <c r="AT25" s="119"/>
      <c r="AU25" s="120"/>
      <c r="AV25" s="113">
        <f>SUM(AM25:AU25)</f>
        <v>2</v>
      </c>
      <c r="AW25" s="121"/>
      <c r="AX25" s="122"/>
      <c r="AY25" s="116"/>
      <c r="AZ25" s="119"/>
      <c r="BA25" s="120"/>
      <c r="BB25" s="116">
        <v>2</v>
      </c>
      <c r="BC25" s="119"/>
      <c r="BD25" s="120"/>
      <c r="BE25" s="116"/>
      <c r="BF25" s="119"/>
      <c r="BG25" s="120"/>
      <c r="BH25" s="113">
        <f>SUM(AY25:BG25)</f>
        <v>2</v>
      </c>
      <c r="BI25" s="121"/>
      <c r="BJ25" s="122"/>
      <c r="BK25" s="116"/>
      <c r="BL25" s="117"/>
      <c r="BM25" s="118"/>
      <c r="BN25" s="116"/>
      <c r="BO25" s="117"/>
      <c r="BP25" s="118"/>
      <c r="BQ25" s="116"/>
      <c r="BR25" s="117"/>
      <c r="BS25" s="118"/>
      <c r="BT25" s="113">
        <f>SUM(BK25:BS25)</f>
        <v>0</v>
      </c>
      <c r="BU25" s="114"/>
      <c r="BV25" s="115"/>
      <c r="BW25" s="116"/>
      <c r="BX25" s="117"/>
      <c r="BY25" s="118"/>
      <c r="BZ25" s="116"/>
      <c r="CA25" s="117"/>
      <c r="CB25" s="118"/>
      <c r="CC25" s="116"/>
      <c r="CD25" s="117"/>
      <c r="CE25" s="118"/>
      <c r="CF25" s="113">
        <f>SUM(BW25:CE25)</f>
        <v>0</v>
      </c>
      <c r="CG25" s="114"/>
      <c r="CH25" s="115"/>
      <c r="CI25" s="116"/>
      <c r="CJ25" s="117"/>
      <c r="CK25" s="118"/>
      <c r="CL25" s="116"/>
      <c r="CM25" s="117"/>
      <c r="CN25" s="118"/>
      <c r="CO25" s="116"/>
      <c r="CP25" s="117"/>
      <c r="CQ25" s="118"/>
      <c r="CR25" s="113">
        <f>SUM(CI25:CQ25)</f>
        <v>0</v>
      </c>
      <c r="CS25" s="114"/>
      <c r="CT25" s="115"/>
      <c r="CU25" s="116"/>
      <c r="CV25" s="119"/>
      <c r="CW25" s="120"/>
      <c r="CX25" s="116"/>
      <c r="CY25" s="119"/>
      <c r="CZ25" s="120"/>
      <c r="DA25" s="116"/>
      <c r="DB25" s="119"/>
      <c r="DC25" s="120"/>
      <c r="DD25" s="113">
        <f>SUM(CU25:DC25)</f>
        <v>0</v>
      </c>
      <c r="DE25" s="121"/>
      <c r="DF25" s="122"/>
      <c r="DG25" s="116"/>
      <c r="DH25" s="119"/>
      <c r="DI25" s="120"/>
      <c r="DJ25" s="116"/>
      <c r="DK25" s="119"/>
      <c r="DL25" s="120"/>
      <c r="DM25" s="116"/>
      <c r="DN25" s="119"/>
      <c r="DO25" s="120"/>
      <c r="DP25" s="113">
        <f>SUM(DG25:DO25)</f>
        <v>0</v>
      </c>
      <c r="DQ25" s="121"/>
      <c r="DR25" s="122"/>
      <c r="DS25" s="116"/>
      <c r="DT25" s="119"/>
      <c r="DU25" s="120"/>
      <c r="DV25" s="116"/>
      <c r="DW25" s="119"/>
      <c r="DX25" s="120"/>
      <c r="DY25" s="116"/>
      <c r="DZ25" s="119"/>
      <c r="EA25" s="120"/>
      <c r="EB25" s="113">
        <f>SUM(DS25:EA25)</f>
        <v>0</v>
      </c>
      <c r="EC25" s="121"/>
      <c r="ED25" s="122"/>
      <c r="EE25" s="110">
        <v>2</v>
      </c>
      <c r="EF25" s="128"/>
      <c r="EG25" s="129"/>
      <c r="EH25" s="110">
        <v>6</v>
      </c>
      <c r="EI25" s="128"/>
      <c r="EJ25" s="129"/>
      <c r="EK25" s="110">
        <v>1</v>
      </c>
      <c r="EL25" s="128"/>
      <c r="EM25" s="129"/>
      <c r="EN25" s="113">
        <f>SUM(EE25:EM25)</f>
        <v>9</v>
      </c>
      <c r="EO25" s="121"/>
      <c r="EP25" s="122"/>
      <c r="EQ25" s="123">
        <f>SUM(C25,O25,AA25,AM25,AY25,BK25,BW25,CI25,CU25,DG25,DS25,EE25)</f>
        <v>3</v>
      </c>
      <c r="ER25" s="124" t="e">
        <f>SUM(D25,P25,AB25,AN25,AZ25,BL25,BX25,CJ25,CV25,DH25,EF25,#REF!,#REF!)</f>
        <v>#REF!</v>
      </c>
      <c r="ES25" s="125" t="e">
        <f>SUM(E25,Q25,AC25,AO25,BA25,BM25,BY25,CK25,CW25,DI25,EG25,#REF!,#REF!)</f>
        <v>#REF!</v>
      </c>
      <c r="ET25" s="123">
        <f>SUM(F25,R25,AD25,AP25,BB25,BN25,BZ25,CL25,CX25,DJ25,DV25,EH25)</f>
        <v>14</v>
      </c>
      <c r="EU25" s="124" t="e">
        <f>SUM(G25,S25,AE25,AQ25,BC25,BO25,CA25,CM25,CY25,DK25,EI25,#REF!,#REF!)</f>
        <v>#REF!</v>
      </c>
      <c r="EV25" s="125" t="e">
        <f>SUM(H25,T25,AF25,AR25,BD25,BP25,CB25,CN25,CZ25,DL25,EJ25,#REF!,#REF!)</f>
        <v>#REF!</v>
      </c>
      <c r="EW25" s="123">
        <f>SUM(I25,U25,AG25,AS25,BE25,BQ25,CC25,CO25,DA25,DM25,DY25,EK25)</f>
        <v>1</v>
      </c>
      <c r="EX25" s="124" t="e">
        <f>SUM(J25,V25,AH25,AT25,BF25,BR25,CD25,CP25,DB25,DN25,EL25,#REF!,#REF!)</f>
        <v>#REF!</v>
      </c>
      <c r="EY25" s="125" t="e">
        <f>SUM(K25,W25,AI25,AU25,BG25,BS25,CE25,CQ25,DC25,DO25,EM25,#REF!,#REF!)</f>
        <v>#REF!</v>
      </c>
      <c r="EZ25" s="123">
        <f>SUM(EQ25,ET25,EW25)</f>
        <v>18</v>
      </c>
      <c r="FA25" s="124" t="e">
        <f t="shared" si="0"/>
        <v>#REF!</v>
      </c>
      <c r="FB25" s="125" t="e">
        <f>SUM(ES25:FA25)</f>
        <v>#REF!</v>
      </c>
      <c r="FC25" s="99"/>
      <c r="FD25" s="100"/>
      <c r="FE25" s="101"/>
      <c r="FF25" s="126"/>
      <c r="FG25" s="127"/>
      <c r="FH25" s="127"/>
      <c r="FI25" s="127"/>
      <c r="FJ25" s="127"/>
      <c r="FK25" s="127"/>
      <c r="FL25" s="130"/>
      <c r="FM25" s="131"/>
      <c r="FN25" s="131"/>
    </row>
    <row r="26" spans="2:170" s="19" customFormat="1" ht="12" customHeight="1">
      <c r="B26" s="108" t="s">
        <v>51</v>
      </c>
      <c r="C26" s="71" t="s">
        <v>10</v>
      </c>
      <c r="D26" s="72"/>
      <c r="E26" s="73" t="s">
        <v>11</v>
      </c>
      <c r="F26" s="71" t="s">
        <v>10</v>
      </c>
      <c r="G26" s="72"/>
      <c r="H26" s="73" t="s">
        <v>11</v>
      </c>
      <c r="I26" s="71" t="s">
        <v>10</v>
      </c>
      <c r="J26" s="72"/>
      <c r="K26" s="73" t="s">
        <v>11</v>
      </c>
      <c r="L26" s="53" t="s">
        <v>10</v>
      </c>
      <c r="M26" s="54">
        <f>SUM(D26:L26)</f>
        <v>0</v>
      </c>
      <c r="N26" s="55" t="s">
        <v>11</v>
      </c>
      <c r="O26" s="71" t="s">
        <v>10</v>
      </c>
      <c r="P26" s="72"/>
      <c r="Q26" s="73" t="s">
        <v>11</v>
      </c>
      <c r="R26" s="71" t="s">
        <v>10</v>
      </c>
      <c r="S26" s="72"/>
      <c r="T26" s="73" t="s">
        <v>11</v>
      </c>
      <c r="U26" s="71" t="s">
        <v>10</v>
      </c>
      <c r="V26" s="72"/>
      <c r="W26" s="73" t="s">
        <v>11</v>
      </c>
      <c r="X26" s="53" t="s">
        <v>10</v>
      </c>
      <c r="Y26" s="54">
        <f>SUM(P26:X26)</f>
        <v>0</v>
      </c>
      <c r="Z26" s="55" t="s">
        <v>11</v>
      </c>
      <c r="AA26" s="50" t="s">
        <v>10</v>
      </c>
      <c r="AB26" s="51"/>
      <c r="AC26" s="52" t="s">
        <v>11</v>
      </c>
      <c r="AD26" s="50" t="s">
        <v>10</v>
      </c>
      <c r="AE26" s="51"/>
      <c r="AF26" s="52" t="s">
        <v>11</v>
      </c>
      <c r="AG26" s="50" t="s">
        <v>10</v>
      </c>
      <c r="AH26" s="51"/>
      <c r="AI26" s="52" t="s">
        <v>11</v>
      </c>
      <c r="AJ26" s="53" t="s">
        <v>10</v>
      </c>
      <c r="AK26" s="54">
        <f>SUM(AB26:AJ26)</f>
        <v>0</v>
      </c>
      <c r="AL26" s="55" t="s">
        <v>11</v>
      </c>
      <c r="AM26" s="50" t="s">
        <v>10</v>
      </c>
      <c r="AN26" s="51"/>
      <c r="AO26" s="52" t="s">
        <v>11</v>
      </c>
      <c r="AP26" s="50" t="s">
        <v>10</v>
      </c>
      <c r="AQ26" s="51">
        <v>1</v>
      </c>
      <c r="AR26" s="52" t="s">
        <v>11</v>
      </c>
      <c r="AS26" s="50" t="s">
        <v>10</v>
      </c>
      <c r="AT26" s="51"/>
      <c r="AU26" s="52" t="s">
        <v>11</v>
      </c>
      <c r="AV26" s="53" t="s">
        <v>10</v>
      </c>
      <c r="AW26" s="54">
        <f>SUM(AN26:AV26)</f>
        <v>1</v>
      </c>
      <c r="AX26" s="55" t="s">
        <v>11</v>
      </c>
      <c r="AY26" s="50" t="s">
        <v>10</v>
      </c>
      <c r="AZ26" s="51"/>
      <c r="BA26" s="52" t="s">
        <v>11</v>
      </c>
      <c r="BB26" s="50" t="s">
        <v>10</v>
      </c>
      <c r="BC26" s="51">
        <v>1</v>
      </c>
      <c r="BD26" s="52" t="s">
        <v>11</v>
      </c>
      <c r="BE26" s="50" t="s">
        <v>10</v>
      </c>
      <c r="BF26" s="51"/>
      <c r="BG26" s="52" t="s">
        <v>11</v>
      </c>
      <c r="BH26" s="53" t="s">
        <v>10</v>
      </c>
      <c r="BI26" s="54">
        <f>SUM(AZ26:BH26)</f>
        <v>1</v>
      </c>
      <c r="BJ26" s="55" t="s">
        <v>11</v>
      </c>
      <c r="BK26" s="50" t="s">
        <v>10</v>
      </c>
      <c r="BL26" s="51"/>
      <c r="BM26" s="52" t="s">
        <v>11</v>
      </c>
      <c r="BN26" s="50" t="s">
        <v>10</v>
      </c>
      <c r="BO26" s="51"/>
      <c r="BP26" s="52" t="s">
        <v>11</v>
      </c>
      <c r="BQ26" s="50" t="s">
        <v>10</v>
      </c>
      <c r="BR26" s="51"/>
      <c r="BS26" s="52" t="s">
        <v>11</v>
      </c>
      <c r="BT26" s="53" t="s">
        <v>10</v>
      </c>
      <c r="BU26" s="54">
        <f>SUM(BL26:BT26)</f>
        <v>0</v>
      </c>
      <c r="BV26" s="55" t="s">
        <v>11</v>
      </c>
      <c r="BW26" s="50" t="s">
        <v>10</v>
      </c>
      <c r="BX26" s="51"/>
      <c r="BY26" s="52" t="s">
        <v>11</v>
      </c>
      <c r="BZ26" s="50" t="s">
        <v>10</v>
      </c>
      <c r="CA26" s="51"/>
      <c r="CB26" s="52" t="s">
        <v>11</v>
      </c>
      <c r="CC26" s="50" t="s">
        <v>10</v>
      </c>
      <c r="CD26" s="51"/>
      <c r="CE26" s="52" t="s">
        <v>11</v>
      </c>
      <c r="CF26" s="53" t="s">
        <v>10</v>
      </c>
      <c r="CG26" s="54">
        <f>SUM(BX26:CF26)</f>
        <v>0</v>
      </c>
      <c r="CH26" s="55" t="s">
        <v>11</v>
      </c>
      <c r="CI26" s="50" t="s">
        <v>10</v>
      </c>
      <c r="CJ26" s="51"/>
      <c r="CK26" s="52" t="s">
        <v>11</v>
      </c>
      <c r="CL26" s="50" t="s">
        <v>10</v>
      </c>
      <c r="CM26" s="51"/>
      <c r="CN26" s="52" t="s">
        <v>11</v>
      </c>
      <c r="CO26" s="50" t="s">
        <v>10</v>
      </c>
      <c r="CP26" s="51"/>
      <c r="CQ26" s="52" t="s">
        <v>11</v>
      </c>
      <c r="CR26" s="53" t="s">
        <v>10</v>
      </c>
      <c r="CS26" s="54">
        <f>SUM(CJ26:CR26)</f>
        <v>0</v>
      </c>
      <c r="CT26" s="55" t="s">
        <v>11</v>
      </c>
      <c r="CU26" s="50" t="s">
        <v>10</v>
      </c>
      <c r="CV26" s="51"/>
      <c r="CW26" s="52" t="s">
        <v>11</v>
      </c>
      <c r="CX26" s="50" t="s">
        <v>10</v>
      </c>
      <c r="CY26" s="51"/>
      <c r="CZ26" s="52" t="s">
        <v>11</v>
      </c>
      <c r="DA26" s="50" t="s">
        <v>10</v>
      </c>
      <c r="DB26" s="51"/>
      <c r="DC26" s="52" t="s">
        <v>11</v>
      </c>
      <c r="DD26" s="53" t="s">
        <v>10</v>
      </c>
      <c r="DE26" s="54">
        <f>SUM(CV26:DD26)</f>
        <v>0</v>
      </c>
      <c r="DF26" s="55" t="s">
        <v>11</v>
      </c>
      <c r="DG26" s="50" t="s">
        <v>10</v>
      </c>
      <c r="DH26" s="51"/>
      <c r="DI26" s="52" t="s">
        <v>11</v>
      </c>
      <c r="DJ26" s="50" t="s">
        <v>10</v>
      </c>
      <c r="DK26" s="51"/>
      <c r="DL26" s="52" t="s">
        <v>11</v>
      </c>
      <c r="DM26" s="50" t="s">
        <v>10</v>
      </c>
      <c r="DN26" s="51"/>
      <c r="DO26" s="52" t="s">
        <v>11</v>
      </c>
      <c r="DP26" s="53" t="s">
        <v>10</v>
      </c>
      <c r="DQ26" s="54">
        <f>SUM(DH26:DP26)</f>
        <v>0</v>
      </c>
      <c r="DR26" s="55" t="s">
        <v>11</v>
      </c>
      <c r="DS26" s="50" t="s">
        <v>10</v>
      </c>
      <c r="DT26" s="51"/>
      <c r="DU26" s="52" t="s">
        <v>11</v>
      </c>
      <c r="DV26" s="50" t="s">
        <v>10</v>
      </c>
      <c r="DW26" s="51"/>
      <c r="DX26" s="52" t="s">
        <v>11</v>
      </c>
      <c r="DY26" s="50" t="s">
        <v>10</v>
      </c>
      <c r="DZ26" s="51"/>
      <c r="EA26" s="52" t="s">
        <v>11</v>
      </c>
      <c r="EB26" s="53" t="s">
        <v>10</v>
      </c>
      <c r="EC26" s="54">
        <f>SUM(DT26:EB26)</f>
        <v>0</v>
      </c>
      <c r="ED26" s="55" t="s">
        <v>11</v>
      </c>
      <c r="EE26" s="71" t="s">
        <v>10</v>
      </c>
      <c r="EF26" s="72">
        <v>1</v>
      </c>
      <c r="EG26" s="73" t="s">
        <v>11</v>
      </c>
      <c r="EH26" s="71" t="s">
        <v>10</v>
      </c>
      <c r="EI26" s="72">
        <v>2</v>
      </c>
      <c r="EJ26" s="73" t="s">
        <v>11</v>
      </c>
      <c r="EK26" s="71" t="s">
        <v>10</v>
      </c>
      <c r="EL26" s="72"/>
      <c r="EM26" s="73" t="s">
        <v>11</v>
      </c>
      <c r="EN26" s="53" t="s">
        <v>10</v>
      </c>
      <c r="EO26" s="54">
        <f>SUM(EF26:EN26)</f>
        <v>3</v>
      </c>
      <c r="EP26" s="55" t="s">
        <v>11</v>
      </c>
      <c r="EQ26" s="24" t="s">
        <v>10</v>
      </c>
      <c r="ER26" s="25">
        <f>SUM(D26,P26,AB26,AN26,AZ26,BL26,BX26,CJ26,CV26,DH26,DT26,EF26)</f>
        <v>1</v>
      </c>
      <c r="ES26" s="26" t="s">
        <v>11</v>
      </c>
      <c r="ET26" s="24" t="s">
        <v>10</v>
      </c>
      <c r="EU26" s="25">
        <f>SUM(G26,S26,AE26,AQ26,BC26,BO26,CA26,CM26,CY26,DK26,DW26,EI26)</f>
        <v>4</v>
      </c>
      <c r="EV26" s="26" t="s">
        <v>11</v>
      </c>
      <c r="EW26" s="24" t="s">
        <v>10</v>
      </c>
      <c r="EX26" s="25">
        <f>SUM(J26,V26,AH26,AT26,BF26,BR26,CD26,CP26,DB26,DN26,DZ26,EL26)</f>
        <v>0</v>
      </c>
      <c r="EY26" s="26" t="s">
        <v>11</v>
      </c>
      <c r="EZ26" s="21" t="s">
        <v>33</v>
      </c>
      <c r="FA26" s="22">
        <f t="shared" si="0"/>
        <v>5</v>
      </c>
      <c r="FB26" s="23" t="s">
        <v>34</v>
      </c>
      <c r="FC26" s="99">
        <v>14</v>
      </c>
      <c r="FD26" s="100"/>
      <c r="FE26" s="101"/>
      <c r="FF26" s="48"/>
      <c r="FG26" s="41"/>
      <c r="FH26" s="49"/>
      <c r="FI26" s="43"/>
      <c r="FJ26" s="41"/>
      <c r="FK26" s="49"/>
      <c r="FL26" s="47"/>
      <c r="FM26" s="42"/>
      <c r="FN26" s="47"/>
    </row>
    <row r="27" spans="2:170" s="19" customFormat="1" ht="12" customHeight="1">
      <c r="B27" s="109"/>
      <c r="C27" s="110"/>
      <c r="D27" s="111"/>
      <c r="E27" s="112"/>
      <c r="F27" s="110"/>
      <c r="G27" s="111"/>
      <c r="H27" s="112"/>
      <c r="I27" s="110"/>
      <c r="J27" s="111"/>
      <c r="K27" s="112"/>
      <c r="L27" s="113">
        <f>SUM(C27:K27)</f>
        <v>0</v>
      </c>
      <c r="M27" s="114"/>
      <c r="N27" s="115"/>
      <c r="O27" s="110">
        <v>1</v>
      </c>
      <c r="P27" s="111"/>
      <c r="Q27" s="112"/>
      <c r="R27" s="110">
        <v>1</v>
      </c>
      <c r="S27" s="111"/>
      <c r="T27" s="112"/>
      <c r="U27" s="110"/>
      <c r="V27" s="111"/>
      <c r="W27" s="112"/>
      <c r="X27" s="113">
        <f>SUM(O27:W27)</f>
        <v>2</v>
      </c>
      <c r="Y27" s="114"/>
      <c r="Z27" s="115"/>
      <c r="AA27" s="116"/>
      <c r="AB27" s="117"/>
      <c r="AC27" s="118"/>
      <c r="AD27" s="116"/>
      <c r="AE27" s="117"/>
      <c r="AF27" s="118"/>
      <c r="AG27" s="116"/>
      <c r="AH27" s="117"/>
      <c r="AI27" s="118"/>
      <c r="AJ27" s="113">
        <f>SUM(AA27:AI27)</f>
        <v>0</v>
      </c>
      <c r="AK27" s="114"/>
      <c r="AL27" s="115"/>
      <c r="AM27" s="116"/>
      <c r="AN27" s="119"/>
      <c r="AO27" s="120"/>
      <c r="AP27" s="116">
        <v>2</v>
      </c>
      <c r="AQ27" s="119"/>
      <c r="AR27" s="120"/>
      <c r="AS27" s="116"/>
      <c r="AT27" s="119"/>
      <c r="AU27" s="120"/>
      <c r="AV27" s="113">
        <f>SUM(AM27:AU27)</f>
        <v>2</v>
      </c>
      <c r="AW27" s="121"/>
      <c r="AX27" s="122"/>
      <c r="AY27" s="116"/>
      <c r="AZ27" s="119"/>
      <c r="BA27" s="120"/>
      <c r="BB27" s="116">
        <v>1</v>
      </c>
      <c r="BC27" s="119"/>
      <c r="BD27" s="120"/>
      <c r="BE27" s="116"/>
      <c r="BF27" s="119"/>
      <c r="BG27" s="120"/>
      <c r="BH27" s="113">
        <f>SUM(AY27:BG27)</f>
        <v>1</v>
      </c>
      <c r="BI27" s="121"/>
      <c r="BJ27" s="122"/>
      <c r="BK27" s="116"/>
      <c r="BL27" s="117"/>
      <c r="BM27" s="118"/>
      <c r="BN27" s="116"/>
      <c r="BO27" s="117"/>
      <c r="BP27" s="118"/>
      <c r="BQ27" s="116"/>
      <c r="BR27" s="117"/>
      <c r="BS27" s="118"/>
      <c r="BT27" s="113">
        <f>SUM(BK27:BS27)</f>
        <v>0</v>
      </c>
      <c r="BU27" s="114"/>
      <c r="BV27" s="115"/>
      <c r="BW27" s="116"/>
      <c r="BX27" s="117"/>
      <c r="BY27" s="118"/>
      <c r="BZ27" s="116"/>
      <c r="CA27" s="117"/>
      <c r="CB27" s="118"/>
      <c r="CC27" s="116"/>
      <c r="CD27" s="117"/>
      <c r="CE27" s="118"/>
      <c r="CF27" s="113">
        <f>SUM(BW27:CE27)</f>
        <v>0</v>
      </c>
      <c r="CG27" s="114"/>
      <c r="CH27" s="115"/>
      <c r="CI27" s="116"/>
      <c r="CJ27" s="117"/>
      <c r="CK27" s="118"/>
      <c r="CL27" s="116"/>
      <c r="CM27" s="117"/>
      <c r="CN27" s="118"/>
      <c r="CO27" s="116"/>
      <c r="CP27" s="117"/>
      <c r="CQ27" s="118"/>
      <c r="CR27" s="113">
        <f>SUM(CI27:CQ27)</f>
        <v>0</v>
      </c>
      <c r="CS27" s="114"/>
      <c r="CT27" s="115"/>
      <c r="CU27" s="116"/>
      <c r="CV27" s="119"/>
      <c r="CW27" s="120"/>
      <c r="CX27" s="116"/>
      <c r="CY27" s="119"/>
      <c r="CZ27" s="120"/>
      <c r="DA27" s="116"/>
      <c r="DB27" s="119"/>
      <c r="DC27" s="120"/>
      <c r="DD27" s="113">
        <f>SUM(CU27:DC27)</f>
        <v>0</v>
      </c>
      <c r="DE27" s="121"/>
      <c r="DF27" s="122"/>
      <c r="DG27" s="116"/>
      <c r="DH27" s="119"/>
      <c r="DI27" s="120"/>
      <c r="DJ27" s="116"/>
      <c r="DK27" s="119"/>
      <c r="DL27" s="120"/>
      <c r="DM27" s="116"/>
      <c r="DN27" s="119"/>
      <c r="DO27" s="120"/>
      <c r="DP27" s="113">
        <f>SUM(DG27:DO27)</f>
        <v>0</v>
      </c>
      <c r="DQ27" s="121"/>
      <c r="DR27" s="122"/>
      <c r="DS27" s="116"/>
      <c r="DT27" s="119"/>
      <c r="DU27" s="120"/>
      <c r="DV27" s="116"/>
      <c r="DW27" s="119"/>
      <c r="DX27" s="120"/>
      <c r="DY27" s="116"/>
      <c r="DZ27" s="119"/>
      <c r="EA27" s="120"/>
      <c r="EB27" s="113">
        <f>SUM(DS27:EA27)</f>
        <v>0</v>
      </c>
      <c r="EC27" s="121"/>
      <c r="ED27" s="122"/>
      <c r="EE27" s="110">
        <v>5</v>
      </c>
      <c r="EF27" s="128"/>
      <c r="EG27" s="129"/>
      <c r="EH27" s="110">
        <v>6</v>
      </c>
      <c r="EI27" s="128"/>
      <c r="EJ27" s="129"/>
      <c r="EK27" s="110"/>
      <c r="EL27" s="128"/>
      <c r="EM27" s="129"/>
      <c r="EN27" s="113">
        <f>SUM(EE27:EM27)</f>
        <v>11</v>
      </c>
      <c r="EO27" s="121"/>
      <c r="EP27" s="122"/>
      <c r="EQ27" s="123">
        <f>SUM(C27,O27,AA27,AM27,AY27,BK27,BW27,CI27,CU27,DG27,DS27,EE27)</f>
        <v>6</v>
      </c>
      <c r="ER27" s="124" t="e">
        <f>SUM(D27,P27,AB27,AN27,AZ27,BL27,BX27,CJ27,CV27,DH27,EF27,#REF!,#REF!)</f>
        <v>#REF!</v>
      </c>
      <c r="ES27" s="125" t="e">
        <f>SUM(E27,Q27,AC27,AO27,BA27,BM27,BY27,CK27,CW27,DI27,EG27,#REF!,#REF!)</f>
        <v>#REF!</v>
      </c>
      <c r="ET27" s="123">
        <f>SUM(F27,R27,AD27,AP27,BB27,BN27,BZ27,CL27,CX27,DJ27,DV27,EH27)</f>
        <v>10</v>
      </c>
      <c r="EU27" s="124" t="e">
        <f>SUM(G27,S27,AE27,AQ27,BC27,BO27,CA27,CM27,CY27,DK27,EI27,#REF!,#REF!)</f>
        <v>#REF!</v>
      </c>
      <c r="EV27" s="125" t="e">
        <f>SUM(H27,T27,AF27,AR27,BD27,BP27,CB27,CN27,CZ27,DL27,EJ27,#REF!,#REF!)</f>
        <v>#REF!</v>
      </c>
      <c r="EW27" s="123">
        <f>SUM(I27,U27,AG27,AS27,BE27,BQ27,CC27,CO27,DA27,DM27,DY27,EK27)</f>
        <v>0</v>
      </c>
      <c r="EX27" s="124" t="e">
        <f>SUM(J27,V27,AH27,AT27,BF27,BR27,CD27,CP27,DB27,DN27,EL27,#REF!,#REF!)</f>
        <v>#REF!</v>
      </c>
      <c r="EY27" s="125" t="e">
        <f>SUM(K27,W27,AI27,AU27,BG27,BS27,CE27,CQ27,DC27,DO27,EM27,#REF!,#REF!)</f>
        <v>#REF!</v>
      </c>
      <c r="EZ27" s="123">
        <f>SUM(EQ27,ET27,EW27)</f>
        <v>16</v>
      </c>
      <c r="FA27" s="124" t="e">
        <f t="shared" si="0"/>
        <v>#REF!</v>
      </c>
      <c r="FB27" s="125" t="e">
        <f>SUM(ES27:FA27)</f>
        <v>#REF!</v>
      </c>
      <c r="FC27" s="99"/>
      <c r="FD27" s="100"/>
      <c r="FE27" s="101"/>
      <c r="FF27" s="126"/>
      <c r="FG27" s="127"/>
      <c r="FH27" s="127"/>
      <c r="FI27" s="127"/>
      <c r="FJ27" s="127"/>
      <c r="FK27" s="127"/>
      <c r="FL27" s="130"/>
      <c r="FM27" s="131"/>
      <c r="FN27" s="131"/>
    </row>
    <row r="28" spans="2:170" s="19" customFormat="1" ht="12" customHeight="1">
      <c r="B28" s="108" t="s">
        <v>44</v>
      </c>
      <c r="C28" s="71" t="s">
        <v>10</v>
      </c>
      <c r="D28" s="72"/>
      <c r="E28" s="73" t="s">
        <v>11</v>
      </c>
      <c r="F28" s="71" t="s">
        <v>10</v>
      </c>
      <c r="G28" s="72"/>
      <c r="H28" s="73" t="s">
        <v>11</v>
      </c>
      <c r="I28" s="71" t="s">
        <v>10</v>
      </c>
      <c r="J28" s="72"/>
      <c r="K28" s="73" t="s">
        <v>11</v>
      </c>
      <c r="L28" s="53" t="s">
        <v>10</v>
      </c>
      <c r="M28" s="54">
        <f>SUM(D28:L28)</f>
        <v>0</v>
      </c>
      <c r="N28" s="55" t="s">
        <v>11</v>
      </c>
      <c r="O28" s="71" t="s">
        <v>10</v>
      </c>
      <c r="P28" s="72"/>
      <c r="Q28" s="73" t="s">
        <v>11</v>
      </c>
      <c r="R28" s="71" t="s">
        <v>10</v>
      </c>
      <c r="S28" s="72">
        <v>1</v>
      </c>
      <c r="T28" s="73" t="s">
        <v>11</v>
      </c>
      <c r="U28" s="71" t="s">
        <v>10</v>
      </c>
      <c r="V28" s="72"/>
      <c r="W28" s="73" t="s">
        <v>11</v>
      </c>
      <c r="X28" s="53" t="s">
        <v>10</v>
      </c>
      <c r="Y28" s="54">
        <f>SUM(P28:X28)</f>
        <v>1</v>
      </c>
      <c r="Z28" s="55" t="s">
        <v>11</v>
      </c>
      <c r="AA28" s="50" t="s">
        <v>10</v>
      </c>
      <c r="AB28" s="51"/>
      <c r="AC28" s="52" t="s">
        <v>11</v>
      </c>
      <c r="AD28" s="50" t="s">
        <v>10</v>
      </c>
      <c r="AE28" s="51"/>
      <c r="AF28" s="52" t="s">
        <v>11</v>
      </c>
      <c r="AG28" s="50" t="s">
        <v>10</v>
      </c>
      <c r="AH28" s="51"/>
      <c r="AI28" s="52" t="s">
        <v>11</v>
      </c>
      <c r="AJ28" s="53" t="s">
        <v>10</v>
      </c>
      <c r="AK28" s="54">
        <f>SUM(AB28:AJ28)</f>
        <v>0</v>
      </c>
      <c r="AL28" s="55" t="s">
        <v>11</v>
      </c>
      <c r="AM28" s="50" t="s">
        <v>10</v>
      </c>
      <c r="AN28" s="51"/>
      <c r="AO28" s="52" t="s">
        <v>11</v>
      </c>
      <c r="AP28" s="50" t="s">
        <v>10</v>
      </c>
      <c r="AQ28" s="51">
        <v>1</v>
      </c>
      <c r="AR28" s="52" t="s">
        <v>11</v>
      </c>
      <c r="AS28" s="50" t="s">
        <v>10</v>
      </c>
      <c r="AT28" s="51"/>
      <c r="AU28" s="52" t="s">
        <v>11</v>
      </c>
      <c r="AV28" s="53" t="s">
        <v>10</v>
      </c>
      <c r="AW28" s="54">
        <f>SUM(AN28:AV28)</f>
        <v>1</v>
      </c>
      <c r="AX28" s="55" t="s">
        <v>11</v>
      </c>
      <c r="AY28" s="50" t="s">
        <v>10</v>
      </c>
      <c r="AZ28" s="51"/>
      <c r="BA28" s="52" t="s">
        <v>11</v>
      </c>
      <c r="BB28" s="50" t="s">
        <v>10</v>
      </c>
      <c r="BC28" s="51">
        <v>1</v>
      </c>
      <c r="BD28" s="52" t="s">
        <v>11</v>
      </c>
      <c r="BE28" s="50" t="s">
        <v>10</v>
      </c>
      <c r="BF28" s="51"/>
      <c r="BG28" s="52" t="s">
        <v>11</v>
      </c>
      <c r="BH28" s="53" t="s">
        <v>10</v>
      </c>
      <c r="BI28" s="54">
        <f>SUM(AZ28:BH28)</f>
        <v>1</v>
      </c>
      <c r="BJ28" s="55" t="s">
        <v>11</v>
      </c>
      <c r="BK28" s="50" t="s">
        <v>10</v>
      </c>
      <c r="BL28" s="51"/>
      <c r="BM28" s="52" t="s">
        <v>11</v>
      </c>
      <c r="BN28" s="50" t="s">
        <v>10</v>
      </c>
      <c r="BO28" s="51"/>
      <c r="BP28" s="52" t="s">
        <v>11</v>
      </c>
      <c r="BQ28" s="50" t="s">
        <v>10</v>
      </c>
      <c r="BR28" s="51"/>
      <c r="BS28" s="52" t="s">
        <v>11</v>
      </c>
      <c r="BT28" s="53" t="s">
        <v>10</v>
      </c>
      <c r="BU28" s="54">
        <f>SUM(BL28:BT28)</f>
        <v>0</v>
      </c>
      <c r="BV28" s="55" t="s">
        <v>11</v>
      </c>
      <c r="BW28" s="50" t="s">
        <v>10</v>
      </c>
      <c r="BX28" s="51"/>
      <c r="BY28" s="52" t="s">
        <v>11</v>
      </c>
      <c r="BZ28" s="50" t="s">
        <v>10</v>
      </c>
      <c r="CA28" s="51"/>
      <c r="CB28" s="52" t="s">
        <v>11</v>
      </c>
      <c r="CC28" s="50" t="s">
        <v>10</v>
      </c>
      <c r="CD28" s="51"/>
      <c r="CE28" s="52" t="s">
        <v>11</v>
      </c>
      <c r="CF28" s="53" t="s">
        <v>10</v>
      </c>
      <c r="CG28" s="54">
        <f>SUM(BX28:CF28)</f>
        <v>0</v>
      </c>
      <c r="CH28" s="55" t="s">
        <v>11</v>
      </c>
      <c r="CI28" s="50" t="s">
        <v>10</v>
      </c>
      <c r="CJ28" s="51"/>
      <c r="CK28" s="52" t="s">
        <v>11</v>
      </c>
      <c r="CL28" s="50" t="s">
        <v>10</v>
      </c>
      <c r="CM28" s="51"/>
      <c r="CN28" s="52" t="s">
        <v>11</v>
      </c>
      <c r="CO28" s="50" t="s">
        <v>10</v>
      </c>
      <c r="CP28" s="51"/>
      <c r="CQ28" s="52" t="s">
        <v>11</v>
      </c>
      <c r="CR28" s="53" t="s">
        <v>10</v>
      </c>
      <c r="CS28" s="54">
        <f>SUM(CJ28:CR28)</f>
        <v>0</v>
      </c>
      <c r="CT28" s="55" t="s">
        <v>11</v>
      </c>
      <c r="CU28" s="50" t="s">
        <v>10</v>
      </c>
      <c r="CV28" s="51"/>
      <c r="CW28" s="52" t="s">
        <v>11</v>
      </c>
      <c r="CX28" s="50" t="s">
        <v>10</v>
      </c>
      <c r="CY28" s="51"/>
      <c r="CZ28" s="52" t="s">
        <v>11</v>
      </c>
      <c r="DA28" s="50" t="s">
        <v>10</v>
      </c>
      <c r="DB28" s="51"/>
      <c r="DC28" s="52" t="s">
        <v>11</v>
      </c>
      <c r="DD28" s="53" t="s">
        <v>10</v>
      </c>
      <c r="DE28" s="54">
        <f>SUM(CV28:DD28)</f>
        <v>0</v>
      </c>
      <c r="DF28" s="55" t="s">
        <v>11</v>
      </c>
      <c r="DG28" s="50" t="s">
        <v>10</v>
      </c>
      <c r="DH28" s="51"/>
      <c r="DI28" s="52" t="s">
        <v>11</v>
      </c>
      <c r="DJ28" s="50" t="s">
        <v>10</v>
      </c>
      <c r="DK28" s="51"/>
      <c r="DL28" s="52" t="s">
        <v>11</v>
      </c>
      <c r="DM28" s="50" t="s">
        <v>10</v>
      </c>
      <c r="DN28" s="51"/>
      <c r="DO28" s="52" t="s">
        <v>11</v>
      </c>
      <c r="DP28" s="53" t="s">
        <v>10</v>
      </c>
      <c r="DQ28" s="54">
        <f>SUM(DH28:DP28)</f>
        <v>0</v>
      </c>
      <c r="DR28" s="55" t="s">
        <v>11</v>
      </c>
      <c r="DS28" s="50" t="s">
        <v>10</v>
      </c>
      <c r="DT28" s="51"/>
      <c r="DU28" s="52" t="s">
        <v>11</v>
      </c>
      <c r="DV28" s="50" t="s">
        <v>10</v>
      </c>
      <c r="DW28" s="51"/>
      <c r="DX28" s="52" t="s">
        <v>11</v>
      </c>
      <c r="DY28" s="50" t="s">
        <v>10</v>
      </c>
      <c r="DZ28" s="51"/>
      <c r="EA28" s="52" t="s">
        <v>11</v>
      </c>
      <c r="EB28" s="53" t="s">
        <v>10</v>
      </c>
      <c r="EC28" s="54">
        <f>SUM(DT28:EB28)</f>
        <v>0</v>
      </c>
      <c r="ED28" s="55" t="s">
        <v>11</v>
      </c>
      <c r="EE28" s="71" t="s">
        <v>10</v>
      </c>
      <c r="EF28" s="72">
        <v>1</v>
      </c>
      <c r="EG28" s="73" t="s">
        <v>11</v>
      </c>
      <c r="EH28" s="71" t="s">
        <v>10</v>
      </c>
      <c r="EI28" s="72"/>
      <c r="EJ28" s="73" t="s">
        <v>11</v>
      </c>
      <c r="EK28" s="71" t="s">
        <v>10</v>
      </c>
      <c r="EL28" s="72"/>
      <c r="EM28" s="73" t="s">
        <v>11</v>
      </c>
      <c r="EN28" s="53" t="s">
        <v>10</v>
      </c>
      <c r="EO28" s="54">
        <f>SUM(EF28:EN28)</f>
        <v>1</v>
      </c>
      <c r="EP28" s="55" t="s">
        <v>11</v>
      </c>
      <c r="EQ28" s="24" t="s">
        <v>10</v>
      </c>
      <c r="ER28" s="25">
        <f>SUM(D28,P28,AB28,AN28,AZ28,BL28,BX28,CJ28,CV28,DH28,DT28,EF28)</f>
        <v>1</v>
      </c>
      <c r="ES28" s="26" t="s">
        <v>11</v>
      </c>
      <c r="ET28" s="24" t="s">
        <v>10</v>
      </c>
      <c r="EU28" s="25">
        <f>SUM(G28,S28,AE28,AQ28,BC28,BO28,CA28,CM28,CY28,DK28,DW28,EI28)</f>
        <v>3</v>
      </c>
      <c r="EV28" s="26" t="s">
        <v>11</v>
      </c>
      <c r="EW28" s="24" t="s">
        <v>10</v>
      </c>
      <c r="EX28" s="25">
        <f>SUM(J28,V28,AH28,AT28,BF28,BR28,CD28,CP28,DB28,DN28,DZ28,EL28)</f>
        <v>0</v>
      </c>
      <c r="EY28" s="26" t="s">
        <v>11</v>
      </c>
      <c r="EZ28" s="21" t="s">
        <v>33</v>
      </c>
      <c r="FA28" s="22">
        <f t="shared" si="0"/>
        <v>4</v>
      </c>
      <c r="FB28" s="23" t="s">
        <v>34</v>
      </c>
      <c r="FC28" s="99">
        <v>28</v>
      </c>
      <c r="FD28" s="100"/>
      <c r="FE28" s="101"/>
      <c r="FF28" s="48"/>
      <c r="FG28" s="41"/>
      <c r="FH28" s="49"/>
      <c r="FI28" s="43"/>
      <c r="FJ28" s="41"/>
      <c r="FK28" s="49"/>
      <c r="FL28" s="47"/>
      <c r="FM28" s="42"/>
      <c r="FN28" s="47"/>
    </row>
    <row r="29" spans="2:170" s="19" customFormat="1" ht="12" customHeight="1">
      <c r="B29" s="109"/>
      <c r="C29" s="110">
        <v>0</v>
      </c>
      <c r="D29" s="111"/>
      <c r="E29" s="112"/>
      <c r="F29" s="110">
        <v>3</v>
      </c>
      <c r="G29" s="111"/>
      <c r="H29" s="112"/>
      <c r="I29" s="110">
        <v>0</v>
      </c>
      <c r="J29" s="111"/>
      <c r="K29" s="112"/>
      <c r="L29" s="113">
        <f>SUM(C29:K29)</f>
        <v>3</v>
      </c>
      <c r="M29" s="114"/>
      <c r="N29" s="115"/>
      <c r="O29" s="110"/>
      <c r="P29" s="111"/>
      <c r="Q29" s="112"/>
      <c r="R29" s="110">
        <v>5</v>
      </c>
      <c r="S29" s="111"/>
      <c r="T29" s="112"/>
      <c r="U29" s="110"/>
      <c r="V29" s="111"/>
      <c r="W29" s="112"/>
      <c r="X29" s="113">
        <f>SUM(O29:W29)</f>
        <v>5</v>
      </c>
      <c r="Y29" s="114"/>
      <c r="Z29" s="115"/>
      <c r="AA29" s="116"/>
      <c r="AB29" s="117"/>
      <c r="AC29" s="118"/>
      <c r="AD29" s="116"/>
      <c r="AE29" s="117"/>
      <c r="AF29" s="118"/>
      <c r="AG29" s="116"/>
      <c r="AH29" s="117"/>
      <c r="AI29" s="118"/>
      <c r="AJ29" s="113">
        <f>SUM(AA29:AI29)</f>
        <v>0</v>
      </c>
      <c r="AK29" s="114"/>
      <c r="AL29" s="115"/>
      <c r="AM29" s="116"/>
      <c r="AN29" s="119"/>
      <c r="AO29" s="120"/>
      <c r="AP29" s="116">
        <v>5</v>
      </c>
      <c r="AQ29" s="119"/>
      <c r="AR29" s="120"/>
      <c r="AS29" s="116"/>
      <c r="AT29" s="119"/>
      <c r="AU29" s="120"/>
      <c r="AV29" s="113">
        <f>SUM(AM29:AU29)</f>
        <v>5</v>
      </c>
      <c r="AW29" s="121"/>
      <c r="AX29" s="122"/>
      <c r="AY29" s="116">
        <v>1</v>
      </c>
      <c r="AZ29" s="119"/>
      <c r="BA29" s="120"/>
      <c r="BB29" s="116">
        <v>3</v>
      </c>
      <c r="BC29" s="119"/>
      <c r="BD29" s="120"/>
      <c r="BE29" s="116"/>
      <c r="BF29" s="119"/>
      <c r="BG29" s="120"/>
      <c r="BH29" s="113">
        <f>SUM(AY29:BG29)</f>
        <v>4</v>
      </c>
      <c r="BI29" s="121"/>
      <c r="BJ29" s="122"/>
      <c r="BK29" s="116"/>
      <c r="BL29" s="117"/>
      <c r="BM29" s="118"/>
      <c r="BN29" s="116">
        <v>1</v>
      </c>
      <c r="BO29" s="117"/>
      <c r="BP29" s="118"/>
      <c r="BQ29" s="116"/>
      <c r="BR29" s="117"/>
      <c r="BS29" s="118"/>
      <c r="BT29" s="113">
        <f>SUM(BK29:BS29)</f>
        <v>1</v>
      </c>
      <c r="BU29" s="114"/>
      <c r="BV29" s="115"/>
      <c r="BW29" s="116"/>
      <c r="BX29" s="117"/>
      <c r="BY29" s="118"/>
      <c r="BZ29" s="116"/>
      <c r="CA29" s="117"/>
      <c r="CB29" s="118"/>
      <c r="CC29" s="116"/>
      <c r="CD29" s="117"/>
      <c r="CE29" s="118"/>
      <c r="CF29" s="113">
        <f>SUM(BW29:CE29)</f>
        <v>0</v>
      </c>
      <c r="CG29" s="114"/>
      <c r="CH29" s="115"/>
      <c r="CI29" s="116"/>
      <c r="CJ29" s="117"/>
      <c r="CK29" s="118"/>
      <c r="CL29" s="116"/>
      <c r="CM29" s="117"/>
      <c r="CN29" s="118"/>
      <c r="CO29" s="116"/>
      <c r="CP29" s="117"/>
      <c r="CQ29" s="118"/>
      <c r="CR29" s="113">
        <f>SUM(CI29:CQ29)</f>
        <v>0</v>
      </c>
      <c r="CS29" s="114"/>
      <c r="CT29" s="115"/>
      <c r="CU29" s="116"/>
      <c r="CV29" s="119"/>
      <c r="CW29" s="120"/>
      <c r="CX29" s="116"/>
      <c r="CY29" s="119"/>
      <c r="CZ29" s="120"/>
      <c r="DA29" s="116"/>
      <c r="DB29" s="119"/>
      <c r="DC29" s="120"/>
      <c r="DD29" s="113">
        <f>SUM(CU29:DC29)</f>
        <v>0</v>
      </c>
      <c r="DE29" s="121"/>
      <c r="DF29" s="122"/>
      <c r="DG29" s="116"/>
      <c r="DH29" s="119"/>
      <c r="DI29" s="120"/>
      <c r="DJ29" s="116"/>
      <c r="DK29" s="119"/>
      <c r="DL29" s="120"/>
      <c r="DM29" s="116"/>
      <c r="DN29" s="119"/>
      <c r="DO29" s="120"/>
      <c r="DP29" s="113">
        <f>SUM(DG29:DO29)</f>
        <v>0</v>
      </c>
      <c r="DQ29" s="121"/>
      <c r="DR29" s="122"/>
      <c r="DS29" s="116"/>
      <c r="DT29" s="119"/>
      <c r="DU29" s="120"/>
      <c r="DV29" s="116">
        <v>1</v>
      </c>
      <c r="DW29" s="119"/>
      <c r="DX29" s="120"/>
      <c r="DY29" s="116"/>
      <c r="DZ29" s="119"/>
      <c r="EA29" s="120"/>
      <c r="EB29" s="113">
        <f>SUM(DS29:EA29)</f>
        <v>1</v>
      </c>
      <c r="EC29" s="121"/>
      <c r="ED29" s="122"/>
      <c r="EE29" s="110">
        <v>4</v>
      </c>
      <c r="EF29" s="128"/>
      <c r="EG29" s="129"/>
      <c r="EH29" s="110">
        <v>6</v>
      </c>
      <c r="EI29" s="128"/>
      <c r="EJ29" s="129"/>
      <c r="EK29" s="110"/>
      <c r="EL29" s="128"/>
      <c r="EM29" s="129"/>
      <c r="EN29" s="113">
        <f>SUM(EE29:EM29)</f>
        <v>10</v>
      </c>
      <c r="EO29" s="121"/>
      <c r="EP29" s="122"/>
      <c r="EQ29" s="123">
        <f>SUM(C29,O29,AA29,AM29,AY29,BK29,BW29,CI29,CU29,DG29,DS29,EE29)</f>
        <v>5</v>
      </c>
      <c r="ER29" s="124" t="e">
        <f>SUM(D29,P29,AB29,AN29,AZ29,BL29,BX29,CJ29,CV29,DH29,EF29,#REF!,#REF!)</f>
        <v>#REF!</v>
      </c>
      <c r="ES29" s="125" t="e">
        <f>SUM(E29,Q29,AC29,AO29,BA29,BM29,BY29,CK29,CW29,DI29,EG29,#REF!,#REF!)</f>
        <v>#REF!</v>
      </c>
      <c r="ET29" s="123">
        <f>SUM(F29,R29,AD29,AP29,BB29,BN29,BZ29,CL29,CX29,DJ29,DV29,EH29)</f>
        <v>24</v>
      </c>
      <c r="EU29" s="124" t="e">
        <f>SUM(G29,S29,AE29,AQ29,BC29,BO29,CA29,CM29,CY29,DK29,EI29,#REF!,#REF!)</f>
        <v>#REF!</v>
      </c>
      <c r="EV29" s="125" t="e">
        <f>SUM(H29,T29,AF29,AR29,BD29,BP29,CB29,CN29,CZ29,DL29,EJ29,#REF!,#REF!)</f>
        <v>#REF!</v>
      </c>
      <c r="EW29" s="123">
        <f>SUM(I29,U29,AG29,AS29,BE29,BQ29,CC29,CO29,DA29,DM29,DY29,EK29)</f>
        <v>0</v>
      </c>
      <c r="EX29" s="124" t="e">
        <f>SUM(J29,V29,AH29,AT29,BF29,BR29,CD29,CP29,DB29,DN29,EL29,#REF!,#REF!)</f>
        <v>#REF!</v>
      </c>
      <c r="EY29" s="125" t="e">
        <f>SUM(K29,W29,AI29,AU29,BG29,BS29,CE29,CQ29,DC29,DO29,EM29,#REF!,#REF!)</f>
        <v>#REF!</v>
      </c>
      <c r="EZ29" s="123">
        <f>SUM(EQ29,ET29,EW29)</f>
        <v>29</v>
      </c>
      <c r="FA29" s="124" t="e">
        <f t="shared" si="0"/>
        <v>#REF!</v>
      </c>
      <c r="FB29" s="125" t="e">
        <f>SUM(ES29:FA29)</f>
        <v>#REF!</v>
      </c>
      <c r="FC29" s="99"/>
      <c r="FD29" s="100"/>
      <c r="FE29" s="101"/>
      <c r="FF29" s="126"/>
      <c r="FG29" s="127"/>
      <c r="FH29" s="127"/>
      <c r="FI29" s="127"/>
      <c r="FJ29" s="127"/>
      <c r="FK29" s="127"/>
      <c r="FL29" s="130"/>
      <c r="FM29" s="131"/>
      <c r="FN29" s="131"/>
    </row>
    <row r="30" spans="2:170" s="19" customFormat="1" ht="12" customHeight="1">
      <c r="B30" s="108" t="s">
        <v>52</v>
      </c>
      <c r="C30" s="71" t="s">
        <v>10</v>
      </c>
      <c r="D30" s="72"/>
      <c r="E30" s="73" t="s">
        <v>11</v>
      </c>
      <c r="F30" s="71" t="s">
        <v>10</v>
      </c>
      <c r="G30" s="72"/>
      <c r="H30" s="73" t="s">
        <v>11</v>
      </c>
      <c r="I30" s="71" t="s">
        <v>10</v>
      </c>
      <c r="J30" s="72"/>
      <c r="K30" s="73" t="s">
        <v>11</v>
      </c>
      <c r="L30" s="53" t="s">
        <v>10</v>
      </c>
      <c r="M30" s="54">
        <f>SUM(D30:L30)</f>
        <v>0</v>
      </c>
      <c r="N30" s="55" t="s">
        <v>11</v>
      </c>
      <c r="O30" s="71" t="s">
        <v>10</v>
      </c>
      <c r="P30" s="72"/>
      <c r="Q30" s="73" t="s">
        <v>11</v>
      </c>
      <c r="R30" s="71" t="s">
        <v>10</v>
      </c>
      <c r="S30" s="72"/>
      <c r="T30" s="73" t="s">
        <v>11</v>
      </c>
      <c r="U30" s="71" t="s">
        <v>10</v>
      </c>
      <c r="V30" s="72"/>
      <c r="W30" s="73" t="s">
        <v>11</v>
      </c>
      <c r="X30" s="53" t="s">
        <v>10</v>
      </c>
      <c r="Y30" s="54">
        <f>SUM(P30:X30)</f>
        <v>0</v>
      </c>
      <c r="Z30" s="55" t="s">
        <v>11</v>
      </c>
      <c r="AA30" s="50" t="s">
        <v>10</v>
      </c>
      <c r="AB30" s="51"/>
      <c r="AC30" s="52" t="s">
        <v>11</v>
      </c>
      <c r="AD30" s="50" t="s">
        <v>10</v>
      </c>
      <c r="AE30" s="51"/>
      <c r="AF30" s="52" t="s">
        <v>11</v>
      </c>
      <c r="AG30" s="50" t="s">
        <v>10</v>
      </c>
      <c r="AH30" s="51"/>
      <c r="AI30" s="52" t="s">
        <v>11</v>
      </c>
      <c r="AJ30" s="53" t="s">
        <v>10</v>
      </c>
      <c r="AK30" s="54">
        <f>SUM(AB30:AJ30)</f>
        <v>0</v>
      </c>
      <c r="AL30" s="55" t="s">
        <v>11</v>
      </c>
      <c r="AM30" s="50" t="s">
        <v>10</v>
      </c>
      <c r="AN30" s="51"/>
      <c r="AO30" s="52" t="s">
        <v>11</v>
      </c>
      <c r="AP30" s="50" t="s">
        <v>10</v>
      </c>
      <c r="AQ30" s="51">
        <v>1</v>
      </c>
      <c r="AR30" s="52" t="s">
        <v>11</v>
      </c>
      <c r="AS30" s="50" t="s">
        <v>10</v>
      </c>
      <c r="AT30" s="51"/>
      <c r="AU30" s="52" t="s">
        <v>11</v>
      </c>
      <c r="AV30" s="53" t="s">
        <v>10</v>
      </c>
      <c r="AW30" s="54">
        <f>SUM(AN30:AV30)</f>
        <v>1</v>
      </c>
      <c r="AX30" s="55" t="s">
        <v>11</v>
      </c>
      <c r="AY30" s="50" t="s">
        <v>10</v>
      </c>
      <c r="AZ30" s="51"/>
      <c r="BA30" s="52" t="s">
        <v>11</v>
      </c>
      <c r="BB30" s="50" t="s">
        <v>10</v>
      </c>
      <c r="BC30" s="51">
        <v>1</v>
      </c>
      <c r="BD30" s="52" t="s">
        <v>11</v>
      </c>
      <c r="BE30" s="50" t="s">
        <v>10</v>
      </c>
      <c r="BF30" s="51"/>
      <c r="BG30" s="52" t="s">
        <v>11</v>
      </c>
      <c r="BH30" s="53" t="s">
        <v>10</v>
      </c>
      <c r="BI30" s="54">
        <f>SUM(AZ30:BH30)</f>
        <v>1</v>
      </c>
      <c r="BJ30" s="55" t="s">
        <v>11</v>
      </c>
      <c r="BK30" s="50" t="s">
        <v>10</v>
      </c>
      <c r="BL30" s="51"/>
      <c r="BM30" s="52" t="s">
        <v>11</v>
      </c>
      <c r="BN30" s="50" t="s">
        <v>10</v>
      </c>
      <c r="BO30" s="51"/>
      <c r="BP30" s="52" t="s">
        <v>11</v>
      </c>
      <c r="BQ30" s="50" t="s">
        <v>10</v>
      </c>
      <c r="BR30" s="51"/>
      <c r="BS30" s="52" t="s">
        <v>11</v>
      </c>
      <c r="BT30" s="53" t="s">
        <v>10</v>
      </c>
      <c r="BU30" s="54">
        <f>SUM(BL30:BT30)</f>
        <v>0</v>
      </c>
      <c r="BV30" s="55" t="s">
        <v>11</v>
      </c>
      <c r="BW30" s="50" t="s">
        <v>10</v>
      </c>
      <c r="BX30" s="51"/>
      <c r="BY30" s="52" t="s">
        <v>11</v>
      </c>
      <c r="BZ30" s="50" t="s">
        <v>10</v>
      </c>
      <c r="CA30" s="51"/>
      <c r="CB30" s="52" t="s">
        <v>11</v>
      </c>
      <c r="CC30" s="50" t="s">
        <v>10</v>
      </c>
      <c r="CD30" s="51"/>
      <c r="CE30" s="52" t="s">
        <v>11</v>
      </c>
      <c r="CF30" s="53" t="s">
        <v>10</v>
      </c>
      <c r="CG30" s="54">
        <f>SUM(BX30:CF30)</f>
        <v>0</v>
      </c>
      <c r="CH30" s="55" t="s">
        <v>11</v>
      </c>
      <c r="CI30" s="50" t="s">
        <v>10</v>
      </c>
      <c r="CJ30" s="51"/>
      <c r="CK30" s="52" t="s">
        <v>11</v>
      </c>
      <c r="CL30" s="50" t="s">
        <v>10</v>
      </c>
      <c r="CM30" s="51"/>
      <c r="CN30" s="52" t="s">
        <v>11</v>
      </c>
      <c r="CO30" s="50" t="s">
        <v>10</v>
      </c>
      <c r="CP30" s="51"/>
      <c r="CQ30" s="52" t="s">
        <v>11</v>
      </c>
      <c r="CR30" s="53" t="s">
        <v>10</v>
      </c>
      <c r="CS30" s="54">
        <f>SUM(CJ30:CR30)</f>
        <v>0</v>
      </c>
      <c r="CT30" s="55" t="s">
        <v>11</v>
      </c>
      <c r="CU30" s="50" t="s">
        <v>10</v>
      </c>
      <c r="CV30" s="51"/>
      <c r="CW30" s="52" t="s">
        <v>11</v>
      </c>
      <c r="CX30" s="50" t="s">
        <v>10</v>
      </c>
      <c r="CY30" s="51"/>
      <c r="CZ30" s="52" t="s">
        <v>11</v>
      </c>
      <c r="DA30" s="50" t="s">
        <v>10</v>
      </c>
      <c r="DB30" s="51"/>
      <c r="DC30" s="52" t="s">
        <v>11</v>
      </c>
      <c r="DD30" s="53" t="s">
        <v>10</v>
      </c>
      <c r="DE30" s="54">
        <f>SUM(CV30:DD30)</f>
        <v>0</v>
      </c>
      <c r="DF30" s="55" t="s">
        <v>11</v>
      </c>
      <c r="DG30" s="50" t="s">
        <v>10</v>
      </c>
      <c r="DH30" s="51"/>
      <c r="DI30" s="52" t="s">
        <v>11</v>
      </c>
      <c r="DJ30" s="50" t="s">
        <v>10</v>
      </c>
      <c r="DK30" s="51"/>
      <c r="DL30" s="52" t="s">
        <v>11</v>
      </c>
      <c r="DM30" s="50" t="s">
        <v>10</v>
      </c>
      <c r="DN30" s="51"/>
      <c r="DO30" s="52" t="s">
        <v>11</v>
      </c>
      <c r="DP30" s="53" t="s">
        <v>10</v>
      </c>
      <c r="DQ30" s="54">
        <f>SUM(DH30:DP30)</f>
        <v>0</v>
      </c>
      <c r="DR30" s="55" t="s">
        <v>11</v>
      </c>
      <c r="DS30" s="50" t="s">
        <v>10</v>
      </c>
      <c r="DT30" s="51"/>
      <c r="DU30" s="52" t="s">
        <v>11</v>
      </c>
      <c r="DV30" s="50" t="s">
        <v>10</v>
      </c>
      <c r="DW30" s="51"/>
      <c r="DX30" s="52" t="s">
        <v>11</v>
      </c>
      <c r="DY30" s="50" t="s">
        <v>10</v>
      </c>
      <c r="DZ30" s="51"/>
      <c r="EA30" s="52" t="s">
        <v>11</v>
      </c>
      <c r="EB30" s="53" t="s">
        <v>10</v>
      </c>
      <c r="EC30" s="54">
        <f>SUM(DT30:EB30)</f>
        <v>0</v>
      </c>
      <c r="ED30" s="55" t="s">
        <v>11</v>
      </c>
      <c r="EE30" s="71" t="s">
        <v>10</v>
      </c>
      <c r="EF30" s="72"/>
      <c r="EG30" s="73" t="s">
        <v>11</v>
      </c>
      <c r="EH30" s="71" t="s">
        <v>10</v>
      </c>
      <c r="EI30" s="72">
        <v>2</v>
      </c>
      <c r="EJ30" s="73" t="s">
        <v>11</v>
      </c>
      <c r="EK30" s="71" t="s">
        <v>10</v>
      </c>
      <c r="EL30" s="72">
        <v>1</v>
      </c>
      <c r="EM30" s="73" t="s">
        <v>11</v>
      </c>
      <c r="EN30" s="53" t="s">
        <v>10</v>
      </c>
      <c r="EO30" s="54">
        <f>SUM(EF30:EN30)</f>
        <v>3</v>
      </c>
      <c r="EP30" s="55" t="s">
        <v>11</v>
      </c>
      <c r="EQ30" s="24" t="s">
        <v>10</v>
      </c>
      <c r="ER30" s="25">
        <f>SUM(D30,P30,AB30,AN30,AZ30,BL30,BX30,CJ30,CV30,DH30,DT30,EF30)</f>
        <v>0</v>
      </c>
      <c r="ES30" s="26" t="s">
        <v>11</v>
      </c>
      <c r="ET30" s="24" t="s">
        <v>10</v>
      </c>
      <c r="EU30" s="25">
        <f>SUM(G30,S30,AE30,AQ30,BC30,BO30,CA30,CM30,CY30,DK30,DW30,EI30)</f>
        <v>4</v>
      </c>
      <c r="EV30" s="26" t="s">
        <v>11</v>
      </c>
      <c r="EW30" s="24" t="s">
        <v>10</v>
      </c>
      <c r="EX30" s="25">
        <f>SUM(J30,V30,AH30,AT30,BF30,BR30,CD30,CP30,DB30,DN30,DZ30,EL30)</f>
        <v>1</v>
      </c>
      <c r="EY30" s="26" t="s">
        <v>11</v>
      </c>
      <c r="EZ30" s="21" t="s">
        <v>33</v>
      </c>
      <c r="FA30" s="22">
        <f t="shared" si="0"/>
        <v>5</v>
      </c>
      <c r="FB30" s="23" t="s">
        <v>34</v>
      </c>
      <c r="FC30" s="99">
        <v>18</v>
      </c>
      <c r="FD30" s="100"/>
      <c r="FE30" s="101"/>
      <c r="FF30" s="48"/>
      <c r="FG30" s="41"/>
      <c r="FH30" s="49"/>
      <c r="FI30" s="43"/>
      <c r="FJ30" s="41"/>
      <c r="FK30" s="49"/>
      <c r="FL30" s="47"/>
      <c r="FM30" s="42"/>
      <c r="FN30" s="47"/>
    </row>
    <row r="31" spans="2:170" s="19" customFormat="1" ht="12" customHeight="1">
      <c r="B31" s="109"/>
      <c r="C31" s="110"/>
      <c r="D31" s="111"/>
      <c r="E31" s="112"/>
      <c r="F31" s="110"/>
      <c r="G31" s="111"/>
      <c r="H31" s="112"/>
      <c r="I31" s="110"/>
      <c r="J31" s="111"/>
      <c r="K31" s="112"/>
      <c r="L31" s="113">
        <f>SUM(C31:K31)</f>
        <v>0</v>
      </c>
      <c r="M31" s="114"/>
      <c r="N31" s="115"/>
      <c r="O31" s="110"/>
      <c r="P31" s="111"/>
      <c r="Q31" s="112"/>
      <c r="R31" s="110"/>
      <c r="S31" s="111"/>
      <c r="T31" s="112"/>
      <c r="U31" s="110"/>
      <c r="V31" s="111"/>
      <c r="W31" s="112"/>
      <c r="X31" s="113">
        <f>SUM(O31:W31)</f>
        <v>0</v>
      </c>
      <c r="Y31" s="114"/>
      <c r="Z31" s="115"/>
      <c r="AA31" s="116"/>
      <c r="AB31" s="117"/>
      <c r="AC31" s="118"/>
      <c r="AD31" s="116"/>
      <c r="AE31" s="117"/>
      <c r="AF31" s="118"/>
      <c r="AG31" s="116"/>
      <c r="AH31" s="117"/>
      <c r="AI31" s="118"/>
      <c r="AJ31" s="113">
        <f>SUM(AA31:AI31)</f>
        <v>0</v>
      </c>
      <c r="AK31" s="114"/>
      <c r="AL31" s="115"/>
      <c r="AM31" s="116"/>
      <c r="AN31" s="119"/>
      <c r="AO31" s="120"/>
      <c r="AP31" s="116">
        <v>3</v>
      </c>
      <c r="AQ31" s="119"/>
      <c r="AR31" s="120"/>
      <c r="AS31" s="116"/>
      <c r="AT31" s="119"/>
      <c r="AU31" s="120"/>
      <c r="AV31" s="113">
        <f>SUM(AM31:AU31)</f>
        <v>3</v>
      </c>
      <c r="AW31" s="121"/>
      <c r="AX31" s="122"/>
      <c r="AY31" s="116">
        <v>1</v>
      </c>
      <c r="AZ31" s="119"/>
      <c r="BA31" s="120"/>
      <c r="BB31" s="116">
        <v>1</v>
      </c>
      <c r="BC31" s="119"/>
      <c r="BD31" s="120"/>
      <c r="BE31" s="116"/>
      <c r="BF31" s="119"/>
      <c r="BG31" s="120"/>
      <c r="BH31" s="113">
        <f>SUM(AY31:BG31)</f>
        <v>2</v>
      </c>
      <c r="BI31" s="121"/>
      <c r="BJ31" s="122"/>
      <c r="BK31" s="116"/>
      <c r="BL31" s="117"/>
      <c r="BM31" s="118"/>
      <c r="BN31" s="116"/>
      <c r="BO31" s="117"/>
      <c r="BP31" s="118"/>
      <c r="BQ31" s="116"/>
      <c r="BR31" s="117"/>
      <c r="BS31" s="118"/>
      <c r="BT31" s="113">
        <f>SUM(BK31:BS31)</f>
        <v>0</v>
      </c>
      <c r="BU31" s="114"/>
      <c r="BV31" s="115"/>
      <c r="BW31" s="116"/>
      <c r="BX31" s="117"/>
      <c r="BY31" s="118"/>
      <c r="BZ31" s="116"/>
      <c r="CA31" s="117"/>
      <c r="CB31" s="118"/>
      <c r="CC31" s="116"/>
      <c r="CD31" s="117"/>
      <c r="CE31" s="118"/>
      <c r="CF31" s="113">
        <f>SUM(BW31:CE31)</f>
        <v>0</v>
      </c>
      <c r="CG31" s="114"/>
      <c r="CH31" s="115"/>
      <c r="CI31" s="116"/>
      <c r="CJ31" s="117"/>
      <c r="CK31" s="118"/>
      <c r="CL31" s="116"/>
      <c r="CM31" s="117"/>
      <c r="CN31" s="118"/>
      <c r="CO31" s="116"/>
      <c r="CP31" s="117"/>
      <c r="CQ31" s="118"/>
      <c r="CR31" s="113">
        <f>SUM(CI31:CQ31)</f>
        <v>0</v>
      </c>
      <c r="CS31" s="114"/>
      <c r="CT31" s="115"/>
      <c r="CU31" s="116"/>
      <c r="CV31" s="119"/>
      <c r="CW31" s="120"/>
      <c r="CX31" s="116"/>
      <c r="CY31" s="119"/>
      <c r="CZ31" s="120"/>
      <c r="DA31" s="116"/>
      <c r="DB31" s="119"/>
      <c r="DC31" s="120"/>
      <c r="DD31" s="113">
        <f>SUM(CU31:DC31)</f>
        <v>0</v>
      </c>
      <c r="DE31" s="121"/>
      <c r="DF31" s="122"/>
      <c r="DG31" s="116">
        <v>1</v>
      </c>
      <c r="DH31" s="119"/>
      <c r="DI31" s="120"/>
      <c r="DJ31" s="116"/>
      <c r="DK31" s="119"/>
      <c r="DL31" s="120"/>
      <c r="DM31" s="116"/>
      <c r="DN31" s="119"/>
      <c r="DO31" s="120"/>
      <c r="DP31" s="113">
        <f>SUM(DG31:DO31)</f>
        <v>1</v>
      </c>
      <c r="DQ31" s="121"/>
      <c r="DR31" s="122"/>
      <c r="DS31" s="116"/>
      <c r="DT31" s="119"/>
      <c r="DU31" s="120"/>
      <c r="DV31" s="116"/>
      <c r="DW31" s="119"/>
      <c r="DX31" s="120"/>
      <c r="DY31" s="116"/>
      <c r="DZ31" s="119"/>
      <c r="EA31" s="120"/>
      <c r="EB31" s="113">
        <f>SUM(DS31:EA31)</f>
        <v>0</v>
      </c>
      <c r="EC31" s="121"/>
      <c r="ED31" s="122"/>
      <c r="EE31" s="110">
        <v>6</v>
      </c>
      <c r="EF31" s="128"/>
      <c r="EG31" s="129"/>
      <c r="EH31" s="110">
        <v>10</v>
      </c>
      <c r="EI31" s="128"/>
      <c r="EJ31" s="129"/>
      <c r="EK31" s="110">
        <v>1</v>
      </c>
      <c r="EL31" s="128"/>
      <c r="EM31" s="129"/>
      <c r="EN31" s="113">
        <f>SUM(EE31:EM31)</f>
        <v>17</v>
      </c>
      <c r="EO31" s="121"/>
      <c r="EP31" s="122"/>
      <c r="EQ31" s="123">
        <f>SUM(C31,O31,AA31,AM31,AY31,BK31,BW31,CI31,CU31,DG31,DS31,EE31)</f>
        <v>8</v>
      </c>
      <c r="ER31" s="124" t="e">
        <f>SUM(D31,P31,AB31,AN31,AZ31,BL31,BX31,CJ31,CV31,DH31,EF31,#REF!,#REF!)</f>
        <v>#REF!</v>
      </c>
      <c r="ES31" s="125" t="e">
        <f>SUM(E31,Q31,AC31,AO31,BA31,BM31,BY31,CK31,CW31,DI31,EG31,#REF!,#REF!)</f>
        <v>#REF!</v>
      </c>
      <c r="ET31" s="123">
        <f>SUM(F31,R31,AD31,AP31,BB31,BN31,BZ31,CL31,CX31,DJ31,DV31,EH31)</f>
        <v>14</v>
      </c>
      <c r="EU31" s="124" t="e">
        <f>SUM(G31,S31,AE31,AQ31,BC31,BO31,CA31,CM31,CY31,DK31,EI31,#REF!,#REF!)</f>
        <v>#REF!</v>
      </c>
      <c r="EV31" s="125" t="e">
        <f>SUM(H31,T31,AF31,AR31,BD31,BP31,CB31,CN31,CZ31,DL31,EJ31,#REF!,#REF!)</f>
        <v>#REF!</v>
      </c>
      <c r="EW31" s="123">
        <f>SUM(I31,U31,AG31,AS31,BE31,BQ31,CC31,CO31,DA31,DM31,DY31,EK31)</f>
        <v>1</v>
      </c>
      <c r="EX31" s="124" t="e">
        <f>SUM(J31,V31,AH31,AT31,BF31,BR31,CD31,CP31,DB31,DN31,EL31,#REF!,#REF!)</f>
        <v>#REF!</v>
      </c>
      <c r="EY31" s="125" t="e">
        <f>SUM(K31,W31,AI31,AU31,BG31,BS31,CE31,CQ31,DC31,DO31,EM31,#REF!,#REF!)</f>
        <v>#REF!</v>
      </c>
      <c r="EZ31" s="123">
        <f>SUM(EQ31,ET31,EW31)</f>
        <v>23</v>
      </c>
      <c r="FA31" s="124" t="e">
        <f t="shared" si="0"/>
        <v>#REF!</v>
      </c>
      <c r="FB31" s="125" t="e">
        <f>SUM(ES31:FA31)</f>
        <v>#REF!</v>
      </c>
      <c r="FC31" s="99"/>
      <c r="FD31" s="100"/>
      <c r="FE31" s="101"/>
      <c r="FF31" s="126"/>
      <c r="FG31" s="127"/>
      <c r="FH31" s="127"/>
      <c r="FI31" s="127"/>
      <c r="FJ31" s="127"/>
      <c r="FK31" s="127"/>
      <c r="FL31" s="130"/>
      <c r="FM31" s="131"/>
      <c r="FN31" s="131"/>
    </row>
    <row r="32" spans="2:170" s="19" customFormat="1" ht="12" customHeight="1">
      <c r="B32" s="184" t="s">
        <v>57</v>
      </c>
      <c r="C32" s="71" t="s">
        <v>10</v>
      </c>
      <c r="D32" s="72"/>
      <c r="E32" s="73" t="s">
        <v>11</v>
      </c>
      <c r="F32" s="71" t="s">
        <v>10</v>
      </c>
      <c r="G32" s="72"/>
      <c r="H32" s="73" t="s">
        <v>11</v>
      </c>
      <c r="I32" s="71" t="s">
        <v>10</v>
      </c>
      <c r="J32" s="72"/>
      <c r="K32" s="73" t="s">
        <v>11</v>
      </c>
      <c r="L32" s="53" t="s">
        <v>10</v>
      </c>
      <c r="M32" s="54">
        <f>SUM(D32:L32)</f>
        <v>0</v>
      </c>
      <c r="N32" s="55" t="s">
        <v>11</v>
      </c>
      <c r="O32" s="71" t="s">
        <v>10</v>
      </c>
      <c r="P32" s="72"/>
      <c r="Q32" s="73" t="s">
        <v>11</v>
      </c>
      <c r="R32" s="71" t="s">
        <v>10</v>
      </c>
      <c r="S32" s="72"/>
      <c r="T32" s="73" t="s">
        <v>11</v>
      </c>
      <c r="U32" s="71" t="s">
        <v>10</v>
      </c>
      <c r="V32" s="72"/>
      <c r="W32" s="73" t="s">
        <v>11</v>
      </c>
      <c r="X32" s="53" t="s">
        <v>10</v>
      </c>
      <c r="Y32" s="54">
        <f>SUM(P32:X32)</f>
        <v>0</v>
      </c>
      <c r="Z32" s="55" t="s">
        <v>11</v>
      </c>
      <c r="AA32" s="50" t="s">
        <v>10</v>
      </c>
      <c r="AB32" s="51"/>
      <c r="AC32" s="52" t="s">
        <v>11</v>
      </c>
      <c r="AD32" s="50" t="s">
        <v>10</v>
      </c>
      <c r="AE32" s="51"/>
      <c r="AF32" s="52" t="s">
        <v>11</v>
      </c>
      <c r="AG32" s="50" t="s">
        <v>10</v>
      </c>
      <c r="AH32" s="51"/>
      <c r="AI32" s="52" t="s">
        <v>11</v>
      </c>
      <c r="AJ32" s="53" t="s">
        <v>10</v>
      </c>
      <c r="AK32" s="54">
        <f>SUM(AB32:AJ32)</f>
        <v>0</v>
      </c>
      <c r="AL32" s="55" t="s">
        <v>11</v>
      </c>
      <c r="AM32" s="50" t="s">
        <v>10</v>
      </c>
      <c r="AN32" s="51"/>
      <c r="AO32" s="52" t="s">
        <v>11</v>
      </c>
      <c r="AP32" s="50" t="s">
        <v>10</v>
      </c>
      <c r="AQ32" s="51"/>
      <c r="AR32" s="52" t="s">
        <v>11</v>
      </c>
      <c r="AS32" s="50" t="s">
        <v>10</v>
      </c>
      <c r="AT32" s="51"/>
      <c r="AU32" s="52" t="s">
        <v>11</v>
      </c>
      <c r="AV32" s="53" t="s">
        <v>10</v>
      </c>
      <c r="AW32" s="54">
        <f>SUM(AN32:AV32)</f>
        <v>0</v>
      </c>
      <c r="AX32" s="55" t="s">
        <v>11</v>
      </c>
      <c r="AY32" s="50" t="s">
        <v>10</v>
      </c>
      <c r="AZ32" s="51"/>
      <c r="BA32" s="52" t="s">
        <v>11</v>
      </c>
      <c r="BB32" s="50" t="s">
        <v>10</v>
      </c>
      <c r="BC32" s="51"/>
      <c r="BD32" s="52" t="s">
        <v>11</v>
      </c>
      <c r="BE32" s="50" t="s">
        <v>10</v>
      </c>
      <c r="BF32" s="51"/>
      <c r="BG32" s="52" t="s">
        <v>11</v>
      </c>
      <c r="BH32" s="53" t="s">
        <v>10</v>
      </c>
      <c r="BI32" s="54">
        <f>SUM(AZ32:BH32)</f>
        <v>0</v>
      </c>
      <c r="BJ32" s="55" t="s">
        <v>11</v>
      </c>
      <c r="BK32" s="50" t="s">
        <v>10</v>
      </c>
      <c r="BL32" s="51"/>
      <c r="BM32" s="52" t="s">
        <v>11</v>
      </c>
      <c r="BN32" s="50" t="s">
        <v>10</v>
      </c>
      <c r="BO32" s="51"/>
      <c r="BP32" s="52" t="s">
        <v>11</v>
      </c>
      <c r="BQ32" s="50" t="s">
        <v>10</v>
      </c>
      <c r="BR32" s="51"/>
      <c r="BS32" s="52" t="s">
        <v>11</v>
      </c>
      <c r="BT32" s="53" t="s">
        <v>10</v>
      </c>
      <c r="BU32" s="54">
        <f>SUM(BL32:BT32)</f>
        <v>0</v>
      </c>
      <c r="BV32" s="55" t="s">
        <v>11</v>
      </c>
      <c r="BW32" s="50" t="s">
        <v>10</v>
      </c>
      <c r="BX32" s="51"/>
      <c r="BY32" s="52" t="s">
        <v>11</v>
      </c>
      <c r="BZ32" s="50" t="s">
        <v>10</v>
      </c>
      <c r="CA32" s="51"/>
      <c r="CB32" s="52" t="s">
        <v>11</v>
      </c>
      <c r="CC32" s="50" t="s">
        <v>10</v>
      </c>
      <c r="CD32" s="51"/>
      <c r="CE32" s="52" t="s">
        <v>11</v>
      </c>
      <c r="CF32" s="53" t="s">
        <v>10</v>
      </c>
      <c r="CG32" s="54">
        <f>SUM(BX32:CF32)</f>
        <v>0</v>
      </c>
      <c r="CH32" s="55" t="s">
        <v>11</v>
      </c>
      <c r="CI32" s="50" t="s">
        <v>10</v>
      </c>
      <c r="CJ32" s="51"/>
      <c r="CK32" s="52" t="s">
        <v>11</v>
      </c>
      <c r="CL32" s="50" t="s">
        <v>10</v>
      </c>
      <c r="CM32" s="51"/>
      <c r="CN32" s="52" t="s">
        <v>11</v>
      </c>
      <c r="CO32" s="50" t="s">
        <v>10</v>
      </c>
      <c r="CP32" s="51"/>
      <c r="CQ32" s="52" t="s">
        <v>11</v>
      </c>
      <c r="CR32" s="53" t="s">
        <v>10</v>
      </c>
      <c r="CS32" s="54">
        <f>SUM(CJ32:CR32)</f>
        <v>0</v>
      </c>
      <c r="CT32" s="55" t="s">
        <v>11</v>
      </c>
      <c r="CU32" s="50" t="s">
        <v>10</v>
      </c>
      <c r="CV32" s="51"/>
      <c r="CW32" s="52" t="s">
        <v>11</v>
      </c>
      <c r="CX32" s="50" t="s">
        <v>10</v>
      </c>
      <c r="CY32" s="51"/>
      <c r="CZ32" s="52" t="s">
        <v>11</v>
      </c>
      <c r="DA32" s="50" t="s">
        <v>10</v>
      </c>
      <c r="DB32" s="51"/>
      <c r="DC32" s="52" t="s">
        <v>11</v>
      </c>
      <c r="DD32" s="53" t="s">
        <v>10</v>
      </c>
      <c r="DE32" s="54">
        <f>SUM(CV32:DD32)</f>
        <v>0</v>
      </c>
      <c r="DF32" s="55" t="s">
        <v>11</v>
      </c>
      <c r="DG32" s="50" t="s">
        <v>10</v>
      </c>
      <c r="DH32" s="51"/>
      <c r="DI32" s="52" t="s">
        <v>11</v>
      </c>
      <c r="DJ32" s="50" t="s">
        <v>10</v>
      </c>
      <c r="DK32" s="51"/>
      <c r="DL32" s="52" t="s">
        <v>11</v>
      </c>
      <c r="DM32" s="50" t="s">
        <v>10</v>
      </c>
      <c r="DN32" s="51"/>
      <c r="DO32" s="52" t="s">
        <v>11</v>
      </c>
      <c r="DP32" s="53" t="s">
        <v>10</v>
      </c>
      <c r="DQ32" s="54">
        <f>SUM(DH32:DP32)</f>
        <v>0</v>
      </c>
      <c r="DR32" s="55" t="s">
        <v>11</v>
      </c>
      <c r="DS32" s="50" t="s">
        <v>10</v>
      </c>
      <c r="DT32" s="51"/>
      <c r="DU32" s="52" t="s">
        <v>11</v>
      </c>
      <c r="DV32" s="50" t="s">
        <v>10</v>
      </c>
      <c r="DW32" s="51"/>
      <c r="DX32" s="52" t="s">
        <v>11</v>
      </c>
      <c r="DY32" s="50" t="s">
        <v>10</v>
      </c>
      <c r="DZ32" s="51"/>
      <c r="EA32" s="52" t="s">
        <v>11</v>
      </c>
      <c r="EB32" s="53" t="s">
        <v>10</v>
      </c>
      <c r="EC32" s="54">
        <f>SUM(DT32:EB32)</f>
        <v>0</v>
      </c>
      <c r="ED32" s="55" t="s">
        <v>11</v>
      </c>
      <c r="EE32" s="71" t="s">
        <v>10</v>
      </c>
      <c r="EF32" s="72">
        <v>1</v>
      </c>
      <c r="EG32" s="73" t="s">
        <v>11</v>
      </c>
      <c r="EH32" s="71" t="s">
        <v>10</v>
      </c>
      <c r="EI32" s="72"/>
      <c r="EJ32" s="73" t="s">
        <v>11</v>
      </c>
      <c r="EK32" s="71" t="s">
        <v>10</v>
      </c>
      <c r="EL32" s="72"/>
      <c r="EM32" s="73" t="s">
        <v>11</v>
      </c>
      <c r="EN32" s="53" t="s">
        <v>10</v>
      </c>
      <c r="EO32" s="54">
        <f>SUM(EF32:EN32)</f>
        <v>1</v>
      </c>
      <c r="EP32" s="55" t="s">
        <v>11</v>
      </c>
      <c r="EQ32" s="24" t="s">
        <v>10</v>
      </c>
      <c r="ER32" s="25">
        <f>SUM(D32,P32,AB32,AN32,AZ32,BL32,BX32,CJ32,CV32,DH32,DT32,EF32)</f>
        <v>1</v>
      </c>
      <c r="ES32" s="26" t="s">
        <v>11</v>
      </c>
      <c r="ET32" s="24" t="s">
        <v>10</v>
      </c>
      <c r="EU32" s="25">
        <f>SUM(G32,S32,AE32,AQ32,BC32,BO32,CA32,CM32,CY32,DK32,DW32,EI32)</f>
        <v>0</v>
      </c>
      <c r="EV32" s="26" t="s">
        <v>11</v>
      </c>
      <c r="EW32" s="24" t="s">
        <v>10</v>
      </c>
      <c r="EX32" s="25">
        <f>SUM(J32,V32,AH32,AT32,BF32,BR32,CD32,CP32,DB32,DN32,DZ32,EL32)</f>
        <v>0</v>
      </c>
      <c r="EY32" s="26" t="s">
        <v>11</v>
      </c>
      <c r="EZ32" s="21" t="s">
        <v>33</v>
      </c>
      <c r="FA32" s="22">
        <f t="shared" si="0"/>
        <v>1</v>
      </c>
      <c r="FB32" s="23" t="s">
        <v>34</v>
      </c>
      <c r="FC32" s="175">
        <v>11</v>
      </c>
      <c r="FD32" s="176"/>
      <c r="FE32" s="177"/>
      <c r="FF32" s="48"/>
      <c r="FG32" s="41"/>
      <c r="FH32" s="49"/>
      <c r="FI32" s="43"/>
      <c r="FJ32" s="41"/>
      <c r="FK32" s="49"/>
      <c r="FL32" s="47"/>
      <c r="FM32" s="42"/>
      <c r="FN32" s="47"/>
    </row>
    <row r="33" spans="2:170" s="19" customFormat="1" ht="12" customHeight="1">
      <c r="B33" s="174"/>
      <c r="C33" s="110"/>
      <c r="D33" s="111"/>
      <c r="E33" s="112"/>
      <c r="F33" s="110"/>
      <c r="G33" s="111"/>
      <c r="H33" s="112"/>
      <c r="I33" s="110"/>
      <c r="J33" s="111"/>
      <c r="K33" s="112"/>
      <c r="L33" s="113">
        <f>SUM(C33:K33)</f>
        <v>0</v>
      </c>
      <c r="M33" s="114"/>
      <c r="N33" s="115"/>
      <c r="O33" s="110"/>
      <c r="P33" s="111"/>
      <c r="Q33" s="112"/>
      <c r="R33" s="110"/>
      <c r="S33" s="111"/>
      <c r="T33" s="112"/>
      <c r="U33" s="110">
        <v>1</v>
      </c>
      <c r="V33" s="111"/>
      <c r="W33" s="112"/>
      <c r="X33" s="113">
        <f>SUM(O33:W33)</f>
        <v>1</v>
      </c>
      <c r="Y33" s="114"/>
      <c r="Z33" s="115"/>
      <c r="AA33" s="116"/>
      <c r="AB33" s="117"/>
      <c r="AC33" s="118"/>
      <c r="AD33" s="116"/>
      <c r="AE33" s="117"/>
      <c r="AF33" s="118"/>
      <c r="AG33" s="116"/>
      <c r="AH33" s="117"/>
      <c r="AI33" s="118"/>
      <c r="AJ33" s="113">
        <f>SUM(AA33:AI33)</f>
        <v>0</v>
      </c>
      <c r="AK33" s="114"/>
      <c r="AL33" s="115"/>
      <c r="AM33" s="116"/>
      <c r="AN33" s="119"/>
      <c r="AO33" s="120"/>
      <c r="AP33" s="116">
        <v>1</v>
      </c>
      <c r="AQ33" s="119"/>
      <c r="AR33" s="120"/>
      <c r="AS33" s="116"/>
      <c r="AT33" s="119"/>
      <c r="AU33" s="120"/>
      <c r="AV33" s="113">
        <f>SUM(AM33:AU33)</f>
        <v>1</v>
      </c>
      <c r="AW33" s="121"/>
      <c r="AX33" s="122"/>
      <c r="AY33" s="116"/>
      <c r="AZ33" s="119"/>
      <c r="BA33" s="120"/>
      <c r="BB33" s="116">
        <v>1</v>
      </c>
      <c r="BC33" s="119"/>
      <c r="BD33" s="120"/>
      <c r="BE33" s="116"/>
      <c r="BF33" s="119"/>
      <c r="BG33" s="120"/>
      <c r="BH33" s="113">
        <f>SUM(AY33:BG33)</f>
        <v>1</v>
      </c>
      <c r="BI33" s="121"/>
      <c r="BJ33" s="122"/>
      <c r="BK33" s="116"/>
      <c r="BL33" s="117"/>
      <c r="BM33" s="118"/>
      <c r="BN33" s="116"/>
      <c r="BO33" s="117"/>
      <c r="BP33" s="118"/>
      <c r="BQ33" s="116"/>
      <c r="BR33" s="117"/>
      <c r="BS33" s="118"/>
      <c r="BT33" s="113">
        <f>SUM(BK33:BS33)</f>
        <v>0</v>
      </c>
      <c r="BU33" s="114"/>
      <c r="BV33" s="115"/>
      <c r="BW33" s="116"/>
      <c r="BX33" s="117"/>
      <c r="BY33" s="118"/>
      <c r="BZ33" s="116"/>
      <c r="CA33" s="117"/>
      <c r="CB33" s="118"/>
      <c r="CC33" s="116"/>
      <c r="CD33" s="117"/>
      <c r="CE33" s="118"/>
      <c r="CF33" s="113">
        <f>SUM(BW33:CE33)</f>
        <v>0</v>
      </c>
      <c r="CG33" s="114"/>
      <c r="CH33" s="115"/>
      <c r="CI33" s="116"/>
      <c r="CJ33" s="117"/>
      <c r="CK33" s="118"/>
      <c r="CL33" s="116"/>
      <c r="CM33" s="117"/>
      <c r="CN33" s="118"/>
      <c r="CO33" s="116"/>
      <c r="CP33" s="117"/>
      <c r="CQ33" s="118"/>
      <c r="CR33" s="113">
        <f>SUM(CI33:CQ33)</f>
        <v>0</v>
      </c>
      <c r="CS33" s="114"/>
      <c r="CT33" s="115"/>
      <c r="CU33" s="116"/>
      <c r="CV33" s="119"/>
      <c r="CW33" s="120"/>
      <c r="CX33" s="116"/>
      <c r="CY33" s="119"/>
      <c r="CZ33" s="120"/>
      <c r="DA33" s="116"/>
      <c r="DB33" s="119"/>
      <c r="DC33" s="120"/>
      <c r="DD33" s="113">
        <f>SUM(CU33:DC33)</f>
        <v>0</v>
      </c>
      <c r="DE33" s="121"/>
      <c r="DF33" s="122"/>
      <c r="DG33" s="116"/>
      <c r="DH33" s="119"/>
      <c r="DI33" s="120"/>
      <c r="DJ33" s="116"/>
      <c r="DK33" s="119"/>
      <c r="DL33" s="120"/>
      <c r="DM33" s="116"/>
      <c r="DN33" s="119"/>
      <c r="DO33" s="120"/>
      <c r="DP33" s="113">
        <f>SUM(DG33:DO33)</f>
        <v>0</v>
      </c>
      <c r="DQ33" s="121"/>
      <c r="DR33" s="122"/>
      <c r="DS33" s="116"/>
      <c r="DT33" s="119"/>
      <c r="DU33" s="120"/>
      <c r="DV33" s="116"/>
      <c r="DW33" s="119"/>
      <c r="DX33" s="120"/>
      <c r="DY33" s="116"/>
      <c r="DZ33" s="119"/>
      <c r="EA33" s="120"/>
      <c r="EB33" s="113">
        <f>SUM(DS33:EA33)</f>
        <v>0</v>
      </c>
      <c r="EC33" s="121"/>
      <c r="ED33" s="122"/>
      <c r="EE33" s="110">
        <v>2</v>
      </c>
      <c r="EF33" s="128"/>
      <c r="EG33" s="129"/>
      <c r="EH33" s="110">
        <v>8</v>
      </c>
      <c r="EI33" s="128"/>
      <c r="EJ33" s="129"/>
      <c r="EK33" s="110">
        <v>1</v>
      </c>
      <c r="EL33" s="128"/>
      <c r="EM33" s="129"/>
      <c r="EN33" s="113">
        <f>SUM(EE33:EM33)</f>
        <v>11</v>
      </c>
      <c r="EO33" s="121"/>
      <c r="EP33" s="122"/>
      <c r="EQ33" s="123">
        <f>SUM(C33,O33,AA33,AM33,AY33,BK33,BW33,CI33,CU33,DG33,DS33,EE33)</f>
        <v>2</v>
      </c>
      <c r="ER33" s="124" t="e">
        <f>SUM(D33,P33,AB33,AN33,AZ33,BL33,BX33,CJ33,CV33,DH33,EF33,#REF!,#REF!)</f>
        <v>#REF!</v>
      </c>
      <c r="ES33" s="125" t="e">
        <f>SUM(E33,Q33,AC33,AO33,BA33,BM33,BY33,CK33,CW33,DI33,EG33,#REF!,#REF!)</f>
        <v>#REF!</v>
      </c>
      <c r="ET33" s="123">
        <f>SUM(F33,R33,AD33,AP33,BB33,BN33,BZ33,CL33,CX33,DJ33,DV33,EH33)</f>
        <v>10</v>
      </c>
      <c r="EU33" s="124" t="e">
        <f>SUM(G33,S33,AE33,AQ33,BC33,BO33,CA33,CM33,CY33,DK33,EI33,#REF!,#REF!)</f>
        <v>#REF!</v>
      </c>
      <c r="EV33" s="125" t="e">
        <f>SUM(H33,T33,AF33,AR33,BD33,BP33,CB33,CN33,CZ33,DL33,EJ33,#REF!,#REF!)</f>
        <v>#REF!</v>
      </c>
      <c r="EW33" s="123">
        <f>SUM(I33,U33,AG33,AS33,BE33,BQ33,CC33,CO33,DA33,DM33,DY33,EK33)</f>
        <v>2</v>
      </c>
      <c r="EX33" s="124" t="e">
        <f>SUM(J33,V33,AH33,AT33,BF33,BR33,CD33,CP33,DB33,DN33,EL33,#REF!,#REF!)</f>
        <v>#REF!</v>
      </c>
      <c r="EY33" s="125" t="e">
        <f>SUM(K33,W33,AI33,AU33,BG33,BS33,CE33,CQ33,DC33,DO33,EM33,#REF!,#REF!)</f>
        <v>#REF!</v>
      </c>
      <c r="EZ33" s="123">
        <f>SUM(EQ33,ET33,EW33)</f>
        <v>14</v>
      </c>
      <c r="FA33" s="124" t="e">
        <f t="shared" si="0"/>
        <v>#REF!</v>
      </c>
      <c r="FB33" s="125" t="e">
        <f>SUM(ES33:FA33)</f>
        <v>#REF!</v>
      </c>
      <c r="FC33" s="178"/>
      <c r="FD33" s="179"/>
      <c r="FE33" s="180"/>
      <c r="FF33" s="126"/>
      <c r="FG33" s="127"/>
      <c r="FH33" s="127"/>
      <c r="FI33" s="127"/>
      <c r="FJ33" s="127"/>
      <c r="FK33" s="127"/>
      <c r="FL33" s="130"/>
      <c r="FM33" s="131"/>
      <c r="FN33" s="131"/>
    </row>
    <row r="34" spans="2:170" s="19" customFormat="1" ht="12" customHeight="1">
      <c r="B34" s="108" t="s">
        <v>35</v>
      </c>
      <c r="C34" s="71" t="s">
        <v>10</v>
      </c>
      <c r="D34" s="72"/>
      <c r="E34" s="73" t="s">
        <v>11</v>
      </c>
      <c r="F34" s="71" t="s">
        <v>10</v>
      </c>
      <c r="G34" s="72"/>
      <c r="H34" s="73" t="s">
        <v>11</v>
      </c>
      <c r="I34" s="71" t="s">
        <v>10</v>
      </c>
      <c r="J34" s="72"/>
      <c r="K34" s="73" t="s">
        <v>11</v>
      </c>
      <c r="L34" s="53" t="s">
        <v>10</v>
      </c>
      <c r="M34" s="54">
        <f>SUM(D34:L34)</f>
        <v>0</v>
      </c>
      <c r="N34" s="55" t="s">
        <v>11</v>
      </c>
      <c r="O34" s="71" t="s">
        <v>10</v>
      </c>
      <c r="P34" s="72">
        <v>1</v>
      </c>
      <c r="Q34" s="73" t="s">
        <v>11</v>
      </c>
      <c r="R34" s="71" t="s">
        <v>10</v>
      </c>
      <c r="S34" s="72">
        <v>1</v>
      </c>
      <c r="T34" s="73" t="s">
        <v>11</v>
      </c>
      <c r="U34" s="71" t="s">
        <v>10</v>
      </c>
      <c r="V34" s="72"/>
      <c r="W34" s="73" t="s">
        <v>11</v>
      </c>
      <c r="X34" s="53" t="s">
        <v>10</v>
      </c>
      <c r="Y34" s="54">
        <f>SUM(P34:X34)</f>
        <v>2</v>
      </c>
      <c r="Z34" s="55" t="s">
        <v>11</v>
      </c>
      <c r="AA34" s="50" t="s">
        <v>10</v>
      </c>
      <c r="AB34" s="51"/>
      <c r="AC34" s="52" t="s">
        <v>11</v>
      </c>
      <c r="AD34" s="50" t="s">
        <v>10</v>
      </c>
      <c r="AE34" s="51"/>
      <c r="AF34" s="52" t="s">
        <v>11</v>
      </c>
      <c r="AG34" s="50" t="s">
        <v>10</v>
      </c>
      <c r="AH34" s="51"/>
      <c r="AI34" s="52" t="s">
        <v>11</v>
      </c>
      <c r="AJ34" s="53" t="s">
        <v>10</v>
      </c>
      <c r="AK34" s="54">
        <f>SUM(AB34:AJ34)</f>
        <v>0</v>
      </c>
      <c r="AL34" s="55" t="s">
        <v>11</v>
      </c>
      <c r="AM34" s="50" t="s">
        <v>10</v>
      </c>
      <c r="AN34" s="51">
        <v>2</v>
      </c>
      <c r="AO34" s="52" t="s">
        <v>11</v>
      </c>
      <c r="AP34" s="50" t="s">
        <v>10</v>
      </c>
      <c r="AQ34" s="51">
        <v>1</v>
      </c>
      <c r="AR34" s="52" t="s">
        <v>11</v>
      </c>
      <c r="AS34" s="50" t="s">
        <v>10</v>
      </c>
      <c r="AT34" s="51"/>
      <c r="AU34" s="52" t="s">
        <v>11</v>
      </c>
      <c r="AV34" s="53" t="s">
        <v>10</v>
      </c>
      <c r="AW34" s="54">
        <f>SUM(AN34:AV34)</f>
        <v>3</v>
      </c>
      <c r="AX34" s="55" t="s">
        <v>11</v>
      </c>
      <c r="AY34" s="50" t="s">
        <v>10</v>
      </c>
      <c r="AZ34" s="51"/>
      <c r="BA34" s="52" t="s">
        <v>11</v>
      </c>
      <c r="BB34" s="50" t="s">
        <v>10</v>
      </c>
      <c r="BC34" s="51">
        <v>3</v>
      </c>
      <c r="BD34" s="52" t="s">
        <v>11</v>
      </c>
      <c r="BE34" s="50" t="s">
        <v>10</v>
      </c>
      <c r="BF34" s="51"/>
      <c r="BG34" s="52" t="s">
        <v>11</v>
      </c>
      <c r="BH34" s="53" t="s">
        <v>10</v>
      </c>
      <c r="BI34" s="54">
        <f>SUM(AZ34:BH34)</f>
        <v>3</v>
      </c>
      <c r="BJ34" s="55" t="s">
        <v>11</v>
      </c>
      <c r="BK34" s="50" t="s">
        <v>10</v>
      </c>
      <c r="BL34" s="51"/>
      <c r="BM34" s="52" t="s">
        <v>11</v>
      </c>
      <c r="BN34" s="50" t="s">
        <v>10</v>
      </c>
      <c r="BO34" s="51"/>
      <c r="BP34" s="52" t="s">
        <v>11</v>
      </c>
      <c r="BQ34" s="50" t="s">
        <v>10</v>
      </c>
      <c r="BR34" s="51"/>
      <c r="BS34" s="52" t="s">
        <v>11</v>
      </c>
      <c r="BT34" s="53" t="s">
        <v>10</v>
      </c>
      <c r="BU34" s="54">
        <f>SUM(BL34:BT34)</f>
        <v>0</v>
      </c>
      <c r="BV34" s="55" t="s">
        <v>11</v>
      </c>
      <c r="BW34" s="50" t="s">
        <v>10</v>
      </c>
      <c r="BX34" s="51"/>
      <c r="BY34" s="52" t="s">
        <v>11</v>
      </c>
      <c r="BZ34" s="50" t="s">
        <v>10</v>
      </c>
      <c r="CA34" s="51"/>
      <c r="CB34" s="52" t="s">
        <v>11</v>
      </c>
      <c r="CC34" s="50" t="s">
        <v>10</v>
      </c>
      <c r="CD34" s="51"/>
      <c r="CE34" s="52" t="s">
        <v>11</v>
      </c>
      <c r="CF34" s="53" t="s">
        <v>10</v>
      </c>
      <c r="CG34" s="54">
        <f>SUM(BX34:CF34)</f>
        <v>0</v>
      </c>
      <c r="CH34" s="55" t="s">
        <v>11</v>
      </c>
      <c r="CI34" s="50" t="s">
        <v>10</v>
      </c>
      <c r="CJ34" s="51"/>
      <c r="CK34" s="52" t="s">
        <v>11</v>
      </c>
      <c r="CL34" s="50" t="s">
        <v>10</v>
      </c>
      <c r="CM34" s="51"/>
      <c r="CN34" s="52" t="s">
        <v>11</v>
      </c>
      <c r="CO34" s="50" t="s">
        <v>10</v>
      </c>
      <c r="CP34" s="51"/>
      <c r="CQ34" s="52" t="s">
        <v>11</v>
      </c>
      <c r="CR34" s="53" t="s">
        <v>10</v>
      </c>
      <c r="CS34" s="54">
        <f>SUM(CJ34:CR34)</f>
        <v>0</v>
      </c>
      <c r="CT34" s="55" t="s">
        <v>11</v>
      </c>
      <c r="CU34" s="50" t="s">
        <v>10</v>
      </c>
      <c r="CV34" s="51"/>
      <c r="CW34" s="52" t="s">
        <v>11</v>
      </c>
      <c r="CX34" s="50" t="s">
        <v>10</v>
      </c>
      <c r="CY34" s="51"/>
      <c r="CZ34" s="52" t="s">
        <v>11</v>
      </c>
      <c r="DA34" s="50" t="s">
        <v>10</v>
      </c>
      <c r="DB34" s="51"/>
      <c r="DC34" s="52" t="s">
        <v>11</v>
      </c>
      <c r="DD34" s="53" t="s">
        <v>10</v>
      </c>
      <c r="DE34" s="54">
        <f>SUM(CV34:DD34)</f>
        <v>0</v>
      </c>
      <c r="DF34" s="55" t="s">
        <v>11</v>
      </c>
      <c r="DG34" s="50" t="s">
        <v>10</v>
      </c>
      <c r="DH34" s="51"/>
      <c r="DI34" s="52" t="s">
        <v>11</v>
      </c>
      <c r="DJ34" s="50" t="s">
        <v>10</v>
      </c>
      <c r="DK34" s="51"/>
      <c r="DL34" s="52" t="s">
        <v>11</v>
      </c>
      <c r="DM34" s="50" t="s">
        <v>10</v>
      </c>
      <c r="DN34" s="51"/>
      <c r="DO34" s="52" t="s">
        <v>11</v>
      </c>
      <c r="DP34" s="53" t="s">
        <v>10</v>
      </c>
      <c r="DQ34" s="54">
        <f>SUM(DH34:DP34)</f>
        <v>0</v>
      </c>
      <c r="DR34" s="55" t="s">
        <v>11</v>
      </c>
      <c r="DS34" s="50" t="s">
        <v>10</v>
      </c>
      <c r="DT34" s="51"/>
      <c r="DU34" s="52" t="s">
        <v>11</v>
      </c>
      <c r="DV34" s="50" t="s">
        <v>10</v>
      </c>
      <c r="DW34" s="51"/>
      <c r="DX34" s="52" t="s">
        <v>11</v>
      </c>
      <c r="DY34" s="50" t="s">
        <v>10</v>
      </c>
      <c r="DZ34" s="51"/>
      <c r="EA34" s="52" t="s">
        <v>11</v>
      </c>
      <c r="EB34" s="53" t="s">
        <v>10</v>
      </c>
      <c r="EC34" s="54">
        <f>SUM(DT34:EB34)</f>
        <v>0</v>
      </c>
      <c r="ED34" s="55" t="s">
        <v>11</v>
      </c>
      <c r="EE34" s="71" t="s">
        <v>10</v>
      </c>
      <c r="EF34" s="72">
        <v>2</v>
      </c>
      <c r="EG34" s="73" t="s">
        <v>11</v>
      </c>
      <c r="EH34" s="71" t="s">
        <v>10</v>
      </c>
      <c r="EI34" s="72">
        <v>3</v>
      </c>
      <c r="EJ34" s="73" t="s">
        <v>11</v>
      </c>
      <c r="EK34" s="71" t="s">
        <v>10</v>
      </c>
      <c r="EL34" s="72"/>
      <c r="EM34" s="73" t="s">
        <v>11</v>
      </c>
      <c r="EN34" s="53" t="s">
        <v>10</v>
      </c>
      <c r="EO34" s="54">
        <f>SUM(EF34:EN34)</f>
        <v>5</v>
      </c>
      <c r="EP34" s="55" t="s">
        <v>11</v>
      </c>
      <c r="EQ34" s="24" t="s">
        <v>10</v>
      </c>
      <c r="ER34" s="25">
        <f>SUM(D34,P34,AB34,AN34,AZ34,BL34,BX34,CJ34,CV34,DH34,DT34,EF34)</f>
        <v>5</v>
      </c>
      <c r="ES34" s="26" t="s">
        <v>11</v>
      </c>
      <c r="ET34" s="24" t="s">
        <v>10</v>
      </c>
      <c r="EU34" s="25">
        <f>SUM(G34,S34,AE34,AQ34,BC34,BO34,CA34,CM34,CY34,DK34,DW34,EI34)</f>
        <v>8</v>
      </c>
      <c r="EV34" s="26" t="s">
        <v>11</v>
      </c>
      <c r="EW34" s="24" t="s">
        <v>10</v>
      </c>
      <c r="EX34" s="25">
        <f>SUM(J34,V34,AH34,AT34,BF34,BR34,CD34,CP34,DB34,DN34,DZ34,EL34)</f>
        <v>0</v>
      </c>
      <c r="EY34" s="26" t="s">
        <v>11</v>
      </c>
      <c r="EZ34" s="21" t="s">
        <v>33</v>
      </c>
      <c r="FA34" s="22">
        <f t="shared" si="0"/>
        <v>13</v>
      </c>
      <c r="FB34" s="23" t="s">
        <v>34</v>
      </c>
      <c r="FC34" s="99">
        <v>25</v>
      </c>
      <c r="FD34" s="100"/>
      <c r="FE34" s="101"/>
      <c r="FF34" s="48"/>
      <c r="FG34" s="41"/>
      <c r="FH34" s="49"/>
      <c r="FI34" s="43"/>
      <c r="FJ34" s="41"/>
      <c r="FK34" s="49"/>
      <c r="FL34" s="47"/>
      <c r="FM34" s="42"/>
      <c r="FN34" s="47"/>
    </row>
    <row r="35" spans="2:170" s="19" customFormat="1" ht="12" customHeight="1">
      <c r="B35" s="109"/>
      <c r="C35" s="110">
        <v>1</v>
      </c>
      <c r="D35" s="111"/>
      <c r="E35" s="112"/>
      <c r="F35" s="110">
        <v>1</v>
      </c>
      <c r="G35" s="111"/>
      <c r="H35" s="112"/>
      <c r="I35" s="110"/>
      <c r="J35" s="111"/>
      <c r="K35" s="112"/>
      <c r="L35" s="113">
        <f>SUM(C35:K35)</f>
        <v>2</v>
      </c>
      <c r="M35" s="114"/>
      <c r="N35" s="115"/>
      <c r="O35" s="110">
        <v>1</v>
      </c>
      <c r="P35" s="111"/>
      <c r="Q35" s="112"/>
      <c r="R35" s="110">
        <v>3</v>
      </c>
      <c r="S35" s="111"/>
      <c r="T35" s="112"/>
      <c r="U35" s="110"/>
      <c r="V35" s="111"/>
      <c r="W35" s="112"/>
      <c r="X35" s="113">
        <f>SUM(O35:W35)</f>
        <v>4</v>
      </c>
      <c r="Y35" s="114"/>
      <c r="Z35" s="115"/>
      <c r="AA35" s="116"/>
      <c r="AB35" s="117"/>
      <c r="AC35" s="118"/>
      <c r="AD35" s="116"/>
      <c r="AE35" s="117"/>
      <c r="AF35" s="118"/>
      <c r="AG35" s="116"/>
      <c r="AH35" s="117"/>
      <c r="AI35" s="118"/>
      <c r="AJ35" s="113">
        <f>SUM(AA35:AI35)</f>
        <v>0</v>
      </c>
      <c r="AK35" s="114"/>
      <c r="AL35" s="115"/>
      <c r="AM35" s="116">
        <v>3</v>
      </c>
      <c r="AN35" s="119"/>
      <c r="AO35" s="120"/>
      <c r="AP35" s="116">
        <v>2</v>
      </c>
      <c r="AQ35" s="119"/>
      <c r="AR35" s="120"/>
      <c r="AS35" s="116"/>
      <c r="AT35" s="119"/>
      <c r="AU35" s="120"/>
      <c r="AV35" s="113">
        <f>SUM(AM35:AU35)</f>
        <v>5</v>
      </c>
      <c r="AW35" s="121"/>
      <c r="AX35" s="122"/>
      <c r="AY35" s="116"/>
      <c r="AZ35" s="119"/>
      <c r="BA35" s="120"/>
      <c r="BB35" s="116">
        <v>3</v>
      </c>
      <c r="BC35" s="119"/>
      <c r="BD35" s="120"/>
      <c r="BE35" s="116"/>
      <c r="BF35" s="119"/>
      <c r="BG35" s="120"/>
      <c r="BH35" s="113">
        <f>SUM(AY35:BG35)</f>
        <v>3</v>
      </c>
      <c r="BI35" s="121"/>
      <c r="BJ35" s="122"/>
      <c r="BK35" s="116"/>
      <c r="BL35" s="117"/>
      <c r="BM35" s="118"/>
      <c r="BN35" s="116"/>
      <c r="BO35" s="117"/>
      <c r="BP35" s="118"/>
      <c r="BQ35" s="116"/>
      <c r="BR35" s="117"/>
      <c r="BS35" s="118"/>
      <c r="BT35" s="113">
        <f>SUM(BK35:BS35)</f>
        <v>0</v>
      </c>
      <c r="BU35" s="114"/>
      <c r="BV35" s="115"/>
      <c r="BW35" s="116"/>
      <c r="BX35" s="117"/>
      <c r="BY35" s="118"/>
      <c r="BZ35" s="116"/>
      <c r="CA35" s="117"/>
      <c r="CB35" s="118"/>
      <c r="CC35" s="116"/>
      <c r="CD35" s="117"/>
      <c r="CE35" s="118"/>
      <c r="CF35" s="113">
        <f>SUM(BW35:CE35)</f>
        <v>0</v>
      </c>
      <c r="CG35" s="114"/>
      <c r="CH35" s="115"/>
      <c r="CI35" s="116"/>
      <c r="CJ35" s="117"/>
      <c r="CK35" s="118"/>
      <c r="CL35" s="116"/>
      <c r="CM35" s="117"/>
      <c r="CN35" s="118"/>
      <c r="CO35" s="116"/>
      <c r="CP35" s="117"/>
      <c r="CQ35" s="118"/>
      <c r="CR35" s="113">
        <f>SUM(CI35:CQ35)</f>
        <v>0</v>
      </c>
      <c r="CS35" s="114"/>
      <c r="CT35" s="115"/>
      <c r="CU35" s="116"/>
      <c r="CV35" s="119"/>
      <c r="CW35" s="120"/>
      <c r="CX35" s="116"/>
      <c r="CY35" s="119"/>
      <c r="CZ35" s="120"/>
      <c r="DA35" s="116"/>
      <c r="DB35" s="119"/>
      <c r="DC35" s="120"/>
      <c r="DD35" s="113">
        <f>SUM(CU35:DC35)</f>
        <v>0</v>
      </c>
      <c r="DE35" s="121"/>
      <c r="DF35" s="122"/>
      <c r="DG35" s="116">
        <v>1</v>
      </c>
      <c r="DH35" s="119"/>
      <c r="DI35" s="120"/>
      <c r="DJ35" s="116"/>
      <c r="DK35" s="119"/>
      <c r="DL35" s="120"/>
      <c r="DM35" s="116"/>
      <c r="DN35" s="119"/>
      <c r="DO35" s="120"/>
      <c r="DP35" s="113">
        <f>SUM(DG35:DO35)</f>
        <v>1</v>
      </c>
      <c r="DQ35" s="121"/>
      <c r="DR35" s="122"/>
      <c r="DS35" s="116"/>
      <c r="DT35" s="119"/>
      <c r="DU35" s="120"/>
      <c r="DV35" s="116"/>
      <c r="DW35" s="119"/>
      <c r="DX35" s="120"/>
      <c r="DY35" s="116"/>
      <c r="DZ35" s="119"/>
      <c r="EA35" s="120"/>
      <c r="EB35" s="113">
        <f>SUM(DS35:EA35)</f>
        <v>0</v>
      </c>
      <c r="EC35" s="121"/>
      <c r="ED35" s="122"/>
      <c r="EE35" s="110">
        <v>8</v>
      </c>
      <c r="EF35" s="128"/>
      <c r="EG35" s="129"/>
      <c r="EH35" s="110">
        <v>9</v>
      </c>
      <c r="EI35" s="128"/>
      <c r="EJ35" s="129"/>
      <c r="EK35" s="110">
        <v>1</v>
      </c>
      <c r="EL35" s="128"/>
      <c r="EM35" s="129"/>
      <c r="EN35" s="113">
        <f>SUM(EE35:EM35)</f>
        <v>18</v>
      </c>
      <c r="EO35" s="121"/>
      <c r="EP35" s="122"/>
      <c r="EQ35" s="123">
        <f>SUM(C35,O35,AA35,AM35,AY35,BK35,BW35,CI35,CU35,DG35,DS35,EE35)</f>
        <v>14</v>
      </c>
      <c r="ER35" s="124" t="e">
        <f>SUM(D35,P35,AB35,AN35,AZ35,BL35,BX35,CJ35,CV35,DH35,EF35,#REF!,#REF!)</f>
        <v>#REF!</v>
      </c>
      <c r="ES35" s="125" t="e">
        <f>SUM(E35,Q35,AC35,AO35,BA35,BM35,BY35,CK35,CW35,DI35,EG35,#REF!,#REF!)</f>
        <v>#REF!</v>
      </c>
      <c r="ET35" s="123">
        <f>SUM(F35,R35,AD35,AP35,BB35,BN35,BZ35,CL35,CX35,DJ35,DV35,EH35)</f>
        <v>18</v>
      </c>
      <c r="EU35" s="124" t="e">
        <f>SUM(G35,S35,AE35,AQ35,BC35,BO35,CA35,CM35,CY35,DK35,EI35,#REF!,#REF!)</f>
        <v>#REF!</v>
      </c>
      <c r="EV35" s="125" t="e">
        <f>SUM(H35,T35,AF35,AR35,BD35,BP35,CB35,CN35,CZ35,DL35,EJ35,#REF!,#REF!)</f>
        <v>#REF!</v>
      </c>
      <c r="EW35" s="123">
        <f>SUM(I35,U35,AG35,AS35,BE35,BQ35,CC35,CO35,DA35,DM35,DY35,EK35)</f>
        <v>1</v>
      </c>
      <c r="EX35" s="124" t="e">
        <f>SUM(J35,V35,AH35,AT35,BF35,BR35,CD35,CP35,DB35,DN35,EL35,#REF!,#REF!)</f>
        <v>#REF!</v>
      </c>
      <c r="EY35" s="125" t="e">
        <f>SUM(K35,W35,AI35,AU35,BG35,BS35,CE35,CQ35,DC35,DO35,EM35,#REF!,#REF!)</f>
        <v>#REF!</v>
      </c>
      <c r="EZ35" s="123">
        <f>SUM(EQ35,ET35,EW35)</f>
        <v>33</v>
      </c>
      <c r="FA35" s="124" t="e">
        <f t="shared" si="0"/>
        <v>#REF!</v>
      </c>
      <c r="FB35" s="125" t="e">
        <f>SUM(ES35:FA35)</f>
        <v>#REF!</v>
      </c>
      <c r="FC35" s="99"/>
      <c r="FD35" s="100"/>
      <c r="FE35" s="101"/>
      <c r="FF35" s="126"/>
      <c r="FG35" s="127"/>
      <c r="FH35" s="127"/>
      <c r="FI35" s="127"/>
      <c r="FJ35" s="127"/>
      <c r="FK35" s="127"/>
      <c r="FL35" s="130"/>
      <c r="FM35" s="131"/>
      <c r="FN35" s="131"/>
    </row>
    <row r="36" spans="2:170" s="19" customFormat="1" ht="12" customHeight="1">
      <c r="B36" s="173" t="s">
        <v>29</v>
      </c>
      <c r="C36" s="71" t="s">
        <v>10</v>
      </c>
      <c r="D36" s="72"/>
      <c r="E36" s="73" t="s">
        <v>11</v>
      </c>
      <c r="F36" s="71" t="s">
        <v>10</v>
      </c>
      <c r="G36" s="72"/>
      <c r="H36" s="73" t="s">
        <v>11</v>
      </c>
      <c r="I36" s="71" t="s">
        <v>10</v>
      </c>
      <c r="J36" s="72"/>
      <c r="K36" s="73" t="s">
        <v>11</v>
      </c>
      <c r="L36" s="53" t="s">
        <v>10</v>
      </c>
      <c r="M36" s="54">
        <f>SUM(D36:L36)</f>
        <v>0</v>
      </c>
      <c r="N36" s="55" t="s">
        <v>11</v>
      </c>
      <c r="O36" s="71" t="s">
        <v>10</v>
      </c>
      <c r="P36" s="72"/>
      <c r="Q36" s="73" t="s">
        <v>11</v>
      </c>
      <c r="R36" s="71" t="s">
        <v>10</v>
      </c>
      <c r="S36" s="72"/>
      <c r="T36" s="73" t="s">
        <v>11</v>
      </c>
      <c r="U36" s="71" t="s">
        <v>10</v>
      </c>
      <c r="V36" s="72"/>
      <c r="W36" s="73" t="s">
        <v>11</v>
      </c>
      <c r="X36" s="53" t="s">
        <v>10</v>
      </c>
      <c r="Y36" s="54">
        <f>SUM(P36:X36)</f>
        <v>0</v>
      </c>
      <c r="Z36" s="55" t="s">
        <v>11</v>
      </c>
      <c r="AA36" s="50" t="s">
        <v>10</v>
      </c>
      <c r="AB36" s="51"/>
      <c r="AC36" s="52" t="s">
        <v>11</v>
      </c>
      <c r="AD36" s="50" t="s">
        <v>10</v>
      </c>
      <c r="AE36" s="51"/>
      <c r="AF36" s="52" t="s">
        <v>11</v>
      </c>
      <c r="AG36" s="50" t="s">
        <v>10</v>
      </c>
      <c r="AH36" s="51"/>
      <c r="AI36" s="52" t="s">
        <v>11</v>
      </c>
      <c r="AJ36" s="53" t="s">
        <v>10</v>
      </c>
      <c r="AK36" s="54">
        <f>SUM(AB36:AJ36)</f>
        <v>0</v>
      </c>
      <c r="AL36" s="55" t="s">
        <v>11</v>
      </c>
      <c r="AM36" s="50" t="s">
        <v>10</v>
      </c>
      <c r="AN36" s="51"/>
      <c r="AO36" s="52" t="s">
        <v>11</v>
      </c>
      <c r="AP36" s="50" t="s">
        <v>10</v>
      </c>
      <c r="AQ36" s="51"/>
      <c r="AR36" s="52" t="s">
        <v>11</v>
      </c>
      <c r="AS36" s="50" t="s">
        <v>10</v>
      </c>
      <c r="AT36" s="51"/>
      <c r="AU36" s="52" t="s">
        <v>11</v>
      </c>
      <c r="AV36" s="53" t="s">
        <v>10</v>
      </c>
      <c r="AW36" s="54">
        <f>SUM(AN36:AV36)</f>
        <v>0</v>
      </c>
      <c r="AX36" s="55" t="s">
        <v>11</v>
      </c>
      <c r="AY36" s="50" t="s">
        <v>10</v>
      </c>
      <c r="AZ36" s="51"/>
      <c r="BA36" s="52" t="s">
        <v>11</v>
      </c>
      <c r="BB36" s="50" t="s">
        <v>10</v>
      </c>
      <c r="BC36" s="51"/>
      <c r="BD36" s="52" t="s">
        <v>11</v>
      </c>
      <c r="BE36" s="50" t="s">
        <v>10</v>
      </c>
      <c r="BF36" s="51"/>
      <c r="BG36" s="52" t="s">
        <v>11</v>
      </c>
      <c r="BH36" s="53" t="s">
        <v>10</v>
      </c>
      <c r="BI36" s="54">
        <f>SUM(AZ36:BH36)</f>
        <v>0</v>
      </c>
      <c r="BJ36" s="55" t="s">
        <v>11</v>
      </c>
      <c r="BK36" s="50" t="s">
        <v>10</v>
      </c>
      <c r="BL36" s="51"/>
      <c r="BM36" s="52" t="s">
        <v>11</v>
      </c>
      <c r="BN36" s="50" t="s">
        <v>10</v>
      </c>
      <c r="BO36" s="51"/>
      <c r="BP36" s="52" t="s">
        <v>11</v>
      </c>
      <c r="BQ36" s="50" t="s">
        <v>10</v>
      </c>
      <c r="BR36" s="51"/>
      <c r="BS36" s="52" t="s">
        <v>11</v>
      </c>
      <c r="BT36" s="53" t="s">
        <v>10</v>
      </c>
      <c r="BU36" s="54">
        <f>SUM(BL36:BT36)</f>
        <v>0</v>
      </c>
      <c r="BV36" s="55" t="s">
        <v>11</v>
      </c>
      <c r="BW36" s="50" t="s">
        <v>10</v>
      </c>
      <c r="BX36" s="51"/>
      <c r="BY36" s="52" t="s">
        <v>11</v>
      </c>
      <c r="BZ36" s="50" t="s">
        <v>10</v>
      </c>
      <c r="CA36" s="51"/>
      <c r="CB36" s="52" t="s">
        <v>11</v>
      </c>
      <c r="CC36" s="50" t="s">
        <v>10</v>
      </c>
      <c r="CD36" s="51"/>
      <c r="CE36" s="52" t="s">
        <v>11</v>
      </c>
      <c r="CF36" s="53" t="s">
        <v>10</v>
      </c>
      <c r="CG36" s="54">
        <f>SUM(BX36:CF36)</f>
        <v>0</v>
      </c>
      <c r="CH36" s="55" t="s">
        <v>11</v>
      </c>
      <c r="CI36" s="50" t="s">
        <v>10</v>
      </c>
      <c r="CJ36" s="51"/>
      <c r="CK36" s="52" t="s">
        <v>11</v>
      </c>
      <c r="CL36" s="50" t="s">
        <v>10</v>
      </c>
      <c r="CM36" s="51"/>
      <c r="CN36" s="52" t="s">
        <v>11</v>
      </c>
      <c r="CO36" s="50" t="s">
        <v>10</v>
      </c>
      <c r="CP36" s="51"/>
      <c r="CQ36" s="52" t="s">
        <v>11</v>
      </c>
      <c r="CR36" s="53" t="s">
        <v>10</v>
      </c>
      <c r="CS36" s="54">
        <f>SUM(CJ36:CR36)</f>
        <v>0</v>
      </c>
      <c r="CT36" s="55" t="s">
        <v>11</v>
      </c>
      <c r="CU36" s="50" t="s">
        <v>10</v>
      </c>
      <c r="CV36" s="51"/>
      <c r="CW36" s="52" t="s">
        <v>11</v>
      </c>
      <c r="CX36" s="50" t="s">
        <v>10</v>
      </c>
      <c r="CY36" s="51"/>
      <c r="CZ36" s="52" t="s">
        <v>11</v>
      </c>
      <c r="DA36" s="50" t="s">
        <v>10</v>
      </c>
      <c r="DB36" s="51"/>
      <c r="DC36" s="52" t="s">
        <v>11</v>
      </c>
      <c r="DD36" s="53" t="s">
        <v>10</v>
      </c>
      <c r="DE36" s="54">
        <f>SUM(CV36:DD36)</f>
        <v>0</v>
      </c>
      <c r="DF36" s="55" t="s">
        <v>11</v>
      </c>
      <c r="DG36" s="50" t="s">
        <v>10</v>
      </c>
      <c r="DH36" s="51"/>
      <c r="DI36" s="52" t="s">
        <v>11</v>
      </c>
      <c r="DJ36" s="50" t="s">
        <v>10</v>
      </c>
      <c r="DK36" s="51"/>
      <c r="DL36" s="52" t="s">
        <v>11</v>
      </c>
      <c r="DM36" s="50" t="s">
        <v>10</v>
      </c>
      <c r="DN36" s="51"/>
      <c r="DO36" s="52" t="s">
        <v>11</v>
      </c>
      <c r="DP36" s="53" t="s">
        <v>10</v>
      </c>
      <c r="DQ36" s="54">
        <f>SUM(DH36:DP36)</f>
        <v>0</v>
      </c>
      <c r="DR36" s="55" t="s">
        <v>11</v>
      </c>
      <c r="DS36" s="50" t="s">
        <v>10</v>
      </c>
      <c r="DT36" s="51"/>
      <c r="DU36" s="52" t="s">
        <v>11</v>
      </c>
      <c r="DV36" s="50" t="s">
        <v>10</v>
      </c>
      <c r="DW36" s="51"/>
      <c r="DX36" s="52" t="s">
        <v>11</v>
      </c>
      <c r="DY36" s="50" t="s">
        <v>10</v>
      </c>
      <c r="DZ36" s="51"/>
      <c r="EA36" s="52" t="s">
        <v>11</v>
      </c>
      <c r="EB36" s="53" t="s">
        <v>10</v>
      </c>
      <c r="EC36" s="54">
        <f>SUM(DT36:EB36)</f>
        <v>0</v>
      </c>
      <c r="ED36" s="55" t="s">
        <v>11</v>
      </c>
      <c r="EE36" s="71" t="s">
        <v>10</v>
      </c>
      <c r="EF36" s="72"/>
      <c r="EG36" s="73" t="s">
        <v>11</v>
      </c>
      <c r="EH36" s="71" t="s">
        <v>10</v>
      </c>
      <c r="EI36" s="72"/>
      <c r="EJ36" s="73" t="s">
        <v>11</v>
      </c>
      <c r="EK36" s="71" t="s">
        <v>10</v>
      </c>
      <c r="EL36" s="72"/>
      <c r="EM36" s="73" t="s">
        <v>11</v>
      </c>
      <c r="EN36" s="53" t="s">
        <v>10</v>
      </c>
      <c r="EO36" s="54">
        <f>SUM(EF36:EN36)</f>
        <v>0</v>
      </c>
      <c r="EP36" s="55" t="s">
        <v>11</v>
      </c>
      <c r="EQ36" s="70" t="s">
        <v>10</v>
      </c>
      <c r="ER36" s="69">
        <f>SUM(D36,P36,AB36,AN36,AZ36,BL36,BX36,CJ36,CV36,DH36,DT36,EF36)</f>
        <v>0</v>
      </c>
      <c r="ES36" s="68" t="s">
        <v>11</v>
      </c>
      <c r="ET36" s="70" t="s">
        <v>10</v>
      </c>
      <c r="EU36" s="69">
        <f>SUM(G36,S36,AE36,AQ36,BC36,BO36,CA36,CM36,CY36,DK36,DW36,EI36)</f>
        <v>0</v>
      </c>
      <c r="EV36" s="68" t="s">
        <v>11</v>
      </c>
      <c r="EW36" s="70" t="s">
        <v>10</v>
      </c>
      <c r="EX36" s="69">
        <f>SUM(J36,V36,AH36,AT36,BF36,BR36,CD36,CP36,DB36,DN36,DZ36,EL36)</f>
        <v>0</v>
      </c>
      <c r="EY36" s="68" t="s">
        <v>11</v>
      </c>
      <c r="EZ36" s="29" t="s">
        <v>33</v>
      </c>
      <c r="FA36" s="67">
        <f t="shared" si="0"/>
        <v>0</v>
      </c>
      <c r="FB36" s="30" t="s">
        <v>34</v>
      </c>
      <c r="FC36" s="181">
        <v>10</v>
      </c>
      <c r="FD36" s="182"/>
      <c r="FE36" s="183"/>
      <c r="FF36" s="48"/>
      <c r="FG36" s="41"/>
      <c r="FH36" s="49"/>
      <c r="FI36" s="43"/>
      <c r="FJ36" s="41"/>
      <c r="FK36" s="49"/>
      <c r="FL36" s="47"/>
      <c r="FM36" s="42"/>
      <c r="FN36" s="47"/>
    </row>
    <row r="37" spans="2:170" s="19" customFormat="1" ht="12" customHeight="1">
      <c r="B37" s="174"/>
      <c r="C37" s="110"/>
      <c r="D37" s="111"/>
      <c r="E37" s="112"/>
      <c r="F37" s="110"/>
      <c r="G37" s="111"/>
      <c r="H37" s="112"/>
      <c r="I37" s="110"/>
      <c r="J37" s="111"/>
      <c r="K37" s="112"/>
      <c r="L37" s="113">
        <f>SUM(C37:K37)</f>
        <v>0</v>
      </c>
      <c r="M37" s="114"/>
      <c r="N37" s="115"/>
      <c r="O37" s="110"/>
      <c r="P37" s="111"/>
      <c r="Q37" s="112"/>
      <c r="R37" s="110">
        <v>2</v>
      </c>
      <c r="S37" s="111"/>
      <c r="T37" s="112"/>
      <c r="U37" s="110"/>
      <c r="V37" s="111"/>
      <c r="W37" s="112"/>
      <c r="X37" s="113">
        <f>SUM(O37:W37)</f>
        <v>2</v>
      </c>
      <c r="Y37" s="114"/>
      <c r="Z37" s="115"/>
      <c r="AA37" s="116"/>
      <c r="AB37" s="117"/>
      <c r="AC37" s="118"/>
      <c r="AD37" s="116"/>
      <c r="AE37" s="117"/>
      <c r="AF37" s="118"/>
      <c r="AG37" s="116"/>
      <c r="AH37" s="117"/>
      <c r="AI37" s="118"/>
      <c r="AJ37" s="113">
        <f>SUM(AA37:AI37)</f>
        <v>0</v>
      </c>
      <c r="AK37" s="114"/>
      <c r="AL37" s="115"/>
      <c r="AM37" s="116">
        <v>1</v>
      </c>
      <c r="AN37" s="119"/>
      <c r="AO37" s="120"/>
      <c r="AP37" s="116"/>
      <c r="AQ37" s="119"/>
      <c r="AR37" s="120"/>
      <c r="AS37" s="116"/>
      <c r="AT37" s="119"/>
      <c r="AU37" s="120"/>
      <c r="AV37" s="113">
        <f>SUM(AM37:AU37)</f>
        <v>1</v>
      </c>
      <c r="AW37" s="121"/>
      <c r="AX37" s="122"/>
      <c r="AY37" s="116"/>
      <c r="AZ37" s="119"/>
      <c r="BA37" s="120"/>
      <c r="BB37" s="116">
        <v>1</v>
      </c>
      <c r="BC37" s="119"/>
      <c r="BD37" s="120"/>
      <c r="BE37" s="116"/>
      <c r="BF37" s="119"/>
      <c r="BG37" s="120"/>
      <c r="BH37" s="113">
        <f>SUM(AY37:BG37)</f>
        <v>1</v>
      </c>
      <c r="BI37" s="121"/>
      <c r="BJ37" s="122"/>
      <c r="BK37" s="116"/>
      <c r="BL37" s="117"/>
      <c r="BM37" s="118"/>
      <c r="BN37" s="116"/>
      <c r="BO37" s="117"/>
      <c r="BP37" s="118"/>
      <c r="BQ37" s="116"/>
      <c r="BR37" s="117"/>
      <c r="BS37" s="118"/>
      <c r="BT37" s="113">
        <f>SUM(BK37:BS37)</f>
        <v>0</v>
      </c>
      <c r="BU37" s="114"/>
      <c r="BV37" s="115"/>
      <c r="BW37" s="116"/>
      <c r="BX37" s="117"/>
      <c r="BY37" s="118"/>
      <c r="BZ37" s="116"/>
      <c r="CA37" s="117"/>
      <c r="CB37" s="118"/>
      <c r="CC37" s="116"/>
      <c r="CD37" s="117"/>
      <c r="CE37" s="118"/>
      <c r="CF37" s="113">
        <f>SUM(BW37:CE37)</f>
        <v>0</v>
      </c>
      <c r="CG37" s="114"/>
      <c r="CH37" s="115"/>
      <c r="CI37" s="116"/>
      <c r="CJ37" s="117"/>
      <c r="CK37" s="118"/>
      <c r="CL37" s="116"/>
      <c r="CM37" s="117"/>
      <c r="CN37" s="118"/>
      <c r="CO37" s="116"/>
      <c r="CP37" s="117"/>
      <c r="CQ37" s="118"/>
      <c r="CR37" s="113">
        <f>SUM(CI37:CQ37)</f>
        <v>0</v>
      </c>
      <c r="CS37" s="114"/>
      <c r="CT37" s="115"/>
      <c r="CU37" s="116"/>
      <c r="CV37" s="119"/>
      <c r="CW37" s="120"/>
      <c r="CX37" s="116"/>
      <c r="CY37" s="119"/>
      <c r="CZ37" s="120"/>
      <c r="DA37" s="116"/>
      <c r="DB37" s="119"/>
      <c r="DC37" s="120"/>
      <c r="DD37" s="113">
        <f>SUM(CU37:DC37)</f>
        <v>0</v>
      </c>
      <c r="DE37" s="121"/>
      <c r="DF37" s="122"/>
      <c r="DG37" s="116">
        <v>1</v>
      </c>
      <c r="DH37" s="119"/>
      <c r="DI37" s="120"/>
      <c r="DJ37" s="116"/>
      <c r="DK37" s="119"/>
      <c r="DL37" s="120"/>
      <c r="DM37" s="116"/>
      <c r="DN37" s="119"/>
      <c r="DO37" s="120"/>
      <c r="DP37" s="113">
        <f>SUM(DG37:DO37)</f>
        <v>1</v>
      </c>
      <c r="DQ37" s="121"/>
      <c r="DR37" s="122"/>
      <c r="DS37" s="116"/>
      <c r="DT37" s="119"/>
      <c r="DU37" s="120"/>
      <c r="DV37" s="116"/>
      <c r="DW37" s="119"/>
      <c r="DX37" s="120"/>
      <c r="DY37" s="116"/>
      <c r="DZ37" s="119"/>
      <c r="EA37" s="120"/>
      <c r="EB37" s="113">
        <f>SUM(DS37:EA37)</f>
        <v>0</v>
      </c>
      <c r="EC37" s="121"/>
      <c r="ED37" s="122"/>
      <c r="EE37" s="110">
        <v>1</v>
      </c>
      <c r="EF37" s="128"/>
      <c r="EG37" s="129"/>
      <c r="EH37" s="110">
        <v>5</v>
      </c>
      <c r="EI37" s="128"/>
      <c r="EJ37" s="129"/>
      <c r="EK37" s="110"/>
      <c r="EL37" s="128"/>
      <c r="EM37" s="129"/>
      <c r="EN37" s="113">
        <f>SUM(EE37:EM37)</f>
        <v>6</v>
      </c>
      <c r="EO37" s="121"/>
      <c r="EP37" s="122"/>
      <c r="EQ37" s="123">
        <f>SUM(C37,O37,AA37,AM37,AY37,BK37,BW37,CI37,CU37,DG37,DS37,EE37)</f>
        <v>3</v>
      </c>
      <c r="ER37" s="124" t="e">
        <f>SUM(D37,P37,AB37,AN37,AZ37,BL37,BX37,CJ37,CV37,DH37,EF37,#REF!,#REF!)</f>
        <v>#REF!</v>
      </c>
      <c r="ES37" s="125" t="e">
        <f>SUM(E37,Q37,AC37,AO37,BA37,BM37,BY37,CK37,CW37,DI37,EG37,#REF!,#REF!)</f>
        <v>#REF!</v>
      </c>
      <c r="ET37" s="123">
        <f>SUM(F37,R37,AD37,AP37,BB37,BN37,BZ37,CL37,CX37,DJ37,DV37,EH37)</f>
        <v>8</v>
      </c>
      <c r="EU37" s="124" t="e">
        <f>SUM(G37,S37,AE37,AQ37,BC37,BO37,CA37,CM37,CY37,DK37,EI37,#REF!,#REF!)</f>
        <v>#REF!</v>
      </c>
      <c r="EV37" s="125" t="e">
        <f>SUM(H37,T37,AF37,AR37,BD37,BP37,CB37,CN37,CZ37,DL37,EJ37,#REF!,#REF!)</f>
        <v>#REF!</v>
      </c>
      <c r="EW37" s="123">
        <f>SUM(I37,U37,AG37,AS37,BE37,BQ37,CC37,CO37,DA37,DM37,DY37,EK37)</f>
        <v>0</v>
      </c>
      <c r="EX37" s="124" t="e">
        <f>SUM(J37,V37,AH37,AT37,BF37,BR37,CD37,CP37,DB37,DN37,EL37,#REF!,#REF!)</f>
        <v>#REF!</v>
      </c>
      <c r="EY37" s="125" t="e">
        <f>SUM(K37,W37,AI37,AU37,BG37,BS37,CE37,CQ37,DC37,DO37,EM37,#REF!,#REF!)</f>
        <v>#REF!</v>
      </c>
      <c r="EZ37" s="123">
        <f>SUM(EQ37,ET37,EW37)</f>
        <v>11</v>
      </c>
      <c r="FA37" s="124" t="e">
        <f t="shared" si="0"/>
        <v>#REF!</v>
      </c>
      <c r="FB37" s="125" t="e">
        <f>SUM(ES37:FA37)</f>
        <v>#REF!</v>
      </c>
      <c r="FC37" s="178"/>
      <c r="FD37" s="179"/>
      <c r="FE37" s="180"/>
      <c r="FF37" s="126"/>
      <c r="FG37" s="127"/>
      <c r="FH37" s="127"/>
      <c r="FI37" s="127"/>
      <c r="FJ37" s="127"/>
      <c r="FK37" s="127"/>
      <c r="FL37" s="130"/>
      <c r="FM37" s="131"/>
      <c r="FN37" s="131"/>
    </row>
    <row r="38" spans="2:170" s="19" customFormat="1" ht="12" customHeight="1">
      <c r="B38" s="140" t="s">
        <v>49</v>
      </c>
      <c r="C38" s="76" t="s">
        <v>33</v>
      </c>
      <c r="D38" s="72"/>
      <c r="E38" s="77" t="s">
        <v>34</v>
      </c>
      <c r="F38" s="76" t="s">
        <v>33</v>
      </c>
      <c r="G38" s="72"/>
      <c r="H38" s="77" t="s">
        <v>34</v>
      </c>
      <c r="I38" s="76" t="s">
        <v>33</v>
      </c>
      <c r="J38" s="72"/>
      <c r="K38" s="77" t="s">
        <v>34</v>
      </c>
      <c r="L38" s="58" t="s">
        <v>33</v>
      </c>
      <c r="M38" s="54">
        <f>SUM(D38:L38)</f>
        <v>0</v>
      </c>
      <c r="N38" s="59" t="s">
        <v>34</v>
      </c>
      <c r="O38" s="76" t="s">
        <v>33</v>
      </c>
      <c r="P38" s="72"/>
      <c r="Q38" s="77" t="s">
        <v>34</v>
      </c>
      <c r="R38" s="76" t="s">
        <v>33</v>
      </c>
      <c r="S38" s="72">
        <v>1</v>
      </c>
      <c r="T38" s="77" t="s">
        <v>34</v>
      </c>
      <c r="U38" s="76" t="s">
        <v>33</v>
      </c>
      <c r="V38" s="72"/>
      <c r="W38" s="77" t="s">
        <v>34</v>
      </c>
      <c r="X38" s="58" t="s">
        <v>33</v>
      </c>
      <c r="Y38" s="54">
        <f>SUM(P38:X38)</f>
        <v>1</v>
      </c>
      <c r="Z38" s="59" t="s">
        <v>34</v>
      </c>
      <c r="AA38" s="56" t="s">
        <v>33</v>
      </c>
      <c r="AB38" s="51"/>
      <c r="AC38" s="57" t="s">
        <v>34</v>
      </c>
      <c r="AD38" s="56" t="s">
        <v>33</v>
      </c>
      <c r="AE38" s="51"/>
      <c r="AF38" s="57" t="s">
        <v>34</v>
      </c>
      <c r="AG38" s="56" t="s">
        <v>33</v>
      </c>
      <c r="AH38" s="51"/>
      <c r="AI38" s="57" t="s">
        <v>34</v>
      </c>
      <c r="AJ38" s="58" t="s">
        <v>33</v>
      </c>
      <c r="AK38" s="54">
        <f>SUM(AB38:AJ38)</f>
        <v>0</v>
      </c>
      <c r="AL38" s="59" t="s">
        <v>34</v>
      </c>
      <c r="AM38" s="56" t="s">
        <v>33</v>
      </c>
      <c r="AN38" s="51"/>
      <c r="AO38" s="57" t="s">
        <v>34</v>
      </c>
      <c r="AP38" s="56" t="s">
        <v>33</v>
      </c>
      <c r="AQ38" s="51"/>
      <c r="AR38" s="57" t="s">
        <v>34</v>
      </c>
      <c r="AS38" s="56" t="s">
        <v>33</v>
      </c>
      <c r="AT38" s="51"/>
      <c r="AU38" s="57" t="s">
        <v>34</v>
      </c>
      <c r="AV38" s="58" t="s">
        <v>33</v>
      </c>
      <c r="AW38" s="54">
        <f>SUM(AN38:AV38)</f>
        <v>0</v>
      </c>
      <c r="AX38" s="59" t="s">
        <v>34</v>
      </c>
      <c r="AY38" s="56" t="s">
        <v>33</v>
      </c>
      <c r="AZ38" s="51"/>
      <c r="BA38" s="57" t="s">
        <v>34</v>
      </c>
      <c r="BB38" s="56" t="s">
        <v>33</v>
      </c>
      <c r="BC38" s="51">
        <v>1</v>
      </c>
      <c r="BD38" s="57" t="s">
        <v>34</v>
      </c>
      <c r="BE38" s="56" t="s">
        <v>33</v>
      </c>
      <c r="BF38" s="51"/>
      <c r="BG38" s="57" t="s">
        <v>34</v>
      </c>
      <c r="BH38" s="58" t="s">
        <v>33</v>
      </c>
      <c r="BI38" s="54">
        <f>SUM(AZ38:BH38)</f>
        <v>1</v>
      </c>
      <c r="BJ38" s="59" t="s">
        <v>34</v>
      </c>
      <c r="BK38" s="56" t="s">
        <v>33</v>
      </c>
      <c r="BL38" s="51"/>
      <c r="BM38" s="57" t="s">
        <v>34</v>
      </c>
      <c r="BN38" s="56" t="s">
        <v>33</v>
      </c>
      <c r="BO38" s="51"/>
      <c r="BP38" s="57" t="s">
        <v>34</v>
      </c>
      <c r="BQ38" s="56" t="s">
        <v>33</v>
      </c>
      <c r="BR38" s="51"/>
      <c r="BS38" s="57" t="s">
        <v>34</v>
      </c>
      <c r="BT38" s="58" t="s">
        <v>33</v>
      </c>
      <c r="BU38" s="54">
        <f>SUM(BL38:BT38)</f>
        <v>0</v>
      </c>
      <c r="BV38" s="59" t="s">
        <v>34</v>
      </c>
      <c r="BW38" s="56" t="s">
        <v>33</v>
      </c>
      <c r="BX38" s="51"/>
      <c r="BY38" s="57" t="s">
        <v>34</v>
      </c>
      <c r="BZ38" s="56" t="s">
        <v>33</v>
      </c>
      <c r="CA38" s="51"/>
      <c r="CB38" s="57" t="s">
        <v>34</v>
      </c>
      <c r="CC38" s="56" t="s">
        <v>33</v>
      </c>
      <c r="CD38" s="51"/>
      <c r="CE38" s="57" t="s">
        <v>34</v>
      </c>
      <c r="CF38" s="58" t="s">
        <v>33</v>
      </c>
      <c r="CG38" s="54">
        <f>SUM(BX38:CF38)</f>
        <v>0</v>
      </c>
      <c r="CH38" s="59" t="s">
        <v>34</v>
      </c>
      <c r="CI38" s="56" t="s">
        <v>33</v>
      </c>
      <c r="CJ38" s="51"/>
      <c r="CK38" s="57" t="s">
        <v>34</v>
      </c>
      <c r="CL38" s="56" t="s">
        <v>33</v>
      </c>
      <c r="CM38" s="51"/>
      <c r="CN38" s="57" t="s">
        <v>34</v>
      </c>
      <c r="CO38" s="56" t="s">
        <v>33</v>
      </c>
      <c r="CP38" s="51"/>
      <c r="CQ38" s="57" t="s">
        <v>34</v>
      </c>
      <c r="CR38" s="58" t="s">
        <v>33</v>
      </c>
      <c r="CS38" s="54">
        <f>SUM(CJ38:CR38)</f>
        <v>0</v>
      </c>
      <c r="CT38" s="59" t="s">
        <v>34</v>
      </c>
      <c r="CU38" s="56" t="s">
        <v>33</v>
      </c>
      <c r="CV38" s="51"/>
      <c r="CW38" s="57" t="s">
        <v>34</v>
      </c>
      <c r="CX38" s="56" t="s">
        <v>33</v>
      </c>
      <c r="CY38" s="51"/>
      <c r="CZ38" s="57" t="s">
        <v>34</v>
      </c>
      <c r="DA38" s="56" t="s">
        <v>33</v>
      </c>
      <c r="DB38" s="51"/>
      <c r="DC38" s="57" t="s">
        <v>34</v>
      </c>
      <c r="DD38" s="58" t="s">
        <v>33</v>
      </c>
      <c r="DE38" s="54">
        <f>SUM(CV38:DD38)</f>
        <v>0</v>
      </c>
      <c r="DF38" s="59" t="s">
        <v>34</v>
      </c>
      <c r="DG38" s="56" t="s">
        <v>33</v>
      </c>
      <c r="DH38" s="51"/>
      <c r="DI38" s="57" t="s">
        <v>34</v>
      </c>
      <c r="DJ38" s="56" t="s">
        <v>33</v>
      </c>
      <c r="DK38" s="51"/>
      <c r="DL38" s="57" t="s">
        <v>34</v>
      </c>
      <c r="DM38" s="56" t="s">
        <v>33</v>
      </c>
      <c r="DN38" s="51"/>
      <c r="DO38" s="57" t="s">
        <v>34</v>
      </c>
      <c r="DP38" s="58" t="s">
        <v>33</v>
      </c>
      <c r="DQ38" s="54">
        <f>SUM(DH38:DP38)</f>
        <v>0</v>
      </c>
      <c r="DR38" s="59" t="s">
        <v>34</v>
      </c>
      <c r="DS38" s="56" t="s">
        <v>33</v>
      </c>
      <c r="DT38" s="51"/>
      <c r="DU38" s="57" t="s">
        <v>34</v>
      </c>
      <c r="DV38" s="56" t="s">
        <v>33</v>
      </c>
      <c r="DW38" s="51"/>
      <c r="DX38" s="57" t="s">
        <v>34</v>
      </c>
      <c r="DY38" s="56" t="s">
        <v>33</v>
      </c>
      <c r="DZ38" s="51"/>
      <c r="EA38" s="57" t="s">
        <v>34</v>
      </c>
      <c r="EB38" s="58" t="s">
        <v>33</v>
      </c>
      <c r="EC38" s="54">
        <f>SUM(DT38:EB38)</f>
        <v>0</v>
      </c>
      <c r="ED38" s="59" t="s">
        <v>34</v>
      </c>
      <c r="EE38" s="76" t="s">
        <v>33</v>
      </c>
      <c r="EF38" s="72"/>
      <c r="EG38" s="77" t="s">
        <v>34</v>
      </c>
      <c r="EH38" s="76" t="s">
        <v>33</v>
      </c>
      <c r="EI38" s="72">
        <v>1</v>
      </c>
      <c r="EJ38" s="77" t="s">
        <v>34</v>
      </c>
      <c r="EK38" s="76" t="s">
        <v>33</v>
      </c>
      <c r="EL38" s="72"/>
      <c r="EM38" s="77" t="s">
        <v>34</v>
      </c>
      <c r="EN38" s="58" t="s">
        <v>33</v>
      </c>
      <c r="EO38" s="54">
        <f>SUM(EF38:EN38)</f>
        <v>1</v>
      </c>
      <c r="EP38" s="59" t="s">
        <v>34</v>
      </c>
      <c r="EQ38" s="24" t="s">
        <v>10</v>
      </c>
      <c r="ER38" s="25">
        <f>SUM(D38,P38,AB38,AN38,AZ38,BL38,BX38,CJ38,CV38,DH38,DT38,EF38)</f>
        <v>0</v>
      </c>
      <c r="ES38" s="26" t="s">
        <v>11</v>
      </c>
      <c r="ET38" s="24" t="s">
        <v>10</v>
      </c>
      <c r="EU38" s="25">
        <f>SUM(G38,S38,AE38,AQ38,BC38,BO38,CA38,CM38,CY38,DK38,DW38,EI38)</f>
        <v>3</v>
      </c>
      <c r="EV38" s="26" t="s">
        <v>11</v>
      </c>
      <c r="EW38" s="24" t="s">
        <v>10</v>
      </c>
      <c r="EX38" s="25">
        <f>SUM(J38,V38,AH38,AT38,BF38,BR38,CD38,CP38,DB38,DN38,DZ38,EL38)</f>
        <v>0</v>
      </c>
      <c r="EY38" s="26" t="s">
        <v>11</v>
      </c>
      <c r="EZ38" s="21" t="s">
        <v>33</v>
      </c>
      <c r="FA38" s="22">
        <f t="shared" si="0"/>
        <v>3</v>
      </c>
      <c r="FB38" s="23" t="s">
        <v>34</v>
      </c>
      <c r="FC38" s="99">
        <v>16</v>
      </c>
      <c r="FD38" s="100"/>
      <c r="FE38" s="101"/>
      <c r="FF38" s="48"/>
      <c r="FG38" s="41"/>
      <c r="FH38" s="49"/>
      <c r="FI38" s="43"/>
      <c r="FJ38" s="41"/>
      <c r="FK38" s="49"/>
      <c r="FL38" s="47"/>
      <c r="FM38" s="42"/>
      <c r="FN38" s="47"/>
    </row>
    <row r="39" spans="2:170" s="19" customFormat="1" ht="12" customHeight="1">
      <c r="B39" s="109"/>
      <c r="C39" s="110"/>
      <c r="D39" s="128"/>
      <c r="E39" s="129"/>
      <c r="F39" s="110"/>
      <c r="G39" s="128"/>
      <c r="H39" s="129"/>
      <c r="I39" s="110"/>
      <c r="J39" s="128"/>
      <c r="K39" s="129"/>
      <c r="L39" s="113">
        <f>SUM(C39:K39)</f>
        <v>0</v>
      </c>
      <c r="M39" s="121"/>
      <c r="N39" s="122"/>
      <c r="O39" s="110"/>
      <c r="P39" s="128"/>
      <c r="Q39" s="129"/>
      <c r="R39" s="110">
        <v>1</v>
      </c>
      <c r="S39" s="128"/>
      <c r="T39" s="129"/>
      <c r="U39" s="110"/>
      <c r="V39" s="128"/>
      <c r="W39" s="129"/>
      <c r="X39" s="113">
        <f>SUM(O39:W39)</f>
        <v>1</v>
      </c>
      <c r="Y39" s="121"/>
      <c r="Z39" s="122"/>
      <c r="AA39" s="116"/>
      <c r="AB39" s="119"/>
      <c r="AC39" s="120"/>
      <c r="AD39" s="116"/>
      <c r="AE39" s="119"/>
      <c r="AF39" s="120"/>
      <c r="AG39" s="116"/>
      <c r="AH39" s="119"/>
      <c r="AI39" s="120"/>
      <c r="AJ39" s="113">
        <f>SUM(AA39:AI39)</f>
        <v>0</v>
      </c>
      <c r="AK39" s="121"/>
      <c r="AL39" s="122"/>
      <c r="AM39" s="116"/>
      <c r="AN39" s="119"/>
      <c r="AO39" s="120"/>
      <c r="AP39" s="116">
        <v>1</v>
      </c>
      <c r="AQ39" s="119"/>
      <c r="AR39" s="120"/>
      <c r="AS39" s="116"/>
      <c r="AT39" s="119"/>
      <c r="AU39" s="120"/>
      <c r="AV39" s="113">
        <f>SUM(AM39:AU39)</f>
        <v>1</v>
      </c>
      <c r="AW39" s="121"/>
      <c r="AX39" s="122"/>
      <c r="AY39" s="116"/>
      <c r="AZ39" s="119"/>
      <c r="BA39" s="120"/>
      <c r="BB39" s="116">
        <v>1</v>
      </c>
      <c r="BC39" s="119"/>
      <c r="BD39" s="120"/>
      <c r="BE39" s="116"/>
      <c r="BF39" s="119"/>
      <c r="BG39" s="120"/>
      <c r="BH39" s="113">
        <f>SUM(AY39:BG39)</f>
        <v>1</v>
      </c>
      <c r="BI39" s="121"/>
      <c r="BJ39" s="122"/>
      <c r="BK39" s="116"/>
      <c r="BL39" s="119"/>
      <c r="BM39" s="120"/>
      <c r="BN39" s="116"/>
      <c r="BO39" s="119"/>
      <c r="BP39" s="120"/>
      <c r="BQ39" s="116"/>
      <c r="BR39" s="119"/>
      <c r="BS39" s="120"/>
      <c r="BT39" s="113">
        <f>SUM(BK39:BS39)</f>
        <v>0</v>
      </c>
      <c r="BU39" s="121"/>
      <c r="BV39" s="122"/>
      <c r="BW39" s="116"/>
      <c r="BX39" s="119"/>
      <c r="BY39" s="120"/>
      <c r="BZ39" s="116"/>
      <c r="CA39" s="119"/>
      <c r="CB39" s="120"/>
      <c r="CC39" s="116"/>
      <c r="CD39" s="119"/>
      <c r="CE39" s="120"/>
      <c r="CF39" s="113">
        <f>SUM(BW39:CE39)</f>
        <v>0</v>
      </c>
      <c r="CG39" s="121"/>
      <c r="CH39" s="122"/>
      <c r="CI39" s="116"/>
      <c r="CJ39" s="119"/>
      <c r="CK39" s="120"/>
      <c r="CL39" s="110">
        <v>1</v>
      </c>
      <c r="CM39" s="128"/>
      <c r="CN39" s="129"/>
      <c r="CO39" s="116"/>
      <c r="CP39" s="119"/>
      <c r="CQ39" s="120"/>
      <c r="CR39" s="113">
        <f>SUM(CI39:CQ39)</f>
        <v>1</v>
      </c>
      <c r="CS39" s="121"/>
      <c r="CT39" s="122"/>
      <c r="CU39" s="116"/>
      <c r="CV39" s="119"/>
      <c r="CW39" s="120"/>
      <c r="CX39" s="116"/>
      <c r="CY39" s="119"/>
      <c r="CZ39" s="120"/>
      <c r="DA39" s="116"/>
      <c r="DB39" s="119"/>
      <c r="DC39" s="120"/>
      <c r="DD39" s="113">
        <f>SUM(CU39:DC39)</f>
        <v>0</v>
      </c>
      <c r="DE39" s="121"/>
      <c r="DF39" s="122"/>
      <c r="DG39" s="116"/>
      <c r="DH39" s="119"/>
      <c r="DI39" s="120"/>
      <c r="DJ39" s="116"/>
      <c r="DK39" s="119"/>
      <c r="DL39" s="120"/>
      <c r="DM39" s="116"/>
      <c r="DN39" s="119"/>
      <c r="DO39" s="120"/>
      <c r="DP39" s="113">
        <f>SUM(DG39:DO39)</f>
        <v>0</v>
      </c>
      <c r="DQ39" s="121"/>
      <c r="DR39" s="122"/>
      <c r="DS39" s="116"/>
      <c r="DT39" s="119"/>
      <c r="DU39" s="120"/>
      <c r="DV39" s="116"/>
      <c r="DW39" s="119"/>
      <c r="DX39" s="120"/>
      <c r="DY39" s="116"/>
      <c r="DZ39" s="119"/>
      <c r="EA39" s="120"/>
      <c r="EB39" s="113">
        <f>SUM(DS39:EA39)</f>
        <v>0</v>
      </c>
      <c r="EC39" s="121"/>
      <c r="ED39" s="122"/>
      <c r="EE39" s="110">
        <v>3</v>
      </c>
      <c r="EF39" s="128"/>
      <c r="EG39" s="129"/>
      <c r="EH39" s="110">
        <v>9</v>
      </c>
      <c r="EI39" s="128"/>
      <c r="EJ39" s="129"/>
      <c r="EK39" s="110"/>
      <c r="EL39" s="128"/>
      <c r="EM39" s="129"/>
      <c r="EN39" s="113">
        <f>SUM(EE39:EM39)</f>
        <v>12</v>
      </c>
      <c r="EO39" s="121"/>
      <c r="EP39" s="122"/>
      <c r="EQ39" s="123">
        <f>SUM(C39,O39,AA39,AM39,AY39,BK39,BW39,CI39,CU39,DG39,DS39,EE39)</f>
        <v>3</v>
      </c>
      <c r="ER39" s="124" t="e">
        <f>SUM(D39,P39,AB39,AN39,AZ39,BL39,BX39,CJ39,CV39,DH39,EF39,#REF!,#REF!)</f>
        <v>#REF!</v>
      </c>
      <c r="ES39" s="125" t="e">
        <f>SUM(E39,Q39,AC39,AO39,BA39,BM39,BY39,CK39,CW39,DI39,EG39,#REF!,#REF!)</f>
        <v>#REF!</v>
      </c>
      <c r="ET39" s="123">
        <f>SUM(F39,R39,AD39,AP39,BB39,BN39,BZ39,CL39,CX39,DJ39,DV39,EH39)</f>
        <v>13</v>
      </c>
      <c r="EU39" s="124" t="e">
        <f>SUM(G39,S39,AE39,AQ39,BC39,BO39,CA39,CM39,CY39,DK39,EI39,#REF!,#REF!)</f>
        <v>#REF!</v>
      </c>
      <c r="EV39" s="125" t="e">
        <f>SUM(H39,T39,AF39,AR39,BD39,BP39,CB39,CN39,CZ39,DL39,EJ39,#REF!,#REF!)</f>
        <v>#REF!</v>
      </c>
      <c r="EW39" s="123">
        <f>SUM(I39,U39,AG39,AS39,BE39,BQ39,CC39,CO39,DA39,DM39,DY39,EK39)</f>
        <v>0</v>
      </c>
      <c r="EX39" s="124" t="e">
        <f>SUM(J39,V39,AH39,AT39,BF39,BR39,CD39,CP39,DB39,DN39,EL39,#REF!,#REF!)</f>
        <v>#REF!</v>
      </c>
      <c r="EY39" s="125" t="e">
        <f>SUM(K39,W39,AI39,AU39,BG39,BS39,CE39,CQ39,DC39,DO39,EM39,#REF!,#REF!)</f>
        <v>#REF!</v>
      </c>
      <c r="EZ39" s="123">
        <f>SUM(EQ39,ET39,EW39)</f>
        <v>16</v>
      </c>
      <c r="FA39" s="124" t="e">
        <f t="shared" si="0"/>
        <v>#REF!</v>
      </c>
      <c r="FB39" s="125" t="e">
        <f>SUM(ES39:FA39)</f>
        <v>#REF!</v>
      </c>
      <c r="FC39" s="99"/>
      <c r="FD39" s="100"/>
      <c r="FE39" s="101"/>
      <c r="FF39" s="126"/>
      <c r="FG39" s="127"/>
      <c r="FH39" s="127"/>
      <c r="FI39" s="127"/>
      <c r="FJ39" s="127"/>
      <c r="FK39" s="127"/>
      <c r="FL39" s="130"/>
      <c r="FM39" s="131"/>
      <c r="FN39" s="131"/>
    </row>
    <row r="40" spans="2:170" s="19" customFormat="1" ht="12" customHeight="1">
      <c r="B40" s="173" t="s">
        <v>30</v>
      </c>
      <c r="C40" s="71" t="s">
        <v>10</v>
      </c>
      <c r="D40" s="72"/>
      <c r="E40" s="73" t="s">
        <v>11</v>
      </c>
      <c r="F40" s="71" t="s">
        <v>10</v>
      </c>
      <c r="G40" s="72"/>
      <c r="H40" s="73" t="s">
        <v>11</v>
      </c>
      <c r="I40" s="71" t="s">
        <v>10</v>
      </c>
      <c r="J40" s="72"/>
      <c r="K40" s="73" t="s">
        <v>11</v>
      </c>
      <c r="L40" s="53" t="s">
        <v>10</v>
      </c>
      <c r="M40" s="54">
        <f>SUM(D40:L40)</f>
        <v>0</v>
      </c>
      <c r="N40" s="55" t="s">
        <v>11</v>
      </c>
      <c r="O40" s="71" t="s">
        <v>10</v>
      </c>
      <c r="P40" s="72"/>
      <c r="Q40" s="73" t="s">
        <v>11</v>
      </c>
      <c r="R40" s="71" t="s">
        <v>10</v>
      </c>
      <c r="S40" s="72"/>
      <c r="T40" s="73" t="s">
        <v>11</v>
      </c>
      <c r="U40" s="71" t="s">
        <v>10</v>
      </c>
      <c r="V40" s="72"/>
      <c r="W40" s="73" t="s">
        <v>11</v>
      </c>
      <c r="X40" s="53" t="s">
        <v>10</v>
      </c>
      <c r="Y40" s="54">
        <f>SUM(P40:X40)</f>
        <v>0</v>
      </c>
      <c r="Z40" s="55" t="s">
        <v>11</v>
      </c>
      <c r="AA40" s="50" t="s">
        <v>10</v>
      </c>
      <c r="AB40" s="51"/>
      <c r="AC40" s="52" t="s">
        <v>11</v>
      </c>
      <c r="AD40" s="50" t="s">
        <v>10</v>
      </c>
      <c r="AE40" s="51"/>
      <c r="AF40" s="52" t="s">
        <v>11</v>
      </c>
      <c r="AG40" s="50" t="s">
        <v>10</v>
      </c>
      <c r="AH40" s="51"/>
      <c r="AI40" s="52" t="s">
        <v>11</v>
      </c>
      <c r="AJ40" s="53" t="s">
        <v>10</v>
      </c>
      <c r="AK40" s="54">
        <f>SUM(AB40:AJ40)</f>
        <v>0</v>
      </c>
      <c r="AL40" s="55" t="s">
        <v>11</v>
      </c>
      <c r="AM40" s="50" t="s">
        <v>10</v>
      </c>
      <c r="AN40" s="51"/>
      <c r="AO40" s="52" t="s">
        <v>11</v>
      </c>
      <c r="AP40" s="50" t="s">
        <v>10</v>
      </c>
      <c r="AQ40" s="51"/>
      <c r="AR40" s="52" t="s">
        <v>11</v>
      </c>
      <c r="AS40" s="50" t="s">
        <v>10</v>
      </c>
      <c r="AT40" s="51"/>
      <c r="AU40" s="52" t="s">
        <v>11</v>
      </c>
      <c r="AV40" s="53" t="s">
        <v>10</v>
      </c>
      <c r="AW40" s="54">
        <f>SUM(AN40:AV40)</f>
        <v>0</v>
      </c>
      <c r="AX40" s="55" t="s">
        <v>11</v>
      </c>
      <c r="AY40" s="50" t="s">
        <v>10</v>
      </c>
      <c r="AZ40" s="51"/>
      <c r="BA40" s="52" t="s">
        <v>11</v>
      </c>
      <c r="BB40" s="50" t="s">
        <v>10</v>
      </c>
      <c r="BC40" s="51"/>
      <c r="BD40" s="52" t="s">
        <v>11</v>
      </c>
      <c r="BE40" s="50" t="s">
        <v>10</v>
      </c>
      <c r="BF40" s="51"/>
      <c r="BG40" s="52" t="s">
        <v>11</v>
      </c>
      <c r="BH40" s="53" t="s">
        <v>10</v>
      </c>
      <c r="BI40" s="54">
        <f>SUM(AZ40:BH40)</f>
        <v>0</v>
      </c>
      <c r="BJ40" s="55" t="s">
        <v>11</v>
      </c>
      <c r="BK40" s="50" t="s">
        <v>10</v>
      </c>
      <c r="BL40" s="51"/>
      <c r="BM40" s="52" t="s">
        <v>11</v>
      </c>
      <c r="BN40" s="50" t="s">
        <v>10</v>
      </c>
      <c r="BO40" s="51"/>
      <c r="BP40" s="52" t="s">
        <v>11</v>
      </c>
      <c r="BQ40" s="50" t="s">
        <v>10</v>
      </c>
      <c r="BR40" s="51"/>
      <c r="BS40" s="52" t="s">
        <v>11</v>
      </c>
      <c r="BT40" s="53" t="s">
        <v>10</v>
      </c>
      <c r="BU40" s="54">
        <f>SUM(BL40:BT40)</f>
        <v>0</v>
      </c>
      <c r="BV40" s="55" t="s">
        <v>11</v>
      </c>
      <c r="BW40" s="50" t="s">
        <v>10</v>
      </c>
      <c r="BX40" s="51"/>
      <c r="BY40" s="52" t="s">
        <v>11</v>
      </c>
      <c r="BZ40" s="50" t="s">
        <v>10</v>
      </c>
      <c r="CA40" s="51"/>
      <c r="CB40" s="52" t="s">
        <v>11</v>
      </c>
      <c r="CC40" s="50" t="s">
        <v>10</v>
      </c>
      <c r="CD40" s="51"/>
      <c r="CE40" s="52" t="s">
        <v>11</v>
      </c>
      <c r="CF40" s="53" t="s">
        <v>10</v>
      </c>
      <c r="CG40" s="54">
        <f>SUM(BX40:CF40)</f>
        <v>0</v>
      </c>
      <c r="CH40" s="55" t="s">
        <v>11</v>
      </c>
      <c r="CI40" s="50" t="s">
        <v>10</v>
      </c>
      <c r="CJ40" s="51"/>
      <c r="CK40" s="52" t="s">
        <v>11</v>
      </c>
      <c r="CL40" s="50" t="s">
        <v>10</v>
      </c>
      <c r="CM40" s="51"/>
      <c r="CN40" s="52" t="s">
        <v>11</v>
      </c>
      <c r="CO40" s="50" t="s">
        <v>10</v>
      </c>
      <c r="CP40" s="51"/>
      <c r="CQ40" s="52" t="s">
        <v>11</v>
      </c>
      <c r="CR40" s="53" t="s">
        <v>10</v>
      </c>
      <c r="CS40" s="54">
        <f>SUM(CJ40:CR40)</f>
        <v>0</v>
      </c>
      <c r="CT40" s="55" t="s">
        <v>11</v>
      </c>
      <c r="CU40" s="50" t="s">
        <v>10</v>
      </c>
      <c r="CV40" s="51"/>
      <c r="CW40" s="52" t="s">
        <v>11</v>
      </c>
      <c r="CX40" s="50" t="s">
        <v>10</v>
      </c>
      <c r="CY40" s="51"/>
      <c r="CZ40" s="52" t="s">
        <v>11</v>
      </c>
      <c r="DA40" s="50" t="s">
        <v>10</v>
      </c>
      <c r="DB40" s="51"/>
      <c r="DC40" s="52" t="s">
        <v>11</v>
      </c>
      <c r="DD40" s="53" t="s">
        <v>10</v>
      </c>
      <c r="DE40" s="54">
        <f>SUM(CV40:DD40)</f>
        <v>0</v>
      </c>
      <c r="DF40" s="55" t="s">
        <v>11</v>
      </c>
      <c r="DG40" s="50" t="s">
        <v>10</v>
      </c>
      <c r="DH40" s="51"/>
      <c r="DI40" s="52" t="s">
        <v>11</v>
      </c>
      <c r="DJ40" s="50" t="s">
        <v>10</v>
      </c>
      <c r="DK40" s="51"/>
      <c r="DL40" s="52" t="s">
        <v>11</v>
      </c>
      <c r="DM40" s="50" t="s">
        <v>10</v>
      </c>
      <c r="DN40" s="51"/>
      <c r="DO40" s="52" t="s">
        <v>11</v>
      </c>
      <c r="DP40" s="53" t="s">
        <v>10</v>
      </c>
      <c r="DQ40" s="54">
        <f>SUM(DH40:DP40)</f>
        <v>0</v>
      </c>
      <c r="DR40" s="55" t="s">
        <v>11</v>
      </c>
      <c r="DS40" s="50" t="s">
        <v>10</v>
      </c>
      <c r="DT40" s="51"/>
      <c r="DU40" s="52" t="s">
        <v>11</v>
      </c>
      <c r="DV40" s="50" t="s">
        <v>10</v>
      </c>
      <c r="DW40" s="51"/>
      <c r="DX40" s="52" t="s">
        <v>11</v>
      </c>
      <c r="DY40" s="50" t="s">
        <v>10</v>
      </c>
      <c r="DZ40" s="51"/>
      <c r="EA40" s="52" t="s">
        <v>11</v>
      </c>
      <c r="EB40" s="53" t="s">
        <v>10</v>
      </c>
      <c r="EC40" s="54">
        <f>SUM(DT40:EB40)</f>
        <v>0</v>
      </c>
      <c r="ED40" s="55" t="s">
        <v>11</v>
      </c>
      <c r="EE40" s="71" t="s">
        <v>10</v>
      </c>
      <c r="EF40" s="72"/>
      <c r="EG40" s="73" t="s">
        <v>11</v>
      </c>
      <c r="EH40" s="71" t="s">
        <v>10</v>
      </c>
      <c r="EI40" s="72"/>
      <c r="EJ40" s="73" t="s">
        <v>11</v>
      </c>
      <c r="EK40" s="71" t="s">
        <v>10</v>
      </c>
      <c r="EL40" s="72"/>
      <c r="EM40" s="73" t="s">
        <v>11</v>
      </c>
      <c r="EN40" s="53" t="s">
        <v>10</v>
      </c>
      <c r="EO40" s="54">
        <f>SUM(EF40:EN40)</f>
        <v>0</v>
      </c>
      <c r="EP40" s="55" t="s">
        <v>11</v>
      </c>
      <c r="EQ40" s="70" t="s">
        <v>10</v>
      </c>
      <c r="ER40" s="69">
        <f>SUM(D40,P40,AB40,AN40,AZ40,BL40,BX40,CJ40,CV40,DH40,DT40,EF40)</f>
        <v>0</v>
      </c>
      <c r="ES40" s="68" t="s">
        <v>11</v>
      </c>
      <c r="ET40" s="70" t="s">
        <v>10</v>
      </c>
      <c r="EU40" s="69">
        <f>SUM(G40,S40,AE40,AQ40,BC40,BO40,CA40,CM40,CY40,DK40,DW40,EI40)</f>
        <v>0</v>
      </c>
      <c r="EV40" s="68" t="s">
        <v>11</v>
      </c>
      <c r="EW40" s="70" t="s">
        <v>10</v>
      </c>
      <c r="EX40" s="69">
        <f>SUM(J40,V40,AH40,AT40,BF40,BR40,CD40,CP40,DB40,DN40,DZ40,EL40)</f>
        <v>0</v>
      </c>
      <c r="EY40" s="68" t="s">
        <v>11</v>
      </c>
      <c r="EZ40" s="29" t="s">
        <v>33</v>
      </c>
      <c r="FA40" s="67">
        <f aca="true" t="shared" si="1" ref="FA40:FA65">SUM(ER40:EZ40)</f>
        <v>0</v>
      </c>
      <c r="FB40" s="30" t="s">
        <v>34</v>
      </c>
      <c r="FC40" s="175">
        <v>10</v>
      </c>
      <c r="FD40" s="176"/>
      <c r="FE40" s="177"/>
      <c r="FF40" s="48"/>
      <c r="FG40" s="41"/>
      <c r="FH40" s="49"/>
      <c r="FI40" s="43"/>
      <c r="FJ40" s="41"/>
      <c r="FK40" s="49"/>
      <c r="FL40" s="47"/>
      <c r="FM40" s="42"/>
      <c r="FN40" s="47"/>
    </row>
    <row r="41" spans="2:170" s="19" customFormat="1" ht="12" customHeight="1">
      <c r="B41" s="174"/>
      <c r="C41" s="110"/>
      <c r="D41" s="111"/>
      <c r="E41" s="112"/>
      <c r="F41" s="110"/>
      <c r="G41" s="111"/>
      <c r="H41" s="112"/>
      <c r="I41" s="110"/>
      <c r="J41" s="111"/>
      <c r="K41" s="112"/>
      <c r="L41" s="113">
        <f>SUM(C41:K41)</f>
        <v>0</v>
      </c>
      <c r="M41" s="114"/>
      <c r="N41" s="115"/>
      <c r="O41" s="110"/>
      <c r="P41" s="111"/>
      <c r="Q41" s="112"/>
      <c r="R41" s="110"/>
      <c r="S41" s="111"/>
      <c r="T41" s="112"/>
      <c r="U41" s="110"/>
      <c r="V41" s="111"/>
      <c r="W41" s="112"/>
      <c r="X41" s="113">
        <f>SUM(O41:W41)</f>
        <v>0</v>
      </c>
      <c r="Y41" s="114"/>
      <c r="Z41" s="115"/>
      <c r="AA41" s="116"/>
      <c r="AB41" s="117"/>
      <c r="AC41" s="118"/>
      <c r="AD41" s="116"/>
      <c r="AE41" s="117"/>
      <c r="AF41" s="118"/>
      <c r="AG41" s="116"/>
      <c r="AH41" s="117"/>
      <c r="AI41" s="118"/>
      <c r="AJ41" s="113">
        <f>SUM(AA41:AI41)</f>
        <v>0</v>
      </c>
      <c r="AK41" s="114"/>
      <c r="AL41" s="115"/>
      <c r="AM41" s="116"/>
      <c r="AN41" s="119"/>
      <c r="AO41" s="120"/>
      <c r="AP41" s="116">
        <v>1</v>
      </c>
      <c r="AQ41" s="119"/>
      <c r="AR41" s="120"/>
      <c r="AS41" s="116"/>
      <c r="AT41" s="119"/>
      <c r="AU41" s="120"/>
      <c r="AV41" s="113">
        <f>SUM(AM41:AU41)</f>
        <v>1</v>
      </c>
      <c r="AW41" s="121"/>
      <c r="AX41" s="122"/>
      <c r="AY41" s="116"/>
      <c r="AZ41" s="119"/>
      <c r="BA41" s="120"/>
      <c r="BB41" s="116"/>
      <c r="BC41" s="119"/>
      <c r="BD41" s="120"/>
      <c r="BE41" s="116"/>
      <c r="BF41" s="119"/>
      <c r="BG41" s="120"/>
      <c r="BH41" s="113">
        <f>SUM(AY41:BG41)</f>
        <v>0</v>
      </c>
      <c r="BI41" s="121"/>
      <c r="BJ41" s="122"/>
      <c r="BK41" s="116"/>
      <c r="BL41" s="117"/>
      <c r="BM41" s="118"/>
      <c r="BN41" s="116"/>
      <c r="BO41" s="117"/>
      <c r="BP41" s="118"/>
      <c r="BQ41" s="116"/>
      <c r="BR41" s="117"/>
      <c r="BS41" s="118"/>
      <c r="BT41" s="113">
        <f>SUM(BK41:BS41)</f>
        <v>0</v>
      </c>
      <c r="BU41" s="114"/>
      <c r="BV41" s="115"/>
      <c r="BW41" s="116"/>
      <c r="BX41" s="117"/>
      <c r="BY41" s="118"/>
      <c r="BZ41" s="116"/>
      <c r="CA41" s="117"/>
      <c r="CB41" s="118"/>
      <c r="CC41" s="116"/>
      <c r="CD41" s="117"/>
      <c r="CE41" s="118"/>
      <c r="CF41" s="113">
        <f>SUM(BW41:CE41)</f>
        <v>0</v>
      </c>
      <c r="CG41" s="114"/>
      <c r="CH41" s="115"/>
      <c r="CI41" s="116">
        <v>1</v>
      </c>
      <c r="CJ41" s="117"/>
      <c r="CK41" s="118"/>
      <c r="CL41" s="116"/>
      <c r="CM41" s="117"/>
      <c r="CN41" s="118"/>
      <c r="CO41" s="116"/>
      <c r="CP41" s="117"/>
      <c r="CQ41" s="118"/>
      <c r="CR41" s="113">
        <f>SUM(CI41:CQ41)</f>
        <v>1</v>
      </c>
      <c r="CS41" s="114"/>
      <c r="CT41" s="115"/>
      <c r="CU41" s="116"/>
      <c r="CV41" s="119"/>
      <c r="CW41" s="120"/>
      <c r="CX41" s="116"/>
      <c r="CY41" s="119"/>
      <c r="CZ41" s="120"/>
      <c r="DA41" s="116"/>
      <c r="DB41" s="119"/>
      <c r="DC41" s="120"/>
      <c r="DD41" s="113">
        <f>SUM(CU41:DC41)</f>
        <v>0</v>
      </c>
      <c r="DE41" s="121"/>
      <c r="DF41" s="122"/>
      <c r="DG41" s="116"/>
      <c r="DH41" s="119"/>
      <c r="DI41" s="120"/>
      <c r="DJ41" s="116"/>
      <c r="DK41" s="119"/>
      <c r="DL41" s="120"/>
      <c r="DM41" s="116"/>
      <c r="DN41" s="119"/>
      <c r="DO41" s="120"/>
      <c r="DP41" s="113">
        <f>SUM(DG41:DO41)</f>
        <v>0</v>
      </c>
      <c r="DQ41" s="121"/>
      <c r="DR41" s="122"/>
      <c r="DS41" s="116"/>
      <c r="DT41" s="119"/>
      <c r="DU41" s="120"/>
      <c r="DV41" s="116"/>
      <c r="DW41" s="119"/>
      <c r="DX41" s="120"/>
      <c r="DY41" s="116"/>
      <c r="DZ41" s="119"/>
      <c r="EA41" s="120"/>
      <c r="EB41" s="113">
        <f>SUM(DS41:EA41)</f>
        <v>0</v>
      </c>
      <c r="EC41" s="121"/>
      <c r="ED41" s="122"/>
      <c r="EE41" s="110">
        <v>2</v>
      </c>
      <c r="EF41" s="128"/>
      <c r="EG41" s="129"/>
      <c r="EH41" s="110">
        <v>8</v>
      </c>
      <c r="EI41" s="128"/>
      <c r="EJ41" s="129"/>
      <c r="EK41" s="110"/>
      <c r="EL41" s="128"/>
      <c r="EM41" s="129"/>
      <c r="EN41" s="113">
        <f>SUM(EE41:EM41)</f>
        <v>10</v>
      </c>
      <c r="EO41" s="121"/>
      <c r="EP41" s="122"/>
      <c r="EQ41" s="123">
        <f>SUM(C41,O41,AA41,AM41,AY41,BK41,BW41,CI41,CU41,DG41,DS41,EE41)</f>
        <v>3</v>
      </c>
      <c r="ER41" s="124" t="e">
        <f>SUM(D41,P41,AB41,AN41,AZ41,BL41,BX41,CJ41,CV41,DH41,EF41,#REF!,#REF!)</f>
        <v>#REF!</v>
      </c>
      <c r="ES41" s="125" t="e">
        <f>SUM(E41,Q41,AC41,AO41,BA41,BM41,BY41,CK41,CW41,DI41,EG41,#REF!,#REF!)</f>
        <v>#REF!</v>
      </c>
      <c r="ET41" s="123">
        <f>SUM(F41,R41,AD41,AP41,BB41,BN41,BZ41,CL41,CX41,DJ41,DV41,EH41)</f>
        <v>9</v>
      </c>
      <c r="EU41" s="124" t="e">
        <f>SUM(G41,S41,AE41,AQ41,BC41,BO41,CA41,CM41,CY41,DK41,EI41,#REF!,#REF!)</f>
        <v>#REF!</v>
      </c>
      <c r="EV41" s="125" t="e">
        <f>SUM(H41,T41,AF41,AR41,BD41,BP41,CB41,CN41,CZ41,DL41,EJ41,#REF!,#REF!)</f>
        <v>#REF!</v>
      </c>
      <c r="EW41" s="123">
        <f>SUM(I41,U41,AG41,AS41,BE41,BQ41,CC41,CO41,DA41,DM41,DY41,EK41)</f>
        <v>0</v>
      </c>
      <c r="EX41" s="124" t="e">
        <f>SUM(J41,V41,AH41,AT41,BF41,BR41,CD41,CP41,DB41,DN41,EL41,#REF!,#REF!)</f>
        <v>#REF!</v>
      </c>
      <c r="EY41" s="125" t="e">
        <f>SUM(K41,W41,AI41,AU41,BG41,BS41,CE41,CQ41,DC41,DO41,EM41,#REF!,#REF!)</f>
        <v>#REF!</v>
      </c>
      <c r="EZ41" s="123">
        <f>SUM(EQ41,ET41,EW41)</f>
        <v>12</v>
      </c>
      <c r="FA41" s="124" t="e">
        <f t="shared" si="1"/>
        <v>#REF!</v>
      </c>
      <c r="FB41" s="125" t="e">
        <f>SUM(ES41:FA41)</f>
        <v>#REF!</v>
      </c>
      <c r="FC41" s="178"/>
      <c r="FD41" s="179"/>
      <c r="FE41" s="180"/>
      <c r="FF41" s="126"/>
      <c r="FG41" s="127"/>
      <c r="FH41" s="127"/>
      <c r="FI41" s="127"/>
      <c r="FJ41" s="127"/>
      <c r="FK41" s="127"/>
      <c r="FL41" s="130"/>
      <c r="FM41" s="131"/>
      <c r="FN41" s="131"/>
    </row>
    <row r="42" spans="2:170" s="19" customFormat="1" ht="12" customHeight="1">
      <c r="B42" s="184" t="s">
        <v>31</v>
      </c>
      <c r="C42" s="71" t="s">
        <v>41</v>
      </c>
      <c r="D42" s="72"/>
      <c r="E42" s="73" t="s">
        <v>42</v>
      </c>
      <c r="F42" s="71" t="s">
        <v>41</v>
      </c>
      <c r="G42" s="72"/>
      <c r="H42" s="73" t="s">
        <v>42</v>
      </c>
      <c r="I42" s="71" t="s">
        <v>41</v>
      </c>
      <c r="J42" s="72"/>
      <c r="K42" s="73" t="s">
        <v>42</v>
      </c>
      <c r="L42" s="53" t="s">
        <v>41</v>
      </c>
      <c r="M42" s="54">
        <f>SUM(D42:L42)</f>
        <v>0</v>
      </c>
      <c r="N42" s="55" t="s">
        <v>42</v>
      </c>
      <c r="O42" s="71" t="s">
        <v>41</v>
      </c>
      <c r="P42" s="72"/>
      <c r="Q42" s="73" t="s">
        <v>42</v>
      </c>
      <c r="R42" s="71" t="s">
        <v>41</v>
      </c>
      <c r="S42" s="72"/>
      <c r="T42" s="73" t="s">
        <v>42</v>
      </c>
      <c r="U42" s="71" t="s">
        <v>41</v>
      </c>
      <c r="V42" s="72"/>
      <c r="W42" s="73" t="s">
        <v>42</v>
      </c>
      <c r="X42" s="53" t="s">
        <v>41</v>
      </c>
      <c r="Y42" s="54">
        <f>SUM(P42:X42)</f>
        <v>0</v>
      </c>
      <c r="Z42" s="55" t="s">
        <v>42</v>
      </c>
      <c r="AA42" s="50" t="s">
        <v>41</v>
      </c>
      <c r="AB42" s="51"/>
      <c r="AC42" s="52" t="s">
        <v>42</v>
      </c>
      <c r="AD42" s="50" t="s">
        <v>41</v>
      </c>
      <c r="AE42" s="51"/>
      <c r="AF42" s="52" t="s">
        <v>42</v>
      </c>
      <c r="AG42" s="50" t="s">
        <v>41</v>
      </c>
      <c r="AH42" s="51"/>
      <c r="AI42" s="52" t="s">
        <v>42</v>
      </c>
      <c r="AJ42" s="53" t="s">
        <v>41</v>
      </c>
      <c r="AK42" s="54">
        <f>SUM(AB42:AJ42)</f>
        <v>0</v>
      </c>
      <c r="AL42" s="55" t="s">
        <v>42</v>
      </c>
      <c r="AM42" s="50" t="s">
        <v>41</v>
      </c>
      <c r="AN42" s="51"/>
      <c r="AO42" s="52" t="s">
        <v>42</v>
      </c>
      <c r="AP42" s="50" t="s">
        <v>41</v>
      </c>
      <c r="AQ42" s="51"/>
      <c r="AR42" s="52" t="s">
        <v>42</v>
      </c>
      <c r="AS42" s="50" t="s">
        <v>41</v>
      </c>
      <c r="AT42" s="51"/>
      <c r="AU42" s="52" t="s">
        <v>42</v>
      </c>
      <c r="AV42" s="53" t="s">
        <v>41</v>
      </c>
      <c r="AW42" s="54">
        <f>SUM(AN42:AV42)</f>
        <v>0</v>
      </c>
      <c r="AX42" s="55" t="s">
        <v>42</v>
      </c>
      <c r="AY42" s="50" t="s">
        <v>41</v>
      </c>
      <c r="AZ42" s="51"/>
      <c r="BA42" s="52" t="s">
        <v>42</v>
      </c>
      <c r="BB42" s="50" t="s">
        <v>41</v>
      </c>
      <c r="BC42" s="51"/>
      <c r="BD42" s="52" t="s">
        <v>42</v>
      </c>
      <c r="BE42" s="50" t="s">
        <v>41</v>
      </c>
      <c r="BF42" s="51"/>
      <c r="BG42" s="52" t="s">
        <v>42</v>
      </c>
      <c r="BH42" s="53" t="s">
        <v>41</v>
      </c>
      <c r="BI42" s="54">
        <f>SUM(AZ42:BH42)</f>
        <v>0</v>
      </c>
      <c r="BJ42" s="55" t="s">
        <v>42</v>
      </c>
      <c r="BK42" s="50" t="s">
        <v>41</v>
      </c>
      <c r="BL42" s="51"/>
      <c r="BM42" s="52" t="s">
        <v>42</v>
      </c>
      <c r="BN42" s="50" t="s">
        <v>41</v>
      </c>
      <c r="BO42" s="51"/>
      <c r="BP42" s="52" t="s">
        <v>42</v>
      </c>
      <c r="BQ42" s="50" t="s">
        <v>41</v>
      </c>
      <c r="BR42" s="51"/>
      <c r="BS42" s="52" t="s">
        <v>42</v>
      </c>
      <c r="BT42" s="53" t="s">
        <v>41</v>
      </c>
      <c r="BU42" s="54">
        <f>SUM(BL42:BT42)</f>
        <v>0</v>
      </c>
      <c r="BV42" s="55" t="s">
        <v>42</v>
      </c>
      <c r="BW42" s="50" t="s">
        <v>41</v>
      </c>
      <c r="BX42" s="51">
        <v>1</v>
      </c>
      <c r="BY42" s="52" t="s">
        <v>42</v>
      </c>
      <c r="BZ42" s="50" t="s">
        <v>41</v>
      </c>
      <c r="CA42" s="51"/>
      <c r="CB42" s="52" t="s">
        <v>42</v>
      </c>
      <c r="CC42" s="50" t="s">
        <v>41</v>
      </c>
      <c r="CD42" s="51"/>
      <c r="CE42" s="52" t="s">
        <v>42</v>
      </c>
      <c r="CF42" s="53" t="s">
        <v>41</v>
      </c>
      <c r="CG42" s="54">
        <f>SUM(BX42:CF42)</f>
        <v>1</v>
      </c>
      <c r="CH42" s="55" t="s">
        <v>42</v>
      </c>
      <c r="CI42" s="50" t="s">
        <v>41</v>
      </c>
      <c r="CJ42" s="51"/>
      <c r="CK42" s="52" t="s">
        <v>42</v>
      </c>
      <c r="CL42" s="50" t="s">
        <v>41</v>
      </c>
      <c r="CM42" s="51"/>
      <c r="CN42" s="52" t="s">
        <v>42</v>
      </c>
      <c r="CO42" s="50" t="s">
        <v>41</v>
      </c>
      <c r="CP42" s="51"/>
      <c r="CQ42" s="52" t="s">
        <v>42</v>
      </c>
      <c r="CR42" s="53" t="s">
        <v>41</v>
      </c>
      <c r="CS42" s="54">
        <f>SUM(CJ42:CR42)</f>
        <v>0</v>
      </c>
      <c r="CT42" s="55" t="s">
        <v>42</v>
      </c>
      <c r="CU42" s="50" t="s">
        <v>41</v>
      </c>
      <c r="CV42" s="51"/>
      <c r="CW42" s="52" t="s">
        <v>42</v>
      </c>
      <c r="CX42" s="50" t="s">
        <v>41</v>
      </c>
      <c r="CY42" s="51"/>
      <c r="CZ42" s="52" t="s">
        <v>42</v>
      </c>
      <c r="DA42" s="50" t="s">
        <v>41</v>
      </c>
      <c r="DB42" s="51"/>
      <c r="DC42" s="52" t="s">
        <v>42</v>
      </c>
      <c r="DD42" s="53" t="s">
        <v>41</v>
      </c>
      <c r="DE42" s="54">
        <f>SUM(CV42:DD42)</f>
        <v>0</v>
      </c>
      <c r="DF42" s="55" t="s">
        <v>42</v>
      </c>
      <c r="DG42" s="50" t="s">
        <v>41</v>
      </c>
      <c r="DH42" s="51"/>
      <c r="DI42" s="52" t="s">
        <v>42</v>
      </c>
      <c r="DJ42" s="50" t="s">
        <v>41</v>
      </c>
      <c r="DK42" s="51"/>
      <c r="DL42" s="52" t="s">
        <v>42</v>
      </c>
      <c r="DM42" s="50" t="s">
        <v>41</v>
      </c>
      <c r="DN42" s="51"/>
      <c r="DO42" s="52" t="s">
        <v>42</v>
      </c>
      <c r="DP42" s="53" t="s">
        <v>41</v>
      </c>
      <c r="DQ42" s="54">
        <f>SUM(DH42:DP42)</f>
        <v>0</v>
      </c>
      <c r="DR42" s="55" t="s">
        <v>42</v>
      </c>
      <c r="DS42" s="50" t="s">
        <v>41</v>
      </c>
      <c r="DT42" s="51"/>
      <c r="DU42" s="52" t="s">
        <v>42</v>
      </c>
      <c r="DV42" s="50" t="s">
        <v>41</v>
      </c>
      <c r="DW42" s="51"/>
      <c r="DX42" s="52" t="s">
        <v>42</v>
      </c>
      <c r="DY42" s="50" t="s">
        <v>41</v>
      </c>
      <c r="DZ42" s="51"/>
      <c r="EA42" s="52" t="s">
        <v>42</v>
      </c>
      <c r="EB42" s="53" t="s">
        <v>41</v>
      </c>
      <c r="EC42" s="54">
        <f>SUM(DT42:EB42)</f>
        <v>0</v>
      </c>
      <c r="ED42" s="55" t="s">
        <v>42</v>
      </c>
      <c r="EE42" s="71" t="s">
        <v>41</v>
      </c>
      <c r="EF42" s="72"/>
      <c r="EG42" s="73" t="s">
        <v>42</v>
      </c>
      <c r="EH42" s="71" t="s">
        <v>41</v>
      </c>
      <c r="EI42" s="72">
        <v>1</v>
      </c>
      <c r="EJ42" s="73" t="s">
        <v>42</v>
      </c>
      <c r="EK42" s="71" t="s">
        <v>41</v>
      </c>
      <c r="EL42" s="72"/>
      <c r="EM42" s="73" t="s">
        <v>42</v>
      </c>
      <c r="EN42" s="53" t="s">
        <v>41</v>
      </c>
      <c r="EO42" s="54">
        <f>SUM(EF42:EN42)</f>
        <v>1</v>
      </c>
      <c r="EP42" s="55" t="s">
        <v>42</v>
      </c>
      <c r="EQ42" s="24" t="s">
        <v>10</v>
      </c>
      <c r="ER42" s="25">
        <f>SUM(D42,P42,AB42,AN42,AZ42,BL42,BX42,CJ42,CV42,DH42,DT42,EF42)</f>
        <v>1</v>
      </c>
      <c r="ES42" s="26" t="s">
        <v>11</v>
      </c>
      <c r="ET42" s="24" t="s">
        <v>10</v>
      </c>
      <c r="EU42" s="25">
        <f>SUM(G42,S42,AE42,AQ42,BC42,BO42,CA42,CM42,CY42,DK42,DW42,EI42)</f>
        <v>1</v>
      </c>
      <c r="EV42" s="26" t="s">
        <v>11</v>
      </c>
      <c r="EW42" s="24" t="s">
        <v>10</v>
      </c>
      <c r="EX42" s="25">
        <f>SUM(J42,V42,AH42,AT42,BF42,BR42,CD42,CP42,DB42,DN42,DZ42,EL42)</f>
        <v>0</v>
      </c>
      <c r="EY42" s="26" t="s">
        <v>11</v>
      </c>
      <c r="EZ42" s="21" t="s">
        <v>33</v>
      </c>
      <c r="FA42" s="22">
        <f t="shared" si="1"/>
        <v>2</v>
      </c>
      <c r="FB42" s="23" t="s">
        <v>34</v>
      </c>
      <c r="FC42" s="181">
        <v>16</v>
      </c>
      <c r="FD42" s="182"/>
      <c r="FE42" s="183"/>
      <c r="FF42" s="48"/>
      <c r="FG42" s="41"/>
      <c r="FH42" s="49"/>
      <c r="FI42" s="43"/>
      <c r="FJ42" s="41"/>
      <c r="FK42" s="49"/>
      <c r="FL42" s="47"/>
      <c r="FM42" s="42"/>
      <c r="FN42" s="47"/>
    </row>
    <row r="43" spans="2:170" s="19" customFormat="1" ht="12" customHeight="1">
      <c r="B43" s="174"/>
      <c r="C43" s="110"/>
      <c r="D43" s="111"/>
      <c r="E43" s="112"/>
      <c r="F43" s="110"/>
      <c r="G43" s="111"/>
      <c r="H43" s="112"/>
      <c r="I43" s="110"/>
      <c r="J43" s="111"/>
      <c r="K43" s="112"/>
      <c r="L43" s="113">
        <f>SUM(C43:K43)</f>
        <v>0</v>
      </c>
      <c r="M43" s="114"/>
      <c r="N43" s="115"/>
      <c r="O43" s="110"/>
      <c r="P43" s="111"/>
      <c r="Q43" s="112"/>
      <c r="R43" s="110">
        <v>2</v>
      </c>
      <c r="S43" s="111"/>
      <c r="T43" s="112"/>
      <c r="U43" s="110"/>
      <c r="V43" s="111"/>
      <c r="W43" s="112"/>
      <c r="X43" s="113">
        <f>SUM(O43:W43)</f>
        <v>2</v>
      </c>
      <c r="Y43" s="114"/>
      <c r="Z43" s="115"/>
      <c r="AA43" s="116"/>
      <c r="AB43" s="117"/>
      <c r="AC43" s="118"/>
      <c r="AD43" s="116"/>
      <c r="AE43" s="117"/>
      <c r="AF43" s="118"/>
      <c r="AG43" s="116"/>
      <c r="AH43" s="117"/>
      <c r="AI43" s="118"/>
      <c r="AJ43" s="113">
        <f>SUM(AA43:AI43)</f>
        <v>0</v>
      </c>
      <c r="AK43" s="114"/>
      <c r="AL43" s="115"/>
      <c r="AM43" s="116"/>
      <c r="AN43" s="119"/>
      <c r="AO43" s="120"/>
      <c r="AP43" s="116">
        <v>2</v>
      </c>
      <c r="AQ43" s="119"/>
      <c r="AR43" s="120"/>
      <c r="AS43" s="116"/>
      <c r="AT43" s="119"/>
      <c r="AU43" s="120"/>
      <c r="AV43" s="113">
        <f>SUM(AM43:AU43)</f>
        <v>2</v>
      </c>
      <c r="AW43" s="121"/>
      <c r="AX43" s="122"/>
      <c r="AY43" s="116"/>
      <c r="AZ43" s="119"/>
      <c r="BA43" s="120"/>
      <c r="BB43" s="116">
        <v>1</v>
      </c>
      <c r="BC43" s="119"/>
      <c r="BD43" s="120"/>
      <c r="BE43" s="116"/>
      <c r="BF43" s="119"/>
      <c r="BG43" s="120"/>
      <c r="BH43" s="113">
        <f>SUM(AY43:BG43)</f>
        <v>1</v>
      </c>
      <c r="BI43" s="121"/>
      <c r="BJ43" s="122"/>
      <c r="BK43" s="116"/>
      <c r="BL43" s="117"/>
      <c r="BM43" s="118"/>
      <c r="BN43" s="116"/>
      <c r="BO43" s="117"/>
      <c r="BP43" s="118"/>
      <c r="BQ43" s="116"/>
      <c r="BR43" s="117"/>
      <c r="BS43" s="118"/>
      <c r="BT43" s="113">
        <f>SUM(BK43:BS43)</f>
        <v>0</v>
      </c>
      <c r="BU43" s="114"/>
      <c r="BV43" s="115"/>
      <c r="BW43" s="116">
        <v>1</v>
      </c>
      <c r="BX43" s="117"/>
      <c r="BY43" s="118"/>
      <c r="BZ43" s="116"/>
      <c r="CA43" s="117"/>
      <c r="CB43" s="118"/>
      <c r="CC43" s="116"/>
      <c r="CD43" s="117"/>
      <c r="CE43" s="118"/>
      <c r="CF43" s="113">
        <f>SUM(BW43:CE43)</f>
        <v>1</v>
      </c>
      <c r="CG43" s="114"/>
      <c r="CH43" s="115"/>
      <c r="CI43" s="116"/>
      <c r="CJ43" s="117"/>
      <c r="CK43" s="118"/>
      <c r="CL43" s="116"/>
      <c r="CM43" s="117"/>
      <c r="CN43" s="118"/>
      <c r="CO43" s="116"/>
      <c r="CP43" s="117"/>
      <c r="CQ43" s="118"/>
      <c r="CR43" s="113">
        <f>SUM(CI43:CQ43)</f>
        <v>0</v>
      </c>
      <c r="CS43" s="114"/>
      <c r="CT43" s="115"/>
      <c r="CU43" s="116"/>
      <c r="CV43" s="119"/>
      <c r="CW43" s="120"/>
      <c r="CX43" s="116"/>
      <c r="CY43" s="119"/>
      <c r="CZ43" s="120"/>
      <c r="DA43" s="116"/>
      <c r="DB43" s="119"/>
      <c r="DC43" s="120"/>
      <c r="DD43" s="113">
        <f>SUM(CU43:DC43)</f>
        <v>0</v>
      </c>
      <c r="DE43" s="121"/>
      <c r="DF43" s="122"/>
      <c r="DG43" s="116"/>
      <c r="DH43" s="119"/>
      <c r="DI43" s="120"/>
      <c r="DJ43" s="116"/>
      <c r="DK43" s="119"/>
      <c r="DL43" s="120"/>
      <c r="DM43" s="116"/>
      <c r="DN43" s="119"/>
      <c r="DO43" s="120"/>
      <c r="DP43" s="113">
        <f>SUM(DG43:DO43)</f>
        <v>0</v>
      </c>
      <c r="DQ43" s="121"/>
      <c r="DR43" s="122"/>
      <c r="DS43" s="116"/>
      <c r="DT43" s="119"/>
      <c r="DU43" s="120"/>
      <c r="DV43" s="116"/>
      <c r="DW43" s="119"/>
      <c r="DX43" s="120"/>
      <c r="DY43" s="116"/>
      <c r="DZ43" s="119"/>
      <c r="EA43" s="120"/>
      <c r="EB43" s="113">
        <f>SUM(DS43:EA43)</f>
        <v>0</v>
      </c>
      <c r="EC43" s="121"/>
      <c r="ED43" s="122"/>
      <c r="EE43" s="110">
        <v>5</v>
      </c>
      <c r="EF43" s="128"/>
      <c r="EG43" s="129"/>
      <c r="EH43" s="110">
        <v>8</v>
      </c>
      <c r="EI43" s="128"/>
      <c r="EJ43" s="129"/>
      <c r="EK43" s="110"/>
      <c r="EL43" s="128"/>
      <c r="EM43" s="129"/>
      <c r="EN43" s="113">
        <f>SUM(EE43:EM43)</f>
        <v>13</v>
      </c>
      <c r="EO43" s="121"/>
      <c r="EP43" s="122"/>
      <c r="EQ43" s="123">
        <f>SUM(C43,O43,AA43,AM43,AY43,BK43,BW43,CI43,CU43,DG43,DS43,EE43)</f>
        <v>6</v>
      </c>
      <c r="ER43" s="124" t="e">
        <f>SUM(D43,P43,AB43,AN43,AZ43,BL43,BX43,CJ43,CV43,DH43,EF43,#REF!,#REF!)</f>
        <v>#REF!</v>
      </c>
      <c r="ES43" s="125" t="e">
        <f>SUM(E43,Q43,AC43,AO43,BA43,BM43,BY43,CK43,CW43,DI43,EG43,#REF!,#REF!)</f>
        <v>#REF!</v>
      </c>
      <c r="ET43" s="123">
        <f>SUM(F43,R43,AD43,AP43,BB43,BN43,BZ43,CL43,CX43,DJ43,DV43,EH43)</f>
        <v>13</v>
      </c>
      <c r="EU43" s="124" t="e">
        <f>SUM(G43,S43,AE43,AQ43,BC43,BO43,CA43,CM43,CY43,DK43,EI43,#REF!,#REF!)</f>
        <v>#REF!</v>
      </c>
      <c r="EV43" s="125" t="e">
        <f>SUM(H43,T43,AF43,AR43,BD43,BP43,CB43,CN43,CZ43,DL43,EJ43,#REF!,#REF!)</f>
        <v>#REF!</v>
      </c>
      <c r="EW43" s="123">
        <f>SUM(I43,U43,AG43,AS43,BE43,BQ43,CC43,CO43,DA43,DM43,DY43,EK43)</f>
        <v>0</v>
      </c>
      <c r="EX43" s="124" t="e">
        <f>SUM(J43,V43,AH43,AT43,BF43,BR43,CD43,CP43,DB43,DN43,EL43,#REF!,#REF!)</f>
        <v>#REF!</v>
      </c>
      <c r="EY43" s="125" t="e">
        <f>SUM(K43,W43,AI43,AU43,BG43,BS43,CE43,CQ43,DC43,DO43,EM43,#REF!,#REF!)</f>
        <v>#REF!</v>
      </c>
      <c r="EZ43" s="123">
        <f>SUM(EQ43,ET43,EW43)</f>
        <v>19</v>
      </c>
      <c r="FA43" s="124" t="e">
        <f t="shared" si="1"/>
        <v>#REF!</v>
      </c>
      <c r="FB43" s="125" t="e">
        <f>SUM(ES43:FA43)</f>
        <v>#REF!</v>
      </c>
      <c r="FC43" s="181"/>
      <c r="FD43" s="182"/>
      <c r="FE43" s="183"/>
      <c r="FF43" s="126"/>
      <c r="FG43" s="127"/>
      <c r="FH43" s="127"/>
      <c r="FI43" s="127"/>
      <c r="FJ43" s="127"/>
      <c r="FK43" s="127"/>
      <c r="FL43" s="130"/>
      <c r="FM43" s="131"/>
      <c r="FN43" s="131"/>
    </row>
    <row r="44" spans="2:170" s="19" customFormat="1" ht="12" customHeight="1">
      <c r="B44" s="173" t="s">
        <v>32</v>
      </c>
      <c r="C44" s="71" t="s">
        <v>10</v>
      </c>
      <c r="D44" s="72"/>
      <c r="E44" s="73" t="s">
        <v>11</v>
      </c>
      <c r="F44" s="71" t="s">
        <v>10</v>
      </c>
      <c r="G44" s="72"/>
      <c r="H44" s="73" t="s">
        <v>11</v>
      </c>
      <c r="I44" s="71" t="s">
        <v>10</v>
      </c>
      <c r="J44" s="72"/>
      <c r="K44" s="73" t="s">
        <v>11</v>
      </c>
      <c r="L44" s="53" t="s">
        <v>10</v>
      </c>
      <c r="M44" s="54">
        <f>SUM(D44:L44)</f>
        <v>0</v>
      </c>
      <c r="N44" s="55" t="s">
        <v>11</v>
      </c>
      <c r="O44" s="71" t="s">
        <v>10</v>
      </c>
      <c r="P44" s="72"/>
      <c r="Q44" s="73" t="s">
        <v>11</v>
      </c>
      <c r="R44" s="71" t="s">
        <v>10</v>
      </c>
      <c r="S44" s="72"/>
      <c r="T44" s="73" t="s">
        <v>11</v>
      </c>
      <c r="U44" s="71" t="s">
        <v>10</v>
      </c>
      <c r="V44" s="72"/>
      <c r="W44" s="73" t="s">
        <v>11</v>
      </c>
      <c r="X44" s="53" t="s">
        <v>10</v>
      </c>
      <c r="Y44" s="54">
        <f>SUM(P44:X44)</f>
        <v>0</v>
      </c>
      <c r="Z44" s="55" t="s">
        <v>11</v>
      </c>
      <c r="AA44" s="50" t="s">
        <v>10</v>
      </c>
      <c r="AB44" s="51"/>
      <c r="AC44" s="52" t="s">
        <v>11</v>
      </c>
      <c r="AD44" s="50" t="s">
        <v>10</v>
      </c>
      <c r="AE44" s="51"/>
      <c r="AF44" s="52" t="s">
        <v>11</v>
      </c>
      <c r="AG44" s="50" t="s">
        <v>10</v>
      </c>
      <c r="AH44" s="51"/>
      <c r="AI44" s="52" t="s">
        <v>11</v>
      </c>
      <c r="AJ44" s="53" t="s">
        <v>10</v>
      </c>
      <c r="AK44" s="54">
        <f>SUM(AB44:AJ44)</f>
        <v>0</v>
      </c>
      <c r="AL44" s="55" t="s">
        <v>11</v>
      </c>
      <c r="AM44" s="50" t="s">
        <v>10</v>
      </c>
      <c r="AN44" s="51"/>
      <c r="AO44" s="52" t="s">
        <v>11</v>
      </c>
      <c r="AP44" s="50" t="s">
        <v>10</v>
      </c>
      <c r="AQ44" s="51"/>
      <c r="AR44" s="52" t="s">
        <v>11</v>
      </c>
      <c r="AS44" s="50" t="s">
        <v>10</v>
      </c>
      <c r="AT44" s="51"/>
      <c r="AU44" s="52" t="s">
        <v>11</v>
      </c>
      <c r="AV44" s="53" t="s">
        <v>10</v>
      </c>
      <c r="AW44" s="54">
        <f>SUM(AN44:AV44)</f>
        <v>0</v>
      </c>
      <c r="AX44" s="55" t="s">
        <v>11</v>
      </c>
      <c r="AY44" s="50" t="s">
        <v>10</v>
      </c>
      <c r="AZ44" s="51">
        <v>1</v>
      </c>
      <c r="BA44" s="52" t="s">
        <v>11</v>
      </c>
      <c r="BB44" s="50" t="s">
        <v>10</v>
      </c>
      <c r="BC44" s="51"/>
      <c r="BD44" s="52" t="s">
        <v>11</v>
      </c>
      <c r="BE44" s="50" t="s">
        <v>10</v>
      </c>
      <c r="BF44" s="51"/>
      <c r="BG44" s="52" t="s">
        <v>11</v>
      </c>
      <c r="BH44" s="53" t="s">
        <v>10</v>
      </c>
      <c r="BI44" s="54">
        <f>SUM(AZ44:BH44)</f>
        <v>1</v>
      </c>
      <c r="BJ44" s="55" t="s">
        <v>11</v>
      </c>
      <c r="BK44" s="50" t="s">
        <v>10</v>
      </c>
      <c r="BL44" s="51"/>
      <c r="BM44" s="52" t="s">
        <v>11</v>
      </c>
      <c r="BN44" s="50" t="s">
        <v>10</v>
      </c>
      <c r="BO44" s="51"/>
      <c r="BP44" s="52" t="s">
        <v>11</v>
      </c>
      <c r="BQ44" s="50" t="s">
        <v>10</v>
      </c>
      <c r="BR44" s="51"/>
      <c r="BS44" s="52" t="s">
        <v>11</v>
      </c>
      <c r="BT44" s="53" t="s">
        <v>10</v>
      </c>
      <c r="BU44" s="54">
        <f>SUM(BL44:BT44)</f>
        <v>0</v>
      </c>
      <c r="BV44" s="55" t="s">
        <v>11</v>
      </c>
      <c r="BW44" s="50" t="s">
        <v>10</v>
      </c>
      <c r="BX44" s="51"/>
      <c r="BY44" s="52" t="s">
        <v>11</v>
      </c>
      <c r="BZ44" s="50" t="s">
        <v>10</v>
      </c>
      <c r="CA44" s="51"/>
      <c r="CB44" s="52" t="s">
        <v>11</v>
      </c>
      <c r="CC44" s="50" t="s">
        <v>10</v>
      </c>
      <c r="CD44" s="51"/>
      <c r="CE44" s="52" t="s">
        <v>11</v>
      </c>
      <c r="CF44" s="53" t="s">
        <v>10</v>
      </c>
      <c r="CG44" s="54">
        <f>SUM(BX44:CF44)</f>
        <v>0</v>
      </c>
      <c r="CH44" s="55" t="s">
        <v>11</v>
      </c>
      <c r="CI44" s="50" t="s">
        <v>10</v>
      </c>
      <c r="CJ44" s="51"/>
      <c r="CK44" s="52" t="s">
        <v>11</v>
      </c>
      <c r="CL44" s="50" t="s">
        <v>10</v>
      </c>
      <c r="CM44" s="51"/>
      <c r="CN44" s="52" t="s">
        <v>11</v>
      </c>
      <c r="CO44" s="50" t="s">
        <v>10</v>
      </c>
      <c r="CP44" s="51"/>
      <c r="CQ44" s="52" t="s">
        <v>11</v>
      </c>
      <c r="CR44" s="53" t="s">
        <v>10</v>
      </c>
      <c r="CS44" s="54">
        <f>SUM(CJ44:CR44)</f>
        <v>0</v>
      </c>
      <c r="CT44" s="55" t="s">
        <v>11</v>
      </c>
      <c r="CU44" s="50" t="s">
        <v>10</v>
      </c>
      <c r="CV44" s="51"/>
      <c r="CW44" s="52" t="s">
        <v>11</v>
      </c>
      <c r="CX44" s="50" t="s">
        <v>10</v>
      </c>
      <c r="CY44" s="51"/>
      <c r="CZ44" s="52" t="s">
        <v>11</v>
      </c>
      <c r="DA44" s="50" t="s">
        <v>10</v>
      </c>
      <c r="DB44" s="51"/>
      <c r="DC44" s="52" t="s">
        <v>11</v>
      </c>
      <c r="DD44" s="53" t="s">
        <v>10</v>
      </c>
      <c r="DE44" s="54">
        <f>SUM(CV44:DD44)</f>
        <v>0</v>
      </c>
      <c r="DF44" s="55" t="s">
        <v>11</v>
      </c>
      <c r="DG44" s="50" t="s">
        <v>10</v>
      </c>
      <c r="DH44" s="51"/>
      <c r="DI44" s="52" t="s">
        <v>11</v>
      </c>
      <c r="DJ44" s="50" t="s">
        <v>10</v>
      </c>
      <c r="DK44" s="51"/>
      <c r="DL44" s="52" t="s">
        <v>11</v>
      </c>
      <c r="DM44" s="50" t="s">
        <v>10</v>
      </c>
      <c r="DN44" s="51"/>
      <c r="DO44" s="52" t="s">
        <v>11</v>
      </c>
      <c r="DP44" s="53" t="s">
        <v>10</v>
      </c>
      <c r="DQ44" s="54">
        <f>SUM(DH44:DP44)</f>
        <v>0</v>
      </c>
      <c r="DR44" s="55" t="s">
        <v>11</v>
      </c>
      <c r="DS44" s="50" t="s">
        <v>10</v>
      </c>
      <c r="DT44" s="51"/>
      <c r="DU44" s="52" t="s">
        <v>11</v>
      </c>
      <c r="DV44" s="50" t="s">
        <v>10</v>
      </c>
      <c r="DW44" s="51"/>
      <c r="DX44" s="52" t="s">
        <v>11</v>
      </c>
      <c r="DY44" s="50" t="s">
        <v>10</v>
      </c>
      <c r="DZ44" s="51"/>
      <c r="EA44" s="52" t="s">
        <v>11</v>
      </c>
      <c r="EB44" s="53" t="s">
        <v>10</v>
      </c>
      <c r="EC44" s="54">
        <f>SUM(DT44:EB44)</f>
        <v>0</v>
      </c>
      <c r="ED44" s="55" t="s">
        <v>11</v>
      </c>
      <c r="EE44" s="71" t="s">
        <v>10</v>
      </c>
      <c r="EF44" s="72"/>
      <c r="EG44" s="73" t="s">
        <v>11</v>
      </c>
      <c r="EH44" s="71" t="s">
        <v>10</v>
      </c>
      <c r="EI44" s="72">
        <v>1</v>
      </c>
      <c r="EJ44" s="73" t="s">
        <v>11</v>
      </c>
      <c r="EK44" s="71" t="s">
        <v>10</v>
      </c>
      <c r="EL44" s="72"/>
      <c r="EM44" s="73" t="s">
        <v>11</v>
      </c>
      <c r="EN44" s="53" t="s">
        <v>10</v>
      </c>
      <c r="EO44" s="54">
        <f>SUM(EF44:EN44)</f>
        <v>1</v>
      </c>
      <c r="EP44" s="55" t="s">
        <v>11</v>
      </c>
      <c r="EQ44" s="24" t="s">
        <v>10</v>
      </c>
      <c r="ER44" s="25">
        <f>SUM(D44,P44,AB44,AN44,AZ44,BL44,BX44,CJ44,CV44,DH44,DT44,EF44)</f>
        <v>1</v>
      </c>
      <c r="ES44" s="26" t="s">
        <v>11</v>
      </c>
      <c r="ET44" s="24" t="s">
        <v>10</v>
      </c>
      <c r="EU44" s="25">
        <f>SUM(G44,S44,AE44,AQ44,BC44,BO44,CA44,CM44,CY44,DK44,DW44,EI44)</f>
        <v>1</v>
      </c>
      <c r="EV44" s="26" t="s">
        <v>11</v>
      </c>
      <c r="EW44" s="24" t="s">
        <v>10</v>
      </c>
      <c r="EX44" s="25">
        <f>SUM(J44,V44,AH44,AT44,BF44,BR44,CD44,CP44,DB44,DN44,DZ44,EL44)</f>
        <v>0</v>
      </c>
      <c r="EY44" s="26" t="s">
        <v>11</v>
      </c>
      <c r="EZ44" s="21" t="s">
        <v>33</v>
      </c>
      <c r="FA44" s="22">
        <f t="shared" si="1"/>
        <v>2</v>
      </c>
      <c r="FB44" s="23" t="s">
        <v>34</v>
      </c>
      <c r="FC44" s="175">
        <v>13</v>
      </c>
      <c r="FD44" s="176"/>
      <c r="FE44" s="177"/>
      <c r="FF44" s="48"/>
      <c r="FG44" s="41"/>
      <c r="FH44" s="49"/>
      <c r="FI44" s="43"/>
      <c r="FJ44" s="41"/>
      <c r="FK44" s="49"/>
      <c r="FL44" s="47"/>
      <c r="FM44" s="42"/>
      <c r="FN44" s="47"/>
    </row>
    <row r="45" spans="2:170" s="19" customFormat="1" ht="12" customHeight="1">
      <c r="B45" s="174"/>
      <c r="C45" s="110"/>
      <c r="D45" s="111"/>
      <c r="E45" s="112"/>
      <c r="F45" s="110"/>
      <c r="G45" s="111"/>
      <c r="H45" s="112"/>
      <c r="I45" s="110"/>
      <c r="J45" s="111"/>
      <c r="K45" s="112"/>
      <c r="L45" s="113">
        <f>SUM(C45:K45)</f>
        <v>0</v>
      </c>
      <c r="M45" s="114"/>
      <c r="N45" s="115"/>
      <c r="O45" s="110">
        <v>2</v>
      </c>
      <c r="P45" s="111"/>
      <c r="Q45" s="112"/>
      <c r="R45" s="110"/>
      <c r="S45" s="111"/>
      <c r="T45" s="112"/>
      <c r="U45" s="110"/>
      <c r="V45" s="111"/>
      <c r="W45" s="112"/>
      <c r="X45" s="113">
        <f>SUM(O45:W45)</f>
        <v>2</v>
      </c>
      <c r="Y45" s="114"/>
      <c r="Z45" s="115"/>
      <c r="AA45" s="116"/>
      <c r="AB45" s="117"/>
      <c r="AC45" s="118"/>
      <c r="AD45" s="116"/>
      <c r="AE45" s="117"/>
      <c r="AF45" s="118"/>
      <c r="AG45" s="116"/>
      <c r="AH45" s="117"/>
      <c r="AI45" s="118"/>
      <c r="AJ45" s="113">
        <f>SUM(AA45:AI45)</f>
        <v>0</v>
      </c>
      <c r="AK45" s="114"/>
      <c r="AL45" s="115"/>
      <c r="AM45" s="116"/>
      <c r="AN45" s="119"/>
      <c r="AO45" s="120"/>
      <c r="AP45" s="116">
        <v>1</v>
      </c>
      <c r="AQ45" s="119"/>
      <c r="AR45" s="120"/>
      <c r="AS45" s="116"/>
      <c r="AT45" s="119"/>
      <c r="AU45" s="120"/>
      <c r="AV45" s="113">
        <f>SUM(AM45:AU45)</f>
        <v>1</v>
      </c>
      <c r="AW45" s="121"/>
      <c r="AX45" s="122"/>
      <c r="AY45" s="116">
        <v>1</v>
      </c>
      <c r="AZ45" s="119"/>
      <c r="BA45" s="120"/>
      <c r="BB45" s="116"/>
      <c r="BC45" s="119"/>
      <c r="BD45" s="120"/>
      <c r="BE45" s="116"/>
      <c r="BF45" s="119"/>
      <c r="BG45" s="120"/>
      <c r="BH45" s="113">
        <f>SUM(AY45:BG45)</f>
        <v>1</v>
      </c>
      <c r="BI45" s="121"/>
      <c r="BJ45" s="122"/>
      <c r="BK45" s="116"/>
      <c r="BL45" s="117"/>
      <c r="BM45" s="118"/>
      <c r="BN45" s="116"/>
      <c r="BO45" s="117"/>
      <c r="BP45" s="118"/>
      <c r="BQ45" s="116"/>
      <c r="BR45" s="117"/>
      <c r="BS45" s="118"/>
      <c r="BT45" s="113">
        <f>SUM(BK45:BS45)</f>
        <v>0</v>
      </c>
      <c r="BU45" s="114"/>
      <c r="BV45" s="115"/>
      <c r="BW45" s="116"/>
      <c r="BX45" s="117"/>
      <c r="BY45" s="118"/>
      <c r="BZ45" s="116"/>
      <c r="CA45" s="117"/>
      <c r="CB45" s="118"/>
      <c r="CC45" s="116"/>
      <c r="CD45" s="117"/>
      <c r="CE45" s="118"/>
      <c r="CF45" s="113">
        <f>SUM(BW45:CE45)</f>
        <v>0</v>
      </c>
      <c r="CG45" s="114"/>
      <c r="CH45" s="115"/>
      <c r="CI45" s="116"/>
      <c r="CJ45" s="117"/>
      <c r="CK45" s="118"/>
      <c r="CL45" s="116"/>
      <c r="CM45" s="117"/>
      <c r="CN45" s="118"/>
      <c r="CO45" s="116"/>
      <c r="CP45" s="117"/>
      <c r="CQ45" s="118"/>
      <c r="CR45" s="113">
        <f>SUM(CI45:CQ45)</f>
        <v>0</v>
      </c>
      <c r="CS45" s="114"/>
      <c r="CT45" s="115"/>
      <c r="CU45" s="116"/>
      <c r="CV45" s="119"/>
      <c r="CW45" s="120"/>
      <c r="CX45" s="116"/>
      <c r="CY45" s="119"/>
      <c r="CZ45" s="120"/>
      <c r="DA45" s="116"/>
      <c r="DB45" s="119"/>
      <c r="DC45" s="120"/>
      <c r="DD45" s="113">
        <f>SUM(CU45:DC45)</f>
        <v>0</v>
      </c>
      <c r="DE45" s="121"/>
      <c r="DF45" s="122"/>
      <c r="DG45" s="116"/>
      <c r="DH45" s="119"/>
      <c r="DI45" s="120"/>
      <c r="DJ45" s="116"/>
      <c r="DK45" s="119"/>
      <c r="DL45" s="120"/>
      <c r="DM45" s="116"/>
      <c r="DN45" s="119"/>
      <c r="DO45" s="120"/>
      <c r="DP45" s="113">
        <f>SUM(DG45:DO45)</f>
        <v>0</v>
      </c>
      <c r="DQ45" s="121"/>
      <c r="DR45" s="122"/>
      <c r="DS45" s="116"/>
      <c r="DT45" s="119"/>
      <c r="DU45" s="120"/>
      <c r="DV45" s="116"/>
      <c r="DW45" s="119"/>
      <c r="DX45" s="120"/>
      <c r="DY45" s="116"/>
      <c r="DZ45" s="119"/>
      <c r="EA45" s="120"/>
      <c r="EB45" s="113">
        <f>SUM(DS45:EA45)</f>
        <v>0</v>
      </c>
      <c r="EC45" s="121"/>
      <c r="ED45" s="122"/>
      <c r="EE45" s="110">
        <v>5</v>
      </c>
      <c r="EF45" s="128"/>
      <c r="EG45" s="129"/>
      <c r="EH45" s="110">
        <v>6</v>
      </c>
      <c r="EI45" s="128"/>
      <c r="EJ45" s="129"/>
      <c r="EK45" s="110"/>
      <c r="EL45" s="128"/>
      <c r="EM45" s="129"/>
      <c r="EN45" s="113">
        <f>SUM(EE45:EM45)</f>
        <v>11</v>
      </c>
      <c r="EO45" s="121"/>
      <c r="EP45" s="122"/>
      <c r="EQ45" s="123">
        <f>SUM(C45,O45,AA45,AM45,AY45,BK45,BW45,CI45,CU45,DG45,DS45,EE45)</f>
        <v>8</v>
      </c>
      <c r="ER45" s="124" t="e">
        <f>SUM(D45,P45,AB45,AN45,AZ45,BL45,BX45,CJ45,CV45,DH45,EF45,#REF!,#REF!)</f>
        <v>#REF!</v>
      </c>
      <c r="ES45" s="125" t="e">
        <f>SUM(E45,Q45,AC45,AO45,BA45,BM45,BY45,CK45,CW45,DI45,EG45,#REF!,#REF!)</f>
        <v>#REF!</v>
      </c>
      <c r="ET45" s="123">
        <f>SUM(F45,R45,AD45,AP45,BB45,BN45,BZ45,CL45,CX45,DJ45,DV45,EH45)</f>
        <v>7</v>
      </c>
      <c r="EU45" s="124" t="e">
        <f>SUM(G45,S45,AE45,AQ45,BC45,BO45,CA45,CM45,CY45,DK45,EI45,#REF!,#REF!)</f>
        <v>#REF!</v>
      </c>
      <c r="EV45" s="125" t="e">
        <f>SUM(H45,T45,AF45,AR45,BD45,BP45,CB45,CN45,CZ45,DL45,EJ45,#REF!,#REF!)</f>
        <v>#REF!</v>
      </c>
      <c r="EW45" s="123">
        <f>SUM(I45,U45,AG45,AS45,BE45,BQ45,CC45,CO45,DA45,DM45,DY45,EK45)</f>
        <v>0</v>
      </c>
      <c r="EX45" s="124" t="e">
        <f>SUM(J45,V45,AH45,AT45,BF45,BR45,CD45,CP45,DB45,DN45,EL45,#REF!,#REF!)</f>
        <v>#REF!</v>
      </c>
      <c r="EY45" s="125" t="e">
        <f>SUM(K45,W45,AI45,AU45,BG45,BS45,CE45,CQ45,DC45,DO45,EM45,#REF!,#REF!)</f>
        <v>#REF!</v>
      </c>
      <c r="EZ45" s="123">
        <f>SUM(EQ45,ET45,EW45)</f>
        <v>15</v>
      </c>
      <c r="FA45" s="124" t="e">
        <f t="shared" si="1"/>
        <v>#REF!</v>
      </c>
      <c r="FB45" s="125" t="e">
        <f>SUM(ES45:FA45)</f>
        <v>#REF!</v>
      </c>
      <c r="FC45" s="178"/>
      <c r="FD45" s="179"/>
      <c r="FE45" s="180"/>
      <c r="FF45" s="126"/>
      <c r="FG45" s="127"/>
      <c r="FH45" s="127"/>
      <c r="FI45" s="127"/>
      <c r="FJ45" s="127"/>
      <c r="FK45" s="127"/>
      <c r="FL45" s="130"/>
      <c r="FM45" s="131"/>
      <c r="FN45" s="131"/>
    </row>
    <row r="46" spans="2:170" s="19" customFormat="1" ht="12" customHeight="1">
      <c r="B46" s="184" t="s">
        <v>56</v>
      </c>
      <c r="C46" s="71" t="s">
        <v>10</v>
      </c>
      <c r="D46" s="72"/>
      <c r="E46" s="73" t="s">
        <v>11</v>
      </c>
      <c r="F46" s="71" t="s">
        <v>10</v>
      </c>
      <c r="G46" s="72"/>
      <c r="H46" s="73" t="s">
        <v>11</v>
      </c>
      <c r="I46" s="71" t="s">
        <v>10</v>
      </c>
      <c r="J46" s="72"/>
      <c r="K46" s="73" t="s">
        <v>11</v>
      </c>
      <c r="L46" s="53" t="s">
        <v>10</v>
      </c>
      <c r="M46" s="54">
        <f>SUM(D46:L46)</f>
        <v>0</v>
      </c>
      <c r="N46" s="55" t="s">
        <v>11</v>
      </c>
      <c r="O46" s="71" t="s">
        <v>10</v>
      </c>
      <c r="P46" s="72"/>
      <c r="Q46" s="73" t="s">
        <v>11</v>
      </c>
      <c r="R46" s="71" t="s">
        <v>10</v>
      </c>
      <c r="S46" s="72">
        <v>1</v>
      </c>
      <c r="T46" s="73" t="s">
        <v>11</v>
      </c>
      <c r="U46" s="71" t="s">
        <v>10</v>
      </c>
      <c r="V46" s="72"/>
      <c r="W46" s="73" t="s">
        <v>11</v>
      </c>
      <c r="X46" s="53" t="s">
        <v>10</v>
      </c>
      <c r="Y46" s="54">
        <f>SUM(P46:X46)</f>
        <v>1</v>
      </c>
      <c r="Z46" s="55" t="s">
        <v>11</v>
      </c>
      <c r="AA46" s="50" t="s">
        <v>10</v>
      </c>
      <c r="AB46" s="51"/>
      <c r="AC46" s="52" t="s">
        <v>11</v>
      </c>
      <c r="AD46" s="50" t="s">
        <v>10</v>
      </c>
      <c r="AE46" s="51"/>
      <c r="AF46" s="52" t="s">
        <v>11</v>
      </c>
      <c r="AG46" s="50" t="s">
        <v>10</v>
      </c>
      <c r="AH46" s="51"/>
      <c r="AI46" s="52" t="s">
        <v>11</v>
      </c>
      <c r="AJ46" s="53" t="s">
        <v>10</v>
      </c>
      <c r="AK46" s="54">
        <f>SUM(AB46:AJ46)</f>
        <v>0</v>
      </c>
      <c r="AL46" s="55" t="s">
        <v>11</v>
      </c>
      <c r="AM46" s="50" t="s">
        <v>10</v>
      </c>
      <c r="AN46" s="51"/>
      <c r="AO46" s="52" t="s">
        <v>11</v>
      </c>
      <c r="AP46" s="50" t="s">
        <v>10</v>
      </c>
      <c r="AQ46" s="51"/>
      <c r="AR46" s="52" t="s">
        <v>11</v>
      </c>
      <c r="AS46" s="50" t="s">
        <v>10</v>
      </c>
      <c r="AT46" s="51"/>
      <c r="AU46" s="52" t="s">
        <v>11</v>
      </c>
      <c r="AV46" s="53" t="s">
        <v>10</v>
      </c>
      <c r="AW46" s="54">
        <f>SUM(AN46:AV46)</f>
        <v>0</v>
      </c>
      <c r="AX46" s="55" t="s">
        <v>11</v>
      </c>
      <c r="AY46" s="50" t="s">
        <v>10</v>
      </c>
      <c r="AZ46" s="51"/>
      <c r="BA46" s="52" t="s">
        <v>11</v>
      </c>
      <c r="BB46" s="50" t="s">
        <v>10</v>
      </c>
      <c r="BC46" s="51"/>
      <c r="BD46" s="52" t="s">
        <v>11</v>
      </c>
      <c r="BE46" s="50" t="s">
        <v>10</v>
      </c>
      <c r="BF46" s="51"/>
      <c r="BG46" s="52" t="s">
        <v>11</v>
      </c>
      <c r="BH46" s="53" t="s">
        <v>10</v>
      </c>
      <c r="BI46" s="54">
        <f>SUM(AZ46:BH46)</f>
        <v>0</v>
      </c>
      <c r="BJ46" s="55" t="s">
        <v>11</v>
      </c>
      <c r="BK46" s="50" t="s">
        <v>10</v>
      </c>
      <c r="BL46" s="51"/>
      <c r="BM46" s="52" t="s">
        <v>11</v>
      </c>
      <c r="BN46" s="50" t="s">
        <v>10</v>
      </c>
      <c r="BO46" s="51"/>
      <c r="BP46" s="52" t="s">
        <v>11</v>
      </c>
      <c r="BQ46" s="50" t="s">
        <v>10</v>
      </c>
      <c r="BR46" s="51"/>
      <c r="BS46" s="52" t="s">
        <v>11</v>
      </c>
      <c r="BT46" s="53" t="s">
        <v>10</v>
      </c>
      <c r="BU46" s="54">
        <f>SUM(BL46:BT46)</f>
        <v>0</v>
      </c>
      <c r="BV46" s="55" t="s">
        <v>11</v>
      </c>
      <c r="BW46" s="50" t="s">
        <v>10</v>
      </c>
      <c r="BX46" s="51"/>
      <c r="BY46" s="52" t="s">
        <v>11</v>
      </c>
      <c r="BZ46" s="50" t="s">
        <v>10</v>
      </c>
      <c r="CA46" s="51"/>
      <c r="CB46" s="52" t="s">
        <v>11</v>
      </c>
      <c r="CC46" s="50" t="s">
        <v>10</v>
      </c>
      <c r="CD46" s="51"/>
      <c r="CE46" s="52" t="s">
        <v>11</v>
      </c>
      <c r="CF46" s="53" t="s">
        <v>10</v>
      </c>
      <c r="CG46" s="54">
        <f>SUM(BX46:CF46)</f>
        <v>0</v>
      </c>
      <c r="CH46" s="55" t="s">
        <v>11</v>
      </c>
      <c r="CI46" s="50" t="s">
        <v>10</v>
      </c>
      <c r="CJ46" s="51"/>
      <c r="CK46" s="52" t="s">
        <v>11</v>
      </c>
      <c r="CL46" s="50" t="s">
        <v>10</v>
      </c>
      <c r="CM46" s="51"/>
      <c r="CN46" s="52" t="s">
        <v>11</v>
      </c>
      <c r="CO46" s="50" t="s">
        <v>10</v>
      </c>
      <c r="CP46" s="51"/>
      <c r="CQ46" s="52" t="s">
        <v>11</v>
      </c>
      <c r="CR46" s="53" t="s">
        <v>10</v>
      </c>
      <c r="CS46" s="54">
        <f>SUM(CJ46:CR46)</f>
        <v>0</v>
      </c>
      <c r="CT46" s="55" t="s">
        <v>11</v>
      </c>
      <c r="CU46" s="50" t="s">
        <v>10</v>
      </c>
      <c r="CV46" s="51"/>
      <c r="CW46" s="52" t="s">
        <v>11</v>
      </c>
      <c r="CX46" s="50" t="s">
        <v>10</v>
      </c>
      <c r="CY46" s="51"/>
      <c r="CZ46" s="52" t="s">
        <v>11</v>
      </c>
      <c r="DA46" s="50" t="s">
        <v>10</v>
      </c>
      <c r="DB46" s="51"/>
      <c r="DC46" s="52" t="s">
        <v>11</v>
      </c>
      <c r="DD46" s="53" t="s">
        <v>10</v>
      </c>
      <c r="DE46" s="54">
        <f>SUM(CV46:DD46)</f>
        <v>0</v>
      </c>
      <c r="DF46" s="55" t="s">
        <v>11</v>
      </c>
      <c r="DG46" s="50" t="s">
        <v>10</v>
      </c>
      <c r="DH46" s="51"/>
      <c r="DI46" s="52" t="s">
        <v>11</v>
      </c>
      <c r="DJ46" s="50" t="s">
        <v>10</v>
      </c>
      <c r="DK46" s="51"/>
      <c r="DL46" s="52" t="s">
        <v>11</v>
      </c>
      <c r="DM46" s="50" t="s">
        <v>10</v>
      </c>
      <c r="DN46" s="51"/>
      <c r="DO46" s="52" t="s">
        <v>11</v>
      </c>
      <c r="DP46" s="53" t="s">
        <v>10</v>
      </c>
      <c r="DQ46" s="54">
        <f>SUM(DH46:DP46)</f>
        <v>0</v>
      </c>
      <c r="DR46" s="55" t="s">
        <v>11</v>
      </c>
      <c r="DS46" s="50" t="s">
        <v>10</v>
      </c>
      <c r="DT46" s="51"/>
      <c r="DU46" s="52" t="s">
        <v>11</v>
      </c>
      <c r="DV46" s="50" t="s">
        <v>10</v>
      </c>
      <c r="DW46" s="51"/>
      <c r="DX46" s="52" t="s">
        <v>11</v>
      </c>
      <c r="DY46" s="50" t="s">
        <v>10</v>
      </c>
      <c r="DZ46" s="51"/>
      <c r="EA46" s="52" t="s">
        <v>11</v>
      </c>
      <c r="EB46" s="53" t="s">
        <v>10</v>
      </c>
      <c r="EC46" s="54">
        <f>SUM(DT46:EB46)</f>
        <v>0</v>
      </c>
      <c r="ED46" s="55" t="s">
        <v>11</v>
      </c>
      <c r="EE46" s="71" t="s">
        <v>10</v>
      </c>
      <c r="EF46" s="72"/>
      <c r="EG46" s="73" t="s">
        <v>11</v>
      </c>
      <c r="EH46" s="71" t="s">
        <v>10</v>
      </c>
      <c r="EI46" s="72">
        <v>1</v>
      </c>
      <c r="EJ46" s="73" t="s">
        <v>11</v>
      </c>
      <c r="EK46" s="71" t="s">
        <v>10</v>
      </c>
      <c r="EL46" s="72"/>
      <c r="EM46" s="73" t="s">
        <v>11</v>
      </c>
      <c r="EN46" s="53" t="s">
        <v>10</v>
      </c>
      <c r="EO46" s="54">
        <f>SUM(EF46:EN46)</f>
        <v>1</v>
      </c>
      <c r="EP46" s="55" t="s">
        <v>11</v>
      </c>
      <c r="EQ46" s="24" t="s">
        <v>10</v>
      </c>
      <c r="ER46" s="25">
        <f>SUM(D46,P46,AB46,AN46,AZ46,BL46,BX46,CJ46,CV46,DH46,DT46,EF46)</f>
        <v>0</v>
      </c>
      <c r="ES46" s="26" t="s">
        <v>11</v>
      </c>
      <c r="ET46" s="24" t="s">
        <v>10</v>
      </c>
      <c r="EU46" s="25">
        <f>SUM(G46,S46,AE46,AQ46,BC46,BO46,CA46,CM46,CY46,DK46,DW46,EI46)</f>
        <v>2</v>
      </c>
      <c r="EV46" s="26" t="s">
        <v>11</v>
      </c>
      <c r="EW46" s="24" t="s">
        <v>10</v>
      </c>
      <c r="EX46" s="25">
        <f>SUM(J46,V46,AH46,AT46,BF46,BR46,CD46,CP46,DB46,DN46,DZ46,EL46)</f>
        <v>0</v>
      </c>
      <c r="EY46" s="26" t="s">
        <v>11</v>
      </c>
      <c r="EZ46" s="21" t="s">
        <v>33</v>
      </c>
      <c r="FA46" s="22">
        <f t="shared" si="1"/>
        <v>2</v>
      </c>
      <c r="FB46" s="23" t="s">
        <v>34</v>
      </c>
      <c r="FC46" s="175">
        <v>8</v>
      </c>
      <c r="FD46" s="176"/>
      <c r="FE46" s="177"/>
      <c r="FF46" s="48"/>
      <c r="FG46" s="41"/>
      <c r="FH46" s="49"/>
      <c r="FI46" s="43"/>
      <c r="FJ46" s="41"/>
      <c r="FK46" s="49"/>
      <c r="FL46" s="47"/>
      <c r="FM46" s="42"/>
      <c r="FN46" s="47"/>
    </row>
    <row r="47" spans="2:170" s="19" customFormat="1" ht="12" customHeight="1">
      <c r="B47" s="184"/>
      <c r="C47" s="110"/>
      <c r="D47" s="111"/>
      <c r="E47" s="112"/>
      <c r="F47" s="110"/>
      <c r="G47" s="111"/>
      <c r="H47" s="112"/>
      <c r="I47" s="110"/>
      <c r="J47" s="111"/>
      <c r="K47" s="112"/>
      <c r="L47" s="113">
        <f>SUM(C47:K47)</f>
        <v>0</v>
      </c>
      <c r="M47" s="114"/>
      <c r="N47" s="115"/>
      <c r="O47" s="110"/>
      <c r="P47" s="111"/>
      <c r="Q47" s="112"/>
      <c r="R47" s="110">
        <v>2</v>
      </c>
      <c r="S47" s="111"/>
      <c r="T47" s="112"/>
      <c r="U47" s="110"/>
      <c r="V47" s="111"/>
      <c r="W47" s="112"/>
      <c r="X47" s="113">
        <f>SUM(O47:W47)</f>
        <v>2</v>
      </c>
      <c r="Y47" s="114"/>
      <c r="Z47" s="115"/>
      <c r="AA47" s="116"/>
      <c r="AB47" s="117"/>
      <c r="AC47" s="118"/>
      <c r="AD47" s="116"/>
      <c r="AE47" s="117"/>
      <c r="AF47" s="118"/>
      <c r="AG47" s="116"/>
      <c r="AH47" s="117"/>
      <c r="AI47" s="118"/>
      <c r="AJ47" s="113">
        <f>SUM(AA47:AI47)</f>
        <v>0</v>
      </c>
      <c r="AK47" s="114"/>
      <c r="AL47" s="115"/>
      <c r="AM47" s="116"/>
      <c r="AN47" s="119"/>
      <c r="AO47" s="120"/>
      <c r="AP47" s="116">
        <v>1</v>
      </c>
      <c r="AQ47" s="119"/>
      <c r="AR47" s="120"/>
      <c r="AS47" s="116"/>
      <c r="AT47" s="119"/>
      <c r="AU47" s="120"/>
      <c r="AV47" s="113">
        <f>SUM(AM47:AU47)</f>
        <v>1</v>
      </c>
      <c r="AW47" s="121"/>
      <c r="AX47" s="122"/>
      <c r="AY47" s="116"/>
      <c r="AZ47" s="119"/>
      <c r="BA47" s="120"/>
      <c r="BB47" s="116">
        <v>1</v>
      </c>
      <c r="BC47" s="119"/>
      <c r="BD47" s="120"/>
      <c r="BE47" s="116"/>
      <c r="BF47" s="119"/>
      <c r="BG47" s="120"/>
      <c r="BH47" s="113">
        <f>SUM(AY47:BG47)</f>
        <v>1</v>
      </c>
      <c r="BI47" s="121"/>
      <c r="BJ47" s="122"/>
      <c r="BK47" s="116"/>
      <c r="BL47" s="117"/>
      <c r="BM47" s="118"/>
      <c r="BN47" s="116"/>
      <c r="BO47" s="117"/>
      <c r="BP47" s="118"/>
      <c r="BQ47" s="116"/>
      <c r="BR47" s="117"/>
      <c r="BS47" s="118"/>
      <c r="BT47" s="113">
        <f>SUM(BK47:BS47)</f>
        <v>0</v>
      </c>
      <c r="BU47" s="114"/>
      <c r="BV47" s="115"/>
      <c r="BW47" s="116"/>
      <c r="BX47" s="117"/>
      <c r="BY47" s="118"/>
      <c r="BZ47" s="116"/>
      <c r="CA47" s="117"/>
      <c r="CB47" s="118"/>
      <c r="CC47" s="116"/>
      <c r="CD47" s="117"/>
      <c r="CE47" s="118"/>
      <c r="CF47" s="113">
        <f>SUM(BW47:CE47)</f>
        <v>0</v>
      </c>
      <c r="CG47" s="114"/>
      <c r="CH47" s="115"/>
      <c r="CI47" s="116"/>
      <c r="CJ47" s="117"/>
      <c r="CK47" s="118"/>
      <c r="CL47" s="116"/>
      <c r="CM47" s="117"/>
      <c r="CN47" s="118"/>
      <c r="CO47" s="116"/>
      <c r="CP47" s="117"/>
      <c r="CQ47" s="118"/>
      <c r="CR47" s="113">
        <f>SUM(CI47:CQ47)</f>
        <v>0</v>
      </c>
      <c r="CS47" s="114"/>
      <c r="CT47" s="115"/>
      <c r="CU47" s="116"/>
      <c r="CV47" s="119"/>
      <c r="CW47" s="120"/>
      <c r="CX47" s="116"/>
      <c r="CY47" s="119"/>
      <c r="CZ47" s="120"/>
      <c r="DA47" s="116"/>
      <c r="DB47" s="119"/>
      <c r="DC47" s="120"/>
      <c r="DD47" s="113">
        <f>SUM(CU47:DC47)</f>
        <v>0</v>
      </c>
      <c r="DE47" s="121"/>
      <c r="DF47" s="122"/>
      <c r="DG47" s="116"/>
      <c r="DH47" s="119"/>
      <c r="DI47" s="120"/>
      <c r="DJ47" s="116"/>
      <c r="DK47" s="119"/>
      <c r="DL47" s="120"/>
      <c r="DM47" s="116"/>
      <c r="DN47" s="119"/>
      <c r="DO47" s="120"/>
      <c r="DP47" s="113">
        <f>SUM(DG47:DO47)</f>
        <v>0</v>
      </c>
      <c r="DQ47" s="121"/>
      <c r="DR47" s="122"/>
      <c r="DS47" s="116"/>
      <c r="DT47" s="119"/>
      <c r="DU47" s="120"/>
      <c r="DV47" s="116"/>
      <c r="DW47" s="119"/>
      <c r="DX47" s="120"/>
      <c r="DY47" s="116"/>
      <c r="DZ47" s="119"/>
      <c r="EA47" s="120"/>
      <c r="EB47" s="113">
        <f>SUM(DS47:EA47)</f>
        <v>0</v>
      </c>
      <c r="EC47" s="121"/>
      <c r="ED47" s="122"/>
      <c r="EE47" s="110">
        <v>2</v>
      </c>
      <c r="EF47" s="128"/>
      <c r="EG47" s="129"/>
      <c r="EH47" s="110">
        <v>3</v>
      </c>
      <c r="EI47" s="128"/>
      <c r="EJ47" s="129"/>
      <c r="EK47" s="110"/>
      <c r="EL47" s="128"/>
      <c r="EM47" s="129"/>
      <c r="EN47" s="113">
        <f>SUM(EE47:EM47)</f>
        <v>5</v>
      </c>
      <c r="EO47" s="121"/>
      <c r="EP47" s="122"/>
      <c r="EQ47" s="123">
        <f>SUM(C47,O47,AA47,AM47,AY47,BK47,BW47,CI47,CU47,DG47,DS47,EE47)</f>
        <v>2</v>
      </c>
      <c r="ER47" s="124" t="e">
        <f>SUM(D47,P47,AB47,AN47,AZ47,BL47,BX47,CJ47,CV47,DH47,EF47,#REF!,#REF!)</f>
        <v>#REF!</v>
      </c>
      <c r="ES47" s="125" t="e">
        <f>SUM(E47,Q47,AC47,AO47,BA47,BM47,BY47,CK47,CW47,DI47,EG47,#REF!,#REF!)</f>
        <v>#REF!</v>
      </c>
      <c r="ET47" s="123">
        <f>SUM(F47,R47,AD47,AP47,BB47,BN47,BZ47,CL47,CX47,DJ47,DV47,EH47)</f>
        <v>7</v>
      </c>
      <c r="EU47" s="124" t="e">
        <f>SUM(G47,S47,AE47,AQ47,BC47,BO47,CA47,CM47,CY47,DK47,EI47,#REF!,#REF!)</f>
        <v>#REF!</v>
      </c>
      <c r="EV47" s="125" t="e">
        <f>SUM(H47,T47,AF47,AR47,BD47,BP47,CB47,CN47,CZ47,DL47,EJ47,#REF!,#REF!)</f>
        <v>#REF!</v>
      </c>
      <c r="EW47" s="123">
        <f>SUM(I47,U47,AG47,AS47,BE47,BQ47,CC47,CO47,DA47,DM47,DY47,EK47)</f>
        <v>0</v>
      </c>
      <c r="EX47" s="124" t="e">
        <f>SUM(J47,V47,AH47,AT47,BF47,BR47,CD47,CP47,DB47,DN47,EL47,#REF!,#REF!)</f>
        <v>#REF!</v>
      </c>
      <c r="EY47" s="125" t="e">
        <f>SUM(K47,W47,AI47,AU47,BG47,BS47,CE47,CQ47,DC47,DO47,EM47,#REF!,#REF!)</f>
        <v>#REF!</v>
      </c>
      <c r="EZ47" s="123">
        <f>SUM(EQ47,ET47,EW47)</f>
        <v>9</v>
      </c>
      <c r="FA47" s="124" t="e">
        <f t="shared" si="1"/>
        <v>#REF!</v>
      </c>
      <c r="FB47" s="125" t="e">
        <f>SUM(ES47:FA47)</f>
        <v>#REF!</v>
      </c>
      <c r="FC47" s="178"/>
      <c r="FD47" s="179"/>
      <c r="FE47" s="180"/>
      <c r="FF47" s="126"/>
      <c r="FG47" s="127"/>
      <c r="FH47" s="127"/>
      <c r="FI47" s="127"/>
      <c r="FJ47" s="127"/>
      <c r="FK47" s="127"/>
      <c r="FL47" s="130"/>
      <c r="FM47" s="131"/>
      <c r="FN47" s="131"/>
    </row>
    <row r="48" spans="2:170" s="19" customFormat="1" ht="12" customHeight="1">
      <c r="B48" s="140" t="s">
        <v>50</v>
      </c>
      <c r="C48" s="76" t="s">
        <v>33</v>
      </c>
      <c r="D48" s="72"/>
      <c r="E48" s="77" t="s">
        <v>34</v>
      </c>
      <c r="F48" s="76" t="s">
        <v>33</v>
      </c>
      <c r="G48" s="72"/>
      <c r="H48" s="77" t="s">
        <v>34</v>
      </c>
      <c r="I48" s="76" t="s">
        <v>33</v>
      </c>
      <c r="J48" s="72"/>
      <c r="K48" s="77" t="s">
        <v>34</v>
      </c>
      <c r="L48" s="58" t="s">
        <v>33</v>
      </c>
      <c r="M48" s="54">
        <f>SUM(D48:L48)</f>
        <v>0</v>
      </c>
      <c r="N48" s="59" t="s">
        <v>34</v>
      </c>
      <c r="O48" s="76" t="s">
        <v>33</v>
      </c>
      <c r="P48" s="72">
        <v>1</v>
      </c>
      <c r="Q48" s="77" t="s">
        <v>34</v>
      </c>
      <c r="R48" s="76" t="s">
        <v>33</v>
      </c>
      <c r="S48" s="72">
        <v>1</v>
      </c>
      <c r="T48" s="77" t="s">
        <v>34</v>
      </c>
      <c r="U48" s="76" t="s">
        <v>33</v>
      </c>
      <c r="V48" s="72"/>
      <c r="W48" s="77" t="s">
        <v>34</v>
      </c>
      <c r="X48" s="58" t="s">
        <v>33</v>
      </c>
      <c r="Y48" s="54">
        <f>SUM(P48:X48)</f>
        <v>2</v>
      </c>
      <c r="Z48" s="59" t="s">
        <v>34</v>
      </c>
      <c r="AA48" s="56" t="s">
        <v>33</v>
      </c>
      <c r="AB48" s="51"/>
      <c r="AC48" s="57" t="s">
        <v>34</v>
      </c>
      <c r="AD48" s="56" t="s">
        <v>33</v>
      </c>
      <c r="AE48" s="51"/>
      <c r="AF48" s="57" t="s">
        <v>34</v>
      </c>
      <c r="AG48" s="56" t="s">
        <v>33</v>
      </c>
      <c r="AH48" s="51"/>
      <c r="AI48" s="57" t="s">
        <v>34</v>
      </c>
      <c r="AJ48" s="58" t="s">
        <v>33</v>
      </c>
      <c r="AK48" s="54">
        <f>SUM(AB48:AJ48)</f>
        <v>0</v>
      </c>
      <c r="AL48" s="59" t="s">
        <v>34</v>
      </c>
      <c r="AM48" s="56" t="s">
        <v>33</v>
      </c>
      <c r="AN48" s="51"/>
      <c r="AO48" s="57" t="s">
        <v>34</v>
      </c>
      <c r="AP48" s="56" t="s">
        <v>33</v>
      </c>
      <c r="AQ48" s="51">
        <v>1</v>
      </c>
      <c r="AR48" s="57" t="s">
        <v>34</v>
      </c>
      <c r="AS48" s="56" t="s">
        <v>33</v>
      </c>
      <c r="AT48" s="51"/>
      <c r="AU48" s="57" t="s">
        <v>34</v>
      </c>
      <c r="AV48" s="58" t="s">
        <v>33</v>
      </c>
      <c r="AW48" s="54">
        <f>SUM(AN48:AV48)</f>
        <v>1</v>
      </c>
      <c r="AX48" s="59" t="s">
        <v>34</v>
      </c>
      <c r="AY48" s="56" t="s">
        <v>33</v>
      </c>
      <c r="AZ48" s="51"/>
      <c r="BA48" s="57" t="s">
        <v>34</v>
      </c>
      <c r="BB48" s="56" t="s">
        <v>33</v>
      </c>
      <c r="BC48" s="51"/>
      <c r="BD48" s="57" t="s">
        <v>34</v>
      </c>
      <c r="BE48" s="56" t="s">
        <v>33</v>
      </c>
      <c r="BF48" s="51"/>
      <c r="BG48" s="57" t="s">
        <v>34</v>
      </c>
      <c r="BH48" s="58" t="s">
        <v>33</v>
      </c>
      <c r="BI48" s="54">
        <f>SUM(AZ48:BH48)</f>
        <v>0</v>
      </c>
      <c r="BJ48" s="59" t="s">
        <v>34</v>
      </c>
      <c r="BK48" s="56" t="s">
        <v>33</v>
      </c>
      <c r="BL48" s="51"/>
      <c r="BM48" s="57" t="s">
        <v>34</v>
      </c>
      <c r="BN48" s="56" t="s">
        <v>33</v>
      </c>
      <c r="BO48" s="51"/>
      <c r="BP48" s="57" t="s">
        <v>34</v>
      </c>
      <c r="BQ48" s="56" t="s">
        <v>33</v>
      </c>
      <c r="BR48" s="51"/>
      <c r="BS48" s="57" t="s">
        <v>34</v>
      </c>
      <c r="BT48" s="58" t="s">
        <v>33</v>
      </c>
      <c r="BU48" s="54">
        <f>SUM(BL48:BT48)</f>
        <v>0</v>
      </c>
      <c r="BV48" s="59" t="s">
        <v>34</v>
      </c>
      <c r="BW48" s="56" t="s">
        <v>33</v>
      </c>
      <c r="BX48" s="51"/>
      <c r="BY48" s="57" t="s">
        <v>34</v>
      </c>
      <c r="BZ48" s="56" t="s">
        <v>33</v>
      </c>
      <c r="CA48" s="51"/>
      <c r="CB48" s="57" t="s">
        <v>34</v>
      </c>
      <c r="CC48" s="56" t="s">
        <v>33</v>
      </c>
      <c r="CD48" s="51"/>
      <c r="CE48" s="57" t="s">
        <v>34</v>
      </c>
      <c r="CF48" s="58" t="s">
        <v>33</v>
      </c>
      <c r="CG48" s="54">
        <f>SUM(BX48:CF48)</f>
        <v>0</v>
      </c>
      <c r="CH48" s="59" t="s">
        <v>34</v>
      </c>
      <c r="CI48" s="56" t="s">
        <v>33</v>
      </c>
      <c r="CJ48" s="51"/>
      <c r="CK48" s="57" t="s">
        <v>34</v>
      </c>
      <c r="CL48" s="56" t="s">
        <v>33</v>
      </c>
      <c r="CM48" s="51"/>
      <c r="CN48" s="57" t="s">
        <v>34</v>
      </c>
      <c r="CO48" s="56" t="s">
        <v>33</v>
      </c>
      <c r="CP48" s="51"/>
      <c r="CQ48" s="57" t="s">
        <v>34</v>
      </c>
      <c r="CR48" s="58" t="s">
        <v>33</v>
      </c>
      <c r="CS48" s="54">
        <f>SUM(CJ48:CR48)</f>
        <v>0</v>
      </c>
      <c r="CT48" s="59" t="s">
        <v>34</v>
      </c>
      <c r="CU48" s="56" t="s">
        <v>33</v>
      </c>
      <c r="CV48" s="51"/>
      <c r="CW48" s="57" t="s">
        <v>34</v>
      </c>
      <c r="CX48" s="56" t="s">
        <v>33</v>
      </c>
      <c r="CY48" s="51"/>
      <c r="CZ48" s="57" t="s">
        <v>34</v>
      </c>
      <c r="DA48" s="56" t="s">
        <v>33</v>
      </c>
      <c r="DB48" s="51"/>
      <c r="DC48" s="57" t="s">
        <v>34</v>
      </c>
      <c r="DD48" s="58" t="s">
        <v>33</v>
      </c>
      <c r="DE48" s="54">
        <f>SUM(CV48:DD48)</f>
        <v>0</v>
      </c>
      <c r="DF48" s="59" t="s">
        <v>34</v>
      </c>
      <c r="DG48" s="56" t="s">
        <v>33</v>
      </c>
      <c r="DH48" s="51"/>
      <c r="DI48" s="57" t="s">
        <v>34</v>
      </c>
      <c r="DJ48" s="56" t="s">
        <v>33</v>
      </c>
      <c r="DK48" s="51"/>
      <c r="DL48" s="57" t="s">
        <v>34</v>
      </c>
      <c r="DM48" s="56" t="s">
        <v>33</v>
      </c>
      <c r="DN48" s="51"/>
      <c r="DO48" s="57" t="s">
        <v>34</v>
      </c>
      <c r="DP48" s="58" t="s">
        <v>33</v>
      </c>
      <c r="DQ48" s="54">
        <f>SUM(DH48:DP48)</f>
        <v>0</v>
      </c>
      <c r="DR48" s="59" t="s">
        <v>34</v>
      </c>
      <c r="DS48" s="56" t="s">
        <v>33</v>
      </c>
      <c r="DT48" s="51"/>
      <c r="DU48" s="57" t="s">
        <v>34</v>
      </c>
      <c r="DV48" s="56" t="s">
        <v>33</v>
      </c>
      <c r="DW48" s="51"/>
      <c r="DX48" s="57" t="s">
        <v>34</v>
      </c>
      <c r="DY48" s="56" t="s">
        <v>33</v>
      </c>
      <c r="DZ48" s="51"/>
      <c r="EA48" s="57" t="s">
        <v>34</v>
      </c>
      <c r="EB48" s="58" t="s">
        <v>33</v>
      </c>
      <c r="EC48" s="54">
        <f>SUM(DT48:EB48)</f>
        <v>0</v>
      </c>
      <c r="ED48" s="59" t="s">
        <v>34</v>
      </c>
      <c r="EE48" s="76" t="s">
        <v>33</v>
      </c>
      <c r="EF48" s="72">
        <v>0</v>
      </c>
      <c r="EG48" s="77" t="s">
        <v>34</v>
      </c>
      <c r="EH48" s="76" t="s">
        <v>33</v>
      </c>
      <c r="EI48" s="72">
        <v>2</v>
      </c>
      <c r="EJ48" s="77" t="s">
        <v>34</v>
      </c>
      <c r="EK48" s="76" t="s">
        <v>33</v>
      </c>
      <c r="EL48" s="72"/>
      <c r="EM48" s="77" t="s">
        <v>34</v>
      </c>
      <c r="EN48" s="58" t="s">
        <v>33</v>
      </c>
      <c r="EO48" s="54">
        <f>SUM(EF48:EN48)</f>
        <v>2</v>
      </c>
      <c r="EP48" s="59" t="s">
        <v>34</v>
      </c>
      <c r="EQ48" s="24" t="s">
        <v>10</v>
      </c>
      <c r="ER48" s="25">
        <f>SUM(D48,P48,AB48,AN48,AZ48,BL48,BX48,CJ48,CV48,DH48,DT48,EF48)</f>
        <v>1</v>
      </c>
      <c r="ES48" s="26" t="s">
        <v>11</v>
      </c>
      <c r="ET48" s="24" t="s">
        <v>10</v>
      </c>
      <c r="EU48" s="25">
        <f>SUM(G48,S48,AE48,AQ48,BC48,BO48,CA48,CM48,CY48,DK48,DW48,EI48)</f>
        <v>4</v>
      </c>
      <c r="EV48" s="26" t="s">
        <v>11</v>
      </c>
      <c r="EW48" s="24" t="s">
        <v>10</v>
      </c>
      <c r="EX48" s="25">
        <f>SUM(J48,V48,AH48,AT48,BF48,BR48,CD48,CP48,DB48,DN48,DZ48,EL48)</f>
        <v>0</v>
      </c>
      <c r="EY48" s="26" t="s">
        <v>11</v>
      </c>
      <c r="EZ48" s="21" t="s">
        <v>33</v>
      </c>
      <c r="FA48" s="22">
        <f t="shared" si="1"/>
        <v>5</v>
      </c>
      <c r="FB48" s="23" t="s">
        <v>34</v>
      </c>
      <c r="FC48" s="99">
        <v>16</v>
      </c>
      <c r="FD48" s="100"/>
      <c r="FE48" s="101"/>
      <c r="FF48" s="48"/>
      <c r="FG48" s="41"/>
      <c r="FH48" s="49"/>
      <c r="FI48" s="43"/>
      <c r="FJ48" s="41"/>
      <c r="FK48" s="49"/>
      <c r="FL48" s="47"/>
      <c r="FM48" s="42"/>
      <c r="FN48" s="47"/>
    </row>
    <row r="49" spans="2:170" s="19" customFormat="1" ht="12" customHeight="1">
      <c r="B49" s="109"/>
      <c r="C49" s="110"/>
      <c r="D49" s="128"/>
      <c r="E49" s="129"/>
      <c r="F49" s="110"/>
      <c r="G49" s="128"/>
      <c r="H49" s="129"/>
      <c r="I49" s="110"/>
      <c r="J49" s="128"/>
      <c r="K49" s="129"/>
      <c r="L49" s="113">
        <f>SUM(C49:K49)</f>
        <v>0</v>
      </c>
      <c r="M49" s="121"/>
      <c r="N49" s="122"/>
      <c r="O49" s="110">
        <v>1</v>
      </c>
      <c r="P49" s="128"/>
      <c r="Q49" s="129"/>
      <c r="R49" s="110">
        <v>2</v>
      </c>
      <c r="S49" s="128"/>
      <c r="T49" s="129"/>
      <c r="U49" s="110"/>
      <c r="V49" s="128"/>
      <c r="W49" s="129"/>
      <c r="X49" s="113">
        <f>SUM(O49:W49)</f>
        <v>3</v>
      </c>
      <c r="Y49" s="121"/>
      <c r="Z49" s="122"/>
      <c r="AA49" s="116"/>
      <c r="AB49" s="119"/>
      <c r="AC49" s="120"/>
      <c r="AD49" s="116"/>
      <c r="AE49" s="119"/>
      <c r="AF49" s="120"/>
      <c r="AG49" s="116"/>
      <c r="AH49" s="119"/>
      <c r="AI49" s="120"/>
      <c r="AJ49" s="113">
        <f>SUM(AA49:AI49)</f>
        <v>0</v>
      </c>
      <c r="AK49" s="121"/>
      <c r="AL49" s="122"/>
      <c r="AM49" s="116"/>
      <c r="AN49" s="119"/>
      <c r="AO49" s="120"/>
      <c r="AP49" s="116">
        <v>1</v>
      </c>
      <c r="AQ49" s="119"/>
      <c r="AR49" s="120"/>
      <c r="AS49" s="116"/>
      <c r="AT49" s="119"/>
      <c r="AU49" s="120"/>
      <c r="AV49" s="113">
        <f>SUM(AM49:AU49)</f>
        <v>1</v>
      </c>
      <c r="AW49" s="121"/>
      <c r="AX49" s="122"/>
      <c r="AY49" s="116"/>
      <c r="AZ49" s="119"/>
      <c r="BA49" s="120"/>
      <c r="BB49" s="116"/>
      <c r="BC49" s="119"/>
      <c r="BD49" s="120"/>
      <c r="BE49" s="116"/>
      <c r="BF49" s="119"/>
      <c r="BG49" s="120"/>
      <c r="BH49" s="113">
        <f>SUM(AY49:BG49)</f>
        <v>0</v>
      </c>
      <c r="BI49" s="121"/>
      <c r="BJ49" s="122"/>
      <c r="BK49" s="116"/>
      <c r="BL49" s="119"/>
      <c r="BM49" s="120"/>
      <c r="BN49" s="116"/>
      <c r="BO49" s="119"/>
      <c r="BP49" s="120"/>
      <c r="BQ49" s="116"/>
      <c r="BR49" s="119"/>
      <c r="BS49" s="120"/>
      <c r="BT49" s="113">
        <f>SUM(BK49:BS49)</f>
        <v>0</v>
      </c>
      <c r="BU49" s="121"/>
      <c r="BV49" s="122"/>
      <c r="BW49" s="116"/>
      <c r="BX49" s="119"/>
      <c r="BY49" s="120"/>
      <c r="BZ49" s="116"/>
      <c r="CA49" s="119"/>
      <c r="CB49" s="120"/>
      <c r="CC49" s="116"/>
      <c r="CD49" s="119"/>
      <c r="CE49" s="120"/>
      <c r="CF49" s="113">
        <f>SUM(BW49:CE49)</f>
        <v>0</v>
      </c>
      <c r="CG49" s="121"/>
      <c r="CH49" s="122"/>
      <c r="CI49" s="116"/>
      <c r="CJ49" s="119"/>
      <c r="CK49" s="120"/>
      <c r="CL49" s="116"/>
      <c r="CM49" s="119"/>
      <c r="CN49" s="120"/>
      <c r="CO49" s="116"/>
      <c r="CP49" s="119"/>
      <c r="CQ49" s="120"/>
      <c r="CR49" s="113">
        <f>SUM(CI49:CQ49)</f>
        <v>0</v>
      </c>
      <c r="CS49" s="121"/>
      <c r="CT49" s="122"/>
      <c r="CU49" s="116"/>
      <c r="CV49" s="119"/>
      <c r="CW49" s="120"/>
      <c r="CX49" s="116"/>
      <c r="CY49" s="119"/>
      <c r="CZ49" s="120"/>
      <c r="DA49" s="116"/>
      <c r="DB49" s="119"/>
      <c r="DC49" s="120"/>
      <c r="DD49" s="113">
        <f>SUM(CU49:DC49)</f>
        <v>0</v>
      </c>
      <c r="DE49" s="121"/>
      <c r="DF49" s="122"/>
      <c r="DG49" s="116"/>
      <c r="DH49" s="119"/>
      <c r="DI49" s="120"/>
      <c r="DJ49" s="116"/>
      <c r="DK49" s="119"/>
      <c r="DL49" s="120"/>
      <c r="DM49" s="116"/>
      <c r="DN49" s="119"/>
      <c r="DO49" s="120"/>
      <c r="DP49" s="113">
        <f>SUM(DG49:DO49)</f>
        <v>0</v>
      </c>
      <c r="DQ49" s="121"/>
      <c r="DR49" s="122"/>
      <c r="DS49" s="116"/>
      <c r="DT49" s="119"/>
      <c r="DU49" s="120"/>
      <c r="DV49" s="116"/>
      <c r="DW49" s="119"/>
      <c r="DX49" s="120"/>
      <c r="DY49" s="116"/>
      <c r="DZ49" s="119"/>
      <c r="EA49" s="120"/>
      <c r="EB49" s="113">
        <f>SUM(DS49:EA49)</f>
        <v>0</v>
      </c>
      <c r="EC49" s="121"/>
      <c r="ED49" s="122"/>
      <c r="EE49" s="110">
        <v>3</v>
      </c>
      <c r="EF49" s="128"/>
      <c r="EG49" s="129"/>
      <c r="EH49" s="110">
        <v>10</v>
      </c>
      <c r="EI49" s="128"/>
      <c r="EJ49" s="129"/>
      <c r="EK49" s="110"/>
      <c r="EL49" s="128"/>
      <c r="EM49" s="129"/>
      <c r="EN49" s="113">
        <f>SUM(EE49:EM49)</f>
        <v>13</v>
      </c>
      <c r="EO49" s="121"/>
      <c r="EP49" s="122"/>
      <c r="EQ49" s="123">
        <f>SUM(C49,O49,AA49,AM49,AY49,BK49,BW49,CI49,CU49,DG49,DS49,EE49)</f>
        <v>4</v>
      </c>
      <c r="ER49" s="124" t="e">
        <f>SUM(D49,P49,AB49,AN49,AZ49,BL49,BX49,CJ49,CV49,DH49,EF49,#REF!,#REF!)</f>
        <v>#REF!</v>
      </c>
      <c r="ES49" s="125" t="e">
        <f>SUM(E49,Q49,AC49,AO49,BA49,BM49,BY49,CK49,CW49,DI49,EG49,#REF!,#REF!)</f>
        <v>#REF!</v>
      </c>
      <c r="ET49" s="123">
        <f>SUM(F49,R49,AD49,AP49,BB49,BN49,BZ49,CL49,CX49,DJ49,DV49,EH49)</f>
        <v>13</v>
      </c>
      <c r="EU49" s="124" t="e">
        <f>SUM(G49,S49,AE49,AQ49,BC49,BO49,CA49,CM49,CY49,DK49,EI49,#REF!,#REF!)</f>
        <v>#REF!</v>
      </c>
      <c r="EV49" s="125" t="e">
        <f>SUM(H49,T49,AF49,AR49,BD49,BP49,CB49,CN49,CZ49,DL49,EJ49,#REF!,#REF!)</f>
        <v>#REF!</v>
      </c>
      <c r="EW49" s="123">
        <f>SUM(I49,U49,AG49,AS49,BE49,BQ49,CC49,CO49,DA49,DM49,DY49,EK49)</f>
        <v>0</v>
      </c>
      <c r="EX49" s="124" t="e">
        <f>SUM(J49,V49,AH49,AT49,BF49,BR49,CD49,CP49,DB49,DN49,EL49,#REF!,#REF!)</f>
        <v>#REF!</v>
      </c>
      <c r="EY49" s="125" t="e">
        <f>SUM(K49,W49,AI49,AU49,BG49,BS49,CE49,CQ49,DC49,DO49,EM49,#REF!,#REF!)</f>
        <v>#REF!</v>
      </c>
      <c r="EZ49" s="123">
        <f>SUM(EQ49,ET49,EW49)</f>
        <v>17</v>
      </c>
      <c r="FA49" s="124" t="e">
        <f t="shared" si="1"/>
        <v>#REF!</v>
      </c>
      <c r="FB49" s="125" t="e">
        <f>SUM(ES49:FA49)</f>
        <v>#REF!</v>
      </c>
      <c r="FC49" s="99"/>
      <c r="FD49" s="100"/>
      <c r="FE49" s="101"/>
      <c r="FF49" s="126"/>
      <c r="FG49" s="127"/>
      <c r="FH49" s="127"/>
      <c r="FI49" s="127"/>
      <c r="FJ49" s="127"/>
      <c r="FK49" s="127"/>
      <c r="FL49" s="130"/>
      <c r="FM49" s="131"/>
      <c r="FN49" s="131"/>
    </row>
    <row r="50" spans="2:170" s="19" customFormat="1" ht="12" customHeight="1">
      <c r="B50" s="108" t="s">
        <v>45</v>
      </c>
      <c r="C50" s="71" t="s">
        <v>41</v>
      </c>
      <c r="D50" s="72"/>
      <c r="E50" s="73" t="s">
        <v>42</v>
      </c>
      <c r="F50" s="71" t="s">
        <v>41</v>
      </c>
      <c r="G50" s="72"/>
      <c r="H50" s="73" t="s">
        <v>42</v>
      </c>
      <c r="I50" s="71" t="s">
        <v>41</v>
      </c>
      <c r="J50" s="72"/>
      <c r="K50" s="73" t="s">
        <v>42</v>
      </c>
      <c r="L50" s="53" t="s">
        <v>41</v>
      </c>
      <c r="M50" s="54">
        <f>SUM(D50:L50)</f>
        <v>0</v>
      </c>
      <c r="N50" s="55" t="s">
        <v>42</v>
      </c>
      <c r="O50" s="71" t="s">
        <v>41</v>
      </c>
      <c r="P50" s="72"/>
      <c r="Q50" s="73" t="s">
        <v>42</v>
      </c>
      <c r="R50" s="71" t="s">
        <v>41</v>
      </c>
      <c r="S50" s="72">
        <v>0</v>
      </c>
      <c r="T50" s="73" t="s">
        <v>42</v>
      </c>
      <c r="U50" s="71" t="s">
        <v>41</v>
      </c>
      <c r="V50" s="72"/>
      <c r="W50" s="73" t="s">
        <v>42</v>
      </c>
      <c r="X50" s="53" t="s">
        <v>41</v>
      </c>
      <c r="Y50" s="54">
        <f>SUM(P50:X50)</f>
        <v>0</v>
      </c>
      <c r="Z50" s="55" t="s">
        <v>42</v>
      </c>
      <c r="AA50" s="50" t="s">
        <v>41</v>
      </c>
      <c r="AB50" s="51"/>
      <c r="AC50" s="52" t="s">
        <v>42</v>
      </c>
      <c r="AD50" s="50" t="s">
        <v>41</v>
      </c>
      <c r="AE50" s="51"/>
      <c r="AF50" s="52" t="s">
        <v>42</v>
      </c>
      <c r="AG50" s="50" t="s">
        <v>41</v>
      </c>
      <c r="AH50" s="51"/>
      <c r="AI50" s="52" t="s">
        <v>42</v>
      </c>
      <c r="AJ50" s="53" t="s">
        <v>41</v>
      </c>
      <c r="AK50" s="54">
        <f>SUM(AB50:AJ50)</f>
        <v>0</v>
      </c>
      <c r="AL50" s="55" t="s">
        <v>42</v>
      </c>
      <c r="AM50" s="50" t="s">
        <v>41</v>
      </c>
      <c r="AN50" s="51"/>
      <c r="AO50" s="52" t="s">
        <v>42</v>
      </c>
      <c r="AP50" s="50" t="s">
        <v>41</v>
      </c>
      <c r="AQ50" s="51"/>
      <c r="AR50" s="52" t="s">
        <v>42</v>
      </c>
      <c r="AS50" s="50" t="s">
        <v>41</v>
      </c>
      <c r="AT50" s="51"/>
      <c r="AU50" s="52" t="s">
        <v>42</v>
      </c>
      <c r="AV50" s="53" t="s">
        <v>41</v>
      </c>
      <c r="AW50" s="54">
        <f>SUM(AN50:AV50)</f>
        <v>0</v>
      </c>
      <c r="AX50" s="55" t="s">
        <v>42</v>
      </c>
      <c r="AY50" s="50" t="s">
        <v>41</v>
      </c>
      <c r="AZ50" s="51"/>
      <c r="BA50" s="52" t="s">
        <v>42</v>
      </c>
      <c r="BB50" s="50" t="s">
        <v>41</v>
      </c>
      <c r="BC50" s="51">
        <v>1</v>
      </c>
      <c r="BD50" s="52" t="s">
        <v>42</v>
      </c>
      <c r="BE50" s="50" t="s">
        <v>41</v>
      </c>
      <c r="BF50" s="51"/>
      <c r="BG50" s="52" t="s">
        <v>42</v>
      </c>
      <c r="BH50" s="53" t="s">
        <v>41</v>
      </c>
      <c r="BI50" s="54">
        <f>SUM(AZ50:BH50)</f>
        <v>1</v>
      </c>
      <c r="BJ50" s="55" t="s">
        <v>42</v>
      </c>
      <c r="BK50" s="50" t="s">
        <v>41</v>
      </c>
      <c r="BL50" s="51"/>
      <c r="BM50" s="52" t="s">
        <v>42</v>
      </c>
      <c r="BN50" s="50" t="s">
        <v>41</v>
      </c>
      <c r="BO50" s="51"/>
      <c r="BP50" s="52" t="s">
        <v>42</v>
      </c>
      <c r="BQ50" s="50" t="s">
        <v>41</v>
      </c>
      <c r="BR50" s="51"/>
      <c r="BS50" s="52" t="s">
        <v>42</v>
      </c>
      <c r="BT50" s="53" t="s">
        <v>41</v>
      </c>
      <c r="BU50" s="54">
        <f>SUM(BL50:BT50)</f>
        <v>0</v>
      </c>
      <c r="BV50" s="55" t="s">
        <v>42</v>
      </c>
      <c r="BW50" s="50" t="s">
        <v>41</v>
      </c>
      <c r="BX50" s="51"/>
      <c r="BY50" s="52" t="s">
        <v>42</v>
      </c>
      <c r="BZ50" s="50" t="s">
        <v>41</v>
      </c>
      <c r="CA50" s="51"/>
      <c r="CB50" s="52" t="s">
        <v>42</v>
      </c>
      <c r="CC50" s="50" t="s">
        <v>41</v>
      </c>
      <c r="CD50" s="51"/>
      <c r="CE50" s="52" t="s">
        <v>42</v>
      </c>
      <c r="CF50" s="53" t="s">
        <v>41</v>
      </c>
      <c r="CG50" s="54">
        <f>SUM(BX50:CF50)</f>
        <v>0</v>
      </c>
      <c r="CH50" s="55" t="s">
        <v>42</v>
      </c>
      <c r="CI50" s="50" t="s">
        <v>41</v>
      </c>
      <c r="CJ50" s="51"/>
      <c r="CK50" s="52" t="s">
        <v>42</v>
      </c>
      <c r="CL50" s="50" t="s">
        <v>41</v>
      </c>
      <c r="CM50" s="51"/>
      <c r="CN50" s="52" t="s">
        <v>42</v>
      </c>
      <c r="CO50" s="50" t="s">
        <v>41</v>
      </c>
      <c r="CP50" s="51"/>
      <c r="CQ50" s="52" t="s">
        <v>42</v>
      </c>
      <c r="CR50" s="53" t="s">
        <v>41</v>
      </c>
      <c r="CS50" s="54">
        <f>SUM(CJ50:CR50)</f>
        <v>0</v>
      </c>
      <c r="CT50" s="55" t="s">
        <v>42</v>
      </c>
      <c r="CU50" s="50" t="s">
        <v>41</v>
      </c>
      <c r="CV50" s="51"/>
      <c r="CW50" s="52" t="s">
        <v>42</v>
      </c>
      <c r="CX50" s="50" t="s">
        <v>41</v>
      </c>
      <c r="CY50" s="51"/>
      <c r="CZ50" s="52" t="s">
        <v>42</v>
      </c>
      <c r="DA50" s="50" t="s">
        <v>41</v>
      </c>
      <c r="DB50" s="51"/>
      <c r="DC50" s="52" t="s">
        <v>42</v>
      </c>
      <c r="DD50" s="53" t="s">
        <v>41</v>
      </c>
      <c r="DE50" s="54">
        <f>SUM(CV50:DD50)</f>
        <v>0</v>
      </c>
      <c r="DF50" s="55" t="s">
        <v>42</v>
      </c>
      <c r="DG50" s="50" t="s">
        <v>41</v>
      </c>
      <c r="DH50" s="51"/>
      <c r="DI50" s="52" t="s">
        <v>42</v>
      </c>
      <c r="DJ50" s="50" t="s">
        <v>41</v>
      </c>
      <c r="DK50" s="51"/>
      <c r="DL50" s="52" t="s">
        <v>42</v>
      </c>
      <c r="DM50" s="50" t="s">
        <v>41</v>
      </c>
      <c r="DN50" s="51"/>
      <c r="DO50" s="52" t="s">
        <v>42</v>
      </c>
      <c r="DP50" s="53" t="s">
        <v>41</v>
      </c>
      <c r="DQ50" s="54">
        <f>SUM(DH50:DP50)</f>
        <v>0</v>
      </c>
      <c r="DR50" s="55" t="s">
        <v>42</v>
      </c>
      <c r="DS50" s="50" t="s">
        <v>41</v>
      </c>
      <c r="DT50" s="51"/>
      <c r="DU50" s="52" t="s">
        <v>42</v>
      </c>
      <c r="DV50" s="50" t="s">
        <v>41</v>
      </c>
      <c r="DW50" s="51"/>
      <c r="DX50" s="52" t="s">
        <v>42</v>
      </c>
      <c r="DY50" s="50" t="s">
        <v>41</v>
      </c>
      <c r="DZ50" s="51"/>
      <c r="EA50" s="52" t="s">
        <v>42</v>
      </c>
      <c r="EB50" s="53" t="s">
        <v>41</v>
      </c>
      <c r="EC50" s="54">
        <f>SUM(DT50:EB50)</f>
        <v>0</v>
      </c>
      <c r="ED50" s="55" t="s">
        <v>42</v>
      </c>
      <c r="EE50" s="71" t="s">
        <v>41</v>
      </c>
      <c r="EF50" s="72">
        <v>1</v>
      </c>
      <c r="EG50" s="73" t="s">
        <v>42</v>
      </c>
      <c r="EH50" s="71" t="s">
        <v>41</v>
      </c>
      <c r="EI50" s="72">
        <v>1</v>
      </c>
      <c r="EJ50" s="73" t="s">
        <v>42</v>
      </c>
      <c r="EK50" s="71" t="s">
        <v>41</v>
      </c>
      <c r="EL50" s="72"/>
      <c r="EM50" s="73" t="s">
        <v>42</v>
      </c>
      <c r="EN50" s="53" t="s">
        <v>41</v>
      </c>
      <c r="EO50" s="54">
        <f>SUM(EF50:EN50)</f>
        <v>2</v>
      </c>
      <c r="EP50" s="55" t="s">
        <v>42</v>
      </c>
      <c r="EQ50" s="24" t="s">
        <v>10</v>
      </c>
      <c r="ER50" s="25">
        <f>SUM(D50,P50,AB50,AN50,AZ50,BL50,BX50,CJ50,CV50,DH50,DT50,EF50)</f>
        <v>1</v>
      </c>
      <c r="ES50" s="26" t="s">
        <v>11</v>
      </c>
      <c r="ET50" s="24" t="s">
        <v>10</v>
      </c>
      <c r="EU50" s="25">
        <f>SUM(G50,S50,AE50,AQ50,BC50,BO50,CA50,CM50,CY50,DK50,DW50,EI50)</f>
        <v>2</v>
      </c>
      <c r="EV50" s="26" t="s">
        <v>11</v>
      </c>
      <c r="EW50" s="24" t="s">
        <v>10</v>
      </c>
      <c r="EX50" s="25">
        <f>SUM(J50,V50,AH50,AT50,BF50,BR50,CD50,CP50,DB50,DN50,DZ50,EL50)</f>
        <v>0</v>
      </c>
      <c r="EY50" s="26" t="s">
        <v>11</v>
      </c>
      <c r="EZ50" s="21" t="s">
        <v>33</v>
      </c>
      <c r="FA50" s="22">
        <f t="shared" si="1"/>
        <v>3</v>
      </c>
      <c r="FB50" s="23" t="s">
        <v>34</v>
      </c>
      <c r="FC50" s="99">
        <v>19</v>
      </c>
      <c r="FD50" s="100"/>
      <c r="FE50" s="101"/>
      <c r="FF50" s="48"/>
      <c r="FG50" s="41"/>
      <c r="FH50" s="49"/>
      <c r="FI50" s="43"/>
      <c r="FJ50" s="41"/>
      <c r="FK50" s="49"/>
      <c r="FL50" s="47"/>
      <c r="FM50" s="42"/>
      <c r="FN50" s="47"/>
    </row>
    <row r="51" spans="2:170" s="19" customFormat="1" ht="12" customHeight="1">
      <c r="B51" s="109"/>
      <c r="C51" s="110"/>
      <c r="D51" s="111"/>
      <c r="E51" s="112"/>
      <c r="F51" s="110"/>
      <c r="G51" s="111"/>
      <c r="H51" s="112"/>
      <c r="I51" s="110"/>
      <c r="J51" s="111"/>
      <c r="K51" s="112"/>
      <c r="L51" s="113">
        <f>SUM(C51:K51)</f>
        <v>0</v>
      </c>
      <c r="M51" s="114"/>
      <c r="N51" s="115"/>
      <c r="O51" s="110"/>
      <c r="P51" s="111"/>
      <c r="Q51" s="112"/>
      <c r="R51" s="110">
        <v>2</v>
      </c>
      <c r="S51" s="111"/>
      <c r="T51" s="112"/>
      <c r="U51" s="110"/>
      <c r="V51" s="111"/>
      <c r="W51" s="112"/>
      <c r="X51" s="113">
        <f>SUM(O51:W51)</f>
        <v>2</v>
      </c>
      <c r="Y51" s="114"/>
      <c r="Z51" s="115"/>
      <c r="AA51" s="116"/>
      <c r="AB51" s="117"/>
      <c r="AC51" s="118"/>
      <c r="AD51" s="116"/>
      <c r="AE51" s="117"/>
      <c r="AF51" s="118"/>
      <c r="AG51" s="116"/>
      <c r="AH51" s="117"/>
      <c r="AI51" s="118"/>
      <c r="AJ51" s="113">
        <f>SUM(AA51:AI51)</f>
        <v>0</v>
      </c>
      <c r="AK51" s="114"/>
      <c r="AL51" s="115"/>
      <c r="AM51" s="116"/>
      <c r="AN51" s="119"/>
      <c r="AO51" s="120"/>
      <c r="AP51" s="116">
        <v>3</v>
      </c>
      <c r="AQ51" s="119"/>
      <c r="AR51" s="120"/>
      <c r="AS51" s="116"/>
      <c r="AT51" s="119"/>
      <c r="AU51" s="120"/>
      <c r="AV51" s="113">
        <f>SUM(AM51:AU51)</f>
        <v>3</v>
      </c>
      <c r="AW51" s="121"/>
      <c r="AX51" s="122"/>
      <c r="AY51" s="116">
        <v>1</v>
      </c>
      <c r="AZ51" s="119"/>
      <c r="BA51" s="120"/>
      <c r="BB51" s="116">
        <v>1</v>
      </c>
      <c r="BC51" s="119"/>
      <c r="BD51" s="120"/>
      <c r="BE51" s="116"/>
      <c r="BF51" s="119"/>
      <c r="BG51" s="120"/>
      <c r="BH51" s="113">
        <f>SUM(AY51:BG51)</f>
        <v>2</v>
      </c>
      <c r="BI51" s="121"/>
      <c r="BJ51" s="122"/>
      <c r="BK51" s="116"/>
      <c r="BL51" s="117"/>
      <c r="BM51" s="118"/>
      <c r="BN51" s="116"/>
      <c r="BO51" s="117"/>
      <c r="BP51" s="118"/>
      <c r="BQ51" s="116"/>
      <c r="BR51" s="117"/>
      <c r="BS51" s="118"/>
      <c r="BT51" s="113">
        <f>SUM(BK51:BS51)</f>
        <v>0</v>
      </c>
      <c r="BU51" s="114"/>
      <c r="BV51" s="115"/>
      <c r="BW51" s="116"/>
      <c r="BX51" s="117"/>
      <c r="BY51" s="118"/>
      <c r="BZ51" s="116"/>
      <c r="CA51" s="117"/>
      <c r="CB51" s="118"/>
      <c r="CC51" s="116"/>
      <c r="CD51" s="117"/>
      <c r="CE51" s="118"/>
      <c r="CF51" s="113">
        <f>SUM(BW51:CE51)</f>
        <v>0</v>
      </c>
      <c r="CG51" s="114"/>
      <c r="CH51" s="115"/>
      <c r="CI51" s="116"/>
      <c r="CJ51" s="117"/>
      <c r="CK51" s="118"/>
      <c r="CL51" s="116"/>
      <c r="CM51" s="117"/>
      <c r="CN51" s="118"/>
      <c r="CO51" s="116"/>
      <c r="CP51" s="117"/>
      <c r="CQ51" s="118"/>
      <c r="CR51" s="113">
        <f>SUM(CI51:CQ51)</f>
        <v>0</v>
      </c>
      <c r="CS51" s="114"/>
      <c r="CT51" s="115"/>
      <c r="CU51" s="116"/>
      <c r="CV51" s="119"/>
      <c r="CW51" s="120"/>
      <c r="CX51" s="116"/>
      <c r="CY51" s="119"/>
      <c r="CZ51" s="120"/>
      <c r="DA51" s="116"/>
      <c r="DB51" s="119"/>
      <c r="DC51" s="120"/>
      <c r="DD51" s="113">
        <f>SUM(CU51:DC51)</f>
        <v>0</v>
      </c>
      <c r="DE51" s="121"/>
      <c r="DF51" s="122"/>
      <c r="DG51" s="116"/>
      <c r="DH51" s="119"/>
      <c r="DI51" s="120"/>
      <c r="DJ51" s="116"/>
      <c r="DK51" s="119"/>
      <c r="DL51" s="120"/>
      <c r="DM51" s="116"/>
      <c r="DN51" s="119"/>
      <c r="DO51" s="120"/>
      <c r="DP51" s="113">
        <f>SUM(DG51:DO51)</f>
        <v>0</v>
      </c>
      <c r="DQ51" s="121"/>
      <c r="DR51" s="122"/>
      <c r="DS51" s="116"/>
      <c r="DT51" s="119"/>
      <c r="DU51" s="120"/>
      <c r="DV51" s="116"/>
      <c r="DW51" s="119"/>
      <c r="DX51" s="120"/>
      <c r="DY51" s="116"/>
      <c r="DZ51" s="119"/>
      <c r="EA51" s="120"/>
      <c r="EB51" s="113">
        <f>SUM(DS51:EA51)</f>
        <v>0</v>
      </c>
      <c r="EC51" s="121"/>
      <c r="ED51" s="122"/>
      <c r="EE51" s="110">
        <v>1</v>
      </c>
      <c r="EF51" s="128"/>
      <c r="EG51" s="129"/>
      <c r="EH51" s="110">
        <v>10</v>
      </c>
      <c r="EI51" s="128"/>
      <c r="EJ51" s="129"/>
      <c r="EK51" s="110">
        <v>1</v>
      </c>
      <c r="EL51" s="128"/>
      <c r="EM51" s="129"/>
      <c r="EN51" s="113">
        <f>SUM(EE51:EM51)</f>
        <v>12</v>
      </c>
      <c r="EO51" s="121"/>
      <c r="EP51" s="122"/>
      <c r="EQ51" s="123">
        <f>SUM(C51,O51,AA51,AM51,AY51,BK51,BW51,CI51,CU51,DG51,DS51,EE51)</f>
        <v>2</v>
      </c>
      <c r="ER51" s="124" t="e">
        <f>SUM(D51,P51,AB51,AN51,AZ51,BL51,BX51,CJ51,CV51,DH51,EF51,#REF!,#REF!)</f>
        <v>#REF!</v>
      </c>
      <c r="ES51" s="125" t="e">
        <f>SUM(E51,Q51,AC51,AO51,BA51,BM51,BY51,CK51,CW51,DI51,EG51,#REF!,#REF!)</f>
        <v>#REF!</v>
      </c>
      <c r="ET51" s="123">
        <f>SUM(F51,R51,AD51,AP51,BB51,BN51,BZ51,CL51,CX51,DJ51,DV51,EH51)</f>
        <v>16</v>
      </c>
      <c r="EU51" s="124" t="e">
        <f>SUM(G51,S51,AE51,AQ51,BC51,BO51,CA51,CM51,CY51,DK51,EI51,#REF!,#REF!)</f>
        <v>#REF!</v>
      </c>
      <c r="EV51" s="125" t="e">
        <f>SUM(H51,T51,AF51,AR51,BD51,BP51,CB51,CN51,CZ51,DL51,EJ51,#REF!,#REF!)</f>
        <v>#REF!</v>
      </c>
      <c r="EW51" s="123">
        <f>SUM(I51,U51,AG51,AS51,BE51,BQ51,CC51,CO51,DA51,DM51,DY51,EK51)</f>
        <v>1</v>
      </c>
      <c r="EX51" s="124" t="e">
        <f>SUM(J51,V51,AH51,AT51,BF51,BR51,CD51,CP51,DB51,DN51,EL51,#REF!,#REF!)</f>
        <v>#REF!</v>
      </c>
      <c r="EY51" s="125" t="e">
        <f>SUM(K51,W51,AI51,AU51,BG51,BS51,CE51,CQ51,DC51,DO51,EM51,#REF!,#REF!)</f>
        <v>#REF!</v>
      </c>
      <c r="EZ51" s="123">
        <f>SUM(EQ51,ET51,EW51)</f>
        <v>19</v>
      </c>
      <c r="FA51" s="124" t="e">
        <f t="shared" si="1"/>
        <v>#REF!</v>
      </c>
      <c r="FB51" s="125" t="e">
        <f>SUM(ES51:FA51)</f>
        <v>#REF!</v>
      </c>
      <c r="FC51" s="99"/>
      <c r="FD51" s="100"/>
      <c r="FE51" s="101"/>
      <c r="FF51" s="126"/>
      <c r="FG51" s="127"/>
      <c r="FH51" s="127"/>
      <c r="FI51" s="127"/>
      <c r="FJ51" s="127"/>
      <c r="FK51" s="127"/>
      <c r="FL51" s="130"/>
      <c r="FM51" s="131"/>
      <c r="FN51" s="131"/>
    </row>
    <row r="52" spans="2:170" s="19" customFormat="1" ht="12" customHeight="1">
      <c r="B52" s="132" t="s">
        <v>37</v>
      </c>
      <c r="C52" s="50" t="s">
        <v>10</v>
      </c>
      <c r="D52" s="51"/>
      <c r="E52" s="52" t="s">
        <v>11</v>
      </c>
      <c r="F52" s="50" t="s">
        <v>10</v>
      </c>
      <c r="G52" s="51">
        <v>1</v>
      </c>
      <c r="H52" s="52" t="s">
        <v>11</v>
      </c>
      <c r="I52" s="50" t="s">
        <v>10</v>
      </c>
      <c r="J52" s="51"/>
      <c r="K52" s="52" t="s">
        <v>11</v>
      </c>
      <c r="L52" s="53" t="s">
        <v>10</v>
      </c>
      <c r="M52" s="54">
        <f>SUM(D52:L52)</f>
        <v>1</v>
      </c>
      <c r="N52" s="55" t="s">
        <v>11</v>
      </c>
      <c r="O52" s="71" t="s">
        <v>10</v>
      </c>
      <c r="P52" s="72"/>
      <c r="Q52" s="73" t="s">
        <v>11</v>
      </c>
      <c r="R52" s="71" t="s">
        <v>10</v>
      </c>
      <c r="S52" s="72"/>
      <c r="T52" s="73" t="s">
        <v>11</v>
      </c>
      <c r="U52" s="71" t="s">
        <v>10</v>
      </c>
      <c r="V52" s="72"/>
      <c r="W52" s="73" t="s">
        <v>11</v>
      </c>
      <c r="X52" s="53" t="s">
        <v>10</v>
      </c>
      <c r="Y52" s="54">
        <f>SUM(P52:X52)</f>
        <v>0</v>
      </c>
      <c r="Z52" s="55" t="s">
        <v>11</v>
      </c>
      <c r="AA52" s="50" t="s">
        <v>10</v>
      </c>
      <c r="AB52" s="51"/>
      <c r="AC52" s="52" t="s">
        <v>11</v>
      </c>
      <c r="AD52" s="50" t="s">
        <v>10</v>
      </c>
      <c r="AE52" s="51"/>
      <c r="AF52" s="52" t="s">
        <v>11</v>
      </c>
      <c r="AG52" s="50" t="s">
        <v>10</v>
      </c>
      <c r="AH52" s="51"/>
      <c r="AI52" s="52" t="s">
        <v>11</v>
      </c>
      <c r="AJ52" s="53" t="s">
        <v>10</v>
      </c>
      <c r="AK52" s="54">
        <f>SUM(AB52:AJ52)</f>
        <v>0</v>
      </c>
      <c r="AL52" s="55" t="s">
        <v>11</v>
      </c>
      <c r="AM52" s="50" t="s">
        <v>10</v>
      </c>
      <c r="AN52" s="51"/>
      <c r="AO52" s="52" t="s">
        <v>11</v>
      </c>
      <c r="AP52" s="50" t="s">
        <v>10</v>
      </c>
      <c r="AQ52" s="51">
        <v>2</v>
      </c>
      <c r="AR52" s="52" t="s">
        <v>11</v>
      </c>
      <c r="AS52" s="50" t="s">
        <v>10</v>
      </c>
      <c r="AT52" s="51"/>
      <c r="AU52" s="52" t="s">
        <v>11</v>
      </c>
      <c r="AV52" s="53" t="s">
        <v>10</v>
      </c>
      <c r="AW52" s="54">
        <f>SUM(AN52:AV52)</f>
        <v>2</v>
      </c>
      <c r="AX52" s="55" t="s">
        <v>11</v>
      </c>
      <c r="AY52" s="50" t="s">
        <v>10</v>
      </c>
      <c r="AZ52" s="51"/>
      <c r="BA52" s="52" t="s">
        <v>11</v>
      </c>
      <c r="BB52" s="50" t="s">
        <v>10</v>
      </c>
      <c r="BC52" s="51"/>
      <c r="BD52" s="52" t="s">
        <v>11</v>
      </c>
      <c r="BE52" s="50" t="s">
        <v>10</v>
      </c>
      <c r="BF52" s="51"/>
      <c r="BG52" s="52" t="s">
        <v>11</v>
      </c>
      <c r="BH52" s="53" t="s">
        <v>10</v>
      </c>
      <c r="BI52" s="54">
        <f>SUM(AZ52:BH52)</f>
        <v>0</v>
      </c>
      <c r="BJ52" s="55" t="s">
        <v>11</v>
      </c>
      <c r="BK52" s="50" t="s">
        <v>10</v>
      </c>
      <c r="BL52" s="51"/>
      <c r="BM52" s="52" t="s">
        <v>11</v>
      </c>
      <c r="BN52" s="50" t="s">
        <v>10</v>
      </c>
      <c r="BO52" s="51"/>
      <c r="BP52" s="52" t="s">
        <v>11</v>
      </c>
      <c r="BQ52" s="50" t="s">
        <v>10</v>
      </c>
      <c r="BR52" s="51"/>
      <c r="BS52" s="52" t="s">
        <v>11</v>
      </c>
      <c r="BT52" s="53" t="s">
        <v>10</v>
      </c>
      <c r="BU52" s="54">
        <f>SUM(BL52:BT52)</f>
        <v>0</v>
      </c>
      <c r="BV52" s="55" t="s">
        <v>11</v>
      </c>
      <c r="BW52" s="50" t="s">
        <v>10</v>
      </c>
      <c r="BX52" s="51"/>
      <c r="BY52" s="52" t="s">
        <v>11</v>
      </c>
      <c r="BZ52" s="50" t="s">
        <v>10</v>
      </c>
      <c r="CA52" s="51"/>
      <c r="CB52" s="52" t="s">
        <v>11</v>
      </c>
      <c r="CC52" s="50" t="s">
        <v>10</v>
      </c>
      <c r="CD52" s="51"/>
      <c r="CE52" s="52" t="s">
        <v>11</v>
      </c>
      <c r="CF52" s="53" t="s">
        <v>10</v>
      </c>
      <c r="CG52" s="54">
        <f>SUM(BX52:CF52)</f>
        <v>0</v>
      </c>
      <c r="CH52" s="55" t="s">
        <v>11</v>
      </c>
      <c r="CI52" s="50" t="s">
        <v>10</v>
      </c>
      <c r="CJ52" s="51"/>
      <c r="CK52" s="52" t="s">
        <v>11</v>
      </c>
      <c r="CL52" s="50" t="s">
        <v>10</v>
      </c>
      <c r="CM52" s="51"/>
      <c r="CN52" s="52" t="s">
        <v>11</v>
      </c>
      <c r="CO52" s="50" t="s">
        <v>10</v>
      </c>
      <c r="CP52" s="51"/>
      <c r="CQ52" s="52" t="s">
        <v>11</v>
      </c>
      <c r="CR52" s="53" t="s">
        <v>10</v>
      </c>
      <c r="CS52" s="54">
        <f>SUM(CJ52:CR52)</f>
        <v>0</v>
      </c>
      <c r="CT52" s="55" t="s">
        <v>11</v>
      </c>
      <c r="CU52" s="50" t="s">
        <v>10</v>
      </c>
      <c r="CV52" s="51"/>
      <c r="CW52" s="52" t="s">
        <v>11</v>
      </c>
      <c r="CX52" s="50" t="s">
        <v>10</v>
      </c>
      <c r="CY52" s="51"/>
      <c r="CZ52" s="52" t="s">
        <v>11</v>
      </c>
      <c r="DA52" s="50" t="s">
        <v>10</v>
      </c>
      <c r="DB52" s="51"/>
      <c r="DC52" s="52" t="s">
        <v>11</v>
      </c>
      <c r="DD52" s="53" t="s">
        <v>10</v>
      </c>
      <c r="DE52" s="54">
        <f>SUM(CV52:DD52)</f>
        <v>0</v>
      </c>
      <c r="DF52" s="55" t="s">
        <v>11</v>
      </c>
      <c r="DG52" s="50" t="s">
        <v>10</v>
      </c>
      <c r="DH52" s="51"/>
      <c r="DI52" s="52" t="s">
        <v>11</v>
      </c>
      <c r="DJ52" s="50" t="s">
        <v>10</v>
      </c>
      <c r="DK52" s="51"/>
      <c r="DL52" s="52" t="s">
        <v>11</v>
      </c>
      <c r="DM52" s="50" t="s">
        <v>10</v>
      </c>
      <c r="DN52" s="51"/>
      <c r="DO52" s="52" t="s">
        <v>11</v>
      </c>
      <c r="DP52" s="53" t="s">
        <v>10</v>
      </c>
      <c r="DQ52" s="54">
        <f>SUM(DH52:DP52)</f>
        <v>0</v>
      </c>
      <c r="DR52" s="55" t="s">
        <v>11</v>
      </c>
      <c r="DS52" s="50" t="s">
        <v>10</v>
      </c>
      <c r="DT52" s="51"/>
      <c r="DU52" s="52" t="s">
        <v>11</v>
      </c>
      <c r="DV52" s="50" t="s">
        <v>10</v>
      </c>
      <c r="DW52" s="51"/>
      <c r="DX52" s="52" t="s">
        <v>11</v>
      </c>
      <c r="DY52" s="50" t="s">
        <v>10</v>
      </c>
      <c r="DZ52" s="51"/>
      <c r="EA52" s="52" t="s">
        <v>11</v>
      </c>
      <c r="EB52" s="53" t="s">
        <v>10</v>
      </c>
      <c r="EC52" s="54">
        <f>SUM(DT52:EB52)</f>
        <v>0</v>
      </c>
      <c r="ED52" s="55" t="s">
        <v>11</v>
      </c>
      <c r="EE52" s="71" t="s">
        <v>10</v>
      </c>
      <c r="EF52" s="72">
        <v>2</v>
      </c>
      <c r="EG52" s="73" t="s">
        <v>11</v>
      </c>
      <c r="EH52" s="71" t="s">
        <v>10</v>
      </c>
      <c r="EI52" s="72">
        <v>2</v>
      </c>
      <c r="EJ52" s="73" t="s">
        <v>11</v>
      </c>
      <c r="EK52" s="71" t="s">
        <v>10</v>
      </c>
      <c r="EL52" s="72"/>
      <c r="EM52" s="73" t="s">
        <v>11</v>
      </c>
      <c r="EN52" s="53" t="s">
        <v>10</v>
      </c>
      <c r="EO52" s="54">
        <f>SUM(EF52:EN52)</f>
        <v>4</v>
      </c>
      <c r="EP52" s="55" t="s">
        <v>11</v>
      </c>
      <c r="EQ52" s="24" t="s">
        <v>10</v>
      </c>
      <c r="ER52" s="25">
        <f>SUM(D52,P52,AB52,AN52,AZ52,BL52,BX52,CJ52,CV52,DH52,DT52,EF52)</f>
        <v>2</v>
      </c>
      <c r="ES52" s="26" t="s">
        <v>11</v>
      </c>
      <c r="ET52" s="24" t="s">
        <v>10</v>
      </c>
      <c r="EU52" s="25">
        <f>SUM(G52,S52,AE52,AQ52,BC52,BO52,CA52,CM52,CY52,DK52,DW52,EI52)</f>
        <v>5</v>
      </c>
      <c r="EV52" s="26" t="s">
        <v>11</v>
      </c>
      <c r="EW52" s="24" t="s">
        <v>10</v>
      </c>
      <c r="EX52" s="25">
        <f>SUM(J52,V52,AH52,AT52,BF52,BR52,CD52,CP52,DB52,DN52,DZ52,EL52)</f>
        <v>0</v>
      </c>
      <c r="EY52" s="26" t="s">
        <v>11</v>
      </c>
      <c r="EZ52" s="21" t="s">
        <v>33</v>
      </c>
      <c r="FA52" s="22">
        <f t="shared" si="1"/>
        <v>7</v>
      </c>
      <c r="FB52" s="23" t="s">
        <v>34</v>
      </c>
      <c r="FC52" s="99">
        <v>21</v>
      </c>
      <c r="FD52" s="100"/>
      <c r="FE52" s="101"/>
      <c r="FF52" s="48"/>
      <c r="FG52" s="41"/>
      <c r="FH52" s="49"/>
      <c r="FI52" s="43"/>
      <c r="FJ52" s="41"/>
      <c r="FK52" s="49"/>
      <c r="FL52" s="47"/>
      <c r="FM52" s="42"/>
      <c r="FN52" s="47"/>
    </row>
    <row r="53" spans="2:170" s="19" customFormat="1" ht="12" customHeight="1">
      <c r="B53" s="133"/>
      <c r="C53" s="116"/>
      <c r="D53" s="117"/>
      <c r="E53" s="118"/>
      <c r="F53" s="116">
        <v>7</v>
      </c>
      <c r="G53" s="117"/>
      <c r="H53" s="118"/>
      <c r="I53" s="116"/>
      <c r="J53" s="117"/>
      <c r="K53" s="118"/>
      <c r="L53" s="113">
        <f>SUM(C53:K53)</f>
        <v>7</v>
      </c>
      <c r="M53" s="114"/>
      <c r="N53" s="115"/>
      <c r="O53" s="110"/>
      <c r="P53" s="111"/>
      <c r="Q53" s="112"/>
      <c r="R53" s="110">
        <v>1</v>
      </c>
      <c r="S53" s="111"/>
      <c r="T53" s="112"/>
      <c r="U53" s="110"/>
      <c r="V53" s="111"/>
      <c r="W53" s="112"/>
      <c r="X53" s="113">
        <f>SUM(O53:W53)</f>
        <v>1</v>
      </c>
      <c r="Y53" s="114"/>
      <c r="Z53" s="115"/>
      <c r="AA53" s="116"/>
      <c r="AB53" s="117"/>
      <c r="AC53" s="118"/>
      <c r="AD53" s="116"/>
      <c r="AE53" s="117"/>
      <c r="AF53" s="118"/>
      <c r="AG53" s="116"/>
      <c r="AH53" s="117"/>
      <c r="AI53" s="118"/>
      <c r="AJ53" s="113">
        <f>SUM(AA53:AI53)</f>
        <v>0</v>
      </c>
      <c r="AK53" s="114"/>
      <c r="AL53" s="115"/>
      <c r="AM53" s="116"/>
      <c r="AN53" s="119"/>
      <c r="AO53" s="120"/>
      <c r="AP53" s="116">
        <v>3</v>
      </c>
      <c r="AQ53" s="119"/>
      <c r="AR53" s="120"/>
      <c r="AS53" s="116"/>
      <c r="AT53" s="119"/>
      <c r="AU53" s="120"/>
      <c r="AV53" s="113">
        <f>SUM(AM53:AU53)</f>
        <v>3</v>
      </c>
      <c r="AW53" s="121"/>
      <c r="AX53" s="122"/>
      <c r="AY53" s="116">
        <v>1</v>
      </c>
      <c r="AZ53" s="119"/>
      <c r="BA53" s="120"/>
      <c r="BB53" s="116"/>
      <c r="BC53" s="119"/>
      <c r="BD53" s="120"/>
      <c r="BE53" s="116"/>
      <c r="BF53" s="119"/>
      <c r="BG53" s="120"/>
      <c r="BH53" s="113">
        <f>SUM(AY53:BG53)</f>
        <v>1</v>
      </c>
      <c r="BI53" s="121"/>
      <c r="BJ53" s="122"/>
      <c r="BK53" s="116"/>
      <c r="BL53" s="117"/>
      <c r="BM53" s="118"/>
      <c r="BN53" s="116"/>
      <c r="BO53" s="117"/>
      <c r="BP53" s="118"/>
      <c r="BQ53" s="116"/>
      <c r="BR53" s="117"/>
      <c r="BS53" s="118"/>
      <c r="BT53" s="113">
        <f>SUM(BK53:BS53)</f>
        <v>0</v>
      </c>
      <c r="BU53" s="114"/>
      <c r="BV53" s="115"/>
      <c r="BW53" s="116"/>
      <c r="BX53" s="117"/>
      <c r="BY53" s="118"/>
      <c r="BZ53" s="116"/>
      <c r="CA53" s="117"/>
      <c r="CB53" s="118"/>
      <c r="CC53" s="116"/>
      <c r="CD53" s="117"/>
      <c r="CE53" s="118"/>
      <c r="CF53" s="113">
        <f>SUM(BW53:CE53)</f>
        <v>0</v>
      </c>
      <c r="CG53" s="114"/>
      <c r="CH53" s="115"/>
      <c r="CI53" s="116"/>
      <c r="CJ53" s="117"/>
      <c r="CK53" s="118"/>
      <c r="CL53" s="116"/>
      <c r="CM53" s="117"/>
      <c r="CN53" s="118"/>
      <c r="CO53" s="116"/>
      <c r="CP53" s="117"/>
      <c r="CQ53" s="118"/>
      <c r="CR53" s="113">
        <f>SUM(CI53:CQ53)</f>
        <v>0</v>
      </c>
      <c r="CS53" s="114"/>
      <c r="CT53" s="115"/>
      <c r="CU53" s="116"/>
      <c r="CV53" s="119"/>
      <c r="CW53" s="120"/>
      <c r="CX53" s="116"/>
      <c r="CY53" s="119"/>
      <c r="CZ53" s="120"/>
      <c r="DA53" s="116"/>
      <c r="DB53" s="119"/>
      <c r="DC53" s="120"/>
      <c r="DD53" s="113">
        <f>SUM(CU53:DC53)</f>
        <v>0</v>
      </c>
      <c r="DE53" s="121"/>
      <c r="DF53" s="122"/>
      <c r="DG53" s="116"/>
      <c r="DH53" s="119"/>
      <c r="DI53" s="120"/>
      <c r="DJ53" s="116"/>
      <c r="DK53" s="119"/>
      <c r="DL53" s="120"/>
      <c r="DM53" s="116"/>
      <c r="DN53" s="119"/>
      <c r="DO53" s="120"/>
      <c r="DP53" s="113">
        <f>SUM(DG53:DO53)</f>
        <v>0</v>
      </c>
      <c r="DQ53" s="121"/>
      <c r="DR53" s="122"/>
      <c r="DS53" s="116"/>
      <c r="DT53" s="119"/>
      <c r="DU53" s="120"/>
      <c r="DV53" s="116"/>
      <c r="DW53" s="119"/>
      <c r="DX53" s="120"/>
      <c r="DY53" s="116"/>
      <c r="DZ53" s="119"/>
      <c r="EA53" s="120"/>
      <c r="EB53" s="113">
        <f>SUM(DS53:EA53)</f>
        <v>0</v>
      </c>
      <c r="EC53" s="121"/>
      <c r="ED53" s="122"/>
      <c r="EE53" s="110">
        <v>6</v>
      </c>
      <c r="EF53" s="128"/>
      <c r="EG53" s="129"/>
      <c r="EH53" s="110">
        <v>5</v>
      </c>
      <c r="EI53" s="128"/>
      <c r="EJ53" s="129"/>
      <c r="EK53" s="110"/>
      <c r="EL53" s="128"/>
      <c r="EM53" s="129"/>
      <c r="EN53" s="113">
        <f>SUM(EE53:EM53)</f>
        <v>11</v>
      </c>
      <c r="EO53" s="121"/>
      <c r="EP53" s="122"/>
      <c r="EQ53" s="123">
        <f>SUM(C53,O53,AA53,AM53,AY53,BK53,BW53,CI53,CU53,DG53,DS53,EE53)</f>
        <v>7</v>
      </c>
      <c r="ER53" s="124" t="e">
        <f>SUM(D53,P53,AB53,AN53,AZ53,BL53,BX53,CJ53,CV53,DH53,EF53,#REF!,#REF!)</f>
        <v>#REF!</v>
      </c>
      <c r="ES53" s="125" t="e">
        <f>SUM(E53,Q53,AC53,AO53,BA53,BM53,BY53,CK53,CW53,DI53,EG53,#REF!,#REF!)</f>
        <v>#REF!</v>
      </c>
      <c r="ET53" s="123">
        <f>SUM(F53,R53,AD53,AP53,BB53,BN53,BZ53,CL53,CX53,DJ53,DV53,EH53)</f>
        <v>16</v>
      </c>
      <c r="EU53" s="124" t="e">
        <f>SUM(G53,S53,AE53,AQ53,BC53,BO53,CA53,CM53,CY53,DK53,EI53,#REF!,#REF!)</f>
        <v>#REF!</v>
      </c>
      <c r="EV53" s="125" t="e">
        <f>SUM(H53,T53,AF53,AR53,BD53,BP53,CB53,CN53,CZ53,DL53,EJ53,#REF!,#REF!)</f>
        <v>#REF!</v>
      </c>
      <c r="EW53" s="123">
        <f>SUM(I53,U53,AG53,AS53,BE53,BQ53,CC53,CO53,DA53,DM53,DY53,EK53)</f>
        <v>0</v>
      </c>
      <c r="EX53" s="124" t="e">
        <f>SUM(J53,V53,AH53,AT53,BF53,BR53,CD53,CP53,DB53,DN53,EL53,#REF!,#REF!)</f>
        <v>#REF!</v>
      </c>
      <c r="EY53" s="125" t="e">
        <f>SUM(K53,W53,AI53,AU53,BG53,BS53,CE53,CQ53,DC53,DO53,EM53,#REF!,#REF!)</f>
        <v>#REF!</v>
      </c>
      <c r="EZ53" s="123">
        <f>SUM(EQ53,ET53,EW53)</f>
        <v>23</v>
      </c>
      <c r="FA53" s="124" t="e">
        <f t="shared" si="1"/>
        <v>#REF!</v>
      </c>
      <c r="FB53" s="125" t="e">
        <f>SUM(ES53:FA53)</f>
        <v>#REF!</v>
      </c>
      <c r="FC53" s="99"/>
      <c r="FD53" s="100"/>
      <c r="FE53" s="101"/>
      <c r="FF53" s="126"/>
      <c r="FG53" s="127"/>
      <c r="FH53" s="127"/>
      <c r="FI53" s="127"/>
      <c r="FJ53" s="127"/>
      <c r="FK53" s="127"/>
      <c r="FL53" s="130"/>
      <c r="FM53" s="131"/>
      <c r="FN53" s="131"/>
    </row>
    <row r="54" spans="2:170" s="19" customFormat="1" ht="12" customHeight="1">
      <c r="B54" s="132" t="s">
        <v>43</v>
      </c>
      <c r="C54" s="50" t="s">
        <v>10</v>
      </c>
      <c r="D54" s="51"/>
      <c r="E54" s="52" t="s">
        <v>11</v>
      </c>
      <c r="F54" s="50" t="s">
        <v>10</v>
      </c>
      <c r="G54" s="51"/>
      <c r="H54" s="52" t="s">
        <v>11</v>
      </c>
      <c r="I54" s="50" t="s">
        <v>10</v>
      </c>
      <c r="J54" s="51"/>
      <c r="K54" s="52" t="s">
        <v>11</v>
      </c>
      <c r="L54" s="53" t="s">
        <v>10</v>
      </c>
      <c r="M54" s="54">
        <f>SUM(D54:L54)</f>
        <v>0</v>
      </c>
      <c r="N54" s="55" t="s">
        <v>11</v>
      </c>
      <c r="O54" s="71" t="s">
        <v>10</v>
      </c>
      <c r="P54" s="72"/>
      <c r="Q54" s="73" t="s">
        <v>11</v>
      </c>
      <c r="R54" s="71" t="s">
        <v>10</v>
      </c>
      <c r="S54" s="72"/>
      <c r="T54" s="73" t="s">
        <v>11</v>
      </c>
      <c r="U54" s="71" t="s">
        <v>10</v>
      </c>
      <c r="V54" s="72"/>
      <c r="W54" s="73" t="s">
        <v>11</v>
      </c>
      <c r="X54" s="53" t="s">
        <v>10</v>
      </c>
      <c r="Y54" s="54">
        <f>SUM(P54:X54)</f>
        <v>0</v>
      </c>
      <c r="Z54" s="55" t="s">
        <v>11</v>
      </c>
      <c r="AA54" s="50" t="s">
        <v>10</v>
      </c>
      <c r="AB54" s="51"/>
      <c r="AC54" s="52" t="s">
        <v>11</v>
      </c>
      <c r="AD54" s="50" t="s">
        <v>10</v>
      </c>
      <c r="AE54" s="51"/>
      <c r="AF54" s="52" t="s">
        <v>11</v>
      </c>
      <c r="AG54" s="50" t="s">
        <v>10</v>
      </c>
      <c r="AH54" s="51"/>
      <c r="AI54" s="52" t="s">
        <v>11</v>
      </c>
      <c r="AJ54" s="53" t="s">
        <v>10</v>
      </c>
      <c r="AK54" s="54">
        <f>SUM(AB54:AJ54)</f>
        <v>0</v>
      </c>
      <c r="AL54" s="55" t="s">
        <v>11</v>
      </c>
      <c r="AM54" s="50" t="s">
        <v>10</v>
      </c>
      <c r="AN54" s="51"/>
      <c r="AO54" s="52" t="s">
        <v>11</v>
      </c>
      <c r="AP54" s="50" t="s">
        <v>10</v>
      </c>
      <c r="AQ54" s="51">
        <v>1</v>
      </c>
      <c r="AR54" s="52" t="s">
        <v>11</v>
      </c>
      <c r="AS54" s="50" t="s">
        <v>10</v>
      </c>
      <c r="AT54" s="51"/>
      <c r="AU54" s="52" t="s">
        <v>11</v>
      </c>
      <c r="AV54" s="53" t="s">
        <v>10</v>
      </c>
      <c r="AW54" s="54">
        <f>SUM(AN54:AV54)</f>
        <v>1</v>
      </c>
      <c r="AX54" s="55" t="s">
        <v>11</v>
      </c>
      <c r="AY54" s="50" t="s">
        <v>10</v>
      </c>
      <c r="AZ54" s="51"/>
      <c r="BA54" s="52" t="s">
        <v>11</v>
      </c>
      <c r="BB54" s="50" t="s">
        <v>10</v>
      </c>
      <c r="BC54" s="51"/>
      <c r="BD54" s="52" t="s">
        <v>11</v>
      </c>
      <c r="BE54" s="50" t="s">
        <v>10</v>
      </c>
      <c r="BF54" s="51"/>
      <c r="BG54" s="52" t="s">
        <v>11</v>
      </c>
      <c r="BH54" s="53" t="s">
        <v>10</v>
      </c>
      <c r="BI54" s="54">
        <f>SUM(AZ54:BH54)</f>
        <v>0</v>
      </c>
      <c r="BJ54" s="55" t="s">
        <v>11</v>
      </c>
      <c r="BK54" s="50" t="s">
        <v>10</v>
      </c>
      <c r="BL54" s="51"/>
      <c r="BM54" s="52" t="s">
        <v>11</v>
      </c>
      <c r="BN54" s="50" t="s">
        <v>10</v>
      </c>
      <c r="BO54" s="51"/>
      <c r="BP54" s="52" t="s">
        <v>11</v>
      </c>
      <c r="BQ54" s="50" t="s">
        <v>10</v>
      </c>
      <c r="BR54" s="51"/>
      <c r="BS54" s="52" t="s">
        <v>11</v>
      </c>
      <c r="BT54" s="53" t="s">
        <v>10</v>
      </c>
      <c r="BU54" s="54">
        <f>SUM(BL54:BT54)</f>
        <v>0</v>
      </c>
      <c r="BV54" s="55" t="s">
        <v>11</v>
      </c>
      <c r="BW54" s="50" t="s">
        <v>10</v>
      </c>
      <c r="BX54" s="51"/>
      <c r="BY54" s="52" t="s">
        <v>11</v>
      </c>
      <c r="BZ54" s="50" t="s">
        <v>10</v>
      </c>
      <c r="CA54" s="51"/>
      <c r="CB54" s="52" t="s">
        <v>11</v>
      </c>
      <c r="CC54" s="50" t="s">
        <v>10</v>
      </c>
      <c r="CD54" s="51"/>
      <c r="CE54" s="52" t="s">
        <v>11</v>
      </c>
      <c r="CF54" s="53" t="s">
        <v>10</v>
      </c>
      <c r="CG54" s="54">
        <f>SUM(BX54:CF54)</f>
        <v>0</v>
      </c>
      <c r="CH54" s="55" t="s">
        <v>11</v>
      </c>
      <c r="CI54" s="50" t="s">
        <v>10</v>
      </c>
      <c r="CJ54" s="51"/>
      <c r="CK54" s="52" t="s">
        <v>11</v>
      </c>
      <c r="CL54" s="50" t="s">
        <v>10</v>
      </c>
      <c r="CM54" s="51"/>
      <c r="CN54" s="52" t="s">
        <v>11</v>
      </c>
      <c r="CO54" s="50" t="s">
        <v>10</v>
      </c>
      <c r="CP54" s="51"/>
      <c r="CQ54" s="52" t="s">
        <v>11</v>
      </c>
      <c r="CR54" s="53" t="s">
        <v>10</v>
      </c>
      <c r="CS54" s="54">
        <f>SUM(CJ54:CR54)</f>
        <v>0</v>
      </c>
      <c r="CT54" s="55" t="s">
        <v>11</v>
      </c>
      <c r="CU54" s="50" t="s">
        <v>10</v>
      </c>
      <c r="CV54" s="51"/>
      <c r="CW54" s="52" t="s">
        <v>11</v>
      </c>
      <c r="CX54" s="50" t="s">
        <v>10</v>
      </c>
      <c r="CY54" s="51"/>
      <c r="CZ54" s="52" t="s">
        <v>11</v>
      </c>
      <c r="DA54" s="50" t="s">
        <v>10</v>
      </c>
      <c r="DB54" s="51"/>
      <c r="DC54" s="52" t="s">
        <v>11</v>
      </c>
      <c r="DD54" s="53" t="s">
        <v>10</v>
      </c>
      <c r="DE54" s="54">
        <f>SUM(CV54:DD54)</f>
        <v>0</v>
      </c>
      <c r="DF54" s="55" t="s">
        <v>11</v>
      </c>
      <c r="DG54" s="50" t="s">
        <v>10</v>
      </c>
      <c r="DH54" s="51"/>
      <c r="DI54" s="52" t="s">
        <v>11</v>
      </c>
      <c r="DJ54" s="50" t="s">
        <v>10</v>
      </c>
      <c r="DK54" s="51"/>
      <c r="DL54" s="52" t="s">
        <v>11</v>
      </c>
      <c r="DM54" s="50" t="s">
        <v>10</v>
      </c>
      <c r="DN54" s="51"/>
      <c r="DO54" s="52" t="s">
        <v>11</v>
      </c>
      <c r="DP54" s="53" t="s">
        <v>10</v>
      </c>
      <c r="DQ54" s="54">
        <f>SUM(DH54:DP54)</f>
        <v>0</v>
      </c>
      <c r="DR54" s="55" t="s">
        <v>11</v>
      </c>
      <c r="DS54" s="50" t="s">
        <v>10</v>
      </c>
      <c r="DT54" s="51"/>
      <c r="DU54" s="52" t="s">
        <v>11</v>
      </c>
      <c r="DV54" s="50" t="s">
        <v>10</v>
      </c>
      <c r="DW54" s="51"/>
      <c r="DX54" s="52" t="s">
        <v>11</v>
      </c>
      <c r="DY54" s="50" t="s">
        <v>10</v>
      </c>
      <c r="DZ54" s="51"/>
      <c r="EA54" s="52" t="s">
        <v>11</v>
      </c>
      <c r="EB54" s="53" t="s">
        <v>10</v>
      </c>
      <c r="EC54" s="54">
        <f>SUM(DT54:EB54)</f>
        <v>0</v>
      </c>
      <c r="ED54" s="55" t="s">
        <v>11</v>
      </c>
      <c r="EE54" s="71" t="s">
        <v>10</v>
      </c>
      <c r="EF54" s="72">
        <v>1</v>
      </c>
      <c r="EG54" s="73" t="s">
        <v>11</v>
      </c>
      <c r="EH54" s="71" t="s">
        <v>10</v>
      </c>
      <c r="EI54" s="72"/>
      <c r="EJ54" s="73" t="s">
        <v>11</v>
      </c>
      <c r="EK54" s="71" t="s">
        <v>10</v>
      </c>
      <c r="EL54" s="72"/>
      <c r="EM54" s="73" t="s">
        <v>11</v>
      </c>
      <c r="EN54" s="53" t="s">
        <v>10</v>
      </c>
      <c r="EO54" s="54">
        <f>SUM(EF54:EN54)</f>
        <v>1</v>
      </c>
      <c r="EP54" s="55" t="s">
        <v>11</v>
      </c>
      <c r="EQ54" s="24" t="s">
        <v>10</v>
      </c>
      <c r="ER54" s="25">
        <f>SUM(D54,P54,AB54,AN54,AZ54,BL54,BX54,CJ54,CV54,DH54,DT54,EF54)</f>
        <v>1</v>
      </c>
      <c r="ES54" s="26" t="s">
        <v>11</v>
      </c>
      <c r="ET54" s="24" t="s">
        <v>10</v>
      </c>
      <c r="EU54" s="25">
        <f>SUM(G54,S54,AE54,AQ54,BC54,BO54,CA54,CM54,CY54,DK54,DW54,EI54)</f>
        <v>1</v>
      </c>
      <c r="EV54" s="26" t="s">
        <v>11</v>
      </c>
      <c r="EW54" s="24" t="s">
        <v>10</v>
      </c>
      <c r="EX54" s="25">
        <f>SUM(J54,V54,AH54,AT54,BF54,BR54,CD54,CP54,DB54,DN54,DZ54,EL54)</f>
        <v>0</v>
      </c>
      <c r="EY54" s="26" t="s">
        <v>11</v>
      </c>
      <c r="EZ54" s="21" t="s">
        <v>33</v>
      </c>
      <c r="FA54" s="22">
        <f t="shared" si="1"/>
        <v>2</v>
      </c>
      <c r="FB54" s="23" t="s">
        <v>34</v>
      </c>
      <c r="FC54" s="99">
        <v>16</v>
      </c>
      <c r="FD54" s="100"/>
      <c r="FE54" s="101"/>
      <c r="FF54" s="48"/>
      <c r="FG54" s="41"/>
      <c r="FH54" s="49"/>
      <c r="FI54" s="43"/>
      <c r="FJ54" s="41"/>
      <c r="FK54" s="49"/>
      <c r="FL54" s="47"/>
      <c r="FM54" s="42"/>
      <c r="FN54" s="47"/>
    </row>
    <row r="55" spans="2:170" s="19" customFormat="1" ht="12" customHeight="1">
      <c r="B55" s="133"/>
      <c r="C55" s="116"/>
      <c r="D55" s="117"/>
      <c r="E55" s="118"/>
      <c r="F55" s="116"/>
      <c r="G55" s="117"/>
      <c r="H55" s="118"/>
      <c r="I55" s="116"/>
      <c r="J55" s="117"/>
      <c r="K55" s="118"/>
      <c r="L55" s="113">
        <f>SUM(C55:K55)</f>
        <v>0</v>
      </c>
      <c r="M55" s="114"/>
      <c r="N55" s="115"/>
      <c r="O55" s="110"/>
      <c r="P55" s="111"/>
      <c r="Q55" s="112"/>
      <c r="R55" s="110">
        <v>1</v>
      </c>
      <c r="S55" s="111"/>
      <c r="T55" s="112"/>
      <c r="U55" s="110"/>
      <c r="V55" s="111"/>
      <c r="W55" s="112"/>
      <c r="X55" s="113">
        <f>SUM(O55:W55)</f>
        <v>1</v>
      </c>
      <c r="Y55" s="114"/>
      <c r="Z55" s="115"/>
      <c r="AA55" s="116"/>
      <c r="AB55" s="117"/>
      <c r="AC55" s="118"/>
      <c r="AD55" s="116"/>
      <c r="AE55" s="117"/>
      <c r="AF55" s="118"/>
      <c r="AG55" s="116"/>
      <c r="AH55" s="117"/>
      <c r="AI55" s="118"/>
      <c r="AJ55" s="113">
        <f>SUM(AA55:AI55)</f>
        <v>0</v>
      </c>
      <c r="AK55" s="114"/>
      <c r="AL55" s="115"/>
      <c r="AM55" s="116"/>
      <c r="AN55" s="119"/>
      <c r="AO55" s="120"/>
      <c r="AP55" s="116">
        <v>2</v>
      </c>
      <c r="AQ55" s="119"/>
      <c r="AR55" s="120"/>
      <c r="AS55" s="116"/>
      <c r="AT55" s="119"/>
      <c r="AU55" s="120"/>
      <c r="AV55" s="113">
        <f>SUM(AM55:AU55)</f>
        <v>2</v>
      </c>
      <c r="AW55" s="121"/>
      <c r="AX55" s="122"/>
      <c r="AY55" s="116"/>
      <c r="AZ55" s="119"/>
      <c r="BA55" s="120"/>
      <c r="BB55" s="116">
        <v>1</v>
      </c>
      <c r="BC55" s="119"/>
      <c r="BD55" s="120"/>
      <c r="BE55" s="116"/>
      <c r="BF55" s="119"/>
      <c r="BG55" s="120"/>
      <c r="BH55" s="113">
        <f>SUM(AY55:BG55)</f>
        <v>1</v>
      </c>
      <c r="BI55" s="121"/>
      <c r="BJ55" s="122"/>
      <c r="BK55" s="116"/>
      <c r="BL55" s="117"/>
      <c r="BM55" s="118"/>
      <c r="BN55" s="116"/>
      <c r="BO55" s="117"/>
      <c r="BP55" s="118"/>
      <c r="BQ55" s="116"/>
      <c r="BR55" s="117"/>
      <c r="BS55" s="118"/>
      <c r="BT55" s="113">
        <f>SUM(BK55:BS55)</f>
        <v>0</v>
      </c>
      <c r="BU55" s="114"/>
      <c r="BV55" s="115"/>
      <c r="BW55" s="116"/>
      <c r="BX55" s="117"/>
      <c r="BY55" s="118"/>
      <c r="BZ55" s="116"/>
      <c r="CA55" s="117"/>
      <c r="CB55" s="118"/>
      <c r="CC55" s="116"/>
      <c r="CD55" s="117"/>
      <c r="CE55" s="118"/>
      <c r="CF55" s="113">
        <f>SUM(BW55:CE55)</f>
        <v>0</v>
      </c>
      <c r="CG55" s="114"/>
      <c r="CH55" s="115"/>
      <c r="CI55" s="116"/>
      <c r="CJ55" s="117"/>
      <c r="CK55" s="118"/>
      <c r="CL55" s="116"/>
      <c r="CM55" s="117"/>
      <c r="CN55" s="118"/>
      <c r="CO55" s="116"/>
      <c r="CP55" s="117"/>
      <c r="CQ55" s="118"/>
      <c r="CR55" s="113">
        <f>SUM(CI55:CQ55)</f>
        <v>0</v>
      </c>
      <c r="CS55" s="114"/>
      <c r="CT55" s="115"/>
      <c r="CU55" s="116"/>
      <c r="CV55" s="119"/>
      <c r="CW55" s="120"/>
      <c r="CX55" s="116"/>
      <c r="CY55" s="119"/>
      <c r="CZ55" s="120"/>
      <c r="DA55" s="116"/>
      <c r="DB55" s="119"/>
      <c r="DC55" s="120"/>
      <c r="DD55" s="113">
        <f>SUM(CU55:DC55)</f>
        <v>0</v>
      </c>
      <c r="DE55" s="121"/>
      <c r="DF55" s="122"/>
      <c r="DG55" s="116"/>
      <c r="DH55" s="119"/>
      <c r="DI55" s="120"/>
      <c r="DJ55" s="116"/>
      <c r="DK55" s="119"/>
      <c r="DL55" s="120"/>
      <c r="DM55" s="116"/>
      <c r="DN55" s="119"/>
      <c r="DO55" s="120"/>
      <c r="DP55" s="113">
        <f>SUM(DG55:DO55)</f>
        <v>0</v>
      </c>
      <c r="DQ55" s="121"/>
      <c r="DR55" s="122"/>
      <c r="DS55" s="116"/>
      <c r="DT55" s="119"/>
      <c r="DU55" s="120"/>
      <c r="DV55" s="116"/>
      <c r="DW55" s="119"/>
      <c r="DX55" s="120"/>
      <c r="DY55" s="116"/>
      <c r="DZ55" s="119"/>
      <c r="EA55" s="120"/>
      <c r="EB55" s="113">
        <f>SUM(DS55:EA55)</f>
        <v>0</v>
      </c>
      <c r="EC55" s="121"/>
      <c r="ED55" s="122"/>
      <c r="EE55" s="110">
        <v>1</v>
      </c>
      <c r="EF55" s="128"/>
      <c r="EG55" s="129"/>
      <c r="EH55" s="110">
        <v>12</v>
      </c>
      <c r="EI55" s="128"/>
      <c r="EJ55" s="129"/>
      <c r="EK55" s="110"/>
      <c r="EL55" s="128"/>
      <c r="EM55" s="129"/>
      <c r="EN55" s="113">
        <f>SUM(EE55:EM55)</f>
        <v>13</v>
      </c>
      <c r="EO55" s="121"/>
      <c r="EP55" s="122"/>
      <c r="EQ55" s="123">
        <f>SUM(C55,O55,AA55,AM55,AY55,BK55,BW55,CI55,CU55,DG55,DS55,EE55)</f>
        <v>1</v>
      </c>
      <c r="ER55" s="124" t="e">
        <f>SUM(D55,P55,AB55,AN55,AZ55,BL55,BX55,CJ55,CV55,DH55,EF55,#REF!,#REF!)</f>
        <v>#REF!</v>
      </c>
      <c r="ES55" s="125" t="e">
        <f>SUM(E55,Q55,AC55,AO55,BA55,BM55,BY55,CK55,CW55,DI55,EG55,#REF!,#REF!)</f>
        <v>#REF!</v>
      </c>
      <c r="ET55" s="123">
        <f>SUM(F55,R55,AD55,AP55,BB55,BN55,BZ55,CL55,CX55,DJ55,DV55,EH55)</f>
        <v>16</v>
      </c>
      <c r="EU55" s="124" t="e">
        <f>SUM(G55,S55,AE55,AQ55,BC55,BO55,CA55,CM55,CY55,DK55,EI55,#REF!,#REF!)</f>
        <v>#REF!</v>
      </c>
      <c r="EV55" s="125" t="e">
        <f>SUM(H55,T55,AF55,AR55,BD55,BP55,CB55,CN55,CZ55,DL55,EJ55,#REF!,#REF!)</f>
        <v>#REF!</v>
      </c>
      <c r="EW55" s="123">
        <f>SUM(I55,U55,AG55,AS55,BE55,BQ55,CC55,CO55,DA55,DM55,DY55,EK55)</f>
        <v>0</v>
      </c>
      <c r="EX55" s="124" t="e">
        <f>SUM(J55,V55,AH55,AT55,BF55,BR55,CD55,CP55,DB55,DN55,EL55,#REF!,#REF!)</f>
        <v>#REF!</v>
      </c>
      <c r="EY55" s="125" t="e">
        <f>SUM(K55,W55,AI55,AU55,BG55,BS55,CE55,CQ55,DC55,DO55,EM55,#REF!,#REF!)</f>
        <v>#REF!</v>
      </c>
      <c r="EZ55" s="123">
        <f>SUM(EQ55,ET55,EW55)</f>
        <v>17</v>
      </c>
      <c r="FA55" s="124" t="e">
        <f t="shared" si="1"/>
        <v>#REF!</v>
      </c>
      <c r="FB55" s="125" t="e">
        <f>SUM(ES55:FA55)</f>
        <v>#REF!</v>
      </c>
      <c r="FC55" s="99"/>
      <c r="FD55" s="100"/>
      <c r="FE55" s="101"/>
      <c r="FF55" s="126"/>
      <c r="FG55" s="127"/>
      <c r="FH55" s="127"/>
      <c r="FI55" s="127"/>
      <c r="FJ55" s="127"/>
      <c r="FK55" s="127"/>
      <c r="FL55" s="130"/>
      <c r="FM55" s="131"/>
      <c r="FN55" s="131"/>
    </row>
    <row r="56" spans="2:170" s="19" customFormat="1" ht="12" customHeight="1">
      <c r="B56" s="132" t="s">
        <v>38</v>
      </c>
      <c r="C56" s="50" t="s">
        <v>10</v>
      </c>
      <c r="D56" s="51"/>
      <c r="E56" s="52" t="s">
        <v>11</v>
      </c>
      <c r="F56" s="50" t="s">
        <v>10</v>
      </c>
      <c r="G56" s="51"/>
      <c r="H56" s="52" t="s">
        <v>11</v>
      </c>
      <c r="I56" s="50" t="s">
        <v>10</v>
      </c>
      <c r="J56" s="51"/>
      <c r="K56" s="52" t="s">
        <v>11</v>
      </c>
      <c r="L56" s="53" t="s">
        <v>10</v>
      </c>
      <c r="M56" s="54">
        <f>SUM(D56:L56)</f>
        <v>0</v>
      </c>
      <c r="N56" s="55" t="s">
        <v>11</v>
      </c>
      <c r="O56" s="71" t="s">
        <v>10</v>
      </c>
      <c r="P56" s="72"/>
      <c r="Q56" s="73" t="s">
        <v>11</v>
      </c>
      <c r="R56" s="71" t="s">
        <v>10</v>
      </c>
      <c r="S56" s="72"/>
      <c r="T56" s="73" t="s">
        <v>11</v>
      </c>
      <c r="U56" s="71" t="s">
        <v>10</v>
      </c>
      <c r="V56" s="72"/>
      <c r="W56" s="73" t="s">
        <v>11</v>
      </c>
      <c r="X56" s="53" t="s">
        <v>10</v>
      </c>
      <c r="Y56" s="54">
        <f>SUM(P56:X56)</f>
        <v>0</v>
      </c>
      <c r="Z56" s="55" t="s">
        <v>11</v>
      </c>
      <c r="AA56" s="50" t="s">
        <v>10</v>
      </c>
      <c r="AB56" s="51"/>
      <c r="AC56" s="52" t="s">
        <v>11</v>
      </c>
      <c r="AD56" s="50" t="s">
        <v>10</v>
      </c>
      <c r="AE56" s="51"/>
      <c r="AF56" s="52" t="s">
        <v>11</v>
      </c>
      <c r="AG56" s="50" t="s">
        <v>10</v>
      </c>
      <c r="AH56" s="51"/>
      <c r="AI56" s="52" t="s">
        <v>11</v>
      </c>
      <c r="AJ56" s="53" t="s">
        <v>10</v>
      </c>
      <c r="AK56" s="54">
        <f>SUM(AB56:AJ56)</f>
        <v>0</v>
      </c>
      <c r="AL56" s="55" t="s">
        <v>11</v>
      </c>
      <c r="AM56" s="50" t="s">
        <v>10</v>
      </c>
      <c r="AN56" s="51">
        <v>1</v>
      </c>
      <c r="AO56" s="52" t="s">
        <v>11</v>
      </c>
      <c r="AP56" s="50" t="s">
        <v>10</v>
      </c>
      <c r="AQ56" s="51"/>
      <c r="AR56" s="52" t="s">
        <v>11</v>
      </c>
      <c r="AS56" s="50" t="s">
        <v>10</v>
      </c>
      <c r="AT56" s="51"/>
      <c r="AU56" s="52" t="s">
        <v>11</v>
      </c>
      <c r="AV56" s="53" t="s">
        <v>10</v>
      </c>
      <c r="AW56" s="54">
        <f>SUM(AN56:AV56)</f>
        <v>1</v>
      </c>
      <c r="AX56" s="55" t="s">
        <v>11</v>
      </c>
      <c r="AY56" s="50" t="s">
        <v>10</v>
      </c>
      <c r="AZ56" s="51"/>
      <c r="BA56" s="52" t="s">
        <v>11</v>
      </c>
      <c r="BB56" s="50" t="s">
        <v>10</v>
      </c>
      <c r="BC56" s="51">
        <v>1</v>
      </c>
      <c r="BD56" s="52" t="s">
        <v>11</v>
      </c>
      <c r="BE56" s="50" t="s">
        <v>10</v>
      </c>
      <c r="BF56" s="51"/>
      <c r="BG56" s="52" t="s">
        <v>11</v>
      </c>
      <c r="BH56" s="53" t="s">
        <v>10</v>
      </c>
      <c r="BI56" s="54">
        <f>SUM(AZ56:BH56)</f>
        <v>1</v>
      </c>
      <c r="BJ56" s="55" t="s">
        <v>11</v>
      </c>
      <c r="BK56" s="50" t="s">
        <v>10</v>
      </c>
      <c r="BL56" s="51"/>
      <c r="BM56" s="52" t="s">
        <v>11</v>
      </c>
      <c r="BN56" s="50" t="s">
        <v>10</v>
      </c>
      <c r="BO56" s="51"/>
      <c r="BP56" s="52" t="s">
        <v>11</v>
      </c>
      <c r="BQ56" s="50" t="s">
        <v>10</v>
      </c>
      <c r="BR56" s="51"/>
      <c r="BS56" s="52" t="s">
        <v>11</v>
      </c>
      <c r="BT56" s="53" t="s">
        <v>10</v>
      </c>
      <c r="BU56" s="54">
        <f>SUM(BL56:BT56)</f>
        <v>0</v>
      </c>
      <c r="BV56" s="55" t="s">
        <v>11</v>
      </c>
      <c r="BW56" s="50" t="s">
        <v>10</v>
      </c>
      <c r="BX56" s="51"/>
      <c r="BY56" s="52" t="s">
        <v>11</v>
      </c>
      <c r="BZ56" s="50" t="s">
        <v>10</v>
      </c>
      <c r="CA56" s="51"/>
      <c r="CB56" s="52" t="s">
        <v>11</v>
      </c>
      <c r="CC56" s="50" t="s">
        <v>10</v>
      </c>
      <c r="CD56" s="51"/>
      <c r="CE56" s="52" t="s">
        <v>11</v>
      </c>
      <c r="CF56" s="53" t="s">
        <v>10</v>
      </c>
      <c r="CG56" s="54">
        <f>SUM(BX56:CF56)</f>
        <v>0</v>
      </c>
      <c r="CH56" s="55" t="s">
        <v>11</v>
      </c>
      <c r="CI56" s="50" t="s">
        <v>10</v>
      </c>
      <c r="CJ56" s="51"/>
      <c r="CK56" s="52" t="s">
        <v>11</v>
      </c>
      <c r="CL56" s="50" t="s">
        <v>10</v>
      </c>
      <c r="CM56" s="51"/>
      <c r="CN56" s="52" t="s">
        <v>11</v>
      </c>
      <c r="CO56" s="50" t="s">
        <v>10</v>
      </c>
      <c r="CP56" s="51"/>
      <c r="CQ56" s="52" t="s">
        <v>11</v>
      </c>
      <c r="CR56" s="53" t="s">
        <v>10</v>
      </c>
      <c r="CS56" s="54">
        <f>SUM(CJ56:CR56)</f>
        <v>0</v>
      </c>
      <c r="CT56" s="55" t="s">
        <v>11</v>
      </c>
      <c r="CU56" s="50" t="s">
        <v>10</v>
      </c>
      <c r="CV56" s="51"/>
      <c r="CW56" s="52" t="s">
        <v>11</v>
      </c>
      <c r="CX56" s="50" t="s">
        <v>10</v>
      </c>
      <c r="CY56" s="51"/>
      <c r="CZ56" s="52" t="s">
        <v>11</v>
      </c>
      <c r="DA56" s="50" t="s">
        <v>10</v>
      </c>
      <c r="DB56" s="51"/>
      <c r="DC56" s="52" t="s">
        <v>11</v>
      </c>
      <c r="DD56" s="53" t="s">
        <v>10</v>
      </c>
      <c r="DE56" s="54">
        <f>SUM(CV56:DD56)</f>
        <v>0</v>
      </c>
      <c r="DF56" s="55" t="s">
        <v>11</v>
      </c>
      <c r="DG56" s="50" t="s">
        <v>10</v>
      </c>
      <c r="DH56" s="51"/>
      <c r="DI56" s="52" t="s">
        <v>11</v>
      </c>
      <c r="DJ56" s="50" t="s">
        <v>10</v>
      </c>
      <c r="DK56" s="51"/>
      <c r="DL56" s="52" t="s">
        <v>11</v>
      </c>
      <c r="DM56" s="50" t="s">
        <v>10</v>
      </c>
      <c r="DN56" s="51"/>
      <c r="DO56" s="52" t="s">
        <v>11</v>
      </c>
      <c r="DP56" s="53" t="s">
        <v>10</v>
      </c>
      <c r="DQ56" s="54">
        <f>SUM(DH56:DP56)</f>
        <v>0</v>
      </c>
      <c r="DR56" s="55" t="s">
        <v>11</v>
      </c>
      <c r="DS56" s="50" t="s">
        <v>10</v>
      </c>
      <c r="DT56" s="51">
        <v>1</v>
      </c>
      <c r="DU56" s="52" t="s">
        <v>11</v>
      </c>
      <c r="DV56" s="50" t="s">
        <v>10</v>
      </c>
      <c r="DW56" s="51">
        <v>2</v>
      </c>
      <c r="DX56" s="52" t="s">
        <v>11</v>
      </c>
      <c r="DY56" s="50" t="s">
        <v>10</v>
      </c>
      <c r="DZ56" s="51"/>
      <c r="EA56" s="52" t="s">
        <v>11</v>
      </c>
      <c r="EB56" s="53" t="s">
        <v>10</v>
      </c>
      <c r="EC56" s="54">
        <f>SUM(DT56:EB56)</f>
        <v>3</v>
      </c>
      <c r="ED56" s="55" t="s">
        <v>11</v>
      </c>
      <c r="EE56" s="71" t="s">
        <v>10</v>
      </c>
      <c r="EF56" s="72">
        <v>1</v>
      </c>
      <c r="EG56" s="73" t="s">
        <v>11</v>
      </c>
      <c r="EH56" s="71" t="s">
        <v>10</v>
      </c>
      <c r="EI56" s="72">
        <v>2</v>
      </c>
      <c r="EJ56" s="73" t="s">
        <v>11</v>
      </c>
      <c r="EK56" s="71" t="s">
        <v>10</v>
      </c>
      <c r="EL56" s="72"/>
      <c r="EM56" s="73" t="s">
        <v>11</v>
      </c>
      <c r="EN56" s="53" t="s">
        <v>10</v>
      </c>
      <c r="EO56" s="54">
        <f>SUM(EF56:EN56)</f>
        <v>3</v>
      </c>
      <c r="EP56" s="55" t="s">
        <v>11</v>
      </c>
      <c r="EQ56" s="24" t="s">
        <v>10</v>
      </c>
      <c r="ER56" s="25">
        <f>SUM(D56,P56,AB56,AN56,AZ56,BL56,BX56,CJ56,CV56,DH56,DT56,EF56)</f>
        <v>3</v>
      </c>
      <c r="ES56" s="26" t="s">
        <v>11</v>
      </c>
      <c r="ET56" s="24" t="s">
        <v>10</v>
      </c>
      <c r="EU56" s="25">
        <f>SUM(G56,S56,AE56,AQ56,BC56,BO56,CA56,CM56,CY56,DK56,DW56,EI56)</f>
        <v>5</v>
      </c>
      <c r="EV56" s="26" t="s">
        <v>11</v>
      </c>
      <c r="EW56" s="24" t="s">
        <v>10</v>
      </c>
      <c r="EX56" s="25">
        <f>SUM(J56,V56,AH56,AT56,BF56,BR56,CD56,CP56,DB56,DN56,DZ56,EL56)</f>
        <v>0</v>
      </c>
      <c r="EY56" s="26" t="s">
        <v>11</v>
      </c>
      <c r="EZ56" s="21" t="s">
        <v>33</v>
      </c>
      <c r="FA56" s="22">
        <f t="shared" si="1"/>
        <v>8</v>
      </c>
      <c r="FB56" s="23" t="s">
        <v>34</v>
      </c>
      <c r="FC56" s="99">
        <v>22</v>
      </c>
      <c r="FD56" s="100"/>
      <c r="FE56" s="101"/>
      <c r="FF56" s="48"/>
      <c r="FG56" s="41"/>
      <c r="FH56" s="49"/>
      <c r="FI56" s="43"/>
      <c r="FJ56" s="41"/>
      <c r="FK56" s="49"/>
      <c r="FL56" s="47"/>
      <c r="FM56" s="42"/>
      <c r="FN56" s="47"/>
    </row>
    <row r="57" spans="2:170" s="19" customFormat="1" ht="12" customHeight="1">
      <c r="B57" s="133"/>
      <c r="C57" s="116"/>
      <c r="D57" s="117"/>
      <c r="E57" s="118"/>
      <c r="F57" s="116">
        <v>2</v>
      </c>
      <c r="G57" s="117"/>
      <c r="H57" s="118"/>
      <c r="I57" s="116"/>
      <c r="J57" s="117"/>
      <c r="K57" s="118"/>
      <c r="L57" s="113">
        <f>SUM(C57:K57)</f>
        <v>2</v>
      </c>
      <c r="M57" s="114"/>
      <c r="N57" s="115"/>
      <c r="O57" s="110"/>
      <c r="P57" s="111"/>
      <c r="Q57" s="112"/>
      <c r="R57" s="110">
        <v>2</v>
      </c>
      <c r="S57" s="111"/>
      <c r="T57" s="112"/>
      <c r="U57" s="110"/>
      <c r="V57" s="111"/>
      <c r="W57" s="112"/>
      <c r="X57" s="113">
        <f>SUM(O57:W57)</f>
        <v>2</v>
      </c>
      <c r="Y57" s="114"/>
      <c r="Z57" s="115"/>
      <c r="AA57" s="116"/>
      <c r="AB57" s="117"/>
      <c r="AC57" s="118"/>
      <c r="AD57" s="116"/>
      <c r="AE57" s="117"/>
      <c r="AF57" s="118"/>
      <c r="AG57" s="116"/>
      <c r="AH57" s="117"/>
      <c r="AI57" s="118"/>
      <c r="AJ57" s="113">
        <f>SUM(AA57:AI57)</f>
        <v>0</v>
      </c>
      <c r="AK57" s="114"/>
      <c r="AL57" s="115"/>
      <c r="AM57" s="116">
        <v>1</v>
      </c>
      <c r="AN57" s="119"/>
      <c r="AO57" s="120"/>
      <c r="AP57" s="116">
        <v>2</v>
      </c>
      <c r="AQ57" s="119"/>
      <c r="AR57" s="120"/>
      <c r="AS57" s="116"/>
      <c r="AT57" s="119"/>
      <c r="AU57" s="120"/>
      <c r="AV57" s="113">
        <f>SUM(AM57:AU57)</f>
        <v>3</v>
      </c>
      <c r="AW57" s="121"/>
      <c r="AX57" s="122"/>
      <c r="AY57" s="116"/>
      <c r="AZ57" s="119"/>
      <c r="BA57" s="120"/>
      <c r="BB57" s="116">
        <v>3</v>
      </c>
      <c r="BC57" s="119"/>
      <c r="BD57" s="120"/>
      <c r="BE57" s="116"/>
      <c r="BF57" s="119"/>
      <c r="BG57" s="120"/>
      <c r="BH57" s="113">
        <f>SUM(AY57:BG57)</f>
        <v>3</v>
      </c>
      <c r="BI57" s="121"/>
      <c r="BJ57" s="122"/>
      <c r="BK57" s="116">
        <v>1</v>
      </c>
      <c r="BL57" s="117"/>
      <c r="BM57" s="118"/>
      <c r="BN57" s="116"/>
      <c r="BO57" s="117"/>
      <c r="BP57" s="118"/>
      <c r="BQ57" s="116"/>
      <c r="BR57" s="117"/>
      <c r="BS57" s="118"/>
      <c r="BT57" s="113">
        <f>SUM(BK57:BS57)</f>
        <v>1</v>
      </c>
      <c r="BU57" s="114"/>
      <c r="BV57" s="115"/>
      <c r="BW57" s="116"/>
      <c r="BX57" s="117"/>
      <c r="BY57" s="118"/>
      <c r="BZ57" s="116"/>
      <c r="CA57" s="117"/>
      <c r="CB57" s="118"/>
      <c r="CC57" s="116"/>
      <c r="CD57" s="117"/>
      <c r="CE57" s="118"/>
      <c r="CF57" s="113">
        <f>SUM(BW57:CE57)</f>
        <v>0</v>
      </c>
      <c r="CG57" s="114"/>
      <c r="CH57" s="115"/>
      <c r="CI57" s="116"/>
      <c r="CJ57" s="117"/>
      <c r="CK57" s="118"/>
      <c r="CL57" s="116"/>
      <c r="CM57" s="117"/>
      <c r="CN57" s="118"/>
      <c r="CO57" s="116"/>
      <c r="CP57" s="117"/>
      <c r="CQ57" s="118"/>
      <c r="CR57" s="113">
        <f>SUM(CI57:CQ57)</f>
        <v>0</v>
      </c>
      <c r="CS57" s="114"/>
      <c r="CT57" s="115"/>
      <c r="CU57" s="116"/>
      <c r="CV57" s="119"/>
      <c r="CW57" s="120"/>
      <c r="CX57" s="116"/>
      <c r="CY57" s="119"/>
      <c r="CZ57" s="120"/>
      <c r="DA57" s="116"/>
      <c r="DB57" s="119"/>
      <c r="DC57" s="120"/>
      <c r="DD57" s="113">
        <f>SUM(CU57:DC57)</f>
        <v>0</v>
      </c>
      <c r="DE57" s="121"/>
      <c r="DF57" s="122"/>
      <c r="DG57" s="116"/>
      <c r="DH57" s="119"/>
      <c r="DI57" s="120"/>
      <c r="DJ57" s="116"/>
      <c r="DK57" s="119"/>
      <c r="DL57" s="120"/>
      <c r="DM57" s="116"/>
      <c r="DN57" s="119"/>
      <c r="DO57" s="120"/>
      <c r="DP57" s="113">
        <f>SUM(DG57:DO57)</f>
        <v>0</v>
      </c>
      <c r="DQ57" s="121"/>
      <c r="DR57" s="122"/>
      <c r="DS57" s="116">
        <v>1</v>
      </c>
      <c r="DT57" s="119"/>
      <c r="DU57" s="120"/>
      <c r="DV57" s="116">
        <v>2</v>
      </c>
      <c r="DW57" s="119"/>
      <c r="DX57" s="120"/>
      <c r="DY57" s="116"/>
      <c r="DZ57" s="119"/>
      <c r="EA57" s="120"/>
      <c r="EB57" s="113">
        <f>SUM(DS57:EA57)</f>
        <v>3</v>
      </c>
      <c r="EC57" s="121"/>
      <c r="ED57" s="122"/>
      <c r="EE57" s="110">
        <v>4</v>
      </c>
      <c r="EF57" s="128"/>
      <c r="EG57" s="129"/>
      <c r="EH57" s="110">
        <v>8</v>
      </c>
      <c r="EI57" s="128"/>
      <c r="EJ57" s="129"/>
      <c r="EK57" s="110"/>
      <c r="EL57" s="128"/>
      <c r="EM57" s="129"/>
      <c r="EN57" s="113">
        <f>SUM(EE57:EM57)</f>
        <v>12</v>
      </c>
      <c r="EO57" s="121"/>
      <c r="EP57" s="122"/>
      <c r="EQ57" s="123">
        <f>SUM(C57,O57,AA57,AM57,AY57,BK57,BW57,CI57,CU57,DG57,DS57,EE57)</f>
        <v>7</v>
      </c>
      <c r="ER57" s="124" t="e">
        <f>SUM(D57,P57,AB57,AN57,AZ57,BL57,BX57,CJ57,CV57,DH57,EF57,#REF!,#REF!)</f>
        <v>#REF!</v>
      </c>
      <c r="ES57" s="125" t="e">
        <f>SUM(E57,Q57,AC57,AO57,BA57,BM57,BY57,CK57,CW57,DI57,EG57,#REF!,#REF!)</f>
        <v>#REF!</v>
      </c>
      <c r="ET57" s="123">
        <f>SUM(F57,R57,AD57,AP57,BB57,BN57,BZ57,CL57,CX57,DJ57,DV57,EH57)</f>
        <v>19</v>
      </c>
      <c r="EU57" s="124" t="e">
        <f>SUM(G57,S57,AE57,AQ57,BC57,BO57,CA57,CM57,CY57,DK57,EI57,#REF!,#REF!)</f>
        <v>#REF!</v>
      </c>
      <c r="EV57" s="125" t="e">
        <f>SUM(H57,T57,AF57,AR57,BD57,BP57,CB57,CN57,CZ57,DL57,EJ57,#REF!,#REF!)</f>
        <v>#REF!</v>
      </c>
      <c r="EW57" s="123">
        <f>SUM(I57,U57,AG57,AS57,BE57,BQ57,CC57,CO57,DA57,DM57,DY57,EK57)</f>
        <v>0</v>
      </c>
      <c r="EX57" s="124" t="e">
        <f>SUM(J57,V57,AH57,AT57,BF57,BR57,CD57,CP57,DB57,DN57,EL57,#REF!,#REF!)</f>
        <v>#REF!</v>
      </c>
      <c r="EY57" s="125" t="e">
        <f>SUM(K57,W57,AI57,AU57,BG57,BS57,CE57,CQ57,DC57,DO57,EM57,#REF!,#REF!)</f>
        <v>#REF!</v>
      </c>
      <c r="EZ57" s="123">
        <f>SUM(EQ57,ET57,EW57)</f>
        <v>26</v>
      </c>
      <c r="FA57" s="124" t="e">
        <f t="shared" si="1"/>
        <v>#REF!</v>
      </c>
      <c r="FB57" s="125" t="e">
        <f>SUM(ES57:FA57)</f>
        <v>#REF!</v>
      </c>
      <c r="FC57" s="99"/>
      <c r="FD57" s="100"/>
      <c r="FE57" s="101"/>
      <c r="FF57" s="126"/>
      <c r="FG57" s="127"/>
      <c r="FH57" s="127"/>
      <c r="FI57" s="127"/>
      <c r="FJ57" s="127"/>
      <c r="FK57" s="127"/>
      <c r="FL57" s="130"/>
      <c r="FM57" s="130"/>
      <c r="FN57" s="130"/>
    </row>
    <row r="58" spans="2:170" s="19" customFormat="1" ht="12" customHeight="1">
      <c r="B58" s="139" t="s">
        <v>47</v>
      </c>
      <c r="C58" s="56" t="s">
        <v>10</v>
      </c>
      <c r="D58" s="51"/>
      <c r="E58" s="57" t="s">
        <v>11</v>
      </c>
      <c r="F58" s="56" t="s">
        <v>10</v>
      </c>
      <c r="G58" s="51"/>
      <c r="H58" s="57" t="s">
        <v>11</v>
      </c>
      <c r="I58" s="56" t="s">
        <v>10</v>
      </c>
      <c r="J58" s="51"/>
      <c r="K58" s="57" t="s">
        <v>11</v>
      </c>
      <c r="L58" s="58" t="s">
        <v>10</v>
      </c>
      <c r="M58" s="54">
        <f>SUM(D58:L58)</f>
        <v>0</v>
      </c>
      <c r="N58" s="59" t="s">
        <v>11</v>
      </c>
      <c r="O58" s="76" t="s">
        <v>10</v>
      </c>
      <c r="P58" s="72"/>
      <c r="Q58" s="77" t="s">
        <v>11</v>
      </c>
      <c r="R58" s="76" t="s">
        <v>10</v>
      </c>
      <c r="S58" s="72"/>
      <c r="T58" s="77" t="s">
        <v>11</v>
      </c>
      <c r="U58" s="76" t="s">
        <v>10</v>
      </c>
      <c r="V58" s="72"/>
      <c r="W58" s="77" t="s">
        <v>11</v>
      </c>
      <c r="X58" s="58" t="s">
        <v>10</v>
      </c>
      <c r="Y58" s="54">
        <f>SUM(P58:X58)</f>
        <v>0</v>
      </c>
      <c r="Z58" s="59" t="s">
        <v>11</v>
      </c>
      <c r="AA58" s="56" t="s">
        <v>10</v>
      </c>
      <c r="AB58" s="51"/>
      <c r="AC58" s="57" t="s">
        <v>11</v>
      </c>
      <c r="AD58" s="56" t="s">
        <v>10</v>
      </c>
      <c r="AE58" s="51"/>
      <c r="AF58" s="57" t="s">
        <v>11</v>
      </c>
      <c r="AG58" s="56" t="s">
        <v>10</v>
      </c>
      <c r="AH58" s="51"/>
      <c r="AI58" s="57" t="s">
        <v>11</v>
      </c>
      <c r="AJ58" s="58" t="s">
        <v>10</v>
      </c>
      <c r="AK58" s="54">
        <f>SUM(AB58:AJ58)</f>
        <v>0</v>
      </c>
      <c r="AL58" s="59" t="s">
        <v>11</v>
      </c>
      <c r="AM58" s="56" t="s">
        <v>10</v>
      </c>
      <c r="AN58" s="51"/>
      <c r="AO58" s="57" t="s">
        <v>11</v>
      </c>
      <c r="AP58" s="56" t="s">
        <v>10</v>
      </c>
      <c r="AQ58" s="51">
        <v>1</v>
      </c>
      <c r="AR58" s="57" t="s">
        <v>11</v>
      </c>
      <c r="AS58" s="56" t="s">
        <v>10</v>
      </c>
      <c r="AT58" s="51"/>
      <c r="AU58" s="57" t="s">
        <v>11</v>
      </c>
      <c r="AV58" s="58" t="s">
        <v>10</v>
      </c>
      <c r="AW58" s="54">
        <f>SUM(AN58:AV58)</f>
        <v>1</v>
      </c>
      <c r="AX58" s="59" t="s">
        <v>11</v>
      </c>
      <c r="AY58" s="56" t="s">
        <v>10</v>
      </c>
      <c r="AZ58" s="51"/>
      <c r="BA58" s="57" t="s">
        <v>11</v>
      </c>
      <c r="BB58" s="56" t="s">
        <v>10</v>
      </c>
      <c r="BC58" s="51"/>
      <c r="BD58" s="57" t="s">
        <v>11</v>
      </c>
      <c r="BE58" s="56" t="s">
        <v>10</v>
      </c>
      <c r="BF58" s="51"/>
      <c r="BG58" s="57" t="s">
        <v>11</v>
      </c>
      <c r="BH58" s="58" t="s">
        <v>10</v>
      </c>
      <c r="BI58" s="54">
        <f>SUM(AZ58:BH58)</f>
        <v>0</v>
      </c>
      <c r="BJ58" s="59" t="s">
        <v>11</v>
      </c>
      <c r="BK58" s="56" t="s">
        <v>10</v>
      </c>
      <c r="BL58" s="51"/>
      <c r="BM58" s="57" t="s">
        <v>11</v>
      </c>
      <c r="BN58" s="56" t="s">
        <v>10</v>
      </c>
      <c r="BO58" s="51"/>
      <c r="BP58" s="57" t="s">
        <v>11</v>
      </c>
      <c r="BQ58" s="56" t="s">
        <v>10</v>
      </c>
      <c r="BR58" s="51"/>
      <c r="BS58" s="57" t="s">
        <v>11</v>
      </c>
      <c r="BT58" s="58" t="s">
        <v>10</v>
      </c>
      <c r="BU58" s="54">
        <f>SUM(BL58:BT58)</f>
        <v>0</v>
      </c>
      <c r="BV58" s="59" t="s">
        <v>11</v>
      </c>
      <c r="BW58" s="56" t="s">
        <v>10</v>
      </c>
      <c r="BX58" s="51"/>
      <c r="BY58" s="57" t="s">
        <v>11</v>
      </c>
      <c r="BZ58" s="56" t="s">
        <v>10</v>
      </c>
      <c r="CA58" s="51"/>
      <c r="CB58" s="57" t="s">
        <v>11</v>
      </c>
      <c r="CC58" s="56" t="s">
        <v>10</v>
      </c>
      <c r="CD58" s="51"/>
      <c r="CE58" s="57" t="s">
        <v>11</v>
      </c>
      <c r="CF58" s="58" t="s">
        <v>10</v>
      </c>
      <c r="CG58" s="54">
        <f>SUM(BX58:CF58)</f>
        <v>0</v>
      </c>
      <c r="CH58" s="59" t="s">
        <v>11</v>
      </c>
      <c r="CI58" s="56" t="s">
        <v>10</v>
      </c>
      <c r="CJ58" s="51"/>
      <c r="CK58" s="57" t="s">
        <v>11</v>
      </c>
      <c r="CL58" s="56" t="s">
        <v>10</v>
      </c>
      <c r="CM58" s="51"/>
      <c r="CN58" s="57" t="s">
        <v>11</v>
      </c>
      <c r="CO58" s="56" t="s">
        <v>10</v>
      </c>
      <c r="CP58" s="51"/>
      <c r="CQ58" s="57" t="s">
        <v>11</v>
      </c>
      <c r="CR58" s="58" t="s">
        <v>10</v>
      </c>
      <c r="CS58" s="54">
        <f>SUM(CJ58:CR58)</f>
        <v>0</v>
      </c>
      <c r="CT58" s="59" t="s">
        <v>11</v>
      </c>
      <c r="CU58" s="56" t="s">
        <v>10</v>
      </c>
      <c r="CV58" s="51"/>
      <c r="CW58" s="57" t="s">
        <v>11</v>
      </c>
      <c r="CX58" s="56" t="s">
        <v>10</v>
      </c>
      <c r="CY58" s="51"/>
      <c r="CZ58" s="57" t="s">
        <v>11</v>
      </c>
      <c r="DA58" s="56" t="s">
        <v>10</v>
      </c>
      <c r="DB58" s="51"/>
      <c r="DC58" s="57" t="s">
        <v>11</v>
      </c>
      <c r="DD58" s="58" t="s">
        <v>10</v>
      </c>
      <c r="DE58" s="54">
        <f>SUM(CV58:DD58)</f>
        <v>0</v>
      </c>
      <c r="DF58" s="59" t="s">
        <v>11</v>
      </c>
      <c r="DG58" s="56" t="s">
        <v>10</v>
      </c>
      <c r="DH58" s="51"/>
      <c r="DI58" s="57" t="s">
        <v>11</v>
      </c>
      <c r="DJ58" s="56" t="s">
        <v>10</v>
      </c>
      <c r="DK58" s="51"/>
      <c r="DL58" s="57" t="s">
        <v>11</v>
      </c>
      <c r="DM58" s="56" t="s">
        <v>10</v>
      </c>
      <c r="DN58" s="51"/>
      <c r="DO58" s="57" t="s">
        <v>11</v>
      </c>
      <c r="DP58" s="58" t="s">
        <v>10</v>
      </c>
      <c r="DQ58" s="54">
        <f>SUM(DH58:DP58)</f>
        <v>0</v>
      </c>
      <c r="DR58" s="59" t="s">
        <v>11</v>
      </c>
      <c r="DS58" s="56" t="s">
        <v>10</v>
      </c>
      <c r="DT58" s="51"/>
      <c r="DU58" s="57" t="s">
        <v>11</v>
      </c>
      <c r="DV58" s="56" t="s">
        <v>10</v>
      </c>
      <c r="DW58" s="51"/>
      <c r="DX58" s="57" t="s">
        <v>11</v>
      </c>
      <c r="DY58" s="56" t="s">
        <v>10</v>
      </c>
      <c r="DZ58" s="51"/>
      <c r="EA58" s="57" t="s">
        <v>11</v>
      </c>
      <c r="EB58" s="58" t="s">
        <v>10</v>
      </c>
      <c r="EC58" s="54">
        <f>SUM(DT58:EB58)</f>
        <v>0</v>
      </c>
      <c r="ED58" s="59" t="s">
        <v>11</v>
      </c>
      <c r="EE58" s="76" t="s">
        <v>10</v>
      </c>
      <c r="EF58" s="72"/>
      <c r="EG58" s="77" t="s">
        <v>11</v>
      </c>
      <c r="EH58" s="76" t="s">
        <v>10</v>
      </c>
      <c r="EI58" s="72">
        <v>1</v>
      </c>
      <c r="EJ58" s="77" t="s">
        <v>11</v>
      </c>
      <c r="EK58" s="76" t="s">
        <v>10</v>
      </c>
      <c r="EL58" s="72">
        <v>1</v>
      </c>
      <c r="EM58" s="77" t="s">
        <v>11</v>
      </c>
      <c r="EN58" s="58" t="s">
        <v>10</v>
      </c>
      <c r="EO58" s="54">
        <f>SUM(EF58:EN58)</f>
        <v>2</v>
      </c>
      <c r="EP58" s="59" t="s">
        <v>11</v>
      </c>
      <c r="EQ58" s="24" t="s">
        <v>10</v>
      </c>
      <c r="ER58" s="25">
        <f>SUM(D58,P58,AB58,AN58,AZ58,BL58,BX58,CJ58,CV58,DH58,DT58,EF58)</f>
        <v>0</v>
      </c>
      <c r="ES58" s="26" t="s">
        <v>11</v>
      </c>
      <c r="ET58" s="24" t="s">
        <v>10</v>
      </c>
      <c r="EU58" s="25">
        <f>SUM(G58,S58,AE58,AQ58,BC58,BO58,CA58,CM58,CY58,DK58,DW58,EI58)</f>
        <v>2</v>
      </c>
      <c r="EV58" s="26" t="s">
        <v>11</v>
      </c>
      <c r="EW58" s="24" t="s">
        <v>10</v>
      </c>
      <c r="EX58" s="25">
        <f>SUM(J58,V58,AH58,AT58,BF58,BR58,CD58,CP58,DB58,DN58,DZ58,EL58)</f>
        <v>1</v>
      </c>
      <c r="EY58" s="26" t="s">
        <v>11</v>
      </c>
      <c r="EZ58" s="21" t="s">
        <v>33</v>
      </c>
      <c r="FA58" s="22">
        <f t="shared" si="1"/>
        <v>3</v>
      </c>
      <c r="FB58" s="23" t="s">
        <v>34</v>
      </c>
      <c r="FC58" s="99">
        <v>20</v>
      </c>
      <c r="FD58" s="100"/>
      <c r="FE58" s="101"/>
      <c r="FF58" s="48"/>
      <c r="FG58" s="41"/>
      <c r="FH58" s="49"/>
      <c r="FI58" s="43"/>
      <c r="FJ58" s="41"/>
      <c r="FK58" s="49"/>
      <c r="FL58" s="47"/>
      <c r="FM58" s="42"/>
      <c r="FN58" s="47"/>
    </row>
    <row r="59" spans="2:170" s="19" customFormat="1" ht="12" customHeight="1" thickBot="1">
      <c r="B59" s="133"/>
      <c r="C59" s="116"/>
      <c r="D59" s="119"/>
      <c r="E59" s="120"/>
      <c r="F59" s="116"/>
      <c r="G59" s="119"/>
      <c r="H59" s="120"/>
      <c r="I59" s="116"/>
      <c r="J59" s="119"/>
      <c r="K59" s="120"/>
      <c r="L59" s="113">
        <f>SUM(C59:K59)</f>
        <v>0</v>
      </c>
      <c r="M59" s="121"/>
      <c r="N59" s="122"/>
      <c r="O59" s="116"/>
      <c r="P59" s="119"/>
      <c r="Q59" s="120"/>
      <c r="R59" s="116"/>
      <c r="S59" s="119"/>
      <c r="T59" s="120"/>
      <c r="U59" s="116"/>
      <c r="V59" s="119"/>
      <c r="W59" s="120"/>
      <c r="X59" s="113">
        <f>SUM(O59:W59)</f>
        <v>0</v>
      </c>
      <c r="Y59" s="121"/>
      <c r="Z59" s="122"/>
      <c r="AA59" s="116"/>
      <c r="AB59" s="119"/>
      <c r="AC59" s="120"/>
      <c r="AD59" s="116"/>
      <c r="AE59" s="119"/>
      <c r="AF59" s="120"/>
      <c r="AG59" s="116"/>
      <c r="AH59" s="119"/>
      <c r="AI59" s="120"/>
      <c r="AJ59" s="113">
        <f>SUM(AA59:AI59)</f>
        <v>0</v>
      </c>
      <c r="AK59" s="121"/>
      <c r="AL59" s="122"/>
      <c r="AM59" s="116"/>
      <c r="AN59" s="119"/>
      <c r="AO59" s="120"/>
      <c r="AP59" s="116">
        <v>1</v>
      </c>
      <c r="AQ59" s="119"/>
      <c r="AR59" s="120"/>
      <c r="AS59" s="116"/>
      <c r="AT59" s="119"/>
      <c r="AU59" s="120"/>
      <c r="AV59" s="113">
        <f>SUM(AM59:AU59)</f>
        <v>1</v>
      </c>
      <c r="AW59" s="121"/>
      <c r="AX59" s="122"/>
      <c r="AY59" s="116"/>
      <c r="AZ59" s="119"/>
      <c r="BA59" s="120"/>
      <c r="BB59" s="116">
        <v>1</v>
      </c>
      <c r="BC59" s="119"/>
      <c r="BD59" s="120"/>
      <c r="BE59" s="116"/>
      <c r="BF59" s="119"/>
      <c r="BG59" s="120"/>
      <c r="BH59" s="113">
        <f>SUM(AY59:BG59)</f>
        <v>1</v>
      </c>
      <c r="BI59" s="121"/>
      <c r="BJ59" s="122"/>
      <c r="BK59" s="116"/>
      <c r="BL59" s="119"/>
      <c r="BM59" s="120"/>
      <c r="BN59" s="116"/>
      <c r="BO59" s="119"/>
      <c r="BP59" s="120"/>
      <c r="BQ59" s="116"/>
      <c r="BR59" s="119"/>
      <c r="BS59" s="120"/>
      <c r="BT59" s="113">
        <f>SUM(BK59:BS59)</f>
        <v>0</v>
      </c>
      <c r="BU59" s="121"/>
      <c r="BV59" s="122"/>
      <c r="BW59" s="116"/>
      <c r="BX59" s="119"/>
      <c r="BY59" s="120"/>
      <c r="BZ59" s="116"/>
      <c r="CA59" s="119"/>
      <c r="CB59" s="120"/>
      <c r="CC59" s="116"/>
      <c r="CD59" s="119"/>
      <c r="CE59" s="120"/>
      <c r="CF59" s="113">
        <f>SUM(BW59:CE59)</f>
        <v>0</v>
      </c>
      <c r="CG59" s="121"/>
      <c r="CH59" s="122"/>
      <c r="CI59" s="116"/>
      <c r="CJ59" s="119"/>
      <c r="CK59" s="120"/>
      <c r="CL59" s="116"/>
      <c r="CM59" s="119"/>
      <c r="CN59" s="120"/>
      <c r="CO59" s="116"/>
      <c r="CP59" s="119"/>
      <c r="CQ59" s="120"/>
      <c r="CR59" s="113">
        <f>SUM(CI59:CQ59)</f>
        <v>0</v>
      </c>
      <c r="CS59" s="121"/>
      <c r="CT59" s="122"/>
      <c r="CU59" s="116"/>
      <c r="CV59" s="119"/>
      <c r="CW59" s="120"/>
      <c r="CX59" s="116"/>
      <c r="CY59" s="119"/>
      <c r="CZ59" s="120"/>
      <c r="DA59" s="116"/>
      <c r="DB59" s="119"/>
      <c r="DC59" s="120"/>
      <c r="DD59" s="113">
        <f>SUM(CU59:DC59)</f>
        <v>0</v>
      </c>
      <c r="DE59" s="121"/>
      <c r="DF59" s="122"/>
      <c r="DG59" s="116"/>
      <c r="DH59" s="119"/>
      <c r="DI59" s="120"/>
      <c r="DJ59" s="116"/>
      <c r="DK59" s="119"/>
      <c r="DL59" s="120"/>
      <c r="DM59" s="116"/>
      <c r="DN59" s="119"/>
      <c r="DO59" s="120"/>
      <c r="DP59" s="113">
        <f>SUM(DG59:DO59)</f>
        <v>0</v>
      </c>
      <c r="DQ59" s="121"/>
      <c r="DR59" s="122"/>
      <c r="DS59" s="116"/>
      <c r="DT59" s="119"/>
      <c r="DU59" s="120"/>
      <c r="DV59" s="116"/>
      <c r="DW59" s="119"/>
      <c r="DX59" s="120"/>
      <c r="DY59" s="116"/>
      <c r="DZ59" s="119"/>
      <c r="EA59" s="120"/>
      <c r="EB59" s="113">
        <f>SUM(DS59:EA59)</f>
        <v>0</v>
      </c>
      <c r="EC59" s="121"/>
      <c r="ED59" s="122"/>
      <c r="EE59" s="110"/>
      <c r="EF59" s="128"/>
      <c r="EG59" s="129"/>
      <c r="EH59" s="110">
        <v>16</v>
      </c>
      <c r="EI59" s="128"/>
      <c r="EJ59" s="129"/>
      <c r="EK59" s="110">
        <v>2</v>
      </c>
      <c r="EL59" s="128"/>
      <c r="EM59" s="129"/>
      <c r="EN59" s="113">
        <f>SUM(EE59:EM59)</f>
        <v>18</v>
      </c>
      <c r="EO59" s="121"/>
      <c r="EP59" s="122"/>
      <c r="EQ59" s="123">
        <f>SUM(C59,O59,AA59,AM59,AY59,BK59,BW59,CI59,CU59,DG59,DS59,EE59)</f>
        <v>0</v>
      </c>
      <c r="ER59" s="124" t="e">
        <f>SUM(D59,P59,AB59,AN59,AZ59,BL59,BX59,CJ59,CV59,DH59,EF59,#REF!,#REF!)</f>
        <v>#REF!</v>
      </c>
      <c r="ES59" s="125" t="e">
        <f>SUM(E59,Q59,AC59,AO59,BA59,BM59,BY59,CK59,CW59,DI59,EG59,#REF!,#REF!)</f>
        <v>#REF!</v>
      </c>
      <c r="ET59" s="123">
        <f>SUM(F59,R59,AD59,AP59,BB59,BN59,BZ59,CL59,CX59,DJ59,DV59,EH59)</f>
        <v>18</v>
      </c>
      <c r="EU59" s="124" t="e">
        <f>SUM(G59,S59,AE59,AQ59,BC59,BO59,CA59,CM59,CY59,DK59,EI59,#REF!,#REF!)</f>
        <v>#REF!</v>
      </c>
      <c r="EV59" s="125" t="e">
        <f>SUM(H59,T59,AF59,AR59,BD59,BP59,CB59,CN59,CZ59,DL59,EJ59,#REF!,#REF!)</f>
        <v>#REF!</v>
      </c>
      <c r="EW59" s="123">
        <f>SUM(I59,U59,AG59,AS59,BE59,BQ59,CC59,CO59,DA59,DM59,DY59,EK59)</f>
        <v>2</v>
      </c>
      <c r="EX59" s="124" t="e">
        <f>SUM(J59,V59,AH59,AT59,BF59,BR59,CD59,CP59,DB59,DN59,EL59,#REF!,#REF!)</f>
        <v>#REF!</v>
      </c>
      <c r="EY59" s="125" t="e">
        <f>SUM(K59,W59,AI59,AU59,BG59,BS59,CE59,CQ59,DC59,DO59,EM59,#REF!,#REF!)</f>
        <v>#REF!</v>
      </c>
      <c r="EZ59" s="123">
        <f>SUM(EQ59,ET59,EW59)</f>
        <v>20</v>
      </c>
      <c r="FA59" s="124" t="e">
        <f t="shared" si="1"/>
        <v>#REF!</v>
      </c>
      <c r="FB59" s="125" t="e">
        <f>SUM(ES59:FA59)</f>
        <v>#REF!</v>
      </c>
      <c r="FC59" s="99"/>
      <c r="FD59" s="100"/>
      <c r="FE59" s="101"/>
      <c r="FF59" s="126"/>
      <c r="FG59" s="127"/>
      <c r="FH59" s="127"/>
      <c r="FI59" s="127"/>
      <c r="FJ59" s="127"/>
      <c r="FK59" s="127"/>
      <c r="FL59" s="130"/>
      <c r="FM59" s="131"/>
      <c r="FN59" s="131"/>
    </row>
    <row r="60" spans="2:170" s="19" customFormat="1" ht="12" customHeight="1" hidden="1">
      <c r="B60" s="141"/>
      <c r="C60" s="27" t="s">
        <v>10</v>
      </c>
      <c r="D60" s="20"/>
      <c r="E60" s="28" t="s">
        <v>11</v>
      </c>
      <c r="F60" s="27" t="s">
        <v>10</v>
      </c>
      <c r="G60" s="20"/>
      <c r="H60" s="28" t="s">
        <v>11</v>
      </c>
      <c r="I60" s="27" t="s">
        <v>10</v>
      </c>
      <c r="J60" s="20"/>
      <c r="K60" s="28" t="s">
        <v>11</v>
      </c>
      <c r="L60" s="29" t="s">
        <v>10</v>
      </c>
      <c r="M60" s="22">
        <f>SUM(D60:L60)</f>
        <v>0</v>
      </c>
      <c r="N60" s="30" t="s">
        <v>11</v>
      </c>
      <c r="O60" s="27" t="s">
        <v>10</v>
      </c>
      <c r="P60" s="20"/>
      <c r="Q60" s="28" t="s">
        <v>11</v>
      </c>
      <c r="R60" s="27" t="s">
        <v>10</v>
      </c>
      <c r="S60" s="20"/>
      <c r="T60" s="28" t="s">
        <v>11</v>
      </c>
      <c r="U60" s="27" t="s">
        <v>10</v>
      </c>
      <c r="V60" s="20"/>
      <c r="W60" s="28" t="s">
        <v>11</v>
      </c>
      <c r="X60" s="29" t="s">
        <v>10</v>
      </c>
      <c r="Y60" s="22">
        <f>SUM(P60:X60)</f>
        <v>0</v>
      </c>
      <c r="Z60" s="30" t="s">
        <v>11</v>
      </c>
      <c r="AA60" s="27" t="s">
        <v>10</v>
      </c>
      <c r="AB60" s="20"/>
      <c r="AC60" s="28" t="s">
        <v>11</v>
      </c>
      <c r="AD60" s="27" t="s">
        <v>10</v>
      </c>
      <c r="AE60" s="20"/>
      <c r="AF60" s="28" t="s">
        <v>11</v>
      </c>
      <c r="AG60" s="27" t="s">
        <v>10</v>
      </c>
      <c r="AH60" s="20"/>
      <c r="AI60" s="28" t="s">
        <v>11</v>
      </c>
      <c r="AJ60" s="29" t="s">
        <v>10</v>
      </c>
      <c r="AK60" s="22">
        <f>SUM(AB60:AJ60)</f>
        <v>0</v>
      </c>
      <c r="AL60" s="30" t="s">
        <v>11</v>
      </c>
      <c r="AM60" s="27" t="s">
        <v>10</v>
      </c>
      <c r="AN60" s="20"/>
      <c r="AO60" s="28" t="s">
        <v>11</v>
      </c>
      <c r="AP60" s="27" t="s">
        <v>10</v>
      </c>
      <c r="AQ60" s="20"/>
      <c r="AR60" s="28" t="s">
        <v>11</v>
      </c>
      <c r="AS60" s="27" t="s">
        <v>10</v>
      </c>
      <c r="AT60" s="20"/>
      <c r="AU60" s="28" t="s">
        <v>11</v>
      </c>
      <c r="AV60" s="29" t="s">
        <v>10</v>
      </c>
      <c r="AW60" s="22">
        <f>SUM(AN60:AV60)</f>
        <v>0</v>
      </c>
      <c r="AX60" s="30" t="s">
        <v>11</v>
      </c>
      <c r="AY60" s="27" t="s">
        <v>10</v>
      </c>
      <c r="AZ60" s="20"/>
      <c r="BA60" s="28" t="s">
        <v>11</v>
      </c>
      <c r="BB60" s="27" t="s">
        <v>10</v>
      </c>
      <c r="BC60" s="20"/>
      <c r="BD60" s="28" t="s">
        <v>11</v>
      </c>
      <c r="BE60" s="27" t="s">
        <v>10</v>
      </c>
      <c r="BF60" s="20"/>
      <c r="BG60" s="28" t="s">
        <v>11</v>
      </c>
      <c r="BH60" s="29" t="s">
        <v>10</v>
      </c>
      <c r="BI60" s="22">
        <f>SUM(AZ60:BH60)</f>
        <v>0</v>
      </c>
      <c r="BJ60" s="30" t="s">
        <v>11</v>
      </c>
      <c r="BK60" s="27" t="s">
        <v>10</v>
      </c>
      <c r="BL60" s="20"/>
      <c r="BM60" s="28" t="s">
        <v>11</v>
      </c>
      <c r="BN60" s="27" t="s">
        <v>10</v>
      </c>
      <c r="BO60" s="20"/>
      <c r="BP60" s="28" t="s">
        <v>11</v>
      </c>
      <c r="BQ60" s="27" t="s">
        <v>10</v>
      </c>
      <c r="BR60" s="20"/>
      <c r="BS60" s="28" t="s">
        <v>11</v>
      </c>
      <c r="BT60" s="29" t="s">
        <v>10</v>
      </c>
      <c r="BU60" s="22">
        <f>SUM(BL60:BT60)</f>
        <v>0</v>
      </c>
      <c r="BV60" s="30" t="s">
        <v>11</v>
      </c>
      <c r="BW60" s="27" t="s">
        <v>10</v>
      </c>
      <c r="BX60" s="20"/>
      <c r="BY60" s="28" t="s">
        <v>11</v>
      </c>
      <c r="BZ60" s="27" t="s">
        <v>10</v>
      </c>
      <c r="CA60" s="20"/>
      <c r="CB60" s="28" t="s">
        <v>11</v>
      </c>
      <c r="CC60" s="27" t="s">
        <v>10</v>
      </c>
      <c r="CD60" s="20"/>
      <c r="CE60" s="28" t="s">
        <v>11</v>
      </c>
      <c r="CF60" s="29" t="s">
        <v>10</v>
      </c>
      <c r="CG60" s="22">
        <f>SUM(BX60:CF60)</f>
        <v>0</v>
      </c>
      <c r="CH60" s="30" t="s">
        <v>11</v>
      </c>
      <c r="CI60" s="27" t="s">
        <v>10</v>
      </c>
      <c r="CJ60" s="20"/>
      <c r="CK60" s="28" t="s">
        <v>11</v>
      </c>
      <c r="CL60" s="27" t="s">
        <v>10</v>
      </c>
      <c r="CM60" s="20"/>
      <c r="CN60" s="28" t="s">
        <v>11</v>
      </c>
      <c r="CO60" s="27" t="s">
        <v>10</v>
      </c>
      <c r="CP60" s="20"/>
      <c r="CQ60" s="28" t="s">
        <v>11</v>
      </c>
      <c r="CR60" s="29" t="s">
        <v>10</v>
      </c>
      <c r="CS60" s="22">
        <f>SUM(CJ60:CR60)</f>
        <v>0</v>
      </c>
      <c r="CT60" s="30" t="s">
        <v>11</v>
      </c>
      <c r="CU60" s="27" t="s">
        <v>10</v>
      </c>
      <c r="CV60" s="20"/>
      <c r="CW60" s="28" t="s">
        <v>11</v>
      </c>
      <c r="CX60" s="27" t="s">
        <v>10</v>
      </c>
      <c r="CY60" s="20"/>
      <c r="CZ60" s="28" t="s">
        <v>11</v>
      </c>
      <c r="DA60" s="27" t="s">
        <v>10</v>
      </c>
      <c r="DB60" s="20"/>
      <c r="DC60" s="28" t="s">
        <v>11</v>
      </c>
      <c r="DD60" s="29" t="s">
        <v>10</v>
      </c>
      <c r="DE60" s="22">
        <f>SUM(CV60:DD60)</f>
        <v>0</v>
      </c>
      <c r="DF60" s="30" t="s">
        <v>11</v>
      </c>
      <c r="DG60" s="27" t="s">
        <v>10</v>
      </c>
      <c r="DH60" s="20"/>
      <c r="DI60" s="28" t="s">
        <v>11</v>
      </c>
      <c r="DJ60" s="27" t="s">
        <v>10</v>
      </c>
      <c r="DK60" s="20"/>
      <c r="DL60" s="28" t="s">
        <v>11</v>
      </c>
      <c r="DM60" s="27" t="s">
        <v>10</v>
      </c>
      <c r="DN60" s="20"/>
      <c r="DO60" s="28" t="s">
        <v>11</v>
      </c>
      <c r="DP60" s="29" t="s">
        <v>10</v>
      </c>
      <c r="DQ60" s="22">
        <f>SUM(DH60:DP60)</f>
        <v>0</v>
      </c>
      <c r="DR60" s="30" t="s">
        <v>11</v>
      </c>
      <c r="DS60" s="27" t="s">
        <v>10</v>
      </c>
      <c r="DT60" s="20"/>
      <c r="DU60" s="28" t="s">
        <v>11</v>
      </c>
      <c r="DV60" s="27" t="s">
        <v>10</v>
      </c>
      <c r="DW60" s="20"/>
      <c r="DX60" s="28" t="s">
        <v>11</v>
      </c>
      <c r="DY60" s="27" t="s">
        <v>10</v>
      </c>
      <c r="DZ60" s="20"/>
      <c r="EA60" s="28" t="s">
        <v>11</v>
      </c>
      <c r="EB60" s="29" t="s">
        <v>10</v>
      </c>
      <c r="EC60" s="22">
        <f>SUM(DT60:EB60)</f>
        <v>0</v>
      </c>
      <c r="ED60" s="30" t="s">
        <v>11</v>
      </c>
      <c r="EE60" s="27" t="s">
        <v>10</v>
      </c>
      <c r="EF60" s="20"/>
      <c r="EG60" s="28" t="s">
        <v>11</v>
      </c>
      <c r="EH60" s="27" t="s">
        <v>10</v>
      </c>
      <c r="EI60" s="20"/>
      <c r="EJ60" s="28" t="s">
        <v>11</v>
      </c>
      <c r="EK60" s="27" t="s">
        <v>10</v>
      </c>
      <c r="EL60" s="20"/>
      <c r="EM60" s="28" t="s">
        <v>11</v>
      </c>
      <c r="EN60" s="29" t="s">
        <v>10</v>
      </c>
      <c r="EO60" s="22">
        <f>SUM(EF60:EN60)</f>
        <v>0</v>
      </c>
      <c r="EP60" s="30" t="s">
        <v>11</v>
      </c>
      <c r="EQ60" s="24" t="s">
        <v>10</v>
      </c>
      <c r="ER60" s="25">
        <f>SUM(D60,P60,AB60,AN60,AZ60,BL60,BX60,CJ60,CV60,DH60,DT60,EF60)</f>
        <v>0</v>
      </c>
      <c r="ES60" s="26" t="s">
        <v>11</v>
      </c>
      <c r="ET60" s="24" t="s">
        <v>10</v>
      </c>
      <c r="EU60" s="25">
        <f>SUM(G60,S60,AE60,AQ60,BC60,BO60,CA60,CM60,CY60,DK60,DW60,EI60)</f>
        <v>0</v>
      </c>
      <c r="EV60" s="26" t="s">
        <v>11</v>
      </c>
      <c r="EW60" s="24" t="s">
        <v>10</v>
      </c>
      <c r="EX60" s="25">
        <f>SUM(J60,V60,AH60,AT60,BF60,BR60,CD60,CP60,DB60,DN60,DZ60,EL60)</f>
        <v>0</v>
      </c>
      <c r="EY60" s="26" t="s">
        <v>11</v>
      </c>
      <c r="EZ60" s="21" t="s">
        <v>33</v>
      </c>
      <c r="FA60" s="22">
        <f t="shared" si="1"/>
        <v>0</v>
      </c>
      <c r="FB60" s="23" t="s">
        <v>34</v>
      </c>
      <c r="FC60" s="99"/>
      <c r="FD60" s="100"/>
      <c r="FE60" s="101"/>
      <c r="FF60" s="48"/>
      <c r="FG60" s="41"/>
      <c r="FH60" s="49"/>
      <c r="FI60" s="43"/>
      <c r="FJ60" s="41"/>
      <c r="FK60" s="49"/>
      <c r="FL60" s="47"/>
      <c r="FM60" s="42"/>
      <c r="FN60" s="47"/>
    </row>
    <row r="61" spans="2:170" s="19" customFormat="1" ht="12" customHeight="1" hidden="1">
      <c r="B61" s="142"/>
      <c r="C61" s="143"/>
      <c r="D61" s="144"/>
      <c r="E61" s="145"/>
      <c r="F61" s="143"/>
      <c r="G61" s="144"/>
      <c r="H61" s="145"/>
      <c r="I61" s="143"/>
      <c r="J61" s="144"/>
      <c r="K61" s="145"/>
      <c r="L61" s="146">
        <f>SUM(C61:K61)</f>
        <v>0</v>
      </c>
      <c r="M61" s="147"/>
      <c r="N61" s="148"/>
      <c r="O61" s="143"/>
      <c r="P61" s="144"/>
      <c r="Q61" s="145"/>
      <c r="R61" s="143"/>
      <c r="S61" s="144"/>
      <c r="T61" s="145"/>
      <c r="U61" s="143"/>
      <c r="V61" s="144"/>
      <c r="W61" s="145"/>
      <c r="X61" s="146">
        <f>SUM(O61:W61)</f>
        <v>0</v>
      </c>
      <c r="Y61" s="147"/>
      <c r="Z61" s="148"/>
      <c r="AA61" s="143"/>
      <c r="AB61" s="144"/>
      <c r="AC61" s="145"/>
      <c r="AD61" s="143"/>
      <c r="AE61" s="144"/>
      <c r="AF61" s="145"/>
      <c r="AG61" s="143"/>
      <c r="AH61" s="144"/>
      <c r="AI61" s="145"/>
      <c r="AJ61" s="146">
        <f>SUM(AA61:AI61)</f>
        <v>0</v>
      </c>
      <c r="AK61" s="147"/>
      <c r="AL61" s="148"/>
      <c r="AM61" s="143"/>
      <c r="AN61" s="144"/>
      <c r="AO61" s="145"/>
      <c r="AP61" s="143"/>
      <c r="AQ61" s="144"/>
      <c r="AR61" s="145"/>
      <c r="AS61" s="143"/>
      <c r="AT61" s="144"/>
      <c r="AU61" s="145"/>
      <c r="AV61" s="146">
        <f>SUM(AM61:AU61)</f>
        <v>0</v>
      </c>
      <c r="AW61" s="149"/>
      <c r="AX61" s="150"/>
      <c r="AY61" s="143"/>
      <c r="AZ61" s="144"/>
      <c r="BA61" s="145"/>
      <c r="BB61" s="143"/>
      <c r="BC61" s="144"/>
      <c r="BD61" s="145"/>
      <c r="BE61" s="143"/>
      <c r="BF61" s="144"/>
      <c r="BG61" s="145"/>
      <c r="BH61" s="146">
        <f>SUM(AY61:BG61)</f>
        <v>0</v>
      </c>
      <c r="BI61" s="149"/>
      <c r="BJ61" s="150"/>
      <c r="BK61" s="143"/>
      <c r="BL61" s="144"/>
      <c r="BM61" s="145"/>
      <c r="BN61" s="143"/>
      <c r="BO61" s="144"/>
      <c r="BP61" s="145"/>
      <c r="BQ61" s="143"/>
      <c r="BR61" s="144"/>
      <c r="BS61" s="145"/>
      <c r="BT61" s="146">
        <f>SUM(BK61:BS61)</f>
        <v>0</v>
      </c>
      <c r="BU61" s="147"/>
      <c r="BV61" s="148"/>
      <c r="BW61" s="143"/>
      <c r="BX61" s="144"/>
      <c r="BY61" s="145"/>
      <c r="BZ61" s="143"/>
      <c r="CA61" s="144"/>
      <c r="CB61" s="145"/>
      <c r="CC61" s="143"/>
      <c r="CD61" s="144"/>
      <c r="CE61" s="145"/>
      <c r="CF61" s="146">
        <f>SUM(BW61:CE61)</f>
        <v>0</v>
      </c>
      <c r="CG61" s="147"/>
      <c r="CH61" s="148"/>
      <c r="CI61" s="143"/>
      <c r="CJ61" s="144"/>
      <c r="CK61" s="145"/>
      <c r="CL61" s="143"/>
      <c r="CM61" s="144"/>
      <c r="CN61" s="145"/>
      <c r="CO61" s="143"/>
      <c r="CP61" s="144"/>
      <c r="CQ61" s="145"/>
      <c r="CR61" s="146">
        <f>SUM(CI61:CQ61)</f>
        <v>0</v>
      </c>
      <c r="CS61" s="147"/>
      <c r="CT61" s="148"/>
      <c r="CU61" s="143"/>
      <c r="CV61" s="144"/>
      <c r="CW61" s="145"/>
      <c r="CX61" s="143"/>
      <c r="CY61" s="144"/>
      <c r="CZ61" s="145"/>
      <c r="DA61" s="143"/>
      <c r="DB61" s="144"/>
      <c r="DC61" s="145"/>
      <c r="DD61" s="146">
        <f>SUM(CU61:DC61)</f>
        <v>0</v>
      </c>
      <c r="DE61" s="149"/>
      <c r="DF61" s="150"/>
      <c r="DG61" s="143"/>
      <c r="DH61" s="144"/>
      <c r="DI61" s="145"/>
      <c r="DJ61" s="143"/>
      <c r="DK61" s="144"/>
      <c r="DL61" s="145"/>
      <c r="DM61" s="143"/>
      <c r="DN61" s="144"/>
      <c r="DO61" s="145"/>
      <c r="DP61" s="146">
        <f>SUM(DG61:DO61)</f>
        <v>0</v>
      </c>
      <c r="DQ61" s="149"/>
      <c r="DR61" s="150"/>
      <c r="DS61" s="143"/>
      <c r="DT61" s="144"/>
      <c r="DU61" s="145"/>
      <c r="DV61" s="143"/>
      <c r="DW61" s="144"/>
      <c r="DX61" s="145"/>
      <c r="DY61" s="143"/>
      <c r="DZ61" s="144"/>
      <c r="EA61" s="145"/>
      <c r="EB61" s="146">
        <f>SUM(DS61:EA61)</f>
        <v>0</v>
      </c>
      <c r="EC61" s="147"/>
      <c r="ED61" s="148"/>
      <c r="EE61" s="143"/>
      <c r="EF61" s="144"/>
      <c r="EG61" s="145"/>
      <c r="EH61" s="143"/>
      <c r="EI61" s="144"/>
      <c r="EJ61" s="145"/>
      <c r="EK61" s="143"/>
      <c r="EL61" s="144"/>
      <c r="EM61" s="145"/>
      <c r="EN61" s="146">
        <f>SUM(EE61:EM61)</f>
        <v>0</v>
      </c>
      <c r="EO61" s="147"/>
      <c r="EP61" s="148"/>
      <c r="EQ61" s="123">
        <f>SUM(C61,O61,AA61,AM61,AY61,BK61,BW61,CI61,CU61,DG61,DS61,EE61)</f>
        <v>0</v>
      </c>
      <c r="ER61" s="124" t="e">
        <f>SUM(D61,P61,AB61,AN61,AZ61,BL61,BX61,CJ61,CV61,DH61,EF61,#REF!,#REF!)</f>
        <v>#REF!</v>
      </c>
      <c r="ES61" s="125" t="e">
        <f>SUM(E61,Q61,AC61,AO61,BA61,BM61,BY61,CK61,CW61,DI61,EG61,#REF!,#REF!)</f>
        <v>#REF!</v>
      </c>
      <c r="ET61" s="123">
        <f>SUM(F61,R61,AD61,AP61,BB61,BN61,BZ61,CL61,CX61,DJ61,DV61,EH61)</f>
        <v>0</v>
      </c>
      <c r="EU61" s="124" t="e">
        <f>SUM(G61,S61,AE61,AQ61,BC61,BO61,CA61,CM61,CY61,DK61,EI61,#REF!,#REF!)</f>
        <v>#REF!</v>
      </c>
      <c r="EV61" s="125" t="e">
        <f>SUM(H61,T61,AF61,AR61,BD61,BP61,CB61,CN61,CZ61,DL61,EJ61,#REF!,#REF!)</f>
        <v>#REF!</v>
      </c>
      <c r="EW61" s="123">
        <f>SUM(I61,U61,AG61,AS61,BE61,BQ61,CC61,CO61,DA61,DM61,DY61,EK61)</f>
        <v>0</v>
      </c>
      <c r="EX61" s="124" t="e">
        <f>SUM(J61,V61,AH61,AT61,BF61,BR61,CD61,CP61,DB61,DN61,EL61,#REF!,#REF!)</f>
        <v>#REF!</v>
      </c>
      <c r="EY61" s="125" t="e">
        <f>SUM(K61,W61,AI61,AU61,BG61,BS61,CE61,CQ61,DC61,DO61,EM61,#REF!,#REF!)</f>
        <v>#REF!</v>
      </c>
      <c r="EZ61" s="123">
        <f>SUM(EQ61,ET61,EW61)</f>
        <v>0</v>
      </c>
      <c r="FA61" s="124" t="e">
        <f t="shared" si="1"/>
        <v>#REF!</v>
      </c>
      <c r="FB61" s="125" t="e">
        <f>SUM(ES61:FA61)</f>
        <v>#REF!</v>
      </c>
      <c r="FC61" s="99"/>
      <c r="FD61" s="100"/>
      <c r="FE61" s="101"/>
      <c r="FF61" s="126"/>
      <c r="FG61" s="127"/>
      <c r="FH61" s="127"/>
      <c r="FI61" s="127"/>
      <c r="FJ61" s="127"/>
      <c r="FK61" s="127"/>
      <c r="FL61" s="130"/>
      <c r="FM61" s="131"/>
      <c r="FN61" s="131"/>
    </row>
    <row r="62" spans="2:170" s="19" customFormat="1" ht="12" customHeight="1" hidden="1">
      <c r="B62" s="141"/>
      <c r="C62" s="27" t="s">
        <v>10</v>
      </c>
      <c r="D62" s="20"/>
      <c r="E62" s="28" t="s">
        <v>11</v>
      </c>
      <c r="F62" s="27" t="s">
        <v>10</v>
      </c>
      <c r="G62" s="20"/>
      <c r="H62" s="28" t="s">
        <v>11</v>
      </c>
      <c r="I62" s="27" t="s">
        <v>10</v>
      </c>
      <c r="J62" s="20"/>
      <c r="K62" s="28" t="s">
        <v>11</v>
      </c>
      <c r="L62" s="29" t="s">
        <v>10</v>
      </c>
      <c r="M62" s="22">
        <f>SUM(D62:L62)</f>
        <v>0</v>
      </c>
      <c r="N62" s="30" t="s">
        <v>11</v>
      </c>
      <c r="O62" s="27" t="s">
        <v>10</v>
      </c>
      <c r="P62" s="20"/>
      <c r="Q62" s="28" t="s">
        <v>11</v>
      </c>
      <c r="R62" s="27" t="s">
        <v>10</v>
      </c>
      <c r="S62" s="20"/>
      <c r="T62" s="28" t="s">
        <v>11</v>
      </c>
      <c r="U62" s="27" t="s">
        <v>10</v>
      </c>
      <c r="V62" s="20"/>
      <c r="W62" s="28" t="s">
        <v>11</v>
      </c>
      <c r="X62" s="29" t="s">
        <v>10</v>
      </c>
      <c r="Y62" s="22">
        <f>SUM(P62:X62)</f>
        <v>0</v>
      </c>
      <c r="Z62" s="30" t="s">
        <v>11</v>
      </c>
      <c r="AA62" s="27" t="s">
        <v>10</v>
      </c>
      <c r="AB62" s="20"/>
      <c r="AC62" s="28" t="s">
        <v>11</v>
      </c>
      <c r="AD62" s="27" t="s">
        <v>10</v>
      </c>
      <c r="AE62" s="20"/>
      <c r="AF62" s="28" t="s">
        <v>11</v>
      </c>
      <c r="AG62" s="27" t="s">
        <v>10</v>
      </c>
      <c r="AH62" s="20"/>
      <c r="AI62" s="28" t="s">
        <v>11</v>
      </c>
      <c r="AJ62" s="29" t="s">
        <v>10</v>
      </c>
      <c r="AK62" s="22">
        <f>SUM(AB62:AJ62)</f>
        <v>0</v>
      </c>
      <c r="AL62" s="30" t="s">
        <v>11</v>
      </c>
      <c r="AM62" s="27" t="s">
        <v>10</v>
      </c>
      <c r="AN62" s="20"/>
      <c r="AO62" s="28" t="s">
        <v>11</v>
      </c>
      <c r="AP62" s="27" t="s">
        <v>10</v>
      </c>
      <c r="AQ62" s="20"/>
      <c r="AR62" s="28" t="s">
        <v>11</v>
      </c>
      <c r="AS62" s="27" t="s">
        <v>10</v>
      </c>
      <c r="AT62" s="20"/>
      <c r="AU62" s="28" t="s">
        <v>11</v>
      </c>
      <c r="AV62" s="29" t="s">
        <v>10</v>
      </c>
      <c r="AW62" s="22">
        <f>SUM(AN62:AV62)</f>
        <v>0</v>
      </c>
      <c r="AX62" s="30" t="s">
        <v>11</v>
      </c>
      <c r="AY62" s="27" t="s">
        <v>10</v>
      </c>
      <c r="AZ62" s="20"/>
      <c r="BA62" s="28" t="s">
        <v>11</v>
      </c>
      <c r="BB62" s="27" t="s">
        <v>10</v>
      </c>
      <c r="BC62" s="20"/>
      <c r="BD62" s="28" t="s">
        <v>11</v>
      </c>
      <c r="BE62" s="27" t="s">
        <v>10</v>
      </c>
      <c r="BF62" s="20"/>
      <c r="BG62" s="28" t="s">
        <v>11</v>
      </c>
      <c r="BH62" s="29" t="s">
        <v>10</v>
      </c>
      <c r="BI62" s="22">
        <f>SUM(AZ62:BH62)</f>
        <v>0</v>
      </c>
      <c r="BJ62" s="30" t="s">
        <v>11</v>
      </c>
      <c r="BK62" s="27" t="s">
        <v>10</v>
      </c>
      <c r="BL62" s="20"/>
      <c r="BM62" s="28" t="s">
        <v>11</v>
      </c>
      <c r="BN62" s="27" t="s">
        <v>10</v>
      </c>
      <c r="BO62" s="20"/>
      <c r="BP62" s="28" t="s">
        <v>11</v>
      </c>
      <c r="BQ62" s="27" t="s">
        <v>10</v>
      </c>
      <c r="BR62" s="20"/>
      <c r="BS62" s="28" t="s">
        <v>11</v>
      </c>
      <c r="BT62" s="29" t="s">
        <v>10</v>
      </c>
      <c r="BU62" s="22">
        <f>SUM(BL62:BT62)</f>
        <v>0</v>
      </c>
      <c r="BV62" s="30" t="s">
        <v>11</v>
      </c>
      <c r="BW62" s="27" t="s">
        <v>10</v>
      </c>
      <c r="BX62" s="20"/>
      <c r="BY62" s="28" t="s">
        <v>11</v>
      </c>
      <c r="BZ62" s="27" t="s">
        <v>10</v>
      </c>
      <c r="CA62" s="20"/>
      <c r="CB62" s="28" t="s">
        <v>11</v>
      </c>
      <c r="CC62" s="27" t="s">
        <v>10</v>
      </c>
      <c r="CD62" s="20"/>
      <c r="CE62" s="28" t="s">
        <v>11</v>
      </c>
      <c r="CF62" s="29" t="s">
        <v>10</v>
      </c>
      <c r="CG62" s="22">
        <f>SUM(BX62:CF62)</f>
        <v>0</v>
      </c>
      <c r="CH62" s="30" t="s">
        <v>11</v>
      </c>
      <c r="CI62" s="27" t="s">
        <v>10</v>
      </c>
      <c r="CJ62" s="20"/>
      <c r="CK62" s="28" t="s">
        <v>11</v>
      </c>
      <c r="CL62" s="27" t="s">
        <v>10</v>
      </c>
      <c r="CM62" s="20"/>
      <c r="CN62" s="28" t="s">
        <v>11</v>
      </c>
      <c r="CO62" s="27" t="s">
        <v>10</v>
      </c>
      <c r="CP62" s="20"/>
      <c r="CQ62" s="28" t="s">
        <v>11</v>
      </c>
      <c r="CR62" s="29" t="s">
        <v>10</v>
      </c>
      <c r="CS62" s="22">
        <f>SUM(CJ62:CR62)</f>
        <v>0</v>
      </c>
      <c r="CT62" s="30" t="s">
        <v>11</v>
      </c>
      <c r="CU62" s="27" t="s">
        <v>10</v>
      </c>
      <c r="CV62" s="20"/>
      <c r="CW62" s="28" t="s">
        <v>11</v>
      </c>
      <c r="CX62" s="27" t="s">
        <v>10</v>
      </c>
      <c r="CY62" s="20"/>
      <c r="CZ62" s="28" t="s">
        <v>11</v>
      </c>
      <c r="DA62" s="27" t="s">
        <v>10</v>
      </c>
      <c r="DB62" s="20"/>
      <c r="DC62" s="28" t="s">
        <v>11</v>
      </c>
      <c r="DD62" s="29" t="s">
        <v>10</v>
      </c>
      <c r="DE62" s="22">
        <f>SUM(CV62:DD62)</f>
        <v>0</v>
      </c>
      <c r="DF62" s="30" t="s">
        <v>11</v>
      </c>
      <c r="DG62" s="27" t="s">
        <v>10</v>
      </c>
      <c r="DH62" s="20"/>
      <c r="DI62" s="28" t="s">
        <v>11</v>
      </c>
      <c r="DJ62" s="27" t="s">
        <v>10</v>
      </c>
      <c r="DK62" s="20"/>
      <c r="DL62" s="28" t="s">
        <v>11</v>
      </c>
      <c r="DM62" s="27" t="s">
        <v>10</v>
      </c>
      <c r="DN62" s="20"/>
      <c r="DO62" s="28" t="s">
        <v>11</v>
      </c>
      <c r="DP62" s="29" t="s">
        <v>10</v>
      </c>
      <c r="DQ62" s="22">
        <f>SUM(DH62:DP62)</f>
        <v>0</v>
      </c>
      <c r="DR62" s="30" t="s">
        <v>11</v>
      </c>
      <c r="DS62" s="27" t="s">
        <v>10</v>
      </c>
      <c r="DT62" s="20"/>
      <c r="DU62" s="28" t="s">
        <v>11</v>
      </c>
      <c r="DV62" s="27" t="s">
        <v>10</v>
      </c>
      <c r="DW62" s="20"/>
      <c r="DX62" s="28" t="s">
        <v>11</v>
      </c>
      <c r="DY62" s="27" t="s">
        <v>10</v>
      </c>
      <c r="DZ62" s="20"/>
      <c r="EA62" s="28" t="s">
        <v>11</v>
      </c>
      <c r="EB62" s="29" t="s">
        <v>10</v>
      </c>
      <c r="EC62" s="22">
        <f>SUM(DT62:EB62)</f>
        <v>0</v>
      </c>
      <c r="ED62" s="30" t="s">
        <v>11</v>
      </c>
      <c r="EE62" s="27" t="s">
        <v>10</v>
      </c>
      <c r="EF62" s="20"/>
      <c r="EG62" s="28" t="s">
        <v>11</v>
      </c>
      <c r="EH62" s="27" t="s">
        <v>10</v>
      </c>
      <c r="EI62" s="20"/>
      <c r="EJ62" s="28" t="s">
        <v>11</v>
      </c>
      <c r="EK62" s="27" t="s">
        <v>10</v>
      </c>
      <c r="EL62" s="20"/>
      <c r="EM62" s="28" t="s">
        <v>11</v>
      </c>
      <c r="EN62" s="29" t="s">
        <v>10</v>
      </c>
      <c r="EO62" s="22">
        <f>SUM(EF62:EN62)</f>
        <v>0</v>
      </c>
      <c r="EP62" s="30" t="s">
        <v>11</v>
      </c>
      <c r="EQ62" s="24" t="s">
        <v>10</v>
      </c>
      <c r="ER62" s="25">
        <f>SUM(D62,P62,AB62,AN62,AZ62,BL62,BX62,CJ62,CV62,DH62,DT62,EF62)</f>
        <v>0</v>
      </c>
      <c r="ES62" s="26" t="s">
        <v>11</v>
      </c>
      <c r="ET62" s="24" t="s">
        <v>10</v>
      </c>
      <c r="EU62" s="25">
        <f>SUM(G62,S62,AE62,AQ62,BC62,BO62,CA62,CM62,CY62,DK62,DW62,EI62)</f>
        <v>0</v>
      </c>
      <c r="EV62" s="26" t="s">
        <v>11</v>
      </c>
      <c r="EW62" s="24" t="s">
        <v>10</v>
      </c>
      <c r="EX62" s="25">
        <f>SUM(J62,V62,AH62,AT62,BF62,BR62,CD62,CP62,DB62,DN62,DZ62,EL62)</f>
        <v>0</v>
      </c>
      <c r="EY62" s="26" t="s">
        <v>11</v>
      </c>
      <c r="EZ62" s="21" t="s">
        <v>33</v>
      </c>
      <c r="FA62" s="22">
        <f t="shared" si="1"/>
        <v>0</v>
      </c>
      <c r="FB62" s="23" t="s">
        <v>34</v>
      </c>
      <c r="FC62" s="99"/>
      <c r="FD62" s="100"/>
      <c r="FE62" s="101"/>
      <c r="FF62" s="48"/>
      <c r="FG62" s="41"/>
      <c r="FH62" s="49"/>
      <c r="FI62" s="43"/>
      <c r="FJ62" s="41"/>
      <c r="FK62" s="49"/>
      <c r="FL62" s="47"/>
      <c r="FM62" s="42"/>
      <c r="FN62" s="47"/>
    </row>
    <row r="63" spans="2:170" s="19" customFormat="1" ht="12" customHeight="1" hidden="1">
      <c r="B63" s="142"/>
      <c r="C63" s="143"/>
      <c r="D63" s="144"/>
      <c r="E63" s="145"/>
      <c r="F63" s="143"/>
      <c r="G63" s="144"/>
      <c r="H63" s="145"/>
      <c r="I63" s="143"/>
      <c r="J63" s="144"/>
      <c r="K63" s="145"/>
      <c r="L63" s="146">
        <f>SUM(C63:K63)</f>
        <v>0</v>
      </c>
      <c r="M63" s="147"/>
      <c r="N63" s="148"/>
      <c r="O63" s="143"/>
      <c r="P63" s="144"/>
      <c r="Q63" s="145"/>
      <c r="R63" s="143"/>
      <c r="S63" s="144"/>
      <c r="T63" s="145"/>
      <c r="U63" s="143"/>
      <c r="V63" s="144"/>
      <c r="W63" s="145"/>
      <c r="X63" s="146">
        <f>SUM(O63:W63)</f>
        <v>0</v>
      </c>
      <c r="Y63" s="147"/>
      <c r="Z63" s="148"/>
      <c r="AA63" s="143"/>
      <c r="AB63" s="144"/>
      <c r="AC63" s="145"/>
      <c r="AD63" s="143"/>
      <c r="AE63" s="144"/>
      <c r="AF63" s="145"/>
      <c r="AG63" s="143"/>
      <c r="AH63" s="144"/>
      <c r="AI63" s="145"/>
      <c r="AJ63" s="146">
        <f>SUM(AA63:AI63)</f>
        <v>0</v>
      </c>
      <c r="AK63" s="147"/>
      <c r="AL63" s="148"/>
      <c r="AM63" s="143"/>
      <c r="AN63" s="144"/>
      <c r="AO63" s="145"/>
      <c r="AP63" s="143"/>
      <c r="AQ63" s="144"/>
      <c r="AR63" s="145"/>
      <c r="AS63" s="143"/>
      <c r="AT63" s="144"/>
      <c r="AU63" s="145"/>
      <c r="AV63" s="146">
        <f>SUM(AM63:AU63)</f>
        <v>0</v>
      </c>
      <c r="AW63" s="149"/>
      <c r="AX63" s="150"/>
      <c r="AY63" s="143"/>
      <c r="AZ63" s="144"/>
      <c r="BA63" s="145"/>
      <c r="BB63" s="143"/>
      <c r="BC63" s="144"/>
      <c r="BD63" s="145"/>
      <c r="BE63" s="143"/>
      <c r="BF63" s="144"/>
      <c r="BG63" s="145"/>
      <c r="BH63" s="146">
        <f>SUM(AY63:BG63)</f>
        <v>0</v>
      </c>
      <c r="BI63" s="149"/>
      <c r="BJ63" s="150"/>
      <c r="BK63" s="143"/>
      <c r="BL63" s="144"/>
      <c r="BM63" s="145"/>
      <c r="BN63" s="143"/>
      <c r="BO63" s="144"/>
      <c r="BP63" s="145"/>
      <c r="BQ63" s="143"/>
      <c r="BR63" s="144"/>
      <c r="BS63" s="145"/>
      <c r="BT63" s="146">
        <f>SUM(BK63:BS63)</f>
        <v>0</v>
      </c>
      <c r="BU63" s="147"/>
      <c r="BV63" s="148"/>
      <c r="BW63" s="143"/>
      <c r="BX63" s="144"/>
      <c r="BY63" s="145"/>
      <c r="BZ63" s="143"/>
      <c r="CA63" s="144"/>
      <c r="CB63" s="145"/>
      <c r="CC63" s="143"/>
      <c r="CD63" s="144"/>
      <c r="CE63" s="145"/>
      <c r="CF63" s="146">
        <f>SUM(BW63:CE63)</f>
        <v>0</v>
      </c>
      <c r="CG63" s="147"/>
      <c r="CH63" s="148"/>
      <c r="CI63" s="143"/>
      <c r="CJ63" s="144"/>
      <c r="CK63" s="145"/>
      <c r="CL63" s="143"/>
      <c r="CM63" s="144"/>
      <c r="CN63" s="145"/>
      <c r="CO63" s="143"/>
      <c r="CP63" s="144"/>
      <c r="CQ63" s="145"/>
      <c r="CR63" s="146">
        <f>SUM(CI63:CQ63)</f>
        <v>0</v>
      </c>
      <c r="CS63" s="147"/>
      <c r="CT63" s="148"/>
      <c r="CU63" s="143"/>
      <c r="CV63" s="144"/>
      <c r="CW63" s="145"/>
      <c r="CX63" s="143"/>
      <c r="CY63" s="144"/>
      <c r="CZ63" s="145"/>
      <c r="DA63" s="143"/>
      <c r="DB63" s="144"/>
      <c r="DC63" s="145"/>
      <c r="DD63" s="146">
        <f>SUM(CU63:DC63)</f>
        <v>0</v>
      </c>
      <c r="DE63" s="149"/>
      <c r="DF63" s="150"/>
      <c r="DG63" s="143"/>
      <c r="DH63" s="144"/>
      <c r="DI63" s="145"/>
      <c r="DJ63" s="143"/>
      <c r="DK63" s="144"/>
      <c r="DL63" s="145"/>
      <c r="DM63" s="143"/>
      <c r="DN63" s="144"/>
      <c r="DO63" s="145"/>
      <c r="DP63" s="146">
        <f>SUM(DG63:DO63)</f>
        <v>0</v>
      </c>
      <c r="DQ63" s="149"/>
      <c r="DR63" s="150"/>
      <c r="DS63" s="143"/>
      <c r="DT63" s="144"/>
      <c r="DU63" s="145"/>
      <c r="DV63" s="143"/>
      <c r="DW63" s="144"/>
      <c r="DX63" s="145"/>
      <c r="DY63" s="143"/>
      <c r="DZ63" s="144"/>
      <c r="EA63" s="145"/>
      <c r="EB63" s="146">
        <f>SUM(DS63:EA63)</f>
        <v>0</v>
      </c>
      <c r="EC63" s="147"/>
      <c r="ED63" s="148"/>
      <c r="EE63" s="143"/>
      <c r="EF63" s="144"/>
      <c r="EG63" s="145"/>
      <c r="EH63" s="143"/>
      <c r="EI63" s="144"/>
      <c r="EJ63" s="145"/>
      <c r="EK63" s="143"/>
      <c r="EL63" s="144"/>
      <c r="EM63" s="145"/>
      <c r="EN63" s="146">
        <f>SUM(EE63:EM63)</f>
        <v>0</v>
      </c>
      <c r="EO63" s="147"/>
      <c r="EP63" s="148"/>
      <c r="EQ63" s="123">
        <f>SUM(C63,O63,AA63,AM63,AY63,BK63,BW63,CI63,CU63,DG63,DS63,EE63)</f>
        <v>0</v>
      </c>
      <c r="ER63" s="124" t="e">
        <f>SUM(D63,P63,AB63,AN63,AZ63,BL63,BX63,CJ63,CV63,DH63,EF63,#REF!,#REF!)</f>
        <v>#REF!</v>
      </c>
      <c r="ES63" s="125" t="e">
        <f>SUM(E63,Q63,AC63,AO63,BA63,BM63,BY63,CK63,CW63,DI63,EG63,#REF!,#REF!)</f>
        <v>#REF!</v>
      </c>
      <c r="ET63" s="123">
        <f>SUM(F63,R63,AD63,AP63,BB63,BN63,BZ63,CL63,CX63,DJ63,DV63,EH63)</f>
        <v>0</v>
      </c>
      <c r="EU63" s="124" t="e">
        <f>SUM(G63,S63,AE63,AQ63,BC63,BO63,CA63,CM63,CY63,DK63,EI63,#REF!,#REF!)</f>
        <v>#REF!</v>
      </c>
      <c r="EV63" s="125" t="e">
        <f>SUM(H63,T63,AF63,AR63,BD63,BP63,CB63,CN63,CZ63,DL63,EJ63,#REF!,#REF!)</f>
        <v>#REF!</v>
      </c>
      <c r="EW63" s="123">
        <f>SUM(I63,U63,AG63,AS63,BE63,BQ63,CC63,CO63,DA63,DM63,DY63,EK63)</f>
        <v>0</v>
      </c>
      <c r="EX63" s="124" t="e">
        <f>SUM(J63,V63,AH63,AT63,BF63,BR63,CD63,CP63,DB63,DN63,EL63,#REF!,#REF!)</f>
        <v>#REF!</v>
      </c>
      <c r="EY63" s="125" t="e">
        <f>SUM(K63,W63,AI63,AU63,BG63,BS63,CE63,CQ63,DC63,DO63,EM63,#REF!,#REF!)</f>
        <v>#REF!</v>
      </c>
      <c r="EZ63" s="123">
        <f>SUM(EQ63,ET63,EW63)</f>
        <v>0</v>
      </c>
      <c r="FA63" s="124" t="e">
        <f t="shared" si="1"/>
        <v>#REF!</v>
      </c>
      <c r="FB63" s="125" t="e">
        <f>SUM(ES63:FA63)</f>
        <v>#REF!</v>
      </c>
      <c r="FC63" s="99"/>
      <c r="FD63" s="100"/>
      <c r="FE63" s="101"/>
      <c r="FF63" s="126"/>
      <c r="FG63" s="127"/>
      <c r="FH63" s="127"/>
      <c r="FI63" s="127"/>
      <c r="FJ63" s="127"/>
      <c r="FK63" s="127"/>
      <c r="FL63" s="130"/>
      <c r="FM63" s="131"/>
      <c r="FN63" s="131"/>
    </row>
    <row r="64" spans="2:170" s="19" customFormat="1" ht="12" customHeight="1" hidden="1">
      <c r="B64" s="141"/>
      <c r="C64" s="27" t="s">
        <v>10</v>
      </c>
      <c r="D64" s="20"/>
      <c r="E64" s="28" t="s">
        <v>11</v>
      </c>
      <c r="F64" s="27" t="s">
        <v>10</v>
      </c>
      <c r="G64" s="20"/>
      <c r="H64" s="28" t="s">
        <v>11</v>
      </c>
      <c r="I64" s="27" t="s">
        <v>10</v>
      </c>
      <c r="J64" s="20"/>
      <c r="K64" s="28" t="s">
        <v>11</v>
      </c>
      <c r="L64" s="29" t="s">
        <v>10</v>
      </c>
      <c r="M64" s="22">
        <f>SUM(D64:L64)</f>
        <v>0</v>
      </c>
      <c r="N64" s="30" t="s">
        <v>11</v>
      </c>
      <c r="O64" s="27" t="s">
        <v>10</v>
      </c>
      <c r="P64" s="20"/>
      <c r="Q64" s="28" t="s">
        <v>11</v>
      </c>
      <c r="R64" s="27" t="s">
        <v>10</v>
      </c>
      <c r="S64" s="20"/>
      <c r="T64" s="28" t="s">
        <v>11</v>
      </c>
      <c r="U64" s="27" t="s">
        <v>10</v>
      </c>
      <c r="V64" s="20"/>
      <c r="W64" s="28" t="s">
        <v>11</v>
      </c>
      <c r="X64" s="29" t="s">
        <v>10</v>
      </c>
      <c r="Y64" s="22">
        <f>SUM(P64:X64)</f>
        <v>0</v>
      </c>
      <c r="Z64" s="30" t="s">
        <v>11</v>
      </c>
      <c r="AA64" s="27" t="s">
        <v>10</v>
      </c>
      <c r="AB64" s="20"/>
      <c r="AC64" s="28" t="s">
        <v>11</v>
      </c>
      <c r="AD64" s="27" t="s">
        <v>10</v>
      </c>
      <c r="AE64" s="20"/>
      <c r="AF64" s="28" t="s">
        <v>11</v>
      </c>
      <c r="AG64" s="27" t="s">
        <v>10</v>
      </c>
      <c r="AH64" s="20"/>
      <c r="AI64" s="28" t="s">
        <v>11</v>
      </c>
      <c r="AJ64" s="29" t="s">
        <v>10</v>
      </c>
      <c r="AK64" s="22">
        <f>SUM(AB64:AJ64)</f>
        <v>0</v>
      </c>
      <c r="AL64" s="30" t="s">
        <v>11</v>
      </c>
      <c r="AM64" s="27" t="s">
        <v>10</v>
      </c>
      <c r="AN64" s="20"/>
      <c r="AO64" s="28" t="s">
        <v>11</v>
      </c>
      <c r="AP64" s="27" t="s">
        <v>10</v>
      </c>
      <c r="AQ64" s="20"/>
      <c r="AR64" s="28" t="s">
        <v>11</v>
      </c>
      <c r="AS64" s="27" t="s">
        <v>10</v>
      </c>
      <c r="AT64" s="20"/>
      <c r="AU64" s="28" t="s">
        <v>11</v>
      </c>
      <c r="AV64" s="29" t="s">
        <v>10</v>
      </c>
      <c r="AW64" s="22">
        <f>SUM(AN64:AV64)</f>
        <v>0</v>
      </c>
      <c r="AX64" s="30" t="s">
        <v>11</v>
      </c>
      <c r="AY64" s="27" t="s">
        <v>10</v>
      </c>
      <c r="AZ64" s="20"/>
      <c r="BA64" s="28" t="s">
        <v>11</v>
      </c>
      <c r="BB64" s="27" t="s">
        <v>10</v>
      </c>
      <c r="BC64" s="20"/>
      <c r="BD64" s="28" t="s">
        <v>11</v>
      </c>
      <c r="BE64" s="27" t="s">
        <v>10</v>
      </c>
      <c r="BF64" s="20"/>
      <c r="BG64" s="28" t="s">
        <v>11</v>
      </c>
      <c r="BH64" s="29" t="s">
        <v>10</v>
      </c>
      <c r="BI64" s="22">
        <f>SUM(AZ64:BH64)</f>
        <v>0</v>
      </c>
      <c r="BJ64" s="30" t="s">
        <v>11</v>
      </c>
      <c r="BK64" s="27" t="s">
        <v>10</v>
      </c>
      <c r="BL64" s="20"/>
      <c r="BM64" s="28" t="s">
        <v>11</v>
      </c>
      <c r="BN64" s="27" t="s">
        <v>10</v>
      </c>
      <c r="BO64" s="20"/>
      <c r="BP64" s="28" t="s">
        <v>11</v>
      </c>
      <c r="BQ64" s="27" t="s">
        <v>10</v>
      </c>
      <c r="BR64" s="20"/>
      <c r="BS64" s="28" t="s">
        <v>11</v>
      </c>
      <c r="BT64" s="29" t="s">
        <v>10</v>
      </c>
      <c r="BU64" s="22">
        <f>SUM(BL64:BT64)</f>
        <v>0</v>
      </c>
      <c r="BV64" s="30" t="s">
        <v>11</v>
      </c>
      <c r="BW64" s="27" t="s">
        <v>10</v>
      </c>
      <c r="BX64" s="20"/>
      <c r="BY64" s="28" t="s">
        <v>11</v>
      </c>
      <c r="BZ64" s="27" t="s">
        <v>10</v>
      </c>
      <c r="CA64" s="20"/>
      <c r="CB64" s="28" t="s">
        <v>11</v>
      </c>
      <c r="CC64" s="27" t="s">
        <v>10</v>
      </c>
      <c r="CD64" s="20"/>
      <c r="CE64" s="28" t="s">
        <v>11</v>
      </c>
      <c r="CF64" s="29" t="s">
        <v>10</v>
      </c>
      <c r="CG64" s="22">
        <f>SUM(BX64:CF64)</f>
        <v>0</v>
      </c>
      <c r="CH64" s="30" t="s">
        <v>11</v>
      </c>
      <c r="CI64" s="27" t="s">
        <v>10</v>
      </c>
      <c r="CJ64" s="20"/>
      <c r="CK64" s="28" t="s">
        <v>11</v>
      </c>
      <c r="CL64" s="27" t="s">
        <v>10</v>
      </c>
      <c r="CM64" s="20"/>
      <c r="CN64" s="28" t="s">
        <v>11</v>
      </c>
      <c r="CO64" s="27" t="s">
        <v>10</v>
      </c>
      <c r="CP64" s="20"/>
      <c r="CQ64" s="28" t="s">
        <v>11</v>
      </c>
      <c r="CR64" s="29" t="s">
        <v>10</v>
      </c>
      <c r="CS64" s="22">
        <f>SUM(CJ64:CR64)</f>
        <v>0</v>
      </c>
      <c r="CT64" s="30" t="s">
        <v>11</v>
      </c>
      <c r="CU64" s="27" t="s">
        <v>10</v>
      </c>
      <c r="CV64" s="20"/>
      <c r="CW64" s="28" t="s">
        <v>11</v>
      </c>
      <c r="CX64" s="27" t="s">
        <v>10</v>
      </c>
      <c r="CY64" s="20"/>
      <c r="CZ64" s="28" t="s">
        <v>11</v>
      </c>
      <c r="DA64" s="27" t="s">
        <v>10</v>
      </c>
      <c r="DB64" s="20"/>
      <c r="DC64" s="28" t="s">
        <v>11</v>
      </c>
      <c r="DD64" s="29" t="s">
        <v>10</v>
      </c>
      <c r="DE64" s="22">
        <f>SUM(CV64:DD64)</f>
        <v>0</v>
      </c>
      <c r="DF64" s="30" t="s">
        <v>11</v>
      </c>
      <c r="DG64" s="27" t="s">
        <v>10</v>
      </c>
      <c r="DH64" s="20"/>
      <c r="DI64" s="28" t="s">
        <v>11</v>
      </c>
      <c r="DJ64" s="27" t="s">
        <v>10</v>
      </c>
      <c r="DK64" s="20"/>
      <c r="DL64" s="28" t="s">
        <v>11</v>
      </c>
      <c r="DM64" s="27" t="s">
        <v>10</v>
      </c>
      <c r="DN64" s="20"/>
      <c r="DO64" s="28" t="s">
        <v>11</v>
      </c>
      <c r="DP64" s="29" t="s">
        <v>10</v>
      </c>
      <c r="DQ64" s="22">
        <f>SUM(DH64:DP64)</f>
        <v>0</v>
      </c>
      <c r="DR64" s="30" t="s">
        <v>11</v>
      </c>
      <c r="DS64" s="27" t="s">
        <v>10</v>
      </c>
      <c r="DT64" s="20"/>
      <c r="DU64" s="28" t="s">
        <v>11</v>
      </c>
      <c r="DV64" s="27" t="s">
        <v>10</v>
      </c>
      <c r="DW64" s="20"/>
      <c r="DX64" s="28" t="s">
        <v>11</v>
      </c>
      <c r="DY64" s="27" t="s">
        <v>10</v>
      </c>
      <c r="DZ64" s="20"/>
      <c r="EA64" s="28" t="s">
        <v>11</v>
      </c>
      <c r="EB64" s="29" t="s">
        <v>10</v>
      </c>
      <c r="EC64" s="22">
        <f>SUM(DT64:EB64)</f>
        <v>0</v>
      </c>
      <c r="ED64" s="30" t="s">
        <v>11</v>
      </c>
      <c r="EE64" s="27" t="s">
        <v>10</v>
      </c>
      <c r="EF64" s="20"/>
      <c r="EG64" s="28" t="s">
        <v>11</v>
      </c>
      <c r="EH64" s="27" t="s">
        <v>10</v>
      </c>
      <c r="EI64" s="20"/>
      <c r="EJ64" s="28" t="s">
        <v>11</v>
      </c>
      <c r="EK64" s="27" t="s">
        <v>10</v>
      </c>
      <c r="EL64" s="20"/>
      <c r="EM64" s="28" t="s">
        <v>11</v>
      </c>
      <c r="EN64" s="29" t="s">
        <v>10</v>
      </c>
      <c r="EO64" s="22">
        <f>SUM(EF64:EN64)</f>
        <v>0</v>
      </c>
      <c r="EP64" s="30" t="s">
        <v>11</v>
      </c>
      <c r="EQ64" s="24" t="s">
        <v>10</v>
      </c>
      <c r="ER64" s="25">
        <f>SUM(D64,P64,AB64,AN64,AZ64,BL64,BX64,CJ64,CV64,DH64,DT64,EF64)</f>
        <v>0</v>
      </c>
      <c r="ES64" s="26" t="s">
        <v>11</v>
      </c>
      <c r="ET64" s="24" t="s">
        <v>10</v>
      </c>
      <c r="EU64" s="25">
        <f>SUM(G64,S64,AE64,AQ64,BC64,BO64,CA64,CM64,CY64,DK64,DW64,EI64)</f>
        <v>0</v>
      </c>
      <c r="EV64" s="26" t="s">
        <v>11</v>
      </c>
      <c r="EW64" s="24" t="s">
        <v>10</v>
      </c>
      <c r="EX64" s="25">
        <f>SUM(J64,V64,AH64,AT64,BF64,BR64,CD64,CP64,DB64,DN64,DZ64,EL64)</f>
        <v>0</v>
      </c>
      <c r="EY64" s="26" t="s">
        <v>11</v>
      </c>
      <c r="EZ64" s="21" t="s">
        <v>33</v>
      </c>
      <c r="FA64" s="22">
        <f t="shared" si="1"/>
        <v>0</v>
      </c>
      <c r="FB64" s="23" t="s">
        <v>34</v>
      </c>
      <c r="FC64" s="99"/>
      <c r="FD64" s="100"/>
      <c r="FE64" s="101"/>
      <c r="FF64" s="48"/>
      <c r="FG64" s="41"/>
      <c r="FH64" s="49"/>
      <c r="FI64" s="43"/>
      <c r="FJ64" s="41"/>
      <c r="FK64" s="49"/>
      <c r="FL64" s="47"/>
      <c r="FM64" s="42"/>
      <c r="FN64" s="47"/>
    </row>
    <row r="65" spans="2:170" s="19" customFormat="1" ht="12" customHeight="1" hidden="1" thickBot="1">
      <c r="B65" s="151"/>
      <c r="C65" s="155"/>
      <c r="D65" s="156"/>
      <c r="E65" s="157"/>
      <c r="F65" s="155"/>
      <c r="G65" s="156"/>
      <c r="H65" s="157"/>
      <c r="I65" s="155"/>
      <c r="J65" s="156"/>
      <c r="K65" s="157"/>
      <c r="L65" s="158">
        <f>SUM(C65:K65)</f>
        <v>0</v>
      </c>
      <c r="M65" s="159"/>
      <c r="N65" s="160"/>
      <c r="O65" s="155"/>
      <c r="P65" s="156"/>
      <c r="Q65" s="157"/>
      <c r="R65" s="155"/>
      <c r="S65" s="156"/>
      <c r="T65" s="157"/>
      <c r="U65" s="155"/>
      <c r="V65" s="156"/>
      <c r="W65" s="157"/>
      <c r="X65" s="158">
        <f>SUM(O65:W65)</f>
        <v>0</v>
      </c>
      <c r="Y65" s="159"/>
      <c r="Z65" s="160"/>
      <c r="AA65" s="155"/>
      <c r="AB65" s="156"/>
      <c r="AC65" s="157"/>
      <c r="AD65" s="155"/>
      <c r="AE65" s="156"/>
      <c r="AF65" s="157"/>
      <c r="AG65" s="155"/>
      <c r="AH65" s="156"/>
      <c r="AI65" s="157"/>
      <c r="AJ65" s="158">
        <f>SUM(AA65:AI65)</f>
        <v>0</v>
      </c>
      <c r="AK65" s="159"/>
      <c r="AL65" s="160"/>
      <c r="AM65" s="155"/>
      <c r="AN65" s="156"/>
      <c r="AO65" s="157"/>
      <c r="AP65" s="155"/>
      <c r="AQ65" s="156"/>
      <c r="AR65" s="157"/>
      <c r="AS65" s="155"/>
      <c r="AT65" s="156"/>
      <c r="AU65" s="157"/>
      <c r="AV65" s="158">
        <f>SUM(AM65:AU65)</f>
        <v>0</v>
      </c>
      <c r="AW65" s="161"/>
      <c r="AX65" s="162"/>
      <c r="AY65" s="155"/>
      <c r="AZ65" s="156"/>
      <c r="BA65" s="157"/>
      <c r="BB65" s="155"/>
      <c r="BC65" s="156"/>
      <c r="BD65" s="157"/>
      <c r="BE65" s="155"/>
      <c r="BF65" s="156"/>
      <c r="BG65" s="157"/>
      <c r="BH65" s="158">
        <f>SUM(AY65:BG65)</f>
        <v>0</v>
      </c>
      <c r="BI65" s="161"/>
      <c r="BJ65" s="162"/>
      <c r="BK65" s="155"/>
      <c r="BL65" s="156"/>
      <c r="BM65" s="157"/>
      <c r="BN65" s="155"/>
      <c r="BO65" s="156"/>
      <c r="BP65" s="157"/>
      <c r="BQ65" s="155"/>
      <c r="BR65" s="156"/>
      <c r="BS65" s="157"/>
      <c r="BT65" s="158">
        <f>SUM(BK65:BS65)</f>
        <v>0</v>
      </c>
      <c r="BU65" s="159"/>
      <c r="BV65" s="160"/>
      <c r="BW65" s="155"/>
      <c r="BX65" s="156"/>
      <c r="BY65" s="157"/>
      <c r="BZ65" s="155"/>
      <c r="CA65" s="156"/>
      <c r="CB65" s="157"/>
      <c r="CC65" s="155"/>
      <c r="CD65" s="156"/>
      <c r="CE65" s="157"/>
      <c r="CF65" s="158">
        <f>SUM(BW65:CE65)</f>
        <v>0</v>
      </c>
      <c r="CG65" s="159"/>
      <c r="CH65" s="160"/>
      <c r="CI65" s="155"/>
      <c r="CJ65" s="156"/>
      <c r="CK65" s="157"/>
      <c r="CL65" s="155"/>
      <c r="CM65" s="156"/>
      <c r="CN65" s="157"/>
      <c r="CO65" s="155"/>
      <c r="CP65" s="156"/>
      <c r="CQ65" s="157"/>
      <c r="CR65" s="158">
        <f>SUM(CI65:CQ65)</f>
        <v>0</v>
      </c>
      <c r="CS65" s="159"/>
      <c r="CT65" s="160"/>
      <c r="CU65" s="155"/>
      <c r="CV65" s="156"/>
      <c r="CW65" s="157"/>
      <c r="CX65" s="155"/>
      <c r="CY65" s="156"/>
      <c r="CZ65" s="157"/>
      <c r="DA65" s="155"/>
      <c r="DB65" s="156"/>
      <c r="DC65" s="157"/>
      <c r="DD65" s="158">
        <f>SUM(CU65:DC65)</f>
        <v>0</v>
      </c>
      <c r="DE65" s="161"/>
      <c r="DF65" s="162"/>
      <c r="DG65" s="155"/>
      <c r="DH65" s="156"/>
      <c r="DI65" s="157"/>
      <c r="DJ65" s="155"/>
      <c r="DK65" s="156"/>
      <c r="DL65" s="157"/>
      <c r="DM65" s="155"/>
      <c r="DN65" s="156"/>
      <c r="DO65" s="157"/>
      <c r="DP65" s="158">
        <f>SUM(DG65:DO65)</f>
        <v>0</v>
      </c>
      <c r="DQ65" s="161"/>
      <c r="DR65" s="162"/>
      <c r="DS65" s="155"/>
      <c r="DT65" s="156"/>
      <c r="DU65" s="157"/>
      <c r="DV65" s="155"/>
      <c r="DW65" s="156"/>
      <c r="DX65" s="157"/>
      <c r="DY65" s="155"/>
      <c r="DZ65" s="156"/>
      <c r="EA65" s="157"/>
      <c r="EB65" s="158">
        <f>SUM(DS65:EA65)</f>
        <v>0</v>
      </c>
      <c r="EC65" s="159"/>
      <c r="ED65" s="160"/>
      <c r="EE65" s="155"/>
      <c r="EF65" s="156"/>
      <c r="EG65" s="157"/>
      <c r="EH65" s="155"/>
      <c r="EI65" s="156"/>
      <c r="EJ65" s="157"/>
      <c r="EK65" s="155"/>
      <c r="EL65" s="156"/>
      <c r="EM65" s="157"/>
      <c r="EN65" s="158">
        <f>SUM(EE65:EM65)</f>
        <v>0</v>
      </c>
      <c r="EO65" s="159"/>
      <c r="EP65" s="160"/>
      <c r="EQ65" s="123">
        <f>SUM(C65,O65,AA65,AM65,AY65,BK65,BW65,CI65,CU65,DG65,DS65,EE65)</f>
        <v>0</v>
      </c>
      <c r="ER65" s="124" t="e">
        <f>SUM(D65,P65,AB65,AN65,AZ65,BL65,BX65,CJ65,CV65,DH65,EF65,#REF!,#REF!)</f>
        <v>#REF!</v>
      </c>
      <c r="ES65" s="125" t="e">
        <f>SUM(E65,Q65,AC65,AO65,BA65,BM65,BY65,CK65,CW65,DI65,EG65,#REF!,#REF!)</f>
        <v>#REF!</v>
      </c>
      <c r="ET65" s="123">
        <f>SUM(F65,R65,AD65,AP65,BB65,BN65,BZ65,CL65,CX65,DJ65,DV65,EH65)</f>
        <v>0</v>
      </c>
      <c r="EU65" s="124" t="e">
        <f>SUM(G65,S65,AE65,AQ65,BC65,BO65,CA65,CM65,CY65,DK65,EI65,#REF!,#REF!)</f>
        <v>#REF!</v>
      </c>
      <c r="EV65" s="125" t="e">
        <f>SUM(H65,T65,AF65,AR65,BD65,BP65,CB65,CN65,CZ65,DL65,EJ65,#REF!,#REF!)</f>
        <v>#REF!</v>
      </c>
      <c r="EW65" s="123">
        <f>SUM(I65,U65,AG65,AS65,BE65,BQ65,CC65,CO65,DA65,DM65,DY65,EK65)</f>
        <v>0</v>
      </c>
      <c r="EX65" s="124" t="e">
        <f>SUM(J65,V65,AH65,AT65,BF65,BR65,CD65,CP65,DB65,DN65,EL65,#REF!,#REF!)</f>
        <v>#REF!</v>
      </c>
      <c r="EY65" s="125" t="e">
        <f>SUM(K65,W65,AI65,AU65,BG65,BS65,CE65,CQ65,DC65,DO65,EM65,#REF!,#REF!)</f>
        <v>#REF!</v>
      </c>
      <c r="EZ65" s="123">
        <f>SUM(EQ65,ET65,EW65)</f>
        <v>0</v>
      </c>
      <c r="FA65" s="124" t="e">
        <f t="shared" si="1"/>
        <v>#REF!</v>
      </c>
      <c r="FB65" s="125" t="e">
        <f>SUM(ES65:FA65)</f>
        <v>#REF!</v>
      </c>
      <c r="FC65" s="152"/>
      <c r="FD65" s="153"/>
      <c r="FE65" s="154"/>
      <c r="FF65" s="126"/>
      <c r="FG65" s="127"/>
      <c r="FH65" s="127"/>
      <c r="FI65" s="127"/>
      <c r="FJ65" s="127"/>
      <c r="FK65" s="127"/>
      <c r="FL65" s="130"/>
      <c r="FM65" s="131"/>
      <c r="FN65" s="131"/>
    </row>
    <row r="66" spans="2:170" s="19" customFormat="1" ht="12" customHeight="1">
      <c r="B66" s="163" t="s">
        <v>8</v>
      </c>
      <c r="C66" s="31" t="s">
        <v>10</v>
      </c>
      <c r="D66" s="32">
        <f>SUM(D34,D52,D56,D10,D14,D28,D50,D54,D8,D58,D12,D38,D48,D26,D30,D24,D18,D16,D20,D22,D32,D36,D40,D42,D44,D46)</f>
        <v>1</v>
      </c>
      <c r="E66" s="33" t="s">
        <v>11</v>
      </c>
      <c r="F66" s="31" t="s">
        <v>33</v>
      </c>
      <c r="G66" s="32">
        <f>SUM(G34,G52,G56,G10,G14,G28,G50,G54,G8,G58,G12,G38,G48,G26,G30,G24,G18,G16,G20,G22,G32,G36,G40,G42,G44,G46)</f>
        <v>5</v>
      </c>
      <c r="H66" s="33" t="s">
        <v>34</v>
      </c>
      <c r="I66" s="31" t="s">
        <v>33</v>
      </c>
      <c r="J66" s="32">
        <f>SUM(J34,J52,J56,J10,J14,J28,J50,J54,J8,J58,J12,J38,J48,J26,J30,J24,J18,J16,J20,J22,J32,J36,J40,J42,J44,J46)</f>
        <v>0</v>
      </c>
      <c r="K66" s="33" t="s">
        <v>34</v>
      </c>
      <c r="L66" s="31" t="s">
        <v>33</v>
      </c>
      <c r="M66" s="32">
        <f>SUM(M34,M52,M56,M10,M14,M28,M50,M54,M8,M58,M12,M38,M48,M26,M30,M24,M18,M16,M20,M22,M32,M36,M40,M42,M44,M46)</f>
        <v>6</v>
      </c>
      <c r="N66" s="33" t="s">
        <v>34</v>
      </c>
      <c r="O66" s="31" t="s">
        <v>33</v>
      </c>
      <c r="P66" s="32">
        <f>SUM(P34,P52,P56,P10,P14,P28,P50,P54,P8,P58,P12,P38,P48,P26,P30,P24,P18,P16,P20,P22,P32,P36,P40,P42,P44,P46)</f>
        <v>7</v>
      </c>
      <c r="Q66" s="33" t="s">
        <v>34</v>
      </c>
      <c r="R66" s="31" t="s">
        <v>33</v>
      </c>
      <c r="S66" s="32">
        <f>SUM(S34,S52,S56,S10,S14,S28,S50,S54,S8,S58,S12,S38,S48,S26,S30,S24,S18,S16,S20,S22,S32,S36,S40,S42,S44,S46)</f>
        <v>9</v>
      </c>
      <c r="T66" s="33" t="s">
        <v>34</v>
      </c>
      <c r="U66" s="31" t="s">
        <v>33</v>
      </c>
      <c r="V66" s="32">
        <f>SUM(V34,V52,V56,V10,V14,V28,V50,V54,V8,V58,V12,V38,V48,V26,V30,V24,V18,V16,V20,V22,V32,V36,V40,V42,V44,V46)</f>
        <v>0</v>
      </c>
      <c r="W66" s="33" t="s">
        <v>34</v>
      </c>
      <c r="X66" s="31" t="s">
        <v>33</v>
      </c>
      <c r="Y66" s="32">
        <f>SUM(Y34,Y52,Y56,Y10,Y14,Y28,Y50,Y54,Y8,Y58,Y12,Y38,Y48,Y26,Y30,Y24,Y18,Y16,Y20,Y22,Y32,Y36,Y40,Y42,Y44,Y46)</f>
        <v>16</v>
      </c>
      <c r="Z66" s="33" t="s">
        <v>34</v>
      </c>
      <c r="AA66" s="31" t="s">
        <v>33</v>
      </c>
      <c r="AB66" s="32">
        <f>SUM(AB34,AB52,AB56,AB10,AB14,AB28,AB50,AB54,AB8,AB58,AB12,AB38,AB48,AB26,AB30,AB24,AB18,AB16,AB20,AB22,AB32,AB36,AB40,AB42,AB44,AB46)</f>
        <v>0</v>
      </c>
      <c r="AC66" s="33" t="s">
        <v>34</v>
      </c>
      <c r="AD66" s="31" t="s">
        <v>33</v>
      </c>
      <c r="AE66" s="32">
        <f>SUM(AE34,AE52,AE56,AE10,AE14,AE28,AE50,AE54,AE8,AE58,AE12,AE38,AE48,AE26,AE30,AE24,AE18,AE16,AE20,AE22,AE32,AE36,AE40,AE42,AE44,AE46)</f>
        <v>0</v>
      </c>
      <c r="AF66" s="33" t="s">
        <v>34</v>
      </c>
      <c r="AG66" s="31" t="s">
        <v>33</v>
      </c>
      <c r="AH66" s="32">
        <f>SUM(AH34,AH52,AH56,AH10,AH14,AH28,AH50,AH54,AH8,AH58,AH12,AH38,AH48,AH26,AH30,AH24,AH18,AH16,AH20,AH22,AH32,AH36,AH40,AH42,AH44,AH46)</f>
        <v>0</v>
      </c>
      <c r="AI66" s="33" t="s">
        <v>34</v>
      </c>
      <c r="AJ66" s="31" t="s">
        <v>33</v>
      </c>
      <c r="AK66" s="32">
        <f>SUM(AK34,AK52,AK56,AK10,AK14,AK28,AK50,AK54,AK8,AK58,AK12,AK38,AK48,AK26,AK30,AK24,AK18,AK16,AK20,AK22,AK32,AK36,AK40,AK42,AK44,AK46)</f>
        <v>0</v>
      </c>
      <c r="AL66" s="33" t="s">
        <v>34</v>
      </c>
      <c r="AM66" s="31" t="s">
        <v>33</v>
      </c>
      <c r="AN66" s="32">
        <f>SUM(AN34,AN52,AN56,AN10,AN14,AN28,AN50,AN54,AN8,AN58,AN12,AN38,AN48,AN26,AN30,AN24,AN18,AN16,AN20,AN22,AN32,AN36,AN40,AN42,AN44,AN46)</f>
        <v>5</v>
      </c>
      <c r="AO66" s="33" t="s">
        <v>34</v>
      </c>
      <c r="AP66" s="31" t="s">
        <v>33</v>
      </c>
      <c r="AQ66" s="32">
        <f>SUM(AQ34,AQ52,AQ56,AQ10,AQ14,AQ28,AQ50,AQ54,AQ8,AQ58,AQ12,AQ38,AQ48,AQ26,AQ30,AQ24,AQ18,AQ16,AQ20,AQ22,AQ32,AQ36,AQ40,AQ42,AQ44,AQ46)</f>
        <v>18</v>
      </c>
      <c r="AR66" s="33" t="s">
        <v>34</v>
      </c>
      <c r="AS66" s="31" t="s">
        <v>33</v>
      </c>
      <c r="AT66" s="32">
        <f>SUM(AT34,AT52,AT56,AT10,AT14,AT28,AT50,AT54,AT8,AT58,AT12,AT38,AT48,AT26,AT30,AT24,AT18,AT16,AT20,AT22,AT32,AT36,AT40,AT42,AT44,AT46)</f>
        <v>0</v>
      </c>
      <c r="AU66" s="33" t="s">
        <v>34</v>
      </c>
      <c r="AV66" s="31" t="s">
        <v>33</v>
      </c>
      <c r="AW66" s="32">
        <f>SUM(AW34,AW52,AW56,AW10,AW14,AW28,AW50,AW54,AW8,AW58,AW12,AW38,AW48,AW26,AW30,AW24,AW18,AW16,AW20,AW22,AW32,AW36,AW40,AW42,AW44,AW46)</f>
        <v>23</v>
      </c>
      <c r="AX66" s="33" t="s">
        <v>34</v>
      </c>
      <c r="AY66" s="31" t="s">
        <v>33</v>
      </c>
      <c r="AZ66" s="32">
        <f>SUM(AZ34,AZ52,AZ56,AZ10,AZ14,AZ28,AZ50,AZ54,AZ8,AZ58,AZ12,AZ38,AZ48,AZ26,AZ30,AZ24,AZ18,AZ16,AZ20,AZ22,AZ32,AZ36,AZ40,AZ42,AZ44,AZ46)</f>
        <v>5</v>
      </c>
      <c r="BA66" s="33" t="s">
        <v>34</v>
      </c>
      <c r="BB66" s="31" t="s">
        <v>33</v>
      </c>
      <c r="BC66" s="32">
        <f>SUM(BC34,BC52,BC56,BC10,BC14,BC28,BC50,BC54,BC8,BC58,BC12,BC38,BC48,BC26,BC30,BC24,BC18,BC16,BC20,BC22,BC32,BC36,BC40,BC42,BC44,BC46)</f>
        <v>14</v>
      </c>
      <c r="BD66" s="33" t="s">
        <v>34</v>
      </c>
      <c r="BE66" s="31" t="s">
        <v>33</v>
      </c>
      <c r="BF66" s="32">
        <f>SUM(BF34,BF52,BF56,BF10,BF14,BF28,BF50,BF54,BF8,BF58,BF12,BF38,BF48,BF26,BF30,BF24,BF18,BF16,BF20,BF22,BF32,BF36,BF40,BF42,BF44,BF46)</f>
        <v>0</v>
      </c>
      <c r="BG66" s="33" t="s">
        <v>34</v>
      </c>
      <c r="BH66" s="31" t="s">
        <v>33</v>
      </c>
      <c r="BI66" s="32">
        <f>SUM(BI34,BI52,BI56,BI10,BI14,BI28,BI50,BI54,BI8,BI58,BI12,BI38,BI48,BI26,BI30,BI24,BI18,BI16,BI20,BI22,BI32,BI36,BI40,BI42,BI44,BI46)</f>
        <v>19</v>
      </c>
      <c r="BJ66" s="33" t="s">
        <v>34</v>
      </c>
      <c r="BK66" s="31" t="s">
        <v>33</v>
      </c>
      <c r="BL66" s="32">
        <f>SUM(BL34,BL52,BL56,BL10,BL14,BL28,BL50,BL54,BL8,BL58,BL12,BL38,BL48,BL26,BL30,BL24,BL18,BL16,BL20,BL22,BL32,BL36,BL40,BL42,BL44,BL46)</f>
        <v>0</v>
      </c>
      <c r="BM66" s="33" t="s">
        <v>34</v>
      </c>
      <c r="BN66" s="31" t="s">
        <v>33</v>
      </c>
      <c r="BO66" s="32">
        <f>SUM(BO34,BO52,BO56,BO10,BO14,BO28,BO50,BO54,BO8,BO58,BO12,BO38,BO48,BO26,BO30,BO24,BO18,BO16,BO20,BO22,BO32,BO36,BO40,BO42,BO44,BO46)</f>
        <v>0</v>
      </c>
      <c r="BP66" s="33" t="s">
        <v>34</v>
      </c>
      <c r="BQ66" s="31" t="s">
        <v>33</v>
      </c>
      <c r="BR66" s="32">
        <f>SUM(BR34,BR52,BR56,BR10,BR14,BR28,BR50,BR54,BR8,BR58,BR12,BR38,BR48,BR26,BR30,BR24,BR18,BR16,BR20,BR22,BR32,BR36,BR40,BR42,BR44,BR46)</f>
        <v>0</v>
      </c>
      <c r="BS66" s="33" t="s">
        <v>34</v>
      </c>
      <c r="BT66" s="31" t="s">
        <v>33</v>
      </c>
      <c r="BU66" s="32">
        <f>SUM(BU34,BU52,BU56,BU10,BU14,BU28,BU50,BU54,BU8,BU58,BU12,BU38,BU48,BU26,BU30,BU24,BU18,BU16,BU20,BU22,BU32,BU36,BU40,BU42,BU44,BU46)</f>
        <v>0</v>
      </c>
      <c r="BV66" s="33" t="s">
        <v>34</v>
      </c>
      <c r="BW66" s="31" t="s">
        <v>33</v>
      </c>
      <c r="BX66" s="32">
        <f>SUM(BX34,BX52,BX56,BX10,BX14,BX28,BX50,BX54,BX8,BX58,BX12,BX38,BX48,BX26,BX30,BX24,BX18,BX16,BX20,BX22,BX32,BX36,BX40,BX42,BX44,BX46)</f>
        <v>1</v>
      </c>
      <c r="BY66" s="33" t="s">
        <v>34</v>
      </c>
      <c r="BZ66" s="31" t="s">
        <v>33</v>
      </c>
      <c r="CA66" s="32">
        <f>SUM(CA34,CA52,CA56,CA10,CA14,CA28,CA50,CA54,CA8,CA58,CA12,CA38,CA48,CA26,CA30,CA24,CA18,CA16,CA20,CA22,CA32,CA36,CA40,CA42,CA44,CA46)</f>
        <v>0</v>
      </c>
      <c r="CB66" s="33" t="s">
        <v>34</v>
      </c>
      <c r="CC66" s="31" t="s">
        <v>33</v>
      </c>
      <c r="CD66" s="32">
        <f>SUM(CD34,CD52,CD56,CD10,CD14,CD28,CD50,CD54,CD8,CD58,CD12,CD38,CD48,CD26,CD30,CD24,CD18,CD16,CD20,CD22,CD32,CD36,CD40,CD42,CD44,CD46)</f>
        <v>0</v>
      </c>
      <c r="CE66" s="33" t="s">
        <v>34</v>
      </c>
      <c r="CF66" s="31" t="s">
        <v>33</v>
      </c>
      <c r="CG66" s="32">
        <f>SUM(CG34,CG52,CG56,CG10,CG14,CG28,CG50,CG54,CG8,CG58,CG12,CG38,CG48,CG26,CG30,CG24,CG18,CG16,CG20,CG22,CG32,CG36,CG40,CG42,CG44,CG46)</f>
        <v>1</v>
      </c>
      <c r="CH66" s="33" t="s">
        <v>34</v>
      </c>
      <c r="CI66" s="31" t="s">
        <v>33</v>
      </c>
      <c r="CJ66" s="32">
        <f>SUM(CJ34,CJ52,CJ56,CJ10,CJ14,CJ28,CJ50,CJ54,CJ8,CJ58,CJ12,CJ38,CJ48,CJ26,CJ30,CJ24,CJ18,CJ16,CJ20,CJ22,CJ32,CJ36,CJ40,CJ42,CJ44,CJ46)</f>
        <v>0</v>
      </c>
      <c r="CK66" s="33" t="s">
        <v>34</v>
      </c>
      <c r="CL66" s="31" t="s">
        <v>33</v>
      </c>
      <c r="CM66" s="32">
        <f>SUM(CM34,CM52,CM56,CM10,CM14,CM28,CM50,CM54,CM8,CM58,CM12,CM38,CM48,CM26,CM30,CM24,CM18,CM16,CM20,CM22,CM32,CM36,CM40,CM42,CM44,CM46)</f>
        <v>1</v>
      </c>
      <c r="CN66" s="33" t="s">
        <v>34</v>
      </c>
      <c r="CO66" s="31" t="s">
        <v>33</v>
      </c>
      <c r="CP66" s="32">
        <f>SUM(CP34,CP52,CP56,CP10,CP14,CP28,CP50,CP54,CP8,CP58,CP12,CP38,CP48,CP26,CP30,CP24,CP18,CP16,CP20,CP22,CP32,CP36,CP40,CP42,CP44,CP46)</f>
        <v>0</v>
      </c>
      <c r="CQ66" s="33" t="s">
        <v>34</v>
      </c>
      <c r="CR66" s="31" t="s">
        <v>33</v>
      </c>
      <c r="CS66" s="32">
        <f>SUM(CS34,CS52,CS56,CS10,CS14,CS28,CS50,CS54,CS8,CS58,CS12,CS38,CS48,CS26,CS30,CS24,CS18,CS16,CS20,CS22,CS32,CS36,CS40,CS42,CS44,CS46)</f>
        <v>1</v>
      </c>
      <c r="CT66" s="33" t="s">
        <v>34</v>
      </c>
      <c r="CU66" s="31" t="s">
        <v>33</v>
      </c>
      <c r="CV66" s="32">
        <f>SUM(CV34,CV52,CV56,CV10,CV14,CV28,CV50,CV54,CV8,CV58,CV12,CV38,CV48,CV26,CV30,CV24,CV18,CV16,CV20,CV22,CV32,CV36,CV40,CV42,CV44,CV46)</f>
        <v>0</v>
      </c>
      <c r="CW66" s="33" t="s">
        <v>34</v>
      </c>
      <c r="CX66" s="31" t="s">
        <v>33</v>
      </c>
      <c r="CY66" s="32">
        <f>SUM(CY34,CY52,CY56,CY10,CY14,CY28,CY50,CY54,CY8,CY58,CY12,CY38,CY48,CY26,CY30,CY24,CY18,CY16,CY20,CY22,CY32,CY36,CY40,CY42,CY44,CY46)</f>
        <v>0</v>
      </c>
      <c r="CZ66" s="33" t="s">
        <v>34</v>
      </c>
      <c r="DA66" s="31" t="s">
        <v>33</v>
      </c>
      <c r="DB66" s="32">
        <f>SUM(DB34,DB52,DB56,DB10,DB14,DB28,DB50,DB54,DB8,DB58,DB12,DB38,DB48,DB26,DB30,DB24,DB18,DB16,DB20,DB22,DB32,DB36,DB40,DB42,DB44,DB46)</f>
        <v>0</v>
      </c>
      <c r="DC66" s="33" t="s">
        <v>34</v>
      </c>
      <c r="DD66" s="31" t="s">
        <v>33</v>
      </c>
      <c r="DE66" s="32">
        <f>SUM(DE34,DE52,DE56,DE10,DE14,DE28,DE50,DE54,DE8,DE58,DE12,DE38,DE48,DE26,DE30,DE24,DE18,DE16,DE20,DE22,DE32,DE36,DE40,DE42,DE44,DE46)</f>
        <v>0</v>
      </c>
      <c r="DF66" s="33" t="s">
        <v>34</v>
      </c>
      <c r="DG66" s="31" t="s">
        <v>33</v>
      </c>
      <c r="DH66" s="32">
        <f>SUM(DH34,DH52,DH56,DH10,DH14,DH28,DH50,DH54,DH8,DH58,DH12,DH38,DH48,DH26,DH30,DH24,DH18,DH16,DH20,DH22,DH32,DH36,DH40,DH42,DH44,DH46)</f>
        <v>2</v>
      </c>
      <c r="DI66" s="33" t="s">
        <v>34</v>
      </c>
      <c r="DJ66" s="31" t="s">
        <v>33</v>
      </c>
      <c r="DK66" s="32">
        <f>SUM(DK34,DK52,DK56,DK10,DK14,DK28,DK50,DK54,DK8,DK58,DK12,DK38,DK48,DK26,DK30,DK24,DK18,DK16,DK20,DK22,DK32,DK36,DK40,DK42,DK44,DK46)</f>
        <v>0</v>
      </c>
      <c r="DL66" s="33" t="s">
        <v>34</v>
      </c>
      <c r="DM66" s="31" t="s">
        <v>33</v>
      </c>
      <c r="DN66" s="32">
        <f>SUM(DN34,DN52,DN56,DN10,DN14,DN28,DN50,DN54,DN8,DN58,DN12,DN38,DN48,DN26,DN30,DN24,DN18,DN16,DN20,DN22,DN32,DN36,DN40,DN42,DN44,DN46)</f>
        <v>0</v>
      </c>
      <c r="DO66" s="33" t="s">
        <v>34</v>
      </c>
      <c r="DP66" s="31" t="s">
        <v>33</v>
      </c>
      <c r="DQ66" s="32">
        <f>SUM(DQ34,DQ52,DQ56,DQ10,DQ14,DQ28,DQ50,DQ54,DQ8,DQ58,DQ12,DQ38,DQ48,DQ26,DQ30,DQ24,DQ18,DQ16,DQ20,DQ22,DQ32,DQ36,DQ40,DQ42,DQ44,DQ46)</f>
        <v>2</v>
      </c>
      <c r="DR66" s="33" t="s">
        <v>34</v>
      </c>
      <c r="DS66" s="31" t="s">
        <v>33</v>
      </c>
      <c r="DT66" s="32">
        <f>SUM(DT34,DT52,DT56,DT10,DT14,DT28,DT50,DT54,DT8,DT58,DT12,DT38,DT48,DT26,DT30,DT24,DT18,DT16,DT20,DT22,DT32,DT36,DT40,DT42,DT44,DT46)</f>
        <v>1</v>
      </c>
      <c r="DU66" s="33" t="s">
        <v>34</v>
      </c>
      <c r="DV66" s="31" t="s">
        <v>33</v>
      </c>
      <c r="DW66" s="32">
        <f>SUM(DW34,DW52,DW56,DW10,DW14,DW28,DW50,DW54,DW8,DW58,DW12,DW38,DW48,DW26,DW30,DW24,DW18,DW16,DW20,DW22,DW32,DW36,DW40,DW42,DW44,DW46)</f>
        <v>2</v>
      </c>
      <c r="DX66" s="33" t="s">
        <v>34</v>
      </c>
      <c r="DY66" s="31" t="s">
        <v>33</v>
      </c>
      <c r="DZ66" s="32">
        <f>SUM(DZ34,DZ52,DZ56,DZ10,DZ14,DZ28,DZ50,DZ54,DZ8,DZ58,DZ12,DZ38,DZ48,DZ26,DZ30,DZ24,DZ18,DZ16,DZ20,DZ22,DZ32,DZ36,DZ40,DZ42,DZ44,DZ46)</f>
        <v>0</v>
      </c>
      <c r="EA66" s="33" t="s">
        <v>34</v>
      </c>
      <c r="EB66" s="31" t="s">
        <v>33</v>
      </c>
      <c r="EC66" s="32">
        <f>SUM(EC34,EC52,EC56,EC10,EC14,EC28,EC50,EC54,EC8,EC58,EC12,EC38,EC48,EC26,EC30,EC24,EC18,EC16,EC20,EC22,EC32,EC36,EC40,EC42,EC44,EC46)</f>
        <v>3</v>
      </c>
      <c r="ED66" s="33" t="s">
        <v>34</v>
      </c>
      <c r="EE66" s="31" t="s">
        <v>33</v>
      </c>
      <c r="EF66" s="32">
        <f>SUM(EF34,EF52,EF56,EF10,EF14,EF28,EF50,EF54,EF8,EF58,EF12,EF38,EF48,EF26,EF30,EF24,EF18,EF16,EF20,EF22,EF32,EF36,EF40,EF42,EF44,EF46)</f>
        <v>22</v>
      </c>
      <c r="EG66" s="33" t="s">
        <v>34</v>
      </c>
      <c r="EH66" s="31" t="s">
        <v>33</v>
      </c>
      <c r="EI66" s="32">
        <f>SUM(EI34,EI52,EI56,EI10,EI14,EI28,EI50,EI54,EI8,EI58,EI12,EI38,EI48,EI26,EI30,EI24,EI18,EI16,EI20,EI22,EI32,EI36,EI40,EI42,EI44,EI46)</f>
        <v>25</v>
      </c>
      <c r="EJ66" s="33" t="s">
        <v>34</v>
      </c>
      <c r="EK66" s="31" t="s">
        <v>33</v>
      </c>
      <c r="EL66" s="32">
        <f>SUM(EL34,EL52,EL56,EL10,EL14,EL28,EL50,EL54,EL8,EL58,EL12,EL38,EL48,EL26,EL30,EL24,EL18,EL16,EL20,EL22,EL32,EL36,EL40,EL42,EL44,EL46)</f>
        <v>2</v>
      </c>
      <c r="EM66" s="33" t="s">
        <v>34</v>
      </c>
      <c r="EN66" s="31" t="s">
        <v>33</v>
      </c>
      <c r="EO66" s="32">
        <f>SUM(EO34,EO52,EO56,EO10,EO14,EO28,EO50,EO54,EO8,EO58,EO12,EO38,EO48,EO26,EO30,EO24,EO18,EO16,EO20,EO22,EO32,EO36,EO40,EO42,EO44,EO46)</f>
        <v>49</v>
      </c>
      <c r="EP66" s="33" t="s">
        <v>34</v>
      </c>
      <c r="EQ66" s="31" t="s">
        <v>33</v>
      </c>
      <c r="ER66" s="32">
        <f>SUM(ER34,ER52,ER56,ER10,ER14,ER28,ER50,ER54,ER8,ER58,ER12,ER38,ER48,ER26,ER30,ER24,ER18,ER16,ER20,ER22,ER32,ER36,ER40,ER42,ER44,ER46)</f>
        <v>44</v>
      </c>
      <c r="ES66" s="33" t="s">
        <v>34</v>
      </c>
      <c r="ET66" s="31" t="s">
        <v>33</v>
      </c>
      <c r="EU66" s="32">
        <f>SUM(EU34,EU52,EU56,EU10,EU14,EU28,EU50,EU54,EU8,EU58,EU12,EU38,EU48,EU26,EU30,EU24,EU18,EU16,EU20,EU22,EU32,EU36,EU40,EU42,EU44,EU46)</f>
        <v>74</v>
      </c>
      <c r="EV66" s="33" t="s">
        <v>34</v>
      </c>
      <c r="EW66" s="31" t="s">
        <v>33</v>
      </c>
      <c r="EX66" s="32">
        <f>SUM(EX34,EX52,EX56,EX10,EX14,EX28,EX50,EX54,EX8,EX58,EX12,EX38,EX48,EX26,EX30,EX24,EX18,EX16,EX20,EX22,EX32,EX36,EX40,EX42,EX44,EX46)</f>
        <v>2</v>
      </c>
      <c r="EY66" s="33" t="s">
        <v>34</v>
      </c>
      <c r="EZ66" s="31" t="s">
        <v>33</v>
      </c>
      <c r="FA66" s="32">
        <f>SUM(FA34,FA52,FA56,FA10,FA14,FA28,FA50,FA54,FA8,FA58,FA12,FA38,FA48,FA26,FA30,FA24,FA18,FA16,FA20,FA22,FA32,FA36,FA40,FA42,FA44,FA46)</f>
        <v>120</v>
      </c>
      <c r="FB66" s="33" t="s">
        <v>34</v>
      </c>
      <c r="FC66" s="165">
        <f>SUM(FC8:FE65)</f>
        <v>492</v>
      </c>
      <c r="FD66" s="166"/>
      <c r="FE66" s="167"/>
      <c r="FF66" s="46"/>
      <c r="FG66" s="47"/>
      <c r="FH66" s="47"/>
      <c r="FI66" s="47"/>
      <c r="FJ66" s="47"/>
      <c r="FK66" s="47"/>
      <c r="FL66" s="47"/>
      <c r="FM66" s="47"/>
      <c r="FN66" s="47"/>
    </row>
    <row r="67" spans="2:170" s="19" customFormat="1" ht="12" customHeight="1" thickBot="1">
      <c r="B67" s="164"/>
      <c r="C67" s="85">
        <f>SUM(C35,C53,C57,C11,C15,C29,C51,C55,C9,C59,C13,C39,C49,C27,C31,C25,C19,C17,C21,C23,C33,C37,C41,C43,C45,C47)</f>
        <v>4</v>
      </c>
      <c r="D67" s="171" t="e">
        <f>SUM(D35,D53,D57,D11,D15,D29,D51,D55,D9,D59,D13,D39,D49,D27,D31,D25,D19,D17,#REF!,#REF!,D63,D65)</f>
        <v>#REF!</v>
      </c>
      <c r="E67" s="172" t="e">
        <f>SUM(E35,E53,E57,E11,E15,E29,E51,E55,E9,E59,E13,E39,E49,E27,E31,E25,E19,E17,#REF!,#REF!,E63,E65)</f>
        <v>#REF!</v>
      </c>
      <c r="F67" s="85">
        <f>SUM(F35,F53,F57,F11,F15,F29,F51,F55,F9,F59,F13,F39,F49,F27,F31,F25,F19,F17,F21,F23,F33,F37,F41,F43,F45,F47)</f>
        <v>48</v>
      </c>
      <c r="G67" s="171" t="e">
        <f>SUM(G35,G53,G57,G11,G15,G29,G51,G55,G9,G59,G13,G39,G49,G27,G31,G25,G19,G17,#REF!,#REF!,G63,G65)</f>
        <v>#REF!</v>
      </c>
      <c r="H67" s="172" t="e">
        <f>SUM(H35,H53,H57,H11,H15,H29,H51,H55,H9,H59,H13,H39,H49,H27,H31,H25,H19,H17,#REF!,#REF!,H63,H65)</f>
        <v>#REF!</v>
      </c>
      <c r="I67" s="85">
        <f>SUM(I35,I53,I57,I11,I15,I29,I51,I55,I9,I59,I13,I39,I49,I27,I31,I25,I19,I17,I21,I23,I33,I37,I41,I43,I45,I47)</f>
        <v>1</v>
      </c>
      <c r="J67" s="171" t="e">
        <f>SUM(J35,J53,J57,J11,J15,J29,J51,J55,J9,J59,J13,J39,J49,J27,J31,J25,J19,J17,#REF!,#REF!,J63,J65)</f>
        <v>#REF!</v>
      </c>
      <c r="K67" s="172" t="e">
        <f>SUM(K35,K53,K57,K11,K15,K29,K51,K55,K9,K59,K13,K39,K49,K27,K31,K25,K19,K17,#REF!,#REF!,K63,K65)</f>
        <v>#REF!</v>
      </c>
      <c r="L67" s="85">
        <f>SUM(L35,L53,L57,L11,L15,L29,L51,L55,L9,L59,L13,L39,L49,L27,L31,L25,L19,L17,L21,L23,L33,L37,L41,L43,L45,L47)</f>
        <v>53</v>
      </c>
      <c r="M67" s="171" t="e">
        <f>SUM(M35,M53,M57,M11,M15,M29,M51,M55,M9,M59,M13,M39,M49,M27,M31,M25,M19,M17,#REF!,#REF!,M63,M65)</f>
        <v>#REF!</v>
      </c>
      <c r="N67" s="172" t="e">
        <f>SUM(N35,N53,N57,N11,N15,N29,N51,N55,N9,N59,N13,N39,N49,N27,N31,N25,N19,N17,#REF!,#REF!,N63,N65)</f>
        <v>#REF!</v>
      </c>
      <c r="O67" s="85">
        <f>SUM(O35,O53,O57,O11,O15,O29,O51,O55,O9,O59,O13,O39,O49,O27,O31,O25,O19,O17,O21,O23,O33,O37,O41,O43,O45,O47)</f>
        <v>14</v>
      </c>
      <c r="P67" s="171" t="e">
        <f>SUM(P35,P53,P57,P11,P15,P29,P51,P55,P9,P59,P13,P39,P49,P27,P31,P25,P19,P17,#REF!,#REF!,P63,P65)</f>
        <v>#REF!</v>
      </c>
      <c r="Q67" s="172" t="e">
        <f>SUM(Q35,Q53,Q57,Q11,Q15,Q29,Q51,Q55,Q9,Q59,Q13,Q39,Q49,Q27,Q31,Q25,Q19,Q17,#REF!,#REF!,Q63,Q65)</f>
        <v>#REF!</v>
      </c>
      <c r="R67" s="85">
        <f>SUM(R35,R53,R57,R11,R15,R29,R51,R55,R9,R59,R13,R39,R49,R27,R31,R25,R19,R17,R21,R23,R33,R37,R41,R43,R45,R47)</f>
        <v>48</v>
      </c>
      <c r="S67" s="171" t="e">
        <f>SUM(S35,S53,S57,S11,S15,S29,S51,S55,S9,S59,S13,S39,S49,S27,S31,S25,S19,S17,#REF!,#REF!,S63,S65)</f>
        <v>#REF!</v>
      </c>
      <c r="T67" s="172" t="e">
        <f>SUM(T35,T53,T57,T11,T15,T29,T51,T55,T9,T59,T13,T39,T49,T27,T31,T25,T19,T17,#REF!,#REF!,T63,T65)</f>
        <v>#REF!</v>
      </c>
      <c r="U67" s="85">
        <f>SUM(U35,U53,U57,U11,U15,U29,U51,U55,U9,U59,U13,U39,U49,U27,U31,U25,U19,U17,U21,U23,U33,U37,U41,U43,U45,U47)</f>
        <v>2</v>
      </c>
      <c r="V67" s="171" t="e">
        <f>SUM(V35,V53,V57,V11,V15,V29,V51,V55,V9,V59,V13,V39,V49,V27,V31,V25,V19,V17,#REF!,#REF!,V63,V65)</f>
        <v>#REF!</v>
      </c>
      <c r="W67" s="172" t="e">
        <f>SUM(W35,W53,W57,W11,W15,W29,W51,W55,W9,W59,W13,W39,W49,W27,W31,W25,W19,W17,#REF!,#REF!,W63,W65)</f>
        <v>#REF!</v>
      </c>
      <c r="X67" s="85">
        <f>SUM(X35,X53,X57,X11,X15,X29,X51,X55,X9,X59,X13,X39,X49,X27,X31,X25,X19,X17,X21,X23,X33,X37,X41,X43,X45,X47)</f>
        <v>64</v>
      </c>
      <c r="Y67" s="171" t="e">
        <f>SUM(Y35,Y53,Y57,Y11,Y15,Y29,Y51,Y55,Y9,Y59,Y13,Y39,Y49,Y27,Y31,Y25,Y19,Y17,#REF!,#REF!,Y63,Y65)</f>
        <v>#REF!</v>
      </c>
      <c r="Z67" s="172" t="e">
        <f>SUM(Z35,Z53,Z57,Z11,Z15,Z29,Z51,Z55,Z9,Z59,Z13,Z39,Z49,Z27,Z31,Z25,Z19,Z17,#REF!,#REF!,Z63,Z65)</f>
        <v>#REF!</v>
      </c>
      <c r="AA67" s="85">
        <f>SUM(AA35,AA53,AA57,AA11,AA15,AA29,AA51,AA55,AA9,AA59,AA13,AA39,AA49,AA27,AA31,AA25,AA19,AA17,AA21,AA23,AA33,AA37,AA41,AA43,AA45,AA47)</f>
        <v>0</v>
      </c>
      <c r="AB67" s="171" t="e">
        <f>SUM(AB35,AB53,AB57,AB11,AB15,AB29,AB51,AB55,AB9,AB59,AB13,AB39,AB49,AB27,AB31,AB25,AB19,AB17,#REF!,#REF!,AB63,AB65)</f>
        <v>#REF!</v>
      </c>
      <c r="AC67" s="172" t="e">
        <f>SUM(AC35,AC53,AC57,AC11,AC15,AC29,AC51,AC55,AC9,AC59,AC13,AC39,AC49,AC27,AC31,AC25,AC19,AC17,#REF!,#REF!,AC63,AC65)</f>
        <v>#REF!</v>
      </c>
      <c r="AD67" s="85">
        <f>SUM(AD35,AD53,AD57,AD11,AD15,AD29,AD51,AD55,AD9,AD59,AD13,AD39,AD49,AD27,AD31,AD25,AD19,AD17,AD21,AD23,AD33,AD37,AD41,AD43,AD45,AD47)</f>
        <v>0</v>
      </c>
      <c r="AE67" s="171" t="e">
        <f>SUM(AE35,AE53,AE57,AE11,AE15,AE29,AE51,AE55,AE9,AE59,AE13,AE39,AE49,AE27,AE31,AE25,AE19,AE17,#REF!,#REF!,AE63,AE65)</f>
        <v>#REF!</v>
      </c>
      <c r="AF67" s="172" t="e">
        <f>SUM(AF35,AF53,AF57,AF11,AF15,AF29,AF51,AF55,AF9,AF59,AF13,AF39,AF49,AF27,AF31,AF25,AF19,AF17,#REF!,#REF!,AF63,AF65)</f>
        <v>#REF!</v>
      </c>
      <c r="AG67" s="85">
        <f>SUM(AG35,AG53,AG57,AG11,AG15,AG29,AG51,AG55,AG9,AG59,AG13,AG39,AG49,AG27,AG31,AG25,AG19,AG17,AG21,AG23,AG33,AG37,AG41,AG43,AG45,AG47)</f>
        <v>0</v>
      </c>
      <c r="AH67" s="171" t="e">
        <f>SUM(AH35,AH53,AH57,AH11,AH15,AH29,AH51,AH55,AH9,AH59,AH13,AH39,AH49,AH27,AH31,AH25,AH19,AH17,#REF!,#REF!,AH63,AH65)</f>
        <v>#REF!</v>
      </c>
      <c r="AI67" s="172" t="e">
        <f>SUM(AI35,AI53,AI57,AI11,AI15,AI29,AI51,AI55,AI9,AI59,AI13,AI39,AI49,AI27,AI31,AI25,AI19,AI17,#REF!,#REF!,AI63,AI65)</f>
        <v>#REF!</v>
      </c>
      <c r="AJ67" s="85">
        <f>SUM(AJ35,AJ53,AJ57,AJ11,AJ15,AJ29,AJ51,AJ55,AJ9,AJ59,AJ13,AJ39,AJ49,AJ27,AJ31,AJ25,AJ19,AJ17,AJ21,AJ23,AJ33,AJ37,AJ41,AJ43,AJ45,AJ47)</f>
        <v>0</v>
      </c>
      <c r="AK67" s="171" t="e">
        <f>SUM(AK35,AK53,AK57,AK11,AK15,AK29,AK51,AK55,AK9,AK59,AK13,AK39,AK49,AK27,AK31,AK25,AK19,AK17,#REF!,#REF!,AK63,AK65)</f>
        <v>#REF!</v>
      </c>
      <c r="AL67" s="172" t="e">
        <f>SUM(AL35,AL53,AL57,AL11,AL15,AL29,AL51,AL55,AL9,AL59,AL13,AL39,AL49,AL27,AL31,AL25,AL19,AL17,#REF!,#REF!,AL63,AL65)</f>
        <v>#REF!</v>
      </c>
      <c r="AM67" s="85">
        <f>SUM(AM35,AM53,AM57,AM11,AM15,AM29,AM51,AM55,AM9,AM59,AM13,AM39,AM49,AM27,AM31,AM25,AM19,AM17,AM21,AM23,AM33,AM37,AM41,AM43,AM45,AM47)</f>
        <v>13</v>
      </c>
      <c r="AN67" s="171" t="e">
        <f>SUM(AN35,AN53,AN57,AN11,AN15,AN29,AN51,AN55,AN9,AN59,AN13,AN39,AN49,AN27,AN31,AN25,AN19,AN17,#REF!,#REF!,AN63,AN65)</f>
        <v>#REF!</v>
      </c>
      <c r="AO67" s="172" t="e">
        <f>SUM(AO35,AO53,AO57,AO11,AO15,AO29,AO51,AO55,AO9,AO59,AO13,AO39,AO49,AO27,AO31,AO25,AO19,AO17,#REF!,#REF!,AO63,AO65)</f>
        <v>#REF!</v>
      </c>
      <c r="AP67" s="85">
        <f>SUM(AP35,AP53,AP57,AP11,AP15,AP29,AP51,AP55,AP9,AP59,AP13,AP39,AP49,AP27,AP31,AP25,AP19,AP17,AP21,AP23,AP33,AP37,AP41,AP43,AP45,AP47)</f>
        <v>54</v>
      </c>
      <c r="AQ67" s="171" t="e">
        <f>SUM(AQ35,AQ53,AQ57,AQ11,AQ15,AQ29,AQ51,AQ55,AQ9,AQ59,AQ13,AQ39,AQ49,AQ27,AQ31,AQ25,AQ19,AQ17,#REF!,#REF!,AQ63,AQ65)</f>
        <v>#REF!</v>
      </c>
      <c r="AR67" s="172" t="e">
        <f>SUM(AR35,AR53,AR57,AR11,AR15,AR29,AR51,AR55,AR9,AR59,AR13,AR39,AR49,AR27,AR31,AR25,AR19,AR17,#REF!,#REF!,AR63,AR65)</f>
        <v>#REF!</v>
      </c>
      <c r="AS67" s="85">
        <f>SUM(AS35,AS53,AS57,AS11,AS15,AS29,AS51,AS55,AS9,AS59,AS13,AS39,AS49,AS27,AS31,AS25,AS19,AS17,AS21,AS23,AS33,AS37,AS41,AS43,AS45,AS47)</f>
        <v>0</v>
      </c>
      <c r="AT67" s="171" t="e">
        <f>SUM(AT35,AT53,AT57,AT11,AT15,AT29,AT51,AT55,AT9,AT59,AT13,AT39,AT49,AT27,AT31,AT25,AT19,AT17,#REF!,#REF!,AT63,AT65)</f>
        <v>#REF!</v>
      </c>
      <c r="AU67" s="172" t="e">
        <f>SUM(AU35,AU53,AU57,AU11,AU15,AU29,AU51,AU55,AU9,AU59,AU13,AU39,AU49,AU27,AU31,AU25,AU19,AU17,#REF!,#REF!,AU63,AU65)</f>
        <v>#REF!</v>
      </c>
      <c r="AV67" s="85">
        <f>SUM(AV35,AV53,AV57,AV11,AV15,AV29,AV51,AV55,AV9,AV59,AV13,AV39,AV49,AV27,AV31,AV25,AV19,AV17,AV21,AV23,AV33,AV37,AV41,AV43,AV45,AV47)</f>
        <v>67</v>
      </c>
      <c r="AW67" s="171" t="e">
        <f>SUM(AW35,AW53,AW57,AW11,AW15,AW29,AW51,AW55,AW9,AW59,AW13,AW39,AW49,AW27,AW31,AW25,AW19,AW17,#REF!,#REF!,AW63,AW65)</f>
        <v>#REF!</v>
      </c>
      <c r="AX67" s="172" t="e">
        <f>SUM(AX35,AX53,AX57,AX11,AX15,AX29,AX51,AX55,AX9,AX59,AX13,AX39,AX49,AX27,AX31,AX25,AX19,AX17,#REF!,#REF!,AX63,AX65)</f>
        <v>#REF!</v>
      </c>
      <c r="AY67" s="85">
        <f>SUM(AY35,AY53,AY57,AY11,AY15,AY29,AY51,AY55,AY9,AY59,AY13,AY39,AY49,AY27,AY31,AY25,AY19,AY17,AY21,AY23,AY33,AY37,AY41,AY43,AY45,AY47)</f>
        <v>11</v>
      </c>
      <c r="AZ67" s="171" t="e">
        <f>SUM(AZ35,AZ53,AZ57,AZ11,AZ15,AZ29,AZ51,AZ55,AZ9,AZ59,AZ13,AZ39,AZ49,AZ27,AZ31,AZ25,AZ19,AZ17,#REF!,#REF!,AZ63,AZ65)</f>
        <v>#REF!</v>
      </c>
      <c r="BA67" s="172" t="e">
        <f>SUM(BA35,BA53,BA57,BA11,BA15,BA29,BA51,BA55,BA9,BA59,BA13,BA39,BA49,BA27,BA31,BA25,BA19,BA17,#REF!,#REF!,BA63,BA65)</f>
        <v>#REF!</v>
      </c>
      <c r="BB67" s="85">
        <f>SUM(BB35,BB53,BB57,BB11,BB15,BB29,BB51,BB55,BB9,BB59,BB13,BB39,BB49,BB27,BB31,BB25,BB19,BB17,BB21,BB23,BB33,BB37,BB41,BB43,BB45,BB47)</f>
        <v>38</v>
      </c>
      <c r="BC67" s="171" t="e">
        <f>SUM(BC35,BC53,BC57,BC11,BC15,BC29,BC51,BC55,BC9,BC59,BC13,BC39,BC49,BC27,BC31,BC25,BC19,BC17,#REF!,#REF!,BC63,BC65)</f>
        <v>#REF!</v>
      </c>
      <c r="BD67" s="172" t="e">
        <f>SUM(BD35,BD53,BD57,BD11,BD15,BD29,BD51,BD55,BD9,BD59,BD13,BD39,BD49,BD27,BD31,BD25,BD19,BD17,#REF!,#REF!,BD63,BD65)</f>
        <v>#REF!</v>
      </c>
      <c r="BE67" s="85">
        <f>SUM(BE35,BE53,BE57,BE11,BE15,BE29,BE51,BE55,BE9,BE59,BE13,BE39,BE49,BE27,BE31,BE25,BE19,BE17,BE21,BE23,BE33,BE37,BE41,BE43,BE45,BE47)</f>
        <v>1</v>
      </c>
      <c r="BF67" s="171" t="e">
        <f>SUM(BF35,BF53,BF57,BF11,BF15,BF29,BF51,BF55,BF9,BF59,BF13,BF39,BF49,BF27,BF31,BF25,BF19,BF17,#REF!,#REF!,BF63,BF65)</f>
        <v>#REF!</v>
      </c>
      <c r="BG67" s="172" t="e">
        <f>SUM(BG35,BG53,BG57,BG11,BG15,BG29,BG51,BG55,BG9,BG59,BG13,BG39,BG49,BG27,BG31,BG25,BG19,BG17,#REF!,#REF!,BG63,BG65)</f>
        <v>#REF!</v>
      </c>
      <c r="BH67" s="85">
        <f>SUM(BH35,BH53,BH57,BH11,BH15,BH29,BH51,BH55,BH9,BH59,BH13,BH39,BH49,BH27,BH31,BH25,BH19,BH17,BH21,BH23,BH33,BH37,BH41,BH43,BH45,BH47)</f>
        <v>50</v>
      </c>
      <c r="BI67" s="171" t="e">
        <f>SUM(BI35,BI53,BI57,BI11,BI15,BI29,BI51,BI55,BI9,BI59,BI13,BI39,BI49,BI27,BI31,BI25,BI19,BI17,#REF!,#REF!,BI63,BI65)</f>
        <v>#REF!</v>
      </c>
      <c r="BJ67" s="172" t="e">
        <f>SUM(BJ35,BJ53,BJ57,BJ11,BJ15,BJ29,BJ51,BJ55,BJ9,BJ59,BJ13,BJ39,BJ49,BJ27,BJ31,BJ25,BJ19,BJ17,#REF!,#REF!,BJ63,BJ65)</f>
        <v>#REF!</v>
      </c>
      <c r="BK67" s="85">
        <f>SUM(BK35,BK53,BK57,BK11,BK15,BK29,BK51,BK55,BK9,BK59,BK13,BK39,BK49,BK27,BK31,BK25,BK19,BK17,BK21,BK23,BK33,BK37,BK41,BK43,BK45,BK47)</f>
        <v>2</v>
      </c>
      <c r="BL67" s="171" t="e">
        <f>SUM(BL35,BL53,BL57,BL11,BL15,BL29,BL51,BL55,BL9,BL59,BL13,BL39,BL49,BL27,BL31,BL25,BL19,BL17,#REF!,#REF!,BL63,BL65)</f>
        <v>#REF!</v>
      </c>
      <c r="BM67" s="172" t="e">
        <f>SUM(BM35,BM53,BM57,BM11,BM15,BM29,BM51,BM55,BM9,BM59,BM13,BM39,BM49,BM27,BM31,BM25,BM19,BM17,#REF!,#REF!,BM63,BM65)</f>
        <v>#REF!</v>
      </c>
      <c r="BN67" s="85">
        <f>SUM(BN35,BN53,BN57,BN11,BN15,BN29,BN51,BN55,BN9,BN59,BN13,BN39,BN49,BN27,BN31,BN25,BN19,BN17,BN21,BN23,BN33,BN37,BN41,BN43,BN45,BN47)</f>
        <v>2</v>
      </c>
      <c r="BO67" s="171" t="e">
        <f>SUM(BO35,BO53,BO57,BO11,BO15,BO29,BO51,BO55,BO9,BO59,BO13,BO39,BO49,BO27,BO31,BO25,BO19,BO17,#REF!,#REF!,BO63,BO65)</f>
        <v>#REF!</v>
      </c>
      <c r="BP67" s="172" t="e">
        <f>SUM(BP35,BP53,BP57,BP11,BP15,BP29,BP51,BP55,BP9,BP59,BP13,BP39,BP49,BP27,BP31,BP25,BP19,BP17,#REF!,#REF!,BP63,BP65)</f>
        <v>#REF!</v>
      </c>
      <c r="BQ67" s="85">
        <f>SUM(BQ35,BQ53,BQ57,BQ11,BQ15,BQ29,BQ51,BQ55,BQ9,BQ59,BQ13,BQ39,BQ49,BQ27,BQ31,BQ25,BQ19,BQ17,BQ21,BQ23,BQ33,BQ37,BQ41,BQ43,BQ45,BQ47)</f>
        <v>0</v>
      </c>
      <c r="BR67" s="171" t="e">
        <f>SUM(BR35,BR53,BR57,BR11,BR15,BR29,BR51,BR55,BR9,BR59,BR13,BR39,BR49,BR27,BR31,BR25,BR19,BR17,#REF!,#REF!,BR63,BR65)</f>
        <v>#REF!</v>
      </c>
      <c r="BS67" s="172" t="e">
        <f>SUM(BS35,BS53,BS57,BS11,BS15,BS29,BS51,BS55,BS9,BS59,BS13,BS39,BS49,BS27,BS31,BS25,BS19,BS17,#REF!,#REF!,BS63,BS65)</f>
        <v>#REF!</v>
      </c>
      <c r="BT67" s="85">
        <f>SUM(BT35,BT53,BT57,BT11,BT15,BT29,BT51,BT55,BT9,BT59,BT13,BT39,BT49,BT27,BT31,BT25,BT19,BT17,BT21,BT23,BT33,BT37,BT41,BT43,BT45,BT47)</f>
        <v>4</v>
      </c>
      <c r="BU67" s="171" t="e">
        <f>SUM(BU35,BU53,BU57,BU11,BU15,BU29,BU51,BU55,BU9,BU59,BU13,BU39,BU49,BU27,BU31,BU25,BU19,BU17,#REF!,#REF!,BU63,BU65)</f>
        <v>#REF!</v>
      </c>
      <c r="BV67" s="172" t="e">
        <f>SUM(BV35,BV53,BV57,BV11,BV15,BV29,BV51,BV55,BV9,BV59,BV13,BV39,BV49,BV27,BV31,BV25,BV19,BV17,#REF!,#REF!,BV63,BV65)</f>
        <v>#REF!</v>
      </c>
      <c r="BW67" s="85">
        <f>SUM(BW35,BW53,BW57,BW11,BW15,BW29,BW51,BW55,BW9,BW59,BW13,BW39,BW49,BW27,BW31,BW25,BW19,BW17,BW21,BW23,BW33,BW37,BW41,BW43,BW45,BW47)</f>
        <v>3</v>
      </c>
      <c r="BX67" s="171" t="e">
        <f>SUM(BX35,BX53,BX57,BX11,BX15,BX29,BX51,BX55,BX9,BX59,BX13,BX39,BX49,BX27,BX31,BX25,BX19,BX17,#REF!,#REF!,BX63,BX65)</f>
        <v>#REF!</v>
      </c>
      <c r="BY67" s="172" t="e">
        <f>SUM(BY35,BY53,BY57,BY11,BY15,BY29,BY51,BY55,BY9,BY59,BY13,BY39,BY49,BY27,BY31,BY25,BY19,BY17,#REF!,#REF!,BY63,BY65)</f>
        <v>#REF!</v>
      </c>
      <c r="BZ67" s="85">
        <f>SUM(BZ35,BZ53,BZ57,BZ11,BZ15,BZ29,BZ51,BZ55,BZ9,BZ59,BZ13,BZ39,BZ49,BZ27,BZ31,BZ25,BZ19,BZ17,BZ21,BZ23,BZ33,BZ37,BZ41,BZ43,BZ45,BZ47)</f>
        <v>1</v>
      </c>
      <c r="CA67" s="171" t="e">
        <f>SUM(CA35,CA53,CA57,CA11,CA15,CA29,CA51,CA55,CA9,CA59,CA13,CA39,CA49,CA27,CA31,CA25,CA19,CA17,#REF!,#REF!,CA63,CA65)</f>
        <v>#REF!</v>
      </c>
      <c r="CB67" s="172" t="e">
        <f>SUM(CB35,CB53,CB57,CB11,CB15,CB29,CB51,CB55,CB9,CB59,CB13,CB39,CB49,CB27,CB31,CB25,CB19,CB17,#REF!,#REF!,CB63,CB65)</f>
        <v>#REF!</v>
      </c>
      <c r="CC67" s="85">
        <f>SUM(CC35,CC53,CC57,CC11,CC15,CC29,CC51,CC55,CC9,CC59,CC13,CC39,CC49,CC27,CC31,CC25,CC19,CC17,CC21,CC23,CC33,CC37,CC41,CC43,CC45,CC47)</f>
        <v>0</v>
      </c>
      <c r="CD67" s="171" t="e">
        <f>SUM(CD35,CD53,CD57,CD11,CD15,CD29,CD51,CD55,CD9,CD59,CD13,CD39,CD49,CD27,CD31,CD25,CD19,CD17,#REF!,#REF!,CD63,CD65)</f>
        <v>#REF!</v>
      </c>
      <c r="CE67" s="172" t="e">
        <f>SUM(CE35,CE53,CE57,CE11,CE15,CE29,CE51,CE55,CE9,CE59,CE13,CE39,CE49,CE27,CE31,CE25,CE19,CE17,#REF!,#REF!,CE63,CE65)</f>
        <v>#REF!</v>
      </c>
      <c r="CF67" s="85">
        <f>SUM(CF35,CF53,CF57,CF11,CF15,CF29,CF51,CF55,CF9,CF59,CF13,CF39,CF49,CF27,CF31,CF25,CF19,CF17,CF21,CF23,CF33,CF37,CF41,CF43,CF45,CF47)</f>
        <v>4</v>
      </c>
      <c r="CG67" s="171" t="e">
        <f>SUM(CG35,CG53,CG57,CG11,CG15,CG29,CG51,CG55,CG9,CG59,CG13,CG39,CG49,CG27,CG31,CG25,CG19,CG17,#REF!,#REF!,CG63,CG65)</f>
        <v>#REF!</v>
      </c>
      <c r="CH67" s="172" t="e">
        <f>SUM(CH35,CH53,CH57,CH11,CH15,CH29,CH51,CH55,CH9,CH59,CH13,CH39,CH49,CH27,CH31,CH25,CH19,CH17,#REF!,#REF!,CH63,CH65)</f>
        <v>#REF!</v>
      </c>
      <c r="CI67" s="85">
        <f>SUM(CI35,CI53,CI57,CI11,CI15,CI29,CI51,CI55,CI9,CI59,CI13,CI39,CI49,CI27,CI31,CI25,CI19,CI17,CI21,CI23,CI33,CI37,CI41,CI43,CI45,CI47)</f>
        <v>1</v>
      </c>
      <c r="CJ67" s="171" t="e">
        <f>SUM(CJ35,CJ53,CJ57,CJ11,CJ15,CJ29,CJ51,CJ55,CJ9,CJ59,CJ13,CJ39,CJ49,CJ27,CJ31,CJ25,CJ19,CJ17,#REF!,#REF!,CJ63,CJ65)</f>
        <v>#REF!</v>
      </c>
      <c r="CK67" s="172" t="e">
        <f>SUM(CK35,CK53,CK57,CK11,CK15,CK29,CK51,CK55,CK9,CK59,CK13,CK39,CK49,CK27,CK31,CK25,CK19,CK17,#REF!,#REF!,CK63,CK65)</f>
        <v>#REF!</v>
      </c>
      <c r="CL67" s="85">
        <f>SUM(CL35,CL53,CL57,CL11,CL15,CL29,CL51,CL55,CL9,CL59,CL13,CL39,CL49,CL27,CL31,CL25,CL19,CL17,CL21,CL23,CL33,CL37,CL41,CL43,CL45,CL47)</f>
        <v>2</v>
      </c>
      <c r="CM67" s="171" t="e">
        <f>SUM(CM35,CM53,CM57,CM11,CM15,CM29,CM51,CM55,CM9,CM59,CM13,CM39,CM49,CM27,CM31,CM25,CM19,CM17,#REF!,#REF!,CM63,CM65)</f>
        <v>#REF!</v>
      </c>
      <c r="CN67" s="172" t="e">
        <f>SUM(CN35,CN53,CN57,CN11,CN15,CN29,CN51,CN55,CN9,CN59,CN13,CN39,CN49,CN27,CN31,CN25,CN19,CN17,#REF!,#REF!,CN63,CN65)</f>
        <v>#REF!</v>
      </c>
      <c r="CO67" s="85">
        <f>SUM(CO35,CO53,CO57,CO11,CO15,CO29,CO51,CO55,CO9,CO59,CO13,CO39,CO49,CO27,CO31,CO25,CO19,CO17,CO21,CO23,CO33,CO37,CO41,CO43,CO45,CO47)</f>
        <v>0</v>
      </c>
      <c r="CP67" s="171" t="e">
        <f>SUM(CP35,CP53,CP57,CP11,CP15,CP29,CP51,CP55,CP9,CP59,CP13,CP39,CP49,CP27,CP31,CP25,CP19,CP17,#REF!,#REF!,CP63,CP65)</f>
        <v>#REF!</v>
      </c>
      <c r="CQ67" s="172" t="e">
        <f>SUM(CQ35,CQ53,CQ57,CQ11,CQ15,CQ29,CQ51,CQ55,CQ9,CQ59,CQ13,CQ39,CQ49,CQ27,CQ31,CQ25,CQ19,CQ17,#REF!,#REF!,CQ63,CQ65)</f>
        <v>#REF!</v>
      </c>
      <c r="CR67" s="85">
        <f>SUM(CR35,CR53,CR57,CR11,CR15,CR29,CR51,CR55,CR9,CR59,CR13,CR39,CR49,CR27,CR31,CR25,CR19,CR17,CR21,CR23,CR33,CR37,CR41,CR43,CR45,CR47)</f>
        <v>3</v>
      </c>
      <c r="CS67" s="171" t="e">
        <f>SUM(CS35,CS53,CS57,CS11,CS15,CS29,CS51,CS55,CS9,CS59,CS13,CS39,CS49,CS27,CS31,CS25,CS19,CS17,#REF!,#REF!,CS63,CS65)</f>
        <v>#REF!</v>
      </c>
      <c r="CT67" s="172" t="e">
        <f>SUM(CT35,CT53,CT57,CT11,CT15,CT29,CT51,CT55,CT9,CT59,CT13,CT39,CT49,CT27,CT31,CT25,CT19,CT17,#REF!,#REF!,CT63,CT65)</f>
        <v>#REF!</v>
      </c>
      <c r="CU67" s="85">
        <f>SUM(CU35,CU53,CU57,CU11,CU15,CU29,CU51,CU55,CU9,CU59,CU13,CU39,CU49,CU27,CU31,CU25,CU19,CU17,CU21,CU23,CU33,CU37,CU41,CU43,CU45,CU47)</f>
        <v>0</v>
      </c>
      <c r="CV67" s="171" t="e">
        <f>SUM(CV35,CV53,CV57,CV11,CV15,CV29,CV51,CV55,CV9,CV59,CV13,CV39,CV49,CV27,CV31,CV25,CV19,CV17,#REF!,#REF!,CV63,CV65)</f>
        <v>#REF!</v>
      </c>
      <c r="CW67" s="172" t="e">
        <f>SUM(CW35,CW53,CW57,CW11,CW15,CW29,CW51,CW55,CW9,CW59,CW13,CW39,CW49,CW27,CW31,CW25,CW19,CW17,#REF!,#REF!,CW63,CW65)</f>
        <v>#REF!</v>
      </c>
      <c r="CX67" s="85">
        <f>SUM(CX35,CX53,CX57,CX11,CX15,CX29,CX51,CX55,CX9,CX59,CX13,CX39,CX49,CX27,CX31,CX25,CX19,CX17,CX21,CX23,CX33,CX37,CX41,CX43,CX45,CX47)</f>
        <v>0</v>
      </c>
      <c r="CY67" s="171" t="e">
        <f>SUM(CY35,CY53,CY57,CY11,CY15,CY29,CY51,CY55,CY9,CY59,CY13,CY39,CY49,CY27,CY31,CY25,CY19,CY17,#REF!,#REF!,CY63,CY65)</f>
        <v>#REF!</v>
      </c>
      <c r="CZ67" s="172" t="e">
        <f>SUM(CZ35,CZ53,CZ57,CZ11,CZ15,CZ29,CZ51,CZ55,CZ9,CZ59,CZ13,CZ39,CZ49,CZ27,CZ31,CZ25,CZ19,CZ17,#REF!,#REF!,CZ63,CZ65)</f>
        <v>#REF!</v>
      </c>
      <c r="DA67" s="85">
        <f>SUM(DA35,DA53,DA57,DA11,DA15,DA29,DA51,DA55,DA9,DA59,DA13,DA39,DA49,DA27,DA31,DA25,DA19,DA17,DA21,DA23,DA33,DA37,DA41,DA43,DA45,DA47)</f>
        <v>0</v>
      </c>
      <c r="DB67" s="171" t="e">
        <f>SUM(DB35,DB53,DB57,DB11,DB15,DB29,DB51,DB55,DB9,DB59,DB13,DB39,DB49,DB27,DB31,DB25,DB19,DB17,#REF!,#REF!,DB63,DB65)</f>
        <v>#REF!</v>
      </c>
      <c r="DC67" s="172" t="e">
        <f>SUM(DC35,DC53,DC57,DC11,DC15,DC29,DC51,DC55,DC9,DC59,DC13,DC39,DC49,DC27,DC31,DC25,DC19,DC17,#REF!,#REF!,DC63,DC65)</f>
        <v>#REF!</v>
      </c>
      <c r="DD67" s="85">
        <f>SUM(DD35,DD53,DD57,DD11,DD15,DD29,DD51,DD55,DD9,DD59,DD13,DD39,DD49,DD27,DD31,DD25,DD19,DD17,DD21,DD23,DD33,DD37,DD41,DD43,DD45,DD47)</f>
        <v>0</v>
      </c>
      <c r="DE67" s="171" t="e">
        <f>SUM(DE35,DE53,DE57,DE11,DE15,DE29,DE51,DE55,DE9,DE59,DE13,DE39,DE49,DE27,DE31,DE25,DE19,DE17,#REF!,#REF!,DE63,DE65)</f>
        <v>#REF!</v>
      </c>
      <c r="DF67" s="172" t="e">
        <f>SUM(DF35,DF53,DF57,DF11,DF15,DF29,DF51,DF55,DF9,DF59,DF13,DF39,DF49,DF27,DF31,DF25,DF19,DF17,#REF!,#REF!,DF63,DF65)</f>
        <v>#REF!</v>
      </c>
      <c r="DG67" s="85">
        <f>SUM(DG35,DG53,DG57,DG11,DG15,DG29,DG51,DG55,DG9,DG59,DG13,DG39,DG49,DG27,DG31,DG25,DG19,DG17,DG21,DG23,DG33,DG37,DG41,DG43,DG45,DG47)</f>
        <v>8</v>
      </c>
      <c r="DH67" s="171" t="e">
        <f>SUM(DH35,DH53,DH57,DH11,DH15,DH29,DH51,DH55,DH9,DH59,DH13,DH39,DH49,DH27,DH31,DH25,DH19,DH17,#REF!,#REF!,DH63,DH65)</f>
        <v>#REF!</v>
      </c>
      <c r="DI67" s="172" t="e">
        <f>SUM(DI35,DI53,DI57,DI11,DI15,DI29,DI51,DI55,DI9,DI59,DI13,DI39,DI49,DI27,DI31,DI25,DI19,DI17,#REF!,#REF!,DI63,DI65)</f>
        <v>#REF!</v>
      </c>
      <c r="DJ67" s="85">
        <f>SUM(DJ35,DJ53,DJ57,DJ11,DJ15,DJ29,DJ51,DJ55,DJ9,DJ59,DJ13,DJ39,DJ49,DJ27,DJ31,DJ25,DJ19,DJ17,DJ21,DJ23,DJ33,DJ37,DJ41,DJ43,DJ45,DJ47)</f>
        <v>0</v>
      </c>
      <c r="DK67" s="171" t="e">
        <f>SUM(DK35,DK53,DK57,DK11,DK15,DK29,DK51,DK55,DK9,DK59,DK13,DK39,DK49,DK27,DK31,DK25,DK19,DK17,#REF!,#REF!,DK63,DK65)</f>
        <v>#REF!</v>
      </c>
      <c r="DL67" s="172" t="e">
        <f>SUM(DL35,DL53,DL57,DL11,DL15,DL29,DL51,DL55,DL9,DL59,DL13,DL39,DL49,DL27,DL31,DL25,DL19,DL17,#REF!,#REF!,DL63,DL65)</f>
        <v>#REF!</v>
      </c>
      <c r="DM67" s="85">
        <f>SUM(DM35,DM53,DM57,DM11,DM15,DM29,DM51,DM55,DM9,DM59,DM13,DM39,DM49,DM27,DM31,DM25,DM19,DM17,DM21,DM23,DM33,DM37,DM41,DM43,DM45,DM47)</f>
        <v>0</v>
      </c>
      <c r="DN67" s="171" t="e">
        <f>SUM(DN35,DN53,DN57,DN11,DN15,DN29,DN51,DN55,DN9,DN59,DN13,DN39,DN49,DN27,DN31,DN25,DN19,DN17,#REF!,#REF!,DN63,DN65)</f>
        <v>#REF!</v>
      </c>
      <c r="DO67" s="172" t="e">
        <f>SUM(DO35,DO53,DO57,DO11,DO15,DO29,DO51,DO55,DO9,DO59,DO13,DO39,DO49,DO27,DO31,DO25,DO19,DO17,#REF!,#REF!,DO63,DO65)</f>
        <v>#REF!</v>
      </c>
      <c r="DP67" s="85">
        <f>SUM(DP35,DP53,DP57,DP11,DP15,DP29,DP51,DP55,DP9,DP59,DP13,DP39,DP49,DP27,DP31,DP25,DP19,DP17,DP21,DP23,DP33,DP37,DP41,DP43,DP45,DP47)</f>
        <v>8</v>
      </c>
      <c r="DQ67" s="171" t="e">
        <f>SUM(DQ35,DQ53,DQ57,DQ11,DQ15,DQ29,DQ51,DQ55,DQ9,DQ59,DQ13,DQ39,DQ49,DQ27,DQ31,DQ25,DQ19,DQ17,#REF!,#REF!,DQ63,DQ65)</f>
        <v>#REF!</v>
      </c>
      <c r="DR67" s="172" t="e">
        <f>SUM(DR35,DR53,DR57,DR11,DR15,DR29,DR51,DR55,DR9,DR59,DR13,DR39,DR49,DR27,DR31,DR25,DR19,DR17,#REF!,#REF!,DR63,DR65)</f>
        <v>#REF!</v>
      </c>
      <c r="DS67" s="85">
        <f>SUM(DS35,DS53,DS57,DS11,DS15,DS29,DS51,DS55,DS9,DS59,DS13,DS39,DS49,DS27,DS31,DS25,DS19,DS17,DS21,DS23,DS33,DS37,DS41,DS43,DS45,DS47)</f>
        <v>2</v>
      </c>
      <c r="DT67" s="171" t="e">
        <f>SUM(DT35,DT53,DT57,DT11,DT15,DT29,DT51,DT55,DT9,DT59,DT13,DT39,DT49,DT27,DT31,DT25,DT19,DT17,#REF!,#REF!,DT63,DT65)</f>
        <v>#REF!</v>
      </c>
      <c r="DU67" s="172" t="e">
        <f>SUM(DU35,DU53,DU57,DU11,DU15,DU29,DU51,DU55,DU9,DU59,DU13,DU39,DU49,DU27,DU31,DU25,DU19,DU17,#REF!,#REF!,DU63,DU65)</f>
        <v>#REF!</v>
      </c>
      <c r="DV67" s="85">
        <f>SUM(DV35,DV53,DV57,DV11,DV15,DV29,DV51,DV55,DV9,DV59,DV13,DV39,DV49,DV27,DV31,DV25,DV19,DV17,DV21,DV23,DV33,DV37,DV41,DV43,DV45,DV47)</f>
        <v>3</v>
      </c>
      <c r="DW67" s="171" t="e">
        <f>SUM(DW35,DW53,DW57,DW11,DW15,DW29,DW51,DW55,DW9,DW59,DW13,DW39,DW49,DW27,DW31,DW25,DW19,DW17,#REF!,#REF!,DW63,DW65)</f>
        <v>#REF!</v>
      </c>
      <c r="DX67" s="172" t="e">
        <f>SUM(DX35,DX53,DX57,DX11,DX15,DX29,DX51,DX55,DX9,DX59,DX13,DX39,DX49,DX27,DX31,DX25,DX19,DX17,#REF!,#REF!,DX63,DX65)</f>
        <v>#REF!</v>
      </c>
      <c r="DY67" s="85">
        <f>SUM(DY35,DY53,DY57,DY11,DY15,DY29,DY51,DY55,DY9,DY59,DY13,DY39,DY49,DY27,DY31,DY25,DY19,DY17,DY21,DY23,DY33,DY37,DY41,DY43,DY45,DY47)</f>
        <v>0</v>
      </c>
      <c r="DZ67" s="171" t="e">
        <f>SUM(DZ35,DZ53,DZ57,DZ11,DZ15,DZ29,DZ51,DZ55,DZ9,DZ59,DZ13,DZ39,DZ49,DZ27,DZ31,DZ25,DZ19,DZ17,#REF!,#REF!,DZ63,DZ65)</f>
        <v>#REF!</v>
      </c>
      <c r="EA67" s="172" t="e">
        <f>SUM(EA35,EA53,EA57,EA11,EA15,EA29,EA51,EA55,EA9,EA59,EA13,EA39,EA49,EA27,EA31,EA25,EA19,EA17,#REF!,#REF!,EA63,EA65)</f>
        <v>#REF!</v>
      </c>
      <c r="EB67" s="85">
        <f>SUM(EB35,EB53,EB57,EB11,EB15,EB29,EB51,EB55,EB9,EB59,EB13,EB39,EB49,EB27,EB31,EB25,EB19,EB17,EB21,EB23,EB33,EB37,EB41,EB43,EB45,EB47)</f>
        <v>5</v>
      </c>
      <c r="EC67" s="171" t="e">
        <f>SUM(EC35,EC53,EC57,EC11,EC15,EC29,EC51,EC55,EC9,EC59,EC13,EC39,EC49,EC27,EC31,EC25,EC19,EC17,#REF!,#REF!,EC63,EC65)</f>
        <v>#REF!</v>
      </c>
      <c r="ED67" s="172" t="e">
        <f>SUM(ED35,ED53,ED57,ED11,ED15,ED29,ED51,ED55,ED9,ED59,ED13,ED39,ED49,ED27,ED31,ED25,ED19,ED17,#REF!,#REF!,ED63,ED65)</f>
        <v>#REF!</v>
      </c>
      <c r="EE67" s="85">
        <f>SUM(EE35,EE53,EE57,EE11,EE15,EE29,EE51,EE55,EE9,EE59,EE13,EE39,EE49,EE27,EE31,EE25,EE19,EE17,EE21,EE23,EE33,EE37,EE41,EE43,EE45,EE47)</f>
        <v>108</v>
      </c>
      <c r="EF67" s="171" t="e">
        <f>SUM(EF35,EF53,EF57,EF11,EF15,EF29,EF51,EF55,EF9,EF59,EF13,EF39,EF49,EF27,EF31,EF25,EF19,EF17,#REF!,#REF!,EF63,EF65)</f>
        <v>#REF!</v>
      </c>
      <c r="EG67" s="172" t="e">
        <f>SUM(EG35,EG53,EG57,EG11,EG15,EG29,EG51,EG55,EG9,EG59,EG13,EG39,EG49,EG27,EG31,EG25,EG19,EG17,#REF!,#REF!,EG63,EG65)</f>
        <v>#REF!</v>
      </c>
      <c r="EH67" s="85">
        <f>SUM(EH35,EH53,EH57,EH11,EH15,EH29,EH51,EH55,EH9,EH59,EH13,EH39,EH49,EH27,EH31,EH25,EH19,EH17,EH21,EH23,EH33,EH37,EH41,EH43,EH45,EH47)</f>
        <v>195</v>
      </c>
      <c r="EI67" s="171" t="e">
        <f>SUM(EI35,EI53,EI57,EI11,EI15,EI29,EI51,EI55,EI9,EI59,EI13,EI39,EI49,EI27,EI31,EI25,EI19,EI17,#REF!,#REF!,EI63,EI65)</f>
        <v>#REF!</v>
      </c>
      <c r="EJ67" s="172" t="e">
        <f>SUM(EJ35,EJ53,EJ57,EJ11,EJ15,EJ29,EJ51,EJ55,EJ9,EJ59,EJ13,EJ39,EJ49,EJ27,EJ31,EJ25,EJ19,EJ17,#REF!,#REF!,EJ63,EJ65)</f>
        <v>#REF!</v>
      </c>
      <c r="EK67" s="85">
        <f>SUM(EK35,EK53,EK57,EK11,EK15,EK29,EK51,EK55,EK9,EK59,EK13,EK39,EK49,EK27,EK31,EK25,EK19,EK17,EK21,EK23,EK33,EK37,EK41,EK43,EK45,EK47)</f>
        <v>9</v>
      </c>
      <c r="EL67" s="171" t="e">
        <f>SUM(EL35,EL53,EL57,EL11,EL15,EL29,EL51,EL55,EL9,EL59,EL13,EL39,EL49,EL27,EL31,EL25,EL19,EL17,#REF!,#REF!,EL63,EL65)</f>
        <v>#REF!</v>
      </c>
      <c r="EM67" s="172" t="e">
        <f>SUM(EM35,EM53,EM57,EM11,EM15,EM29,EM51,EM55,EM9,EM59,EM13,EM39,EM49,EM27,EM31,EM25,EM19,EM17,#REF!,#REF!,EM63,EM65)</f>
        <v>#REF!</v>
      </c>
      <c r="EN67" s="85">
        <f>SUM(EN35,EN53,EN57,EN11,EN15,EN29,EN51,EN55,EN9,EN59,EN13,EN39,EN49,EN27,EN31,EN25,EN19,EN17,EN21,EN23,EN33,EN37,EN41,EN43,EN45,EN47)</f>
        <v>312</v>
      </c>
      <c r="EO67" s="171" t="e">
        <f>SUM(EO35,EO53,EO57,EO11,EO15,EO29,EO51,EO55,EO9,EO59,EO13,EO39,EO49,EO27,EO31,EO25,EO19,EO17,#REF!,#REF!,EO63,EO65)</f>
        <v>#REF!</v>
      </c>
      <c r="EP67" s="172" t="e">
        <f>SUM(EP35,EP53,EP57,EP11,EP15,EP29,EP51,EP55,EP9,EP59,EP13,EP39,EP49,EP27,EP31,EP25,EP19,EP17,#REF!,#REF!,EP63,EP65)</f>
        <v>#REF!</v>
      </c>
      <c r="EQ67" s="85">
        <f>SUM(EQ35,EQ53,EQ57,EQ11,EQ15,EQ29,EQ51,EQ55,EQ9,EQ59,EQ13,EQ39,EQ49,EQ27,EQ31,EQ25,EQ19,EQ17,EQ21,EQ23,EQ33,EQ37,EQ41,EQ43,EQ45,EQ47)</f>
        <v>166</v>
      </c>
      <c r="ER67" s="171" t="e">
        <f>SUM(ER35,ER53,ER57,ER11,ER15,ER29,ER51,ER55,ER9,ER59,ER13,ER39,ER49,ER27,ER31,ER25,ER19,ER17,#REF!,#REF!,ER63,ER65)</f>
        <v>#REF!</v>
      </c>
      <c r="ES67" s="172" t="e">
        <f>SUM(ES35,ES53,ES57,ES11,ES15,ES29,ES51,ES55,ES9,ES59,ES13,ES39,ES49,ES27,ES31,ES25,ES19,ES17,#REF!,#REF!,ES63,ES65)</f>
        <v>#REF!</v>
      </c>
      <c r="ET67" s="85">
        <f>SUM(ET35,ET53,ET57,ET11,ET15,ET29,ET51,ET55,ET9,ET59,ET13,ET39,ET49,ET27,ET31,ET25,ET19,ET17,ET21,ET23,ET33,ET37,ET41,ET43,ET45,ET47)</f>
        <v>391</v>
      </c>
      <c r="EU67" s="171" t="e">
        <f>SUM(EU35,EU53,EU57,EU11,EU15,EU29,EU51,EU55,EU9,EU59,EU13,EU39,EU49,EU27,EU31,EU25,EU19,EU17,#REF!,#REF!,EU63,EU65)</f>
        <v>#REF!</v>
      </c>
      <c r="EV67" s="172" t="e">
        <f>SUM(EV35,EV53,EV57,EV11,EV15,EV29,EV51,EV55,EV9,EV59,EV13,EV39,EV49,EV27,EV31,EV25,EV19,EV17,#REF!,#REF!,EV63,EV65)</f>
        <v>#REF!</v>
      </c>
      <c r="EW67" s="85">
        <f>SUM(EW35,EW53,EW57,EW11,EW15,EW29,EW51,EW55,EW9,EW59,EW13,EW39,EW49,EW27,EW31,EW25,EW19,EW17,EW21,EW23,EW33,EW37,EW41,EW43,EW45,EW47)</f>
        <v>13</v>
      </c>
      <c r="EX67" s="171" t="e">
        <f>SUM(EX35,EX53,EX57,EX11,EX15,EX29,EX51,EX55,EX9,EX59,EX13,EX39,EX49,EX27,EX31,EX25,EX19,EX17,#REF!,#REF!,EX63,EX65)</f>
        <v>#REF!</v>
      </c>
      <c r="EY67" s="172" t="e">
        <f>SUM(EY35,EY53,EY57,EY11,EY15,EY29,EY51,EY55,EY9,EY59,EY13,EY39,EY49,EY27,EY31,EY25,EY19,EY17,#REF!,#REF!,EY63,EY65)</f>
        <v>#REF!</v>
      </c>
      <c r="EZ67" s="85">
        <f>SUM(EZ35,EZ53,EZ57,EZ11,EZ15,EZ29,EZ51,EZ55,EZ9,EZ59,EZ13,EZ39,EZ49,EZ27,EZ31,EZ25,EZ19,EZ17,EZ21,EZ23,EZ33,EZ37,EZ41,EZ43,EZ45,EZ47)</f>
        <v>570</v>
      </c>
      <c r="FA67" s="171" t="e">
        <f>SUM(FA35,FA53,FA57,FA11,FA15,FA29,FA51,FA55,FA9,FA59,FA13,FA39,FA49,FA27,FA31,FA25,FA19,FA17,#REF!,#REF!,FA63,FA65)</f>
        <v>#REF!</v>
      </c>
      <c r="FB67" s="172" t="e">
        <f>SUM(FB35,FB53,FB57,FB11,FB15,FB29,FB51,FB55,FB9,FB59,FB13,FB39,FB49,FB27,FB31,FB25,FB19,FB17,#REF!,#REF!,FB63,FB65)</f>
        <v>#REF!</v>
      </c>
      <c r="FC67" s="168"/>
      <c r="FD67" s="169"/>
      <c r="FE67" s="170"/>
      <c r="FF67" s="105"/>
      <c r="FG67" s="107"/>
      <c r="FH67" s="107"/>
      <c r="FI67" s="107"/>
      <c r="FJ67" s="107"/>
      <c r="FK67" s="107"/>
      <c r="FL67" s="107"/>
      <c r="FM67" s="107"/>
      <c r="FN67" s="107"/>
    </row>
    <row r="68" spans="2:146" s="19" customFormat="1" ht="15" customHeight="1">
      <c r="B68" s="35"/>
      <c r="C68" s="16" t="s">
        <v>9</v>
      </c>
      <c r="D68" s="37"/>
      <c r="E68" s="37"/>
      <c r="F68" s="36"/>
      <c r="G68" s="37"/>
      <c r="H68" s="37"/>
      <c r="I68" s="36"/>
      <c r="J68" s="37"/>
      <c r="K68" s="37"/>
      <c r="L68" s="36"/>
      <c r="M68" s="37"/>
      <c r="N68" s="37"/>
      <c r="O68" s="36"/>
      <c r="P68" s="37"/>
      <c r="Q68" s="37"/>
      <c r="R68" s="36"/>
      <c r="S68" s="37"/>
      <c r="T68" s="37"/>
      <c r="U68" s="36"/>
      <c r="V68" s="37"/>
      <c r="W68" s="37"/>
      <c r="X68" s="36"/>
      <c r="Y68" s="37"/>
      <c r="Z68" s="37"/>
      <c r="AA68" s="36"/>
      <c r="AB68" s="37"/>
      <c r="AC68" s="37"/>
      <c r="AD68" s="36"/>
      <c r="AE68" s="37"/>
      <c r="AF68" s="37"/>
      <c r="AG68" s="36"/>
      <c r="AH68" s="37"/>
      <c r="AI68" s="37"/>
      <c r="AJ68" s="36"/>
      <c r="AK68" s="37"/>
      <c r="AL68" s="37"/>
      <c r="BK68" s="36"/>
      <c r="BL68" s="37"/>
      <c r="BM68" s="37"/>
      <c r="BN68" s="36"/>
      <c r="BO68" s="37"/>
      <c r="BP68" s="37"/>
      <c r="BQ68" s="36"/>
      <c r="BR68" s="37"/>
      <c r="BS68" s="37"/>
      <c r="BT68" s="36"/>
      <c r="BU68" s="37"/>
      <c r="BV68" s="37"/>
      <c r="BW68" s="36"/>
      <c r="BX68" s="37"/>
      <c r="BY68" s="37"/>
      <c r="BZ68" s="36"/>
      <c r="CA68" s="37"/>
      <c r="CB68" s="37"/>
      <c r="CC68" s="36"/>
      <c r="CD68" s="37"/>
      <c r="CE68" s="37"/>
      <c r="CF68" s="36"/>
      <c r="CG68" s="37"/>
      <c r="CH68" s="37"/>
      <c r="CI68" s="36"/>
      <c r="CJ68" s="37"/>
      <c r="CK68" s="37"/>
      <c r="CL68" s="36"/>
      <c r="CM68" s="37"/>
      <c r="CN68" s="37"/>
      <c r="CO68" s="36"/>
      <c r="CP68" s="37"/>
      <c r="CQ68" s="37"/>
      <c r="CR68" s="36"/>
      <c r="CS68" s="37"/>
      <c r="CT68" s="37"/>
      <c r="DS68" s="36"/>
      <c r="DT68" s="37"/>
      <c r="DU68" s="37"/>
      <c r="DV68" s="36"/>
      <c r="DW68" s="37"/>
      <c r="DX68" s="37"/>
      <c r="DY68" s="36"/>
      <c r="DZ68" s="37"/>
      <c r="EA68" s="37"/>
      <c r="EB68" s="36"/>
      <c r="EC68" s="37"/>
      <c r="ED68" s="37"/>
      <c r="EE68" s="36"/>
      <c r="EF68" s="37"/>
      <c r="EG68" s="37"/>
      <c r="EH68" s="36"/>
      <c r="EI68" s="37"/>
      <c r="EJ68" s="37"/>
      <c r="EK68" s="36"/>
      <c r="EL68" s="37"/>
      <c r="EM68" s="37"/>
      <c r="EN68" s="36"/>
      <c r="EO68" s="37"/>
      <c r="EP68" s="37"/>
    </row>
    <row r="69" spans="2:146" s="19" customFormat="1" ht="15" customHeight="1">
      <c r="B69" s="38"/>
      <c r="C69" s="36"/>
      <c r="D69" s="37"/>
      <c r="E69" s="37"/>
      <c r="F69" s="36"/>
      <c r="G69" s="37"/>
      <c r="H69" s="37"/>
      <c r="I69" s="36"/>
      <c r="J69" s="37"/>
      <c r="K69" s="37"/>
      <c r="L69" s="36"/>
      <c r="M69" s="37"/>
      <c r="N69" s="37"/>
      <c r="O69" s="36"/>
      <c r="P69" s="37"/>
      <c r="Q69" s="37"/>
      <c r="R69" s="36"/>
      <c r="S69" s="37"/>
      <c r="T69" s="37"/>
      <c r="U69" s="36"/>
      <c r="V69" s="37"/>
      <c r="W69" s="37"/>
      <c r="X69" s="36"/>
      <c r="Y69" s="37"/>
      <c r="Z69" s="37"/>
      <c r="AA69" s="36"/>
      <c r="AB69" s="37"/>
      <c r="AC69" s="37"/>
      <c r="AD69" s="36"/>
      <c r="AE69" s="37"/>
      <c r="AF69" s="37"/>
      <c r="AG69" s="36"/>
      <c r="AH69" s="37"/>
      <c r="AI69" s="37"/>
      <c r="AJ69" s="36"/>
      <c r="AK69" s="37"/>
      <c r="AL69" s="37"/>
      <c r="BK69" s="36"/>
      <c r="BL69" s="37"/>
      <c r="BM69" s="37"/>
      <c r="BN69" s="36"/>
      <c r="BO69" s="37"/>
      <c r="BP69" s="37"/>
      <c r="BQ69" s="36"/>
      <c r="BR69" s="37"/>
      <c r="BS69" s="37"/>
      <c r="BT69" s="36"/>
      <c r="BU69" s="37"/>
      <c r="BV69" s="37"/>
      <c r="BW69" s="36"/>
      <c r="BX69" s="37"/>
      <c r="BY69" s="37"/>
      <c r="BZ69" s="36"/>
      <c r="CA69" s="37"/>
      <c r="CB69" s="37"/>
      <c r="CC69" s="36"/>
      <c r="CD69" s="37"/>
      <c r="CE69" s="37"/>
      <c r="CF69" s="36"/>
      <c r="CG69" s="37"/>
      <c r="CH69" s="37"/>
      <c r="CI69" s="36"/>
      <c r="CJ69" s="37"/>
      <c r="CK69" s="37"/>
      <c r="CL69" s="36"/>
      <c r="CM69" s="37"/>
      <c r="CN69" s="37"/>
      <c r="CO69" s="36"/>
      <c r="CP69" s="37"/>
      <c r="CQ69" s="37"/>
      <c r="CR69" s="36"/>
      <c r="CS69" s="37"/>
      <c r="CT69" s="37"/>
      <c r="DS69" s="36"/>
      <c r="DT69" s="37"/>
      <c r="DU69" s="37"/>
      <c r="DV69" s="36"/>
      <c r="DW69" s="37"/>
      <c r="DX69" s="37"/>
      <c r="DY69" s="36"/>
      <c r="DZ69" s="37"/>
      <c r="EA69" s="37"/>
      <c r="EB69" s="36"/>
      <c r="EC69" s="37"/>
      <c r="ED69" s="37"/>
      <c r="EE69" s="36"/>
      <c r="EF69" s="37"/>
      <c r="EG69" s="37"/>
      <c r="EH69" s="36"/>
      <c r="EI69" s="37"/>
      <c r="EJ69" s="37"/>
      <c r="EK69" s="36"/>
      <c r="EL69" s="37"/>
      <c r="EM69" s="37"/>
      <c r="EN69" s="36"/>
      <c r="EO69" s="37"/>
      <c r="EP69" s="37"/>
    </row>
    <row r="70" spans="2:146" s="19" customFormat="1" ht="15" customHeight="1">
      <c r="B70" s="38"/>
      <c r="C70" s="36"/>
      <c r="D70" s="37"/>
      <c r="E70" s="37"/>
      <c r="F70" s="36"/>
      <c r="G70" s="37"/>
      <c r="H70" s="37"/>
      <c r="I70" s="36"/>
      <c r="J70" s="37"/>
      <c r="K70" s="37"/>
      <c r="L70" s="36"/>
      <c r="M70" s="37"/>
      <c r="N70" s="37"/>
      <c r="O70" s="36"/>
      <c r="P70" s="37"/>
      <c r="Q70" s="37"/>
      <c r="R70" s="36"/>
      <c r="S70" s="37"/>
      <c r="T70" s="37"/>
      <c r="U70" s="36"/>
      <c r="V70" s="37"/>
      <c r="W70" s="37"/>
      <c r="X70" s="36"/>
      <c r="Y70" s="37"/>
      <c r="Z70" s="37"/>
      <c r="AA70" s="36"/>
      <c r="AB70" s="37"/>
      <c r="AC70" s="37"/>
      <c r="AD70" s="36"/>
      <c r="AE70" s="37"/>
      <c r="AF70" s="37"/>
      <c r="AG70" s="36"/>
      <c r="AH70" s="37"/>
      <c r="AI70" s="37"/>
      <c r="AJ70" s="36"/>
      <c r="AK70" s="37"/>
      <c r="AL70" s="37"/>
      <c r="BK70" s="36"/>
      <c r="BL70" s="37"/>
      <c r="BM70" s="37"/>
      <c r="BN70" s="36"/>
      <c r="BO70" s="37"/>
      <c r="BP70" s="37"/>
      <c r="BQ70" s="36"/>
      <c r="BR70" s="37"/>
      <c r="BS70" s="37"/>
      <c r="BT70" s="36"/>
      <c r="BU70" s="37"/>
      <c r="BV70" s="37"/>
      <c r="BW70" s="36"/>
      <c r="BX70" s="37"/>
      <c r="BY70" s="37"/>
      <c r="BZ70" s="36"/>
      <c r="CA70" s="37"/>
      <c r="CB70" s="37"/>
      <c r="CC70" s="36"/>
      <c r="CD70" s="37"/>
      <c r="CE70" s="37"/>
      <c r="CF70" s="36"/>
      <c r="CG70" s="37"/>
      <c r="CH70" s="37"/>
      <c r="CI70" s="36"/>
      <c r="CJ70" s="37"/>
      <c r="CK70" s="37"/>
      <c r="CL70" s="36"/>
      <c r="CM70" s="37"/>
      <c r="CN70" s="37"/>
      <c r="CO70" s="36"/>
      <c r="CP70" s="37"/>
      <c r="CQ70" s="37"/>
      <c r="CR70" s="36"/>
      <c r="CS70" s="37"/>
      <c r="CT70" s="37"/>
      <c r="DS70" s="36"/>
      <c r="DT70" s="37"/>
      <c r="DU70" s="37"/>
      <c r="DV70" s="36"/>
      <c r="DW70" s="37"/>
      <c r="DX70" s="37"/>
      <c r="DY70" s="36"/>
      <c r="DZ70" s="37"/>
      <c r="EA70" s="37"/>
      <c r="EB70" s="36"/>
      <c r="EC70" s="37"/>
      <c r="ED70" s="37"/>
      <c r="EE70" s="36"/>
      <c r="EF70" s="37"/>
      <c r="EG70" s="37"/>
      <c r="EH70" s="36"/>
      <c r="EI70" s="37"/>
      <c r="EJ70" s="37"/>
      <c r="EK70" s="36"/>
      <c r="EL70" s="37"/>
      <c r="EM70" s="37"/>
      <c r="EN70" s="36"/>
      <c r="EO70" s="37"/>
      <c r="EP70" s="37"/>
    </row>
    <row r="71" ht="15" customHeight="1">
      <c r="B71" s="35"/>
    </row>
    <row r="72" ht="15" customHeight="1">
      <c r="B72" s="35"/>
    </row>
  </sheetData>
  <sheetProtection/>
  <mergeCells count="1780">
    <mergeCell ref="B42:B43"/>
    <mergeCell ref="FC42:FE43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CI43:CK43"/>
    <mergeCell ref="CL43:CN43"/>
    <mergeCell ref="DV43:DX43"/>
    <mergeCell ref="CO43:CQ43"/>
    <mergeCell ref="CR43:CT43"/>
    <mergeCell ref="CU43:CW43"/>
    <mergeCell ref="CX43:CZ43"/>
    <mergeCell ref="DA43:DC43"/>
    <mergeCell ref="DD43:DF43"/>
    <mergeCell ref="EB43:ED43"/>
    <mergeCell ref="EE43:EG43"/>
    <mergeCell ref="EH43:EJ43"/>
    <mergeCell ref="EK43:EM43"/>
    <mergeCell ref="EN43:EP43"/>
    <mergeCell ref="DG43:DI43"/>
    <mergeCell ref="DJ43:DL43"/>
    <mergeCell ref="DM43:DO43"/>
    <mergeCell ref="DP43:DR43"/>
    <mergeCell ref="DS43:DU43"/>
    <mergeCell ref="EQ43:ES43"/>
    <mergeCell ref="ET43:EV43"/>
    <mergeCell ref="EW43:EY43"/>
    <mergeCell ref="EZ43:FB43"/>
    <mergeCell ref="FF43:FH43"/>
    <mergeCell ref="FI43:FK43"/>
    <mergeCell ref="FL43:FN43"/>
    <mergeCell ref="B46:B47"/>
    <mergeCell ref="FC46:FE47"/>
    <mergeCell ref="C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DP47:DR47"/>
    <mergeCell ref="DS47:DU47"/>
    <mergeCell ref="DV47:DX47"/>
    <mergeCell ref="DY47:EA47"/>
    <mergeCell ref="EB47:ED47"/>
    <mergeCell ref="EE47:EG47"/>
    <mergeCell ref="EH47:EJ47"/>
    <mergeCell ref="EK47:EM47"/>
    <mergeCell ref="EN47:EP47"/>
    <mergeCell ref="EQ47:ES47"/>
    <mergeCell ref="ET47:EV47"/>
    <mergeCell ref="EW47:EY47"/>
    <mergeCell ref="EZ47:FB47"/>
    <mergeCell ref="FF47:FH47"/>
    <mergeCell ref="FI47:FK47"/>
    <mergeCell ref="FL47:FN47"/>
    <mergeCell ref="AS21:AU21"/>
    <mergeCell ref="AV21:AX21"/>
    <mergeCell ref="AY21:BA21"/>
    <mergeCell ref="AA37:AC37"/>
    <mergeCell ref="AD37:AF37"/>
    <mergeCell ref="AG37:AI37"/>
    <mergeCell ref="AJ37:AL37"/>
    <mergeCell ref="AS33:AU33"/>
    <mergeCell ref="AV33:AX33"/>
    <mergeCell ref="EK33:EM33"/>
    <mergeCell ref="AY33:BA33"/>
    <mergeCell ref="CO37:CQ37"/>
    <mergeCell ref="CL21:CN21"/>
    <mergeCell ref="CO21:CQ21"/>
    <mergeCell ref="BH37:BJ37"/>
    <mergeCell ref="BK37:BM37"/>
    <mergeCell ref="BN37:BP37"/>
    <mergeCell ref="BQ37:BS37"/>
    <mergeCell ref="CC23:CE23"/>
    <mergeCell ref="BH33:BJ33"/>
    <mergeCell ref="EZ21:FB21"/>
    <mergeCell ref="EB37:ED37"/>
    <mergeCell ref="DV37:DX37"/>
    <mergeCell ref="DY37:EA37"/>
    <mergeCell ref="DJ21:DL21"/>
    <mergeCell ref="DM21:DO21"/>
    <mergeCell ref="EB33:ED33"/>
    <mergeCell ref="EE33:EG33"/>
    <mergeCell ref="EH33:EJ33"/>
    <mergeCell ref="AA41:AC41"/>
    <mergeCell ref="AD41:AF41"/>
    <mergeCell ref="AG41:AI41"/>
    <mergeCell ref="AJ41:AL41"/>
    <mergeCell ref="BE37:BG37"/>
    <mergeCell ref="BH41:BJ41"/>
    <mergeCell ref="AY41:BA41"/>
    <mergeCell ref="BB41:BD41"/>
    <mergeCell ref="AM41:AO41"/>
    <mergeCell ref="AP41:AR41"/>
    <mergeCell ref="BN41:BP41"/>
    <mergeCell ref="BQ41:BS41"/>
    <mergeCell ref="DS23:DU23"/>
    <mergeCell ref="DV23:DX23"/>
    <mergeCell ref="CR41:CT41"/>
    <mergeCell ref="CU41:CW41"/>
    <mergeCell ref="CX41:CZ41"/>
    <mergeCell ref="DA41:DC41"/>
    <mergeCell ref="CR37:CT37"/>
    <mergeCell ref="CL37:CN37"/>
    <mergeCell ref="CU37:CW37"/>
    <mergeCell ref="CX37:CZ37"/>
    <mergeCell ref="DA37:DC37"/>
    <mergeCell ref="FF41:FH41"/>
    <mergeCell ref="FI41:FK41"/>
    <mergeCell ref="FL41:FN41"/>
    <mergeCell ref="EW37:EY37"/>
    <mergeCell ref="EZ37:FB37"/>
    <mergeCell ref="FC36:FE37"/>
    <mergeCell ref="DD37:DF37"/>
    <mergeCell ref="FL23:FN23"/>
    <mergeCell ref="EB41:ED41"/>
    <mergeCell ref="DV41:DX41"/>
    <mergeCell ref="DY41:EA41"/>
    <mergeCell ref="FF37:FH37"/>
    <mergeCell ref="FI37:FK37"/>
    <mergeCell ref="FL37:FN37"/>
    <mergeCell ref="FF33:FH33"/>
    <mergeCell ref="FI33:FK33"/>
    <mergeCell ref="FL33:FN33"/>
    <mergeCell ref="AA33:AC33"/>
    <mergeCell ref="AD33:AF33"/>
    <mergeCell ref="AG33:AI33"/>
    <mergeCell ref="AJ33:AL33"/>
    <mergeCell ref="AM33:AO33"/>
    <mergeCell ref="AP33:AR33"/>
    <mergeCell ref="CL41:CN41"/>
    <mergeCell ref="CO41:CQ41"/>
    <mergeCell ref="BE41:BG41"/>
    <mergeCell ref="DY43:EA43"/>
    <mergeCell ref="CR33:CT33"/>
    <mergeCell ref="CU33:CW33"/>
    <mergeCell ref="CX33:CZ33"/>
    <mergeCell ref="DA33:DC33"/>
    <mergeCell ref="CL33:CN33"/>
    <mergeCell ref="CO33:CQ33"/>
    <mergeCell ref="BZ45:CB45"/>
    <mergeCell ref="CC45:CE45"/>
    <mergeCell ref="BE45:BG45"/>
    <mergeCell ref="AA45:AC45"/>
    <mergeCell ref="AD45:AF45"/>
    <mergeCell ref="AG45:AI45"/>
    <mergeCell ref="AJ45:AL45"/>
    <mergeCell ref="BH45:BJ45"/>
    <mergeCell ref="BK45:BM45"/>
    <mergeCell ref="BN45:BP45"/>
    <mergeCell ref="BQ45:BS45"/>
    <mergeCell ref="BT45:BV45"/>
    <mergeCell ref="BW45:BY45"/>
    <mergeCell ref="DV45:DX45"/>
    <mergeCell ref="DY45:EA45"/>
    <mergeCell ref="CR45:CT45"/>
    <mergeCell ref="CU45:CW45"/>
    <mergeCell ref="CX45:CZ45"/>
    <mergeCell ref="DA45:DC45"/>
    <mergeCell ref="DP45:DR45"/>
    <mergeCell ref="DS45:DU45"/>
    <mergeCell ref="FF45:FH45"/>
    <mergeCell ref="FI45:FK45"/>
    <mergeCell ref="FL45:FN45"/>
    <mergeCell ref="EB45:ED45"/>
    <mergeCell ref="EE45:EG45"/>
    <mergeCell ref="EH45:EJ45"/>
    <mergeCell ref="EK45:EM45"/>
    <mergeCell ref="EN45:EP45"/>
    <mergeCell ref="EQ45:ES45"/>
    <mergeCell ref="B36:B37"/>
    <mergeCell ref="C37:E37"/>
    <mergeCell ref="F37:H37"/>
    <mergeCell ref="I37:K37"/>
    <mergeCell ref="L37:N37"/>
    <mergeCell ref="O37:Q37"/>
    <mergeCell ref="CI37:CK37"/>
    <mergeCell ref="AM37:AO37"/>
    <mergeCell ref="AP37:AR37"/>
    <mergeCell ref="AS37:AU37"/>
    <mergeCell ref="AV37:AX37"/>
    <mergeCell ref="AY37:BA37"/>
    <mergeCell ref="BB37:BD37"/>
    <mergeCell ref="R41:T41"/>
    <mergeCell ref="U41:W41"/>
    <mergeCell ref="X41:Z41"/>
    <mergeCell ref="AS41:AU41"/>
    <mergeCell ref="AV41:AX41"/>
    <mergeCell ref="CF37:CH37"/>
    <mergeCell ref="R37:T37"/>
    <mergeCell ref="U37:W37"/>
    <mergeCell ref="X37:Z37"/>
    <mergeCell ref="BK41:BM41"/>
    <mergeCell ref="ET37:EV37"/>
    <mergeCell ref="BT37:BV37"/>
    <mergeCell ref="BW37:BY37"/>
    <mergeCell ref="BZ37:CB37"/>
    <mergeCell ref="CC37:CE37"/>
    <mergeCell ref="DP37:DR37"/>
    <mergeCell ref="DS37:DU37"/>
    <mergeCell ref="EE37:EG37"/>
    <mergeCell ref="EH37:EJ37"/>
    <mergeCell ref="EK37:EM37"/>
    <mergeCell ref="B40:B41"/>
    <mergeCell ref="C41:E41"/>
    <mergeCell ref="F41:H41"/>
    <mergeCell ref="I41:K41"/>
    <mergeCell ref="L41:N41"/>
    <mergeCell ref="O41:Q41"/>
    <mergeCell ref="EW41:EY41"/>
    <mergeCell ref="EZ41:FB41"/>
    <mergeCell ref="FC40:FE41"/>
    <mergeCell ref="DD41:DF41"/>
    <mergeCell ref="DP41:DR41"/>
    <mergeCell ref="DS41:DU41"/>
    <mergeCell ref="EH41:EJ41"/>
    <mergeCell ref="EK41:EM41"/>
    <mergeCell ref="EE41:EG41"/>
    <mergeCell ref="R33:T33"/>
    <mergeCell ref="U33:W33"/>
    <mergeCell ref="X33:Z33"/>
    <mergeCell ref="EN41:EP41"/>
    <mergeCell ref="EQ41:ES41"/>
    <mergeCell ref="ET41:EV41"/>
    <mergeCell ref="BT41:BV41"/>
    <mergeCell ref="BW41:BY41"/>
    <mergeCell ref="BZ41:CB41"/>
    <mergeCell ref="CC41:CE41"/>
    <mergeCell ref="B32:B33"/>
    <mergeCell ref="C33:E33"/>
    <mergeCell ref="F33:H33"/>
    <mergeCell ref="I33:K33"/>
    <mergeCell ref="L33:N33"/>
    <mergeCell ref="O33:Q33"/>
    <mergeCell ref="BB33:BD33"/>
    <mergeCell ref="BT33:BV33"/>
    <mergeCell ref="BW33:BY33"/>
    <mergeCell ref="BZ33:CB33"/>
    <mergeCell ref="CC33:CE33"/>
    <mergeCell ref="CF33:CH33"/>
    <mergeCell ref="BK33:BM33"/>
    <mergeCell ref="BN33:BP33"/>
    <mergeCell ref="BQ33:BS33"/>
    <mergeCell ref="BE33:BG33"/>
    <mergeCell ref="CI33:CK33"/>
    <mergeCell ref="EW33:EY33"/>
    <mergeCell ref="EZ33:FB33"/>
    <mergeCell ref="FC32:FE33"/>
    <mergeCell ref="DD33:DF33"/>
    <mergeCell ref="DG33:DI33"/>
    <mergeCell ref="DJ33:DL33"/>
    <mergeCell ref="DM33:DO33"/>
    <mergeCell ref="DP33:DR33"/>
    <mergeCell ref="DS33:DU33"/>
    <mergeCell ref="DV33:DX33"/>
    <mergeCell ref="DG37:DI37"/>
    <mergeCell ref="DJ37:DL37"/>
    <mergeCell ref="DM37:DO37"/>
    <mergeCell ref="EN33:EP33"/>
    <mergeCell ref="EQ33:ES33"/>
    <mergeCell ref="EN37:EP37"/>
    <mergeCell ref="EQ37:ES37"/>
    <mergeCell ref="EQ35:ES35"/>
    <mergeCell ref="EN35:EP35"/>
    <mergeCell ref="ET33:EV33"/>
    <mergeCell ref="DY33:EA33"/>
    <mergeCell ref="R45:T45"/>
    <mergeCell ref="U45:W45"/>
    <mergeCell ref="X45:Z45"/>
    <mergeCell ref="DG41:DI41"/>
    <mergeCell ref="DJ41:DL41"/>
    <mergeCell ref="DM41:DO41"/>
    <mergeCell ref="CF41:CH41"/>
    <mergeCell ref="CI41:CK41"/>
    <mergeCell ref="B44:B45"/>
    <mergeCell ref="C45:E45"/>
    <mergeCell ref="F45:H45"/>
    <mergeCell ref="I45:K45"/>
    <mergeCell ref="L45:N45"/>
    <mergeCell ref="O45:Q45"/>
    <mergeCell ref="AM45:AO45"/>
    <mergeCell ref="AP45:AR45"/>
    <mergeCell ref="AS45:AU45"/>
    <mergeCell ref="AV45:AX45"/>
    <mergeCell ref="AY45:BA45"/>
    <mergeCell ref="BB45:BD45"/>
    <mergeCell ref="CF45:CH45"/>
    <mergeCell ref="CI45:CK45"/>
    <mergeCell ref="DD45:DF45"/>
    <mergeCell ref="DG45:DI45"/>
    <mergeCell ref="DJ45:DL45"/>
    <mergeCell ref="DM45:DO45"/>
    <mergeCell ref="CL45:CN45"/>
    <mergeCell ref="CO45:CQ45"/>
    <mergeCell ref="ET45:EV45"/>
    <mergeCell ref="EW45:EY45"/>
    <mergeCell ref="EZ45:FB45"/>
    <mergeCell ref="FC44:FE45"/>
    <mergeCell ref="B20:B21"/>
    <mergeCell ref="FC20:FE21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CI21:CK21"/>
    <mergeCell ref="CR21:CT21"/>
    <mergeCell ref="CU21:CW21"/>
    <mergeCell ref="CX21:CZ21"/>
    <mergeCell ref="DA21:DC21"/>
    <mergeCell ref="DD21:DF21"/>
    <mergeCell ref="DG21:DI21"/>
    <mergeCell ref="DP21:DR21"/>
    <mergeCell ref="DS21:DU21"/>
    <mergeCell ref="DV21:DX21"/>
    <mergeCell ref="DY21:EA21"/>
    <mergeCell ref="EB21:ED21"/>
    <mergeCell ref="EE21:EG21"/>
    <mergeCell ref="EH21:EJ21"/>
    <mergeCell ref="EK21:EM21"/>
    <mergeCell ref="EN21:EP21"/>
    <mergeCell ref="EQ21:ES21"/>
    <mergeCell ref="ET21:EV21"/>
    <mergeCell ref="EW21:EY21"/>
    <mergeCell ref="FF21:FH21"/>
    <mergeCell ref="FI21:FK21"/>
    <mergeCell ref="FL21:FN21"/>
    <mergeCell ref="B22:B23"/>
    <mergeCell ref="FC22:FE23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K23:BM23"/>
    <mergeCell ref="BN23:BP23"/>
    <mergeCell ref="BB23:BD23"/>
    <mergeCell ref="BE23:BG23"/>
    <mergeCell ref="BH23:BJ23"/>
    <mergeCell ref="BQ23:BS23"/>
    <mergeCell ref="BT23:BV23"/>
    <mergeCell ref="BW23:BY23"/>
    <mergeCell ref="BZ23:CB23"/>
    <mergeCell ref="CI23:CK23"/>
    <mergeCell ref="CL23:CN23"/>
    <mergeCell ref="CF23:CH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DP23:DR23"/>
    <mergeCell ref="FI23:FK23"/>
    <mergeCell ref="DY23:EA23"/>
    <mergeCell ref="EB23:ED23"/>
    <mergeCell ref="EE23:EG23"/>
    <mergeCell ref="EH23:EJ23"/>
    <mergeCell ref="EK23:EM23"/>
    <mergeCell ref="EN23:EP23"/>
    <mergeCell ref="EW61:EY61"/>
    <mergeCell ref="EZ61:FB61"/>
    <mergeCell ref="FF61:FH61"/>
    <mergeCell ref="FI61:FK61"/>
    <mergeCell ref="FL61:FN61"/>
    <mergeCell ref="EQ23:ES23"/>
    <mergeCell ref="ET23:EV23"/>
    <mergeCell ref="EW23:EY23"/>
    <mergeCell ref="EZ23:FB23"/>
    <mergeCell ref="FF23:FH23"/>
    <mergeCell ref="EE61:EG61"/>
    <mergeCell ref="EH61:EJ61"/>
    <mergeCell ref="EK61:EM61"/>
    <mergeCell ref="EN61:EP61"/>
    <mergeCell ref="EQ61:ES61"/>
    <mergeCell ref="ET61:EV61"/>
    <mergeCell ref="EZ25:FB25"/>
    <mergeCell ref="FF25:FH25"/>
    <mergeCell ref="EN25:EP25"/>
    <mergeCell ref="DM61:DO61"/>
    <mergeCell ref="DP61:DR61"/>
    <mergeCell ref="DS61:DU61"/>
    <mergeCell ref="DV61:DX61"/>
    <mergeCell ref="DY61:EA61"/>
    <mergeCell ref="EB61:ED61"/>
    <mergeCell ref="CU61:CW61"/>
    <mergeCell ref="CX61:CZ61"/>
    <mergeCell ref="DA61:DC61"/>
    <mergeCell ref="DD61:DF61"/>
    <mergeCell ref="DG61:DI61"/>
    <mergeCell ref="DJ61:DL61"/>
    <mergeCell ref="CC61:CE61"/>
    <mergeCell ref="CF61:CH61"/>
    <mergeCell ref="CI61:CK61"/>
    <mergeCell ref="CL61:CN61"/>
    <mergeCell ref="CO61:CQ61"/>
    <mergeCell ref="CR61:CT61"/>
    <mergeCell ref="BK61:BM61"/>
    <mergeCell ref="BN61:BP61"/>
    <mergeCell ref="BQ61:BS61"/>
    <mergeCell ref="BT61:BV61"/>
    <mergeCell ref="BW61:BY61"/>
    <mergeCell ref="BZ61:CB61"/>
    <mergeCell ref="AS61:AU61"/>
    <mergeCell ref="AV61:AX61"/>
    <mergeCell ref="AY61:BA61"/>
    <mergeCell ref="BB61:BD61"/>
    <mergeCell ref="BE61:BG61"/>
    <mergeCell ref="BH61:BJ61"/>
    <mergeCell ref="AA61:AC61"/>
    <mergeCell ref="AD61:AF61"/>
    <mergeCell ref="AG61:AI61"/>
    <mergeCell ref="AJ61:AL61"/>
    <mergeCell ref="AM61:AO61"/>
    <mergeCell ref="AP61:AR61"/>
    <mergeCell ref="B60:B61"/>
    <mergeCell ref="FC60:FE61"/>
    <mergeCell ref="C61:E61"/>
    <mergeCell ref="F61:H61"/>
    <mergeCell ref="I61:K61"/>
    <mergeCell ref="L61:N61"/>
    <mergeCell ref="O61:Q61"/>
    <mergeCell ref="R61:T61"/>
    <mergeCell ref="U61:W61"/>
    <mergeCell ref="X61:Z61"/>
    <mergeCell ref="EW67:EY67"/>
    <mergeCell ref="EZ67:FB67"/>
    <mergeCell ref="FF67:FH67"/>
    <mergeCell ref="FI67:FK67"/>
    <mergeCell ref="FL67:FN67"/>
    <mergeCell ref="EE67:EG67"/>
    <mergeCell ref="EH67:EJ67"/>
    <mergeCell ref="EK67:EM67"/>
    <mergeCell ref="EN67:EP67"/>
    <mergeCell ref="EQ67:ES67"/>
    <mergeCell ref="ET67:EV67"/>
    <mergeCell ref="DM67:DO67"/>
    <mergeCell ref="DP67:DR67"/>
    <mergeCell ref="DS67:DU67"/>
    <mergeCell ref="DV67:DX67"/>
    <mergeCell ref="DY67:EA67"/>
    <mergeCell ref="EB67:ED67"/>
    <mergeCell ref="CU67:CW67"/>
    <mergeCell ref="CX67:CZ67"/>
    <mergeCell ref="DA67:DC67"/>
    <mergeCell ref="DD67:DF67"/>
    <mergeCell ref="DG67:DI67"/>
    <mergeCell ref="DJ67:DL67"/>
    <mergeCell ref="CC67:CE67"/>
    <mergeCell ref="CF67:CH67"/>
    <mergeCell ref="CI67:CK67"/>
    <mergeCell ref="CL67:CN67"/>
    <mergeCell ref="CO67:CQ67"/>
    <mergeCell ref="CR67:CT67"/>
    <mergeCell ref="BK67:BM67"/>
    <mergeCell ref="BN67:BP67"/>
    <mergeCell ref="BQ67:BS67"/>
    <mergeCell ref="BT67:BV67"/>
    <mergeCell ref="BW67:BY67"/>
    <mergeCell ref="BZ67:CB67"/>
    <mergeCell ref="AS67:AU67"/>
    <mergeCell ref="AV67:AX67"/>
    <mergeCell ref="AY67:BA67"/>
    <mergeCell ref="BB67:BD67"/>
    <mergeCell ref="BE67:BG67"/>
    <mergeCell ref="BH67:BJ67"/>
    <mergeCell ref="AA67:AC67"/>
    <mergeCell ref="AD67:AF67"/>
    <mergeCell ref="AG67:AI67"/>
    <mergeCell ref="AJ67:AL67"/>
    <mergeCell ref="AM67:AO67"/>
    <mergeCell ref="AP67:AR67"/>
    <mergeCell ref="B66:B67"/>
    <mergeCell ref="FC66:FE67"/>
    <mergeCell ref="C67:E67"/>
    <mergeCell ref="F67:H67"/>
    <mergeCell ref="I67:K67"/>
    <mergeCell ref="L67:N67"/>
    <mergeCell ref="O67:Q67"/>
    <mergeCell ref="R67:T67"/>
    <mergeCell ref="U67:W67"/>
    <mergeCell ref="X67:Z67"/>
    <mergeCell ref="ET65:EV65"/>
    <mergeCell ref="EW65:EY65"/>
    <mergeCell ref="EZ65:FB65"/>
    <mergeCell ref="FF65:FH65"/>
    <mergeCell ref="FI65:FK65"/>
    <mergeCell ref="FL65:FN65"/>
    <mergeCell ref="EB65:ED65"/>
    <mergeCell ref="EE65:EG65"/>
    <mergeCell ref="EH65:EJ65"/>
    <mergeCell ref="EK65:EM65"/>
    <mergeCell ref="EN65:EP65"/>
    <mergeCell ref="EQ65:ES65"/>
    <mergeCell ref="DJ65:DL65"/>
    <mergeCell ref="DM65:DO65"/>
    <mergeCell ref="DP65:DR65"/>
    <mergeCell ref="DS65:DU65"/>
    <mergeCell ref="DV65:DX65"/>
    <mergeCell ref="DY65:EA65"/>
    <mergeCell ref="CR65:CT65"/>
    <mergeCell ref="CU65:CW65"/>
    <mergeCell ref="CX65:CZ65"/>
    <mergeCell ref="DA65:DC65"/>
    <mergeCell ref="DD65:DF65"/>
    <mergeCell ref="DG65:DI65"/>
    <mergeCell ref="BZ65:CB65"/>
    <mergeCell ref="CC65:CE65"/>
    <mergeCell ref="CF65:CH65"/>
    <mergeCell ref="CI65:CK65"/>
    <mergeCell ref="CL65:CN65"/>
    <mergeCell ref="CO65:CQ65"/>
    <mergeCell ref="BH65:BJ65"/>
    <mergeCell ref="BK65:BM65"/>
    <mergeCell ref="BN65:BP65"/>
    <mergeCell ref="BQ65:BS65"/>
    <mergeCell ref="BT65:BV65"/>
    <mergeCell ref="BW65:BY65"/>
    <mergeCell ref="AP65:AR65"/>
    <mergeCell ref="AS65:AU65"/>
    <mergeCell ref="AV65:AX65"/>
    <mergeCell ref="AY65:BA65"/>
    <mergeCell ref="BB65:BD65"/>
    <mergeCell ref="BE65:BG65"/>
    <mergeCell ref="X65:Z65"/>
    <mergeCell ref="AA65:AC65"/>
    <mergeCell ref="AD65:AF65"/>
    <mergeCell ref="AG65:AI65"/>
    <mergeCell ref="AJ65:AL65"/>
    <mergeCell ref="AM65:AO65"/>
    <mergeCell ref="FL63:FN63"/>
    <mergeCell ref="B64:B65"/>
    <mergeCell ref="FC64:FE65"/>
    <mergeCell ref="C65:E65"/>
    <mergeCell ref="F65:H65"/>
    <mergeCell ref="I65:K65"/>
    <mergeCell ref="L65:N65"/>
    <mergeCell ref="O65:Q65"/>
    <mergeCell ref="R65:T65"/>
    <mergeCell ref="U65:W65"/>
    <mergeCell ref="EQ63:ES63"/>
    <mergeCell ref="ET63:EV63"/>
    <mergeCell ref="EW63:EY63"/>
    <mergeCell ref="EZ63:FB63"/>
    <mergeCell ref="FF63:FH63"/>
    <mergeCell ref="FI63:FK63"/>
    <mergeCell ref="DY63:EA63"/>
    <mergeCell ref="EB63:ED63"/>
    <mergeCell ref="EE63:EG63"/>
    <mergeCell ref="EH63:EJ63"/>
    <mergeCell ref="EK63:EM63"/>
    <mergeCell ref="EN63:EP63"/>
    <mergeCell ref="DG63:DI63"/>
    <mergeCell ref="DJ63:DL63"/>
    <mergeCell ref="DM63:DO63"/>
    <mergeCell ref="DP63:DR63"/>
    <mergeCell ref="DS63:DU63"/>
    <mergeCell ref="DV63:DX63"/>
    <mergeCell ref="CO63:CQ63"/>
    <mergeCell ref="CR63:CT63"/>
    <mergeCell ref="CU63:CW63"/>
    <mergeCell ref="CX63:CZ63"/>
    <mergeCell ref="DA63:DC63"/>
    <mergeCell ref="DD63:DF63"/>
    <mergeCell ref="BW63:BY63"/>
    <mergeCell ref="BZ63:CB63"/>
    <mergeCell ref="CC63:CE63"/>
    <mergeCell ref="CF63:CH63"/>
    <mergeCell ref="CI63:CK63"/>
    <mergeCell ref="CL63:CN63"/>
    <mergeCell ref="BE63:BG63"/>
    <mergeCell ref="BH63:BJ63"/>
    <mergeCell ref="BK63:BM63"/>
    <mergeCell ref="BN63:BP63"/>
    <mergeCell ref="BQ63:BS63"/>
    <mergeCell ref="BT63:BV63"/>
    <mergeCell ref="AM63:AO63"/>
    <mergeCell ref="AP63:AR63"/>
    <mergeCell ref="AS63:AU63"/>
    <mergeCell ref="AV63:AX63"/>
    <mergeCell ref="AY63:BA63"/>
    <mergeCell ref="BB63:BD63"/>
    <mergeCell ref="U63:W63"/>
    <mergeCell ref="X63:Z63"/>
    <mergeCell ref="AA63:AC63"/>
    <mergeCell ref="AD63:AF63"/>
    <mergeCell ref="AG63:AI63"/>
    <mergeCell ref="AJ63:AL63"/>
    <mergeCell ref="FI17:FK17"/>
    <mergeCell ref="FL17:FN17"/>
    <mergeCell ref="B62:B63"/>
    <mergeCell ref="FC62:FE63"/>
    <mergeCell ref="C63:E63"/>
    <mergeCell ref="F63:H63"/>
    <mergeCell ref="I63:K63"/>
    <mergeCell ref="L63:N63"/>
    <mergeCell ref="O63:Q63"/>
    <mergeCell ref="R63:T63"/>
    <mergeCell ref="EN17:EP17"/>
    <mergeCell ref="EQ17:ES17"/>
    <mergeCell ref="ET17:EV17"/>
    <mergeCell ref="EW17:EY17"/>
    <mergeCell ref="EZ17:FB17"/>
    <mergeCell ref="FF17:FH17"/>
    <mergeCell ref="DV17:DX17"/>
    <mergeCell ref="DY17:EA17"/>
    <mergeCell ref="EB17:ED17"/>
    <mergeCell ref="EE17:EG17"/>
    <mergeCell ref="EH17:EJ17"/>
    <mergeCell ref="EK17:EM17"/>
    <mergeCell ref="DD17:DF17"/>
    <mergeCell ref="DG17:DI17"/>
    <mergeCell ref="DJ17:DL17"/>
    <mergeCell ref="DM17:DO17"/>
    <mergeCell ref="DP17:DR17"/>
    <mergeCell ref="DS17:DU17"/>
    <mergeCell ref="CL17:CN17"/>
    <mergeCell ref="CO17:CQ17"/>
    <mergeCell ref="CR17:CT17"/>
    <mergeCell ref="CU17:CW17"/>
    <mergeCell ref="CX17:CZ17"/>
    <mergeCell ref="DA17:DC17"/>
    <mergeCell ref="BT17:BV17"/>
    <mergeCell ref="BW17:BY17"/>
    <mergeCell ref="BZ17:CB17"/>
    <mergeCell ref="CC17:CE17"/>
    <mergeCell ref="CF17:CH17"/>
    <mergeCell ref="CI17:CK17"/>
    <mergeCell ref="BB17:BD17"/>
    <mergeCell ref="BE17:BG17"/>
    <mergeCell ref="BH17:BJ17"/>
    <mergeCell ref="BK17:BM17"/>
    <mergeCell ref="BN17:BP17"/>
    <mergeCell ref="BQ17:BS17"/>
    <mergeCell ref="AJ17:AL17"/>
    <mergeCell ref="AM17:AO17"/>
    <mergeCell ref="AP17:AR17"/>
    <mergeCell ref="AS17:AU17"/>
    <mergeCell ref="AV17:AX17"/>
    <mergeCell ref="AY17:BA17"/>
    <mergeCell ref="R17:T17"/>
    <mergeCell ref="U17:W17"/>
    <mergeCell ref="X17:Z17"/>
    <mergeCell ref="AA17:AC17"/>
    <mergeCell ref="AD17:AF17"/>
    <mergeCell ref="AG17:AI17"/>
    <mergeCell ref="FF19:FH19"/>
    <mergeCell ref="FI19:FK19"/>
    <mergeCell ref="FL19:FN19"/>
    <mergeCell ref="B16:B17"/>
    <mergeCell ref="FC16:FE17"/>
    <mergeCell ref="C17:E17"/>
    <mergeCell ref="F17:H17"/>
    <mergeCell ref="I17:K17"/>
    <mergeCell ref="L17:N17"/>
    <mergeCell ref="O17:Q17"/>
    <mergeCell ref="EK19:EM19"/>
    <mergeCell ref="EN19:EP19"/>
    <mergeCell ref="EQ19:ES19"/>
    <mergeCell ref="ET19:EV19"/>
    <mergeCell ref="EW19:EY19"/>
    <mergeCell ref="EZ19:FB19"/>
    <mergeCell ref="DS19:DU19"/>
    <mergeCell ref="DV19:DX19"/>
    <mergeCell ref="DY19:EA19"/>
    <mergeCell ref="EB19:ED19"/>
    <mergeCell ref="EE19:EG19"/>
    <mergeCell ref="EH19:EJ19"/>
    <mergeCell ref="DA19:DC19"/>
    <mergeCell ref="DD19:DF19"/>
    <mergeCell ref="DG19:DI19"/>
    <mergeCell ref="DJ19:DL19"/>
    <mergeCell ref="DM19:DO19"/>
    <mergeCell ref="DP19:DR19"/>
    <mergeCell ref="CI19:CK19"/>
    <mergeCell ref="CL19:CN19"/>
    <mergeCell ref="CO19:CQ19"/>
    <mergeCell ref="CR19:CT19"/>
    <mergeCell ref="CU19:CW19"/>
    <mergeCell ref="CX19:CZ19"/>
    <mergeCell ref="BQ19:BS19"/>
    <mergeCell ref="BT19:BV19"/>
    <mergeCell ref="BW19:BY19"/>
    <mergeCell ref="BZ19:CB19"/>
    <mergeCell ref="CC19:CE19"/>
    <mergeCell ref="CF19:CH19"/>
    <mergeCell ref="AY19:BA19"/>
    <mergeCell ref="BB19:BD19"/>
    <mergeCell ref="BE19:BG19"/>
    <mergeCell ref="BH19:BJ19"/>
    <mergeCell ref="BK19:BM19"/>
    <mergeCell ref="BN19:BP19"/>
    <mergeCell ref="AG19:AI19"/>
    <mergeCell ref="AJ19:AL19"/>
    <mergeCell ref="AM19:AO19"/>
    <mergeCell ref="AP19:AR19"/>
    <mergeCell ref="AS19:AU19"/>
    <mergeCell ref="AV19:AX19"/>
    <mergeCell ref="O19:Q19"/>
    <mergeCell ref="R19:T19"/>
    <mergeCell ref="U19:W19"/>
    <mergeCell ref="X19:Z19"/>
    <mergeCell ref="AA19:AC19"/>
    <mergeCell ref="AD19:AF19"/>
    <mergeCell ref="FI25:FK25"/>
    <mergeCell ref="FL25:FN25"/>
    <mergeCell ref="B18:B19"/>
    <mergeCell ref="FC18:FE19"/>
    <mergeCell ref="C19:E19"/>
    <mergeCell ref="F19:H19"/>
    <mergeCell ref="I19:K19"/>
    <mergeCell ref="L19:N19"/>
    <mergeCell ref="EH25:EJ25"/>
    <mergeCell ref="EK25:EM25"/>
    <mergeCell ref="EQ25:ES25"/>
    <mergeCell ref="ET25:EV25"/>
    <mergeCell ref="EW25:EY25"/>
    <mergeCell ref="DP25:DR25"/>
    <mergeCell ref="DS25:DU25"/>
    <mergeCell ref="DV25:DX25"/>
    <mergeCell ref="DY25:EA25"/>
    <mergeCell ref="EB25:ED25"/>
    <mergeCell ref="EE25:EG25"/>
    <mergeCell ref="CX25:CZ25"/>
    <mergeCell ref="DA25:DC25"/>
    <mergeCell ref="DD25:DF25"/>
    <mergeCell ref="DG25:DI25"/>
    <mergeCell ref="DJ25:DL25"/>
    <mergeCell ref="DM25:DO25"/>
    <mergeCell ref="CF25:CH25"/>
    <mergeCell ref="CI25:CK25"/>
    <mergeCell ref="CL25:CN25"/>
    <mergeCell ref="CO25:CQ25"/>
    <mergeCell ref="CR25:CT25"/>
    <mergeCell ref="CU25:CW25"/>
    <mergeCell ref="BN25:BP25"/>
    <mergeCell ref="BQ25:BS25"/>
    <mergeCell ref="BT25:BV25"/>
    <mergeCell ref="BW25:BY25"/>
    <mergeCell ref="BZ25:CB25"/>
    <mergeCell ref="CC25:CE25"/>
    <mergeCell ref="AV25:AX25"/>
    <mergeCell ref="AY25:BA25"/>
    <mergeCell ref="BB25:BD25"/>
    <mergeCell ref="BE25:BG25"/>
    <mergeCell ref="BH25:BJ25"/>
    <mergeCell ref="BK25:BM25"/>
    <mergeCell ref="AD25:AF25"/>
    <mergeCell ref="AG25:AI25"/>
    <mergeCell ref="AJ25:AL25"/>
    <mergeCell ref="AM25:AO25"/>
    <mergeCell ref="AP25:AR25"/>
    <mergeCell ref="AS25:AU25"/>
    <mergeCell ref="L25:N25"/>
    <mergeCell ref="O25:Q25"/>
    <mergeCell ref="R25:T25"/>
    <mergeCell ref="U25:W25"/>
    <mergeCell ref="X25:Z25"/>
    <mergeCell ref="AA25:AC25"/>
    <mergeCell ref="EW31:EY31"/>
    <mergeCell ref="EZ31:FB31"/>
    <mergeCell ref="FF31:FH31"/>
    <mergeCell ref="FI31:FK31"/>
    <mergeCell ref="FL31:FN31"/>
    <mergeCell ref="B24:B25"/>
    <mergeCell ref="FC24:FE25"/>
    <mergeCell ref="C25:E25"/>
    <mergeCell ref="F25:H25"/>
    <mergeCell ref="I25:K25"/>
    <mergeCell ref="EE31:EG31"/>
    <mergeCell ref="EH31:EJ31"/>
    <mergeCell ref="EK31:EM31"/>
    <mergeCell ref="EN31:EP31"/>
    <mergeCell ref="EQ31:ES31"/>
    <mergeCell ref="ET31:EV31"/>
    <mergeCell ref="DM31:DO31"/>
    <mergeCell ref="DP31:DR31"/>
    <mergeCell ref="DS31:DU31"/>
    <mergeCell ref="DV31:DX31"/>
    <mergeCell ref="DY31:EA31"/>
    <mergeCell ref="EB31:ED31"/>
    <mergeCell ref="CU31:CW31"/>
    <mergeCell ref="CX31:CZ31"/>
    <mergeCell ref="DA31:DC31"/>
    <mergeCell ref="DD31:DF31"/>
    <mergeCell ref="DG31:DI31"/>
    <mergeCell ref="DJ31:DL31"/>
    <mergeCell ref="CC31:CE31"/>
    <mergeCell ref="CF31:CH31"/>
    <mergeCell ref="CI31:CK31"/>
    <mergeCell ref="CL31:CN31"/>
    <mergeCell ref="CO31:CQ31"/>
    <mergeCell ref="CR31:CT31"/>
    <mergeCell ref="BK31:BM31"/>
    <mergeCell ref="BN31:BP31"/>
    <mergeCell ref="BQ31:BS31"/>
    <mergeCell ref="BT31:BV31"/>
    <mergeCell ref="BW31:BY31"/>
    <mergeCell ref="BZ31:CB31"/>
    <mergeCell ref="AS31:AU31"/>
    <mergeCell ref="AV31:AX31"/>
    <mergeCell ref="AY31:BA31"/>
    <mergeCell ref="BB31:BD31"/>
    <mergeCell ref="BE31:BG31"/>
    <mergeCell ref="BH31:BJ31"/>
    <mergeCell ref="AA31:AC31"/>
    <mergeCell ref="AD31:AF31"/>
    <mergeCell ref="AG31:AI31"/>
    <mergeCell ref="AJ31:AL31"/>
    <mergeCell ref="AM31:AO31"/>
    <mergeCell ref="AP31:AR31"/>
    <mergeCell ref="B30:B31"/>
    <mergeCell ref="FC30:FE31"/>
    <mergeCell ref="C31:E31"/>
    <mergeCell ref="F31:H31"/>
    <mergeCell ref="I31:K31"/>
    <mergeCell ref="L31:N31"/>
    <mergeCell ref="O31:Q31"/>
    <mergeCell ref="R31:T31"/>
    <mergeCell ref="U31:W31"/>
    <mergeCell ref="X31:Z31"/>
    <mergeCell ref="ET27:EV27"/>
    <mergeCell ref="EW27:EY27"/>
    <mergeCell ref="EZ27:FB27"/>
    <mergeCell ref="FF27:FH27"/>
    <mergeCell ref="FI27:FK27"/>
    <mergeCell ref="FL27:FN27"/>
    <mergeCell ref="EB27:ED27"/>
    <mergeCell ref="EE27:EG27"/>
    <mergeCell ref="EH27:EJ27"/>
    <mergeCell ref="EK27:EM27"/>
    <mergeCell ref="EN27:EP27"/>
    <mergeCell ref="EQ27:ES27"/>
    <mergeCell ref="DJ27:DL27"/>
    <mergeCell ref="DM27:DO27"/>
    <mergeCell ref="DP27:DR27"/>
    <mergeCell ref="DS27:DU27"/>
    <mergeCell ref="DV27:DX27"/>
    <mergeCell ref="DY27:EA27"/>
    <mergeCell ref="CR27:CT27"/>
    <mergeCell ref="CU27:CW27"/>
    <mergeCell ref="CX27:CZ27"/>
    <mergeCell ref="DA27:DC27"/>
    <mergeCell ref="DD27:DF27"/>
    <mergeCell ref="DG27:DI27"/>
    <mergeCell ref="BZ27:CB27"/>
    <mergeCell ref="CC27:CE27"/>
    <mergeCell ref="CF27:CH27"/>
    <mergeCell ref="CI27:CK27"/>
    <mergeCell ref="CL27:CN27"/>
    <mergeCell ref="CO27:CQ27"/>
    <mergeCell ref="BH27:BJ27"/>
    <mergeCell ref="BK27:BM27"/>
    <mergeCell ref="BN27:BP27"/>
    <mergeCell ref="BQ27:BS27"/>
    <mergeCell ref="BT27:BV27"/>
    <mergeCell ref="BW27:BY27"/>
    <mergeCell ref="AP27:AR27"/>
    <mergeCell ref="AS27:AU27"/>
    <mergeCell ref="AV27:AX27"/>
    <mergeCell ref="AY27:BA27"/>
    <mergeCell ref="BB27:BD27"/>
    <mergeCell ref="BE27:BG27"/>
    <mergeCell ref="X27:Z27"/>
    <mergeCell ref="AA27:AC27"/>
    <mergeCell ref="AD27:AF27"/>
    <mergeCell ref="AG27:AI27"/>
    <mergeCell ref="AJ27:AL27"/>
    <mergeCell ref="AM27:AO27"/>
    <mergeCell ref="FL49:FN49"/>
    <mergeCell ref="B26:B27"/>
    <mergeCell ref="FC26:FE27"/>
    <mergeCell ref="C27:E27"/>
    <mergeCell ref="F27:H27"/>
    <mergeCell ref="I27:K27"/>
    <mergeCell ref="L27:N27"/>
    <mergeCell ref="O27:Q27"/>
    <mergeCell ref="R27:T27"/>
    <mergeCell ref="U27:W27"/>
    <mergeCell ref="EQ49:ES49"/>
    <mergeCell ref="ET49:EV49"/>
    <mergeCell ref="EW49:EY49"/>
    <mergeCell ref="EZ49:FB49"/>
    <mergeCell ref="FF49:FH49"/>
    <mergeCell ref="FI49:FK49"/>
    <mergeCell ref="DY49:EA49"/>
    <mergeCell ref="EB49:ED49"/>
    <mergeCell ref="EE49:EG49"/>
    <mergeCell ref="EH49:EJ49"/>
    <mergeCell ref="EK49:EM49"/>
    <mergeCell ref="EN49:EP49"/>
    <mergeCell ref="DG49:DI49"/>
    <mergeCell ref="DJ49:DL49"/>
    <mergeCell ref="DM49:DO49"/>
    <mergeCell ref="DP49:DR49"/>
    <mergeCell ref="DS49:DU49"/>
    <mergeCell ref="DV49:DX49"/>
    <mergeCell ref="CO49:CQ49"/>
    <mergeCell ref="CR49:CT49"/>
    <mergeCell ref="CU49:CW49"/>
    <mergeCell ref="CX49:CZ49"/>
    <mergeCell ref="DA49:DC49"/>
    <mergeCell ref="DD49:DF49"/>
    <mergeCell ref="BW49:BY49"/>
    <mergeCell ref="BZ49:CB49"/>
    <mergeCell ref="CC49:CE49"/>
    <mergeCell ref="CF49:CH49"/>
    <mergeCell ref="CI49:CK49"/>
    <mergeCell ref="CL49:CN49"/>
    <mergeCell ref="BE49:BG49"/>
    <mergeCell ref="BH49:BJ49"/>
    <mergeCell ref="BK49:BM49"/>
    <mergeCell ref="BN49:BP49"/>
    <mergeCell ref="BQ49:BS49"/>
    <mergeCell ref="BT49:BV49"/>
    <mergeCell ref="AM49:AO49"/>
    <mergeCell ref="AP49:AR49"/>
    <mergeCell ref="AS49:AU49"/>
    <mergeCell ref="AV49:AX49"/>
    <mergeCell ref="AY49:BA49"/>
    <mergeCell ref="BB49:BD49"/>
    <mergeCell ref="U49:W49"/>
    <mergeCell ref="X49:Z49"/>
    <mergeCell ref="AA49:AC49"/>
    <mergeCell ref="AD49:AF49"/>
    <mergeCell ref="AG49:AI49"/>
    <mergeCell ref="AJ49:AL49"/>
    <mergeCell ref="FI39:FK39"/>
    <mergeCell ref="FL39:FN39"/>
    <mergeCell ref="B48:B49"/>
    <mergeCell ref="FC48:FE49"/>
    <mergeCell ref="C49:E49"/>
    <mergeCell ref="F49:H49"/>
    <mergeCell ref="I49:K49"/>
    <mergeCell ref="L49:N49"/>
    <mergeCell ref="O49:Q49"/>
    <mergeCell ref="R49:T49"/>
    <mergeCell ref="EN39:EP39"/>
    <mergeCell ref="EQ39:ES39"/>
    <mergeCell ref="ET39:EV39"/>
    <mergeCell ref="EW39:EY39"/>
    <mergeCell ref="EZ39:FB39"/>
    <mergeCell ref="FF39:FH39"/>
    <mergeCell ref="DV39:DX39"/>
    <mergeCell ref="DY39:EA39"/>
    <mergeCell ref="EB39:ED39"/>
    <mergeCell ref="EE39:EG39"/>
    <mergeCell ref="EH39:EJ39"/>
    <mergeCell ref="EK39:EM39"/>
    <mergeCell ref="DD39:DF39"/>
    <mergeCell ref="DG39:DI39"/>
    <mergeCell ref="DJ39:DL39"/>
    <mergeCell ref="DM39:DO39"/>
    <mergeCell ref="DP39:DR39"/>
    <mergeCell ref="DS39:DU39"/>
    <mergeCell ref="CL39:CN39"/>
    <mergeCell ref="CO39:CQ39"/>
    <mergeCell ref="CR39:CT39"/>
    <mergeCell ref="CU39:CW39"/>
    <mergeCell ref="CX39:CZ39"/>
    <mergeCell ref="DA39:DC39"/>
    <mergeCell ref="BT39:BV39"/>
    <mergeCell ref="BW39:BY39"/>
    <mergeCell ref="BZ39:CB39"/>
    <mergeCell ref="CC39:CE39"/>
    <mergeCell ref="CF39:CH39"/>
    <mergeCell ref="CI39:CK39"/>
    <mergeCell ref="BB39:BD39"/>
    <mergeCell ref="BE39:BG39"/>
    <mergeCell ref="BH39:BJ39"/>
    <mergeCell ref="BK39:BM39"/>
    <mergeCell ref="BN39:BP39"/>
    <mergeCell ref="BQ39:BS39"/>
    <mergeCell ref="AJ39:AL39"/>
    <mergeCell ref="AM39:AO39"/>
    <mergeCell ref="AP39:AR39"/>
    <mergeCell ref="AS39:AU39"/>
    <mergeCell ref="AV39:AX39"/>
    <mergeCell ref="AY39:BA39"/>
    <mergeCell ref="R39:T39"/>
    <mergeCell ref="U39:W39"/>
    <mergeCell ref="X39:Z39"/>
    <mergeCell ref="AA39:AC39"/>
    <mergeCell ref="AD39:AF39"/>
    <mergeCell ref="AG39:AI39"/>
    <mergeCell ref="FF13:FH13"/>
    <mergeCell ref="FI13:FK13"/>
    <mergeCell ref="FL13:FN13"/>
    <mergeCell ref="B38:B39"/>
    <mergeCell ref="FC38:FE39"/>
    <mergeCell ref="C39:E39"/>
    <mergeCell ref="F39:H39"/>
    <mergeCell ref="I39:K39"/>
    <mergeCell ref="L39:N39"/>
    <mergeCell ref="O39:Q39"/>
    <mergeCell ref="EK13:EM13"/>
    <mergeCell ref="EN13:EP13"/>
    <mergeCell ref="EQ13:ES13"/>
    <mergeCell ref="ET13:EV13"/>
    <mergeCell ref="EW13:EY13"/>
    <mergeCell ref="EZ13:FB13"/>
    <mergeCell ref="DS13:DU13"/>
    <mergeCell ref="DV13:DX13"/>
    <mergeCell ref="DY13:EA13"/>
    <mergeCell ref="EB13:ED13"/>
    <mergeCell ref="EE13:EG13"/>
    <mergeCell ref="EH13:EJ13"/>
    <mergeCell ref="DA13:DC13"/>
    <mergeCell ref="DD13:DF13"/>
    <mergeCell ref="DG13:DI13"/>
    <mergeCell ref="DJ13:DL13"/>
    <mergeCell ref="DM13:DO13"/>
    <mergeCell ref="DP13:DR13"/>
    <mergeCell ref="CI13:CK13"/>
    <mergeCell ref="CL13:CN13"/>
    <mergeCell ref="CO13:CQ13"/>
    <mergeCell ref="CR13:CT13"/>
    <mergeCell ref="CU13:CW13"/>
    <mergeCell ref="CX13:CZ13"/>
    <mergeCell ref="BQ13:BS13"/>
    <mergeCell ref="BT13:BV13"/>
    <mergeCell ref="BW13:BY13"/>
    <mergeCell ref="BZ13:CB13"/>
    <mergeCell ref="CC13:CE13"/>
    <mergeCell ref="CF13:CH13"/>
    <mergeCell ref="AY13:BA13"/>
    <mergeCell ref="BB13:BD13"/>
    <mergeCell ref="BE13:BG13"/>
    <mergeCell ref="BH13:BJ13"/>
    <mergeCell ref="BK13:BM13"/>
    <mergeCell ref="BN13:BP13"/>
    <mergeCell ref="AG13:AI13"/>
    <mergeCell ref="AJ13:AL13"/>
    <mergeCell ref="AM13:AO13"/>
    <mergeCell ref="AP13:AR13"/>
    <mergeCell ref="AS13:AU13"/>
    <mergeCell ref="AV13:AX13"/>
    <mergeCell ref="O13:Q13"/>
    <mergeCell ref="R13:T13"/>
    <mergeCell ref="U13:W13"/>
    <mergeCell ref="X13:Z13"/>
    <mergeCell ref="AA13:AC13"/>
    <mergeCell ref="AD13:AF13"/>
    <mergeCell ref="EZ59:FB59"/>
    <mergeCell ref="FF59:FH59"/>
    <mergeCell ref="FI59:FK59"/>
    <mergeCell ref="FL59:FN59"/>
    <mergeCell ref="B12:B13"/>
    <mergeCell ref="FC12:FE13"/>
    <mergeCell ref="C13:E13"/>
    <mergeCell ref="F13:H13"/>
    <mergeCell ref="I13:K13"/>
    <mergeCell ref="L13:N13"/>
    <mergeCell ref="EH59:EJ59"/>
    <mergeCell ref="EK59:EM59"/>
    <mergeCell ref="EN59:EP59"/>
    <mergeCell ref="EQ59:ES59"/>
    <mergeCell ref="ET59:EV59"/>
    <mergeCell ref="EW59:EY59"/>
    <mergeCell ref="DP59:DR59"/>
    <mergeCell ref="DS59:DU59"/>
    <mergeCell ref="DV59:DX59"/>
    <mergeCell ref="DY59:EA59"/>
    <mergeCell ref="EB59:ED59"/>
    <mergeCell ref="EE59:EG59"/>
    <mergeCell ref="CX59:CZ59"/>
    <mergeCell ref="DA59:DC59"/>
    <mergeCell ref="DD59:DF59"/>
    <mergeCell ref="DG59:DI59"/>
    <mergeCell ref="DJ59:DL59"/>
    <mergeCell ref="DM59:DO59"/>
    <mergeCell ref="CF59:CH59"/>
    <mergeCell ref="CI59:CK59"/>
    <mergeCell ref="CL59:CN59"/>
    <mergeCell ref="CO59:CQ59"/>
    <mergeCell ref="CR59:CT59"/>
    <mergeCell ref="CU59:CW59"/>
    <mergeCell ref="BN59:BP59"/>
    <mergeCell ref="BQ59:BS59"/>
    <mergeCell ref="BT59:BV59"/>
    <mergeCell ref="BW59:BY59"/>
    <mergeCell ref="BZ59:CB59"/>
    <mergeCell ref="CC59:CE59"/>
    <mergeCell ref="AV59:AX59"/>
    <mergeCell ref="AY59:BA59"/>
    <mergeCell ref="BB59:BD59"/>
    <mergeCell ref="BE59:BG59"/>
    <mergeCell ref="BH59:BJ59"/>
    <mergeCell ref="BK59:BM59"/>
    <mergeCell ref="AD59:AF59"/>
    <mergeCell ref="AG59:AI59"/>
    <mergeCell ref="AJ59:AL59"/>
    <mergeCell ref="AM59:AO59"/>
    <mergeCell ref="AP59:AR59"/>
    <mergeCell ref="AS59:AU59"/>
    <mergeCell ref="L59:N59"/>
    <mergeCell ref="O59:Q59"/>
    <mergeCell ref="R59:T59"/>
    <mergeCell ref="U59:W59"/>
    <mergeCell ref="X59:Z59"/>
    <mergeCell ref="AA59:AC59"/>
    <mergeCell ref="EW9:EY9"/>
    <mergeCell ref="EZ9:FB9"/>
    <mergeCell ref="FF9:FH9"/>
    <mergeCell ref="FI9:FK9"/>
    <mergeCell ref="FL9:FN9"/>
    <mergeCell ref="B58:B59"/>
    <mergeCell ref="FC58:FE59"/>
    <mergeCell ref="C59:E59"/>
    <mergeCell ref="F59:H59"/>
    <mergeCell ref="I59:K59"/>
    <mergeCell ref="EE9:EG9"/>
    <mergeCell ref="EH9:EJ9"/>
    <mergeCell ref="EK9:EM9"/>
    <mergeCell ref="EN9:EP9"/>
    <mergeCell ref="EQ9:ES9"/>
    <mergeCell ref="ET9:EV9"/>
    <mergeCell ref="DM9:DO9"/>
    <mergeCell ref="DP9:DR9"/>
    <mergeCell ref="DS9:DU9"/>
    <mergeCell ref="DV9:DX9"/>
    <mergeCell ref="DY9:EA9"/>
    <mergeCell ref="EB9:ED9"/>
    <mergeCell ref="CU9:CW9"/>
    <mergeCell ref="CX9:CZ9"/>
    <mergeCell ref="DA9:DC9"/>
    <mergeCell ref="DD9:DF9"/>
    <mergeCell ref="DG9:DI9"/>
    <mergeCell ref="DJ9:DL9"/>
    <mergeCell ref="CC9:CE9"/>
    <mergeCell ref="CF9:CH9"/>
    <mergeCell ref="CI9:CK9"/>
    <mergeCell ref="CL9:CN9"/>
    <mergeCell ref="CO9:CQ9"/>
    <mergeCell ref="CR9:CT9"/>
    <mergeCell ref="BK9:BM9"/>
    <mergeCell ref="BN9:BP9"/>
    <mergeCell ref="BQ9:BS9"/>
    <mergeCell ref="BT9:BV9"/>
    <mergeCell ref="BW9:BY9"/>
    <mergeCell ref="BZ9:CB9"/>
    <mergeCell ref="AS9:AU9"/>
    <mergeCell ref="AV9:AX9"/>
    <mergeCell ref="AY9:BA9"/>
    <mergeCell ref="BB9:BD9"/>
    <mergeCell ref="BE9:BG9"/>
    <mergeCell ref="BH9:BJ9"/>
    <mergeCell ref="AA9:AC9"/>
    <mergeCell ref="AD9:AF9"/>
    <mergeCell ref="AG9:AI9"/>
    <mergeCell ref="AJ9:AL9"/>
    <mergeCell ref="AM9:AO9"/>
    <mergeCell ref="AP9:AR9"/>
    <mergeCell ref="B8:B9"/>
    <mergeCell ref="FC8:FE9"/>
    <mergeCell ref="C9:E9"/>
    <mergeCell ref="F9:H9"/>
    <mergeCell ref="I9:K9"/>
    <mergeCell ref="L9:N9"/>
    <mergeCell ref="O9:Q9"/>
    <mergeCell ref="R9:T9"/>
    <mergeCell ref="U9:W9"/>
    <mergeCell ref="X9:Z9"/>
    <mergeCell ref="ET55:EV55"/>
    <mergeCell ref="EW55:EY55"/>
    <mergeCell ref="EZ55:FB55"/>
    <mergeCell ref="FF55:FH55"/>
    <mergeCell ref="FI55:FK55"/>
    <mergeCell ref="FL55:FN55"/>
    <mergeCell ref="EB55:ED55"/>
    <mergeCell ref="EE55:EG55"/>
    <mergeCell ref="EH55:EJ55"/>
    <mergeCell ref="EK55:EM55"/>
    <mergeCell ref="EN55:EP55"/>
    <mergeCell ref="EQ55:ES55"/>
    <mergeCell ref="DJ55:DL55"/>
    <mergeCell ref="DM55:DO55"/>
    <mergeCell ref="DP55:DR55"/>
    <mergeCell ref="DS55:DU55"/>
    <mergeCell ref="DV55:DX55"/>
    <mergeCell ref="DY55:EA55"/>
    <mergeCell ref="CR55:CT55"/>
    <mergeCell ref="CU55:CW55"/>
    <mergeCell ref="CX55:CZ55"/>
    <mergeCell ref="DA55:DC55"/>
    <mergeCell ref="DD55:DF55"/>
    <mergeCell ref="DG55:DI55"/>
    <mergeCell ref="BZ55:CB55"/>
    <mergeCell ref="CC55:CE55"/>
    <mergeCell ref="CF55:CH55"/>
    <mergeCell ref="CI55:CK55"/>
    <mergeCell ref="CL55:CN55"/>
    <mergeCell ref="CO55:CQ55"/>
    <mergeCell ref="BH55:BJ55"/>
    <mergeCell ref="BK55:BM55"/>
    <mergeCell ref="BN55:BP55"/>
    <mergeCell ref="BQ55:BS55"/>
    <mergeCell ref="BT55:BV55"/>
    <mergeCell ref="BW55:BY55"/>
    <mergeCell ref="AP55:AR55"/>
    <mergeCell ref="AS55:AU55"/>
    <mergeCell ref="AV55:AX55"/>
    <mergeCell ref="AY55:BA55"/>
    <mergeCell ref="BB55:BD55"/>
    <mergeCell ref="BE55:BG55"/>
    <mergeCell ref="X55:Z55"/>
    <mergeCell ref="AA55:AC55"/>
    <mergeCell ref="AD55:AF55"/>
    <mergeCell ref="AG55:AI55"/>
    <mergeCell ref="AJ55:AL55"/>
    <mergeCell ref="AM55:AO55"/>
    <mergeCell ref="FL51:FN51"/>
    <mergeCell ref="B54:B55"/>
    <mergeCell ref="FC54:FE55"/>
    <mergeCell ref="C55:E55"/>
    <mergeCell ref="F55:H55"/>
    <mergeCell ref="I55:K55"/>
    <mergeCell ref="L55:N55"/>
    <mergeCell ref="O55:Q55"/>
    <mergeCell ref="R55:T55"/>
    <mergeCell ref="U55:W55"/>
    <mergeCell ref="EQ51:ES51"/>
    <mergeCell ref="ET51:EV51"/>
    <mergeCell ref="EW51:EY51"/>
    <mergeCell ref="EZ51:FB51"/>
    <mergeCell ref="FF51:FH51"/>
    <mergeCell ref="FI51:FK51"/>
    <mergeCell ref="DY51:EA51"/>
    <mergeCell ref="EB51:ED51"/>
    <mergeCell ref="EE51:EG51"/>
    <mergeCell ref="EH51:EJ51"/>
    <mergeCell ref="EK51:EM51"/>
    <mergeCell ref="EN51:EP51"/>
    <mergeCell ref="DG51:DI51"/>
    <mergeCell ref="DJ51:DL51"/>
    <mergeCell ref="DM51:DO51"/>
    <mergeCell ref="DP51:DR51"/>
    <mergeCell ref="DS51:DU51"/>
    <mergeCell ref="DV51:DX51"/>
    <mergeCell ref="CO51:CQ51"/>
    <mergeCell ref="CR51:CT51"/>
    <mergeCell ref="CU51:CW51"/>
    <mergeCell ref="CX51:CZ51"/>
    <mergeCell ref="DA51:DC51"/>
    <mergeCell ref="DD51:DF51"/>
    <mergeCell ref="BW51:BY51"/>
    <mergeCell ref="BZ51:CB51"/>
    <mergeCell ref="CC51:CE51"/>
    <mergeCell ref="CF51:CH51"/>
    <mergeCell ref="CI51:CK51"/>
    <mergeCell ref="CL51:CN51"/>
    <mergeCell ref="BE51:BG51"/>
    <mergeCell ref="BH51:BJ51"/>
    <mergeCell ref="BK51:BM51"/>
    <mergeCell ref="BN51:BP51"/>
    <mergeCell ref="BQ51:BS51"/>
    <mergeCell ref="BT51:BV51"/>
    <mergeCell ref="AM51:AO51"/>
    <mergeCell ref="AP51:AR51"/>
    <mergeCell ref="AS51:AU51"/>
    <mergeCell ref="AV51:AX51"/>
    <mergeCell ref="AY51:BA51"/>
    <mergeCell ref="BB51:BD51"/>
    <mergeCell ref="U51:W51"/>
    <mergeCell ref="X51:Z51"/>
    <mergeCell ref="AA51:AC51"/>
    <mergeCell ref="AD51:AF51"/>
    <mergeCell ref="AG51:AI51"/>
    <mergeCell ref="AJ51:AL51"/>
    <mergeCell ref="FI29:FK29"/>
    <mergeCell ref="FL29:FN29"/>
    <mergeCell ref="B50:B51"/>
    <mergeCell ref="FC50:FE51"/>
    <mergeCell ref="C51:E51"/>
    <mergeCell ref="F51:H51"/>
    <mergeCell ref="I51:K51"/>
    <mergeCell ref="L51:N51"/>
    <mergeCell ref="O51:Q51"/>
    <mergeCell ref="R51:T51"/>
    <mergeCell ref="EN29:EP29"/>
    <mergeCell ref="EQ29:ES29"/>
    <mergeCell ref="ET29:EV29"/>
    <mergeCell ref="EW29:EY29"/>
    <mergeCell ref="EZ29:FB29"/>
    <mergeCell ref="FF29:FH29"/>
    <mergeCell ref="DV29:DX29"/>
    <mergeCell ref="DY29:EA29"/>
    <mergeCell ref="EB29:ED29"/>
    <mergeCell ref="EE29:EG29"/>
    <mergeCell ref="EH29:EJ29"/>
    <mergeCell ref="EK29:EM29"/>
    <mergeCell ref="DD29:DF29"/>
    <mergeCell ref="DG29:DI29"/>
    <mergeCell ref="DJ29:DL29"/>
    <mergeCell ref="DM29:DO29"/>
    <mergeCell ref="DP29:DR29"/>
    <mergeCell ref="DS29:DU29"/>
    <mergeCell ref="CL29:CN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CC29:CE29"/>
    <mergeCell ref="CF29:CH29"/>
    <mergeCell ref="CI29:CK29"/>
    <mergeCell ref="BB29:BD29"/>
    <mergeCell ref="BE29:BG29"/>
    <mergeCell ref="BH29:BJ29"/>
    <mergeCell ref="BK29:BM29"/>
    <mergeCell ref="BN29:BP29"/>
    <mergeCell ref="BQ29:BS29"/>
    <mergeCell ref="AJ29:AL29"/>
    <mergeCell ref="AM29:AO29"/>
    <mergeCell ref="AP29:AR29"/>
    <mergeCell ref="AS29:AU29"/>
    <mergeCell ref="AV29:AX29"/>
    <mergeCell ref="AY29:BA29"/>
    <mergeCell ref="R29:T29"/>
    <mergeCell ref="U29:W29"/>
    <mergeCell ref="X29:Z29"/>
    <mergeCell ref="AA29:AC29"/>
    <mergeCell ref="AD29:AF29"/>
    <mergeCell ref="AG29:AI29"/>
    <mergeCell ref="FF15:FH15"/>
    <mergeCell ref="FI15:FK15"/>
    <mergeCell ref="FL15:FN15"/>
    <mergeCell ref="B28:B29"/>
    <mergeCell ref="FC28:FE29"/>
    <mergeCell ref="C29:E29"/>
    <mergeCell ref="F29:H29"/>
    <mergeCell ref="I29:K29"/>
    <mergeCell ref="L29:N29"/>
    <mergeCell ref="O29:Q29"/>
    <mergeCell ref="EK15:EM15"/>
    <mergeCell ref="EN15:EP15"/>
    <mergeCell ref="EQ15:ES15"/>
    <mergeCell ref="ET15:EV15"/>
    <mergeCell ref="EW15:EY15"/>
    <mergeCell ref="EZ15:FB15"/>
    <mergeCell ref="DS15:DU15"/>
    <mergeCell ref="DV15:DX15"/>
    <mergeCell ref="DY15:EA15"/>
    <mergeCell ref="EB15:ED15"/>
    <mergeCell ref="EE15:EG15"/>
    <mergeCell ref="EH15:EJ15"/>
    <mergeCell ref="DA15:DC15"/>
    <mergeCell ref="DD15:DF15"/>
    <mergeCell ref="DG15:DI15"/>
    <mergeCell ref="DJ15:DL15"/>
    <mergeCell ref="DM15:DO15"/>
    <mergeCell ref="DP15:DR15"/>
    <mergeCell ref="CI15:CK15"/>
    <mergeCell ref="CL15:CN15"/>
    <mergeCell ref="CO15:CQ15"/>
    <mergeCell ref="CR15:CT15"/>
    <mergeCell ref="CU15:CW15"/>
    <mergeCell ref="CX15:CZ15"/>
    <mergeCell ref="BQ15:BS15"/>
    <mergeCell ref="BT15:BV15"/>
    <mergeCell ref="BW15:BY15"/>
    <mergeCell ref="BZ15:CB15"/>
    <mergeCell ref="CC15:CE15"/>
    <mergeCell ref="CF15:CH15"/>
    <mergeCell ref="AY15:BA15"/>
    <mergeCell ref="BB15:BD15"/>
    <mergeCell ref="BE15:BG15"/>
    <mergeCell ref="BH15:BJ15"/>
    <mergeCell ref="BK15:BM15"/>
    <mergeCell ref="BN15:BP15"/>
    <mergeCell ref="AG15:AI15"/>
    <mergeCell ref="AJ15:AL15"/>
    <mergeCell ref="AM15:AO15"/>
    <mergeCell ref="AP15:AR15"/>
    <mergeCell ref="AS15:AU15"/>
    <mergeCell ref="AV15:AX15"/>
    <mergeCell ref="O15:Q15"/>
    <mergeCell ref="R15:T15"/>
    <mergeCell ref="U15:W15"/>
    <mergeCell ref="X15:Z15"/>
    <mergeCell ref="AA15:AC15"/>
    <mergeCell ref="AD15:AF15"/>
    <mergeCell ref="EZ11:FB11"/>
    <mergeCell ref="FF11:FH11"/>
    <mergeCell ref="FI11:FK11"/>
    <mergeCell ref="FL11:FN11"/>
    <mergeCell ref="B14:B15"/>
    <mergeCell ref="FC14:FE15"/>
    <mergeCell ref="C15:E15"/>
    <mergeCell ref="F15:H15"/>
    <mergeCell ref="I15:K15"/>
    <mergeCell ref="L15:N15"/>
    <mergeCell ref="EH11:EJ11"/>
    <mergeCell ref="EK11:EM11"/>
    <mergeCell ref="EN11:EP11"/>
    <mergeCell ref="EQ11:ES11"/>
    <mergeCell ref="ET11:EV11"/>
    <mergeCell ref="EW11:EY11"/>
    <mergeCell ref="DP11:DR11"/>
    <mergeCell ref="DS11:DU11"/>
    <mergeCell ref="DV11:DX11"/>
    <mergeCell ref="DY11:EA11"/>
    <mergeCell ref="EB11:ED11"/>
    <mergeCell ref="EE11:EG11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D11:AF11"/>
    <mergeCell ref="AG11:AI11"/>
    <mergeCell ref="AJ11:AL11"/>
    <mergeCell ref="AM11:AO11"/>
    <mergeCell ref="AP11:AR11"/>
    <mergeCell ref="AS11:AU11"/>
    <mergeCell ref="L11:N11"/>
    <mergeCell ref="O11:Q11"/>
    <mergeCell ref="R11:T11"/>
    <mergeCell ref="U11:W11"/>
    <mergeCell ref="X11:Z11"/>
    <mergeCell ref="AA11:AC11"/>
    <mergeCell ref="EW57:EY57"/>
    <mergeCell ref="EZ57:FB57"/>
    <mergeCell ref="FF57:FH57"/>
    <mergeCell ref="FI57:FK57"/>
    <mergeCell ref="FL57:FN57"/>
    <mergeCell ref="B10:B11"/>
    <mergeCell ref="FC10:FE11"/>
    <mergeCell ref="C11:E11"/>
    <mergeCell ref="F11:H11"/>
    <mergeCell ref="I11:K11"/>
    <mergeCell ref="EE57:EG57"/>
    <mergeCell ref="EH57:EJ57"/>
    <mergeCell ref="EK57:EM57"/>
    <mergeCell ref="EN57:EP57"/>
    <mergeCell ref="EQ57:ES57"/>
    <mergeCell ref="ET57:EV57"/>
    <mergeCell ref="DM57:DO57"/>
    <mergeCell ref="DP57:DR57"/>
    <mergeCell ref="DS57:DU57"/>
    <mergeCell ref="DV57:DX57"/>
    <mergeCell ref="DY57:EA57"/>
    <mergeCell ref="EB57:ED57"/>
    <mergeCell ref="CU57:CW57"/>
    <mergeCell ref="CX57:CZ57"/>
    <mergeCell ref="DA57:DC57"/>
    <mergeCell ref="DD57:DF57"/>
    <mergeCell ref="DG57:DI57"/>
    <mergeCell ref="DJ57:DL57"/>
    <mergeCell ref="CC57:CE57"/>
    <mergeCell ref="CF57:CH57"/>
    <mergeCell ref="CI57:CK57"/>
    <mergeCell ref="CL57:CN57"/>
    <mergeCell ref="CO57:CQ57"/>
    <mergeCell ref="CR57:CT57"/>
    <mergeCell ref="BK57:BM57"/>
    <mergeCell ref="BN57:BP57"/>
    <mergeCell ref="BQ57:BS57"/>
    <mergeCell ref="BT57:BV57"/>
    <mergeCell ref="BW57:BY57"/>
    <mergeCell ref="BZ57:CB57"/>
    <mergeCell ref="AS57:AU57"/>
    <mergeCell ref="AV57:AX57"/>
    <mergeCell ref="AY57:BA57"/>
    <mergeCell ref="BB57:BD57"/>
    <mergeCell ref="BE57:BG57"/>
    <mergeCell ref="BH57:BJ57"/>
    <mergeCell ref="AA57:AC57"/>
    <mergeCell ref="AD57:AF57"/>
    <mergeCell ref="AG57:AI57"/>
    <mergeCell ref="AJ57:AL57"/>
    <mergeCell ref="AM57:AO57"/>
    <mergeCell ref="AP57:AR57"/>
    <mergeCell ref="B56:B57"/>
    <mergeCell ref="FC56:FE57"/>
    <mergeCell ref="C57:E57"/>
    <mergeCell ref="F57:H57"/>
    <mergeCell ref="I57:K57"/>
    <mergeCell ref="L57:N57"/>
    <mergeCell ref="O57:Q57"/>
    <mergeCell ref="R57:T57"/>
    <mergeCell ref="U57:W57"/>
    <mergeCell ref="X57:Z57"/>
    <mergeCell ref="ET53:EV53"/>
    <mergeCell ref="EW53:EY53"/>
    <mergeCell ref="EZ53:FB53"/>
    <mergeCell ref="FF53:FH53"/>
    <mergeCell ref="FI53:FK53"/>
    <mergeCell ref="FL53:FN53"/>
    <mergeCell ref="EB53:ED53"/>
    <mergeCell ref="EE53:EG53"/>
    <mergeCell ref="EH53:EJ53"/>
    <mergeCell ref="EK53:EM53"/>
    <mergeCell ref="EN53:EP53"/>
    <mergeCell ref="EQ53:ES53"/>
    <mergeCell ref="DJ53:DL53"/>
    <mergeCell ref="DM53:DO53"/>
    <mergeCell ref="DP53:DR53"/>
    <mergeCell ref="DS53:DU53"/>
    <mergeCell ref="DV53:DX53"/>
    <mergeCell ref="DY53:EA53"/>
    <mergeCell ref="CR53:CT53"/>
    <mergeCell ref="CU53:CW53"/>
    <mergeCell ref="CX53:CZ53"/>
    <mergeCell ref="DA53:DC53"/>
    <mergeCell ref="DD53:DF53"/>
    <mergeCell ref="DG53:DI53"/>
    <mergeCell ref="BZ53:CB53"/>
    <mergeCell ref="CC53:CE53"/>
    <mergeCell ref="CF53:CH53"/>
    <mergeCell ref="CI53:CK53"/>
    <mergeCell ref="CL53:CN53"/>
    <mergeCell ref="CO53:CQ53"/>
    <mergeCell ref="BH53:BJ53"/>
    <mergeCell ref="BK53:BM53"/>
    <mergeCell ref="BN53:BP53"/>
    <mergeCell ref="BQ53:BS53"/>
    <mergeCell ref="BT53:BV53"/>
    <mergeCell ref="BW53:BY53"/>
    <mergeCell ref="AP53:AR53"/>
    <mergeCell ref="AS53:AU53"/>
    <mergeCell ref="AV53:AX53"/>
    <mergeCell ref="AY53:BA53"/>
    <mergeCell ref="BB53:BD53"/>
    <mergeCell ref="BE53:BG53"/>
    <mergeCell ref="X53:Z53"/>
    <mergeCell ref="AA53:AC53"/>
    <mergeCell ref="AD53:AF53"/>
    <mergeCell ref="AG53:AI53"/>
    <mergeCell ref="AJ53:AL53"/>
    <mergeCell ref="AM53:AO53"/>
    <mergeCell ref="FL35:FN35"/>
    <mergeCell ref="B52:B53"/>
    <mergeCell ref="FC52:FE53"/>
    <mergeCell ref="C53:E53"/>
    <mergeCell ref="F53:H53"/>
    <mergeCell ref="I53:K53"/>
    <mergeCell ref="L53:N53"/>
    <mergeCell ref="O53:Q53"/>
    <mergeCell ref="R53:T53"/>
    <mergeCell ref="U53:W53"/>
    <mergeCell ref="ET35:EV35"/>
    <mergeCell ref="EW35:EY35"/>
    <mergeCell ref="EZ35:FB35"/>
    <mergeCell ref="FF35:FH35"/>
    <mergeCell ref="FI35:FK35"/>
    <mergeCell ref="DY35:EA35"/>
    <mergeCell ref="EB35:ED35"/>
    <mergeCell ref="EE35:EG35"/>
    <mergeCell ref="EH35:EJ35"/>
    <mergeCell ref="EK35:EM35"/>
    <mergeCell ref="DG35:DI35"/>
    <mergeCell ref="DJ35:DL35"/>
    <mergeCell ref="DM35:DO35"/>
    <mergeCell ref="DP35:DR35"/>
    <mergeCell ref="DS35:DU35"/>
    <mergeCell ref="DV35:DX35"/>
    <mergeCell ref="CO35:CQ35"/>
    <mergeCell ref="CR35:CT35"/>
    <mergeCell ref="CU35:CW35"/>
    <mergeCell ref="CX35:CZ35"/>
    <mergeCell ref="DA35:DC35"/>
    <mergeCell ref="DD35:DF35"/>
    <mergeCell ref="BW35:BY35"/>
    <mergeCell ref="BZ35:CB35"/>
    <mergeCell ref="CC35:CE35"/>
    <mergeCell ref="CF35:CH35"/>
    <mergeCell ref="CI35:CK35"/>
    <mergeCell ref="CL35:CN35"/>
    <mergeCell ref="BE35:BG35"/>
    <mergeCell ref="BH35:BJ35"/>
    <mergeCell ref="BK35:BM35"/>
    <mergeCell ref="BN35:BP35"/>
    <mergeCell ref="BQ35:BS35"/>
    <mergeCell ref="BT35:BV35"/>
    <mergeCell ref="AM35:AO35"/>
    <mergeCell ref="AP35:AR35"/>
    <mergeCell ref="AS35:AU35"/>
    <mergeCell ref="AV35:AX35"/>
    <mergeCell ref="AY35:BA35"/>
    <mergeCell ref="BB35:BD35"/>
    <mergeCell ref="U35:W35"/>
    <mergeCell ref="X35:Z35"/>
    <mergeCell ref="AA35:AC35"/>
    <mergeCell ref="AD35:AF35"/>
    <mergeCell ref="AG35:AI35"/>
    <mergeCell ref="AJ35:AL35"/>
    <mergeCell ref="FI7:FK7"/>
    <mergeCell ref="FL7:FN7"/>
    <mergeCell ref="B34:B35"/>
    <mergeCell ref="FC34:FE35"/>
    <mergeCell ref="C35:E35"/>
    <mergeCell ref="F35:H35"/>
    <mergeCell ref="I35:K35"/>
    <mergeCell ref="L35:N35"/>
    <mergeCell ref="O35:Q35"/>
    <mergeCell ref="R35:T35"/>
    <mergeCell ref="EN7:EP7"/>
    <mergeCell ref="EQ7:ES7"/>
    <mergeCell ref="ET7:EV7"/>
    <mergeCell ref="EW7:EY7"/>
    <mergeCell ref="EZ7:FB7"/>
    <mergeCell ref="FF7:FH7"/>
    <mergeCell ref="DV7:DX7"/>
    <mergeCell ref="DY7:EA7"/>
    <mergeCell ref="EB7:ED7"/>
    <mergeCell ref="EE7:EG7"/>
    <mergeCell ref="EH7:EJ7"/>
    <mergeCell ref="EK7:EM7"/>
    <mergeCell ref="DD7:DF7"/>
    <mergeCell ref="DG7:DI7"/>
    <mergeCell ref="DJ7:DL7"/>
    <mergeCell ref="DM7:DO7"/>
    <mergeCell ref="DP7:DR7"/>
    <mergeCell ref="DS7:DU7"/>
    <mergeCell ref="CL7:CN7"/>
    <mergeCell ref="CO7:CQ7"/>
    <mergeCell ref="CR7:CT7"/>
    <mergeCell ref="CU7:CW7"/>
    <mergeCell ref="CX7:CZ7"/>
    <mergeCell ref="DA7:DC7"/>
    <mergeCell ref="BT7:BV7"/>
    <mergeCell ref="BW7:BY7"/>
    <mergeCell ref="BZ7:CB7"/>
    <mergeCell ref="CC7:CE7"/>
    <mergeCell ref="CF7:CH7"/>
    <mergeCell ref="CI7:CK7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  <mergeCell ref="EE6:EP6"/>
    <mergeCell ref="EQ6:FB6"/>
    <mergeCell ref="FC6:FE7"/>
    <mergeCell ref="C7:E7"/>
    <mergeCell ref="F7:H7"/>
    <mergeCell ref="I7:K7"/>
    <mergeCell ref="L7:N7"/>
    <mergeCell ref="O7:Q7"/>
    <mergeCell ref="R7:T7"/>
    <mergeCell ref="U7:W7"/>
    <mergeCell ref="BK6:BV6"/>
    <mergeCell ref="BW6:CH6"/>
    <mergeCell ref="CI6:CT6"/>
    <mergeCell ref="CU6:DF6"/>
    <mergeCell ref="DG6:DR6"/>
    <mergeCell ref="DS6:ED6"/>
    <mergeCell ref="B6:B7"/>
    <mergeCell ref="C6:N6"/>
    <mergeCell ref="O6:Z6"/>
    <mergeCell ref="AA6:AL6"/>
    <mergeCell ref="AM6:AX6"/>
    <mergeCell ref="AY6:BJ6"/>
    <mergeCell ref="X7:Z7"/>
    <mergeCell ref="AA7:AC7"/>
    <mergeCell ref="AD7:AF7"/>
    <mergeCell ref="AG7:AI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4" r:id="rId1"/>
  <colBreaks count="2" manualBreakCount="2">
    <brk id="62" max="49" man="1"/>
    <brk id="12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N54"/>
  <sheetViews>
    <sheetView showZeros="0" view="pageBreakPreview" zoomScaleSheetLayoutView="100" zoomScalePageLayoutView="0" workbookViewId="0" topLeftCell="A1">
      <pane xSplit="2" ySplit="7" topLeftCell="C8" activePane="bottomRight" state="frozen"/>
      <selection pane="topLeft" activeCell="ET21" sqref="ET21:EV21"/>
      <selection pane="topRight" activeCell="ET21" sqref="ET21:EV21"/>
      <selection pane="bottomLeft" activeCell="ET21" sqref="ET21:EV21"/>
      <selection pane="bottomRight" activeCell="B8" sqref="B8:B9"/>
    </sheetView>
  </sheetViews>
  <sheetFormatPr defaultColWidth="9.00390625" defaultRowHeight="13.5"/>
  <cols>
    <col min="1" max="1" width="2.625" style="34" customWidth="1"/>
    <col min="2" max="2" width="11.625" style="34" customWidth="1"/>
    <col min="3" max="3" width="1.625" style="34" customWidth="1"/>
    <col min="4" max="4" width="4.50390625" style="34" customWidth="1"/>
    <col min="5" max="6" width="1.625" style="34" customWidth="1"/>
    <col min="7" max="7" width="4.50390625" style="34" customWidth="1"/>
    <col min="8" max="9" width="1.625" style="34" customWidth="1"/>
    <col min="10" max="10" width="4.50390625" style="34" customWidth="1"/>
    <col min="11" max="12" width="1.625" style="34" customWidth="1"/>
    <col min="13" max="13" width="4.50390625" style="34" customWidth="1"/>
    <col min="14" max="14" width="1.75390625" style="34" customWidth="1"/>
    <col min="15" max="15" width="1.625" style="34" customWidth="1"/>
    <col min="16" max="16" width="4.50390625" style="34" customWidth="1"/>
    <col min="17" max="18" width="1.625" style="34" customWidth="1"/>
    <col min="19" max="19" width="4.50390625" style="34" customWidth="1"/>
    <col min="20" max="21" width="1.625" style="34" customWidth="1"/>
    <col min="22" max="22" width="4.50390625" style="34" customWidth="1"/>
    <col min="23" max="24" width="1.625" style="34" customWidth="1"/>
    <col min="25" max="25" width="4.50390625" style="34" customWidth="1"/>
    <col min="26" max="26" width="1.75390625" style="34" customWidth="1"/>
    <col min="27" max="27" width="1.625" style="34" customWidth="1"/>
    <col min="28" max="28" width="4.50390625" style="34" customWidth="1"/>
    <col min="29" max="30" width="1.625" style="34" customWidth="1"/>
    <col min="31" max="31" width="4.50390625" style="34" customWidth="1"/>
    <col min="32" max="33" width="1.625" style="34" customWidth="1"/>
    <col min="34" max="34" width="4.50390625" style="34" customWidth="1"/>
    <col min="35" max="36" width="1.625" style="34" customWidth="1"/>
    <col min="37" max="37" width="4.50390625" style="34" customWidth="1"/>
    <col min="38" max="39" width="1.75390625" style="34" customWidth="1"/>
    <col min="40" max="40" width="4.50390625" style="34" customWidth="1"/>
    <col min="41" max="42" width="1.75390625" style="34" customWidth="1"/>
    <col min="43" max="43" width="4.50390625" style="34" customWidth="1"/>
    <col min="44" max="45" width="1.75390625" style="34" customWidth="1"/>
    <col min="46" max="46" width="4.50390625" style="34" customWidth="1"/>
    <col min="47" max="48" width="1.75390625" style="34" customWidth="1"/>
    <col min="49" max="49" width="4.50390625" style="34" customWidth="1"/>
    <col min="50" max="51" width="1.75390625" style="34" customWidth="1"/>
    <col min="52" max="52" width="4.50390625" style="34" customWidth="1"/>
    <col min="53" max="54" width="1.75390625" style="34" customWidth="1"/>
    <col min="55" max="55" width="4.50390625" style="34" customWidth="1"/>
    <col min="56" max="57" width="1.75390625" style="34" customWidth="1"/>
    <col min="58" max="58" width="4.50390625" style="34" customWidth="1"/>
    <col min="59" max="60" width="1.75390625" style="34" customWidth="1"/>
    <col min="61" max="61" width="4.50390625" style="34" customWidth="1"/>
    <col min="62" max="62" width="1.75390625" style="34" customWidth="1"/>
    <col min="63" max="63" width="1.625" style="34" customWidth="1"/>
    <col min="64" max="64" width="4.50390625" style="34" customWidth="1"/>
    <col min="65" max="66" width="1.625" style="34" customWidth="1"/>
    <col min="67" max="67" width="4.50390625" style="34" customWidth="1"/>
    <col min="68" max="69" width="1.625" style="34" customWidth="1"/>
    <col min="70" max="70" width="4.50390625" style="34" customWidth="1"/>
    <col min="71" max="72" width="1.625" style="34" customWidth="1"/>
    <col min="73" max="73" width="4.50390625" style="34" customWidth="1"/>
    <col min="74" max="74" width="1.75390625" style="34" customWidth="1"/>
    <col min="75" max="75" width="1.625" style="34" customWidth="1"/>
    <col min="76" max="76" width="4.50390625" style="34" customWidth="1"/>
    <col min="77" max="78" width="1.625" style="34" customWidth="1"/>
    <col min="79" max="79" width="4.50390625" style="34" customWidth="1"/>
    <col min="80" max="81" width="1.625" style="34" customWidth="1"/>
    <col min="82" max="82" width="4.50390625" style="34" customWidth="1"/>
    <col min="83" max="84" width="1.625" style="34" customWidth="1"/>
    <col min="85" max="85" width="4.50390625" style="34" customWidth="1"/>
    <col min="86" max="86" width="1.75390625" style="34" customWidth="1"/>
    <col min="87" max="87" width="1.625" style="34" customWidth="1"/>
    <col min="88" max="88" width="4.50390625" style="34" customWidth="1"/>
    <col min="89" max="90" width="1.625" style="34" customWidth="1"/>
    <col min="91" max="91" width="4.50390625" style="34" customWidth="1"/>
    <col min="92" max="93" width="1.625" style="34" customWidth="1"/>
    <col min="94" max="94" width="4.50390625" style="34" customWidth="1"/>
    <col min="95" max="96" width="1.625" style="34" customWidth="1"/>
    <col min="97" max="97" width="4.50390625" style="34" customWidth="1"/>
    <col min="98" max="99" width="1.75390625" style="34" customWidth="1"/>
    <col min="100" max="100" width="4.50390625" style="34" customWidth="1"/>
    <col min="101" max="102" width="1.75390625" style="34" customWidth="1"/>
    <col min="103" max="103" width="4.50390625" style="34" customWidth="1"/>
    <col min="104" max="105" width="1.75390625" style="34" customWidth="1"/>
    <col min="106" max="106" width="4.50390625" style="34" customWidth="1"/>
    <col min="107" max="108" width="1.75390625" style="34" customWidth="1"/>
    <col min="109" max="109" width="4.50390625" style="34" customWidth="1"/>
    <col min="110" max="111" width="1.75390625" style="34" customWidth="1"/>
    <col min="112" max="112" width="4.50390625" style="34" customWidth="1"/>
    <col min="113" max="114" width="1.75390625" style="34" customWidth="1"/>
    <col min="115" max="115" width="4.50390625" style="34" customWidth="1"/>
    <col min="116" max="117" width="1.75390625" style="34" customWidth="1"/>
    <col min="118" max="118" width="4.50390625" style="34" customWidth="1"/>
    <col min="119" max="120" width="1.75390625" style="34" customWidth="1"/>
    <col min="121" max="121" width="4.50390625" style="34" customWidth="1"/>
    <col min="122" max="122" width="1.75390625" style="34" customWidth="1"/>
    <col min="123" max="123" width="1.625" style="34" customWidth="1"/>
    <col min="124" max="124" width="4.50390625" style="34" customWidth="1"/>
    <col min="125" max="126" width="1.625" style="34" customWidth="1"/>
    <col min="127" max="127" width="4.50390625" style="34" customWidth="1"/>
    <col min="128" max="129" width="1.625" style="34" customWidth="1"/>
    <col min="130" max="130" width="4.50390625" style="34" customWidth="1"/>
    <col min="131" max="132" width="1.625" style="34" customWidth="1"/>
    <col min="133" max="133" width="4.50390625" style="34" customWidth="1"/>
    <col min="134" max="134" width="1.75390625" style="34" customWidth="1"/>
    <col min="135" max="135" width="1.625" style="34" customWidth="1"/>
    <col min="136" max="136" width="4.50390625" style="34" customWidth="1"/>
    <col min="137" max="138" width="1.625" style="34" customWidth="1"/>
    <col min="139" max="139" width="4.50390625" style="34" customWidth="1"/>
    <col min="140" max="141" width="1.625" style="34" customWidth="1"/>
    <col min="142" max="142" width="4.50390625" style="34" customWidth="1"/>
    <col min="143" max="144" width="1.625" style="34" customWidth="1"/>
    <col min="145" max="145" width="4.50390625" style="34" customWidth="1"/>
    <col min="146" max="147" width="1.75390625" style="34" customWidth="1"/>
    <col min="148" max="148" width="4.50390625" style="34" customWidth="1"/>
    <col min="149" max="150" width="1.75390625" style="34" customWidth="1"/>
    <col min="151" max="151" width="4.50390625" style="34" customWidth="1"/>
    <col min="152" max="153" width="1.75390625" style="34" customWidth="1"/>
    <col min="154" max="154" width="4.50390625" style="34" customWidth="1"/>
    <col min="155" max="156" width="1.75390625" style="34" customWidth="1"/>
    <col min="157" max="157" width="4.50390625" style="34" customWidth="1"/>
    <col min="158" max="159" width="1.75390625" style="34" customWidth="1"/>
    <col min="160" max="160" width="4.50390625" style="34" customWidth="1"/>
    <col min="161" max="162" width="1.75390625" style="34" customWidth="1"/>
    <col min="163" max="163" width="4.50390625" style="34" customWidth="1"/>
    <col min="164" max="165" width="1.75390625" style="34" customWidth="1"/>
    <col min="166" max="166" width="4.50390625" style="34" customWidth="1"/>
    <col min="167" max="168" width="1.75390625" style="34" customWidth="1"/>
    <col min="169" max="169" width="4.50390625" style="34" customWidth="1"/>
    <col min="170" max="170" width="1.75390625" style="34" customWidth="1"/>
    <col min="171" max="16384" width="9.00390625" style="34" customWidth="1"/>
  </cols>
  <sheetData>
    <row r="1" spans="2:170" ht="19.5" customHeight="1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18" t="s">
        <v>0</v>
      </c>
      <c r="BH1" s="1"/>
      <c r="BI1" s="3"/>
      <c r="BJ1" s="3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3"/>
      <c r="DH1" s="3"/>
      <c r="DI1" s="3"/>
      <c r="DJ1" s="3"/>
      <c r="DK1" s="3"/>
      <c r="DL1" s="3"/>
      <c r="DM1" s="3"/>
      <c r="DN1" s="3"/>
      <c r="DO1" s="18" t="s">
        <v>0</v>
      </c>
      <c r="DP1" s="1"/>
      <c r="DQ1" s="3"/>
      <c r="DR1" s="3"/>
      <c r="DS1" s="2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2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18" t="s">
        <v>0</v>
      </c>
      <c r="FL1" s="1"/>
      <c r="FM1" s="3"/>
      <c r="FN1" s="3"/>
    </row>
    <row r="2" spans="2:170" ht="17.25" customHeigh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4"/>
      <c r="X2" s="4"/>
      <c r="Y2" s="1"/>
      <c r="Z2" s="1"/>
      <c r="AA2" s="1"/>
      <c r="AB2" s="1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1"/>
      <c r="AV2" s="1"/>
      <c r="AW2" s="1"/>
      <c r="AX2" s="1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5" t="s">
        <v>2</v>
      </c>
      <c r="CE2" s="4"/>
      <c r="CF2" s="4"/>
      <c r="CG2" s="1"/>
      <c r="CH2" s="1"/>
      <c r="CI2" s="1"/>
      <c r="CJ2" s="1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1"/>
      <c r="DD2" s="1"/>
      <c r="DE2" s="1"/>
      <c r="DF2" s="1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5" t="s">
        <v>24</v>
      </c>
      <c r="EM2" s="4"/>
      <c r="EN2" s="4"/>
      <c r="EO2" s="1"/>
      <c r="EP2" s="1"/>
      <c r="EQ2" s="1"/>
      <c r="ER2" s="1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6"/>
      <c r="FF2" s="6"/>
      <c r="FG2" s="6"/>
      <c r="FH2" s="6"/>
      <c r="FI2" s="6"/>
      <c r="FJ2" s="6"/>
      <c r="FK2" s="6"/>
      <c r="FL2" s="6"/>
      <c r="FM2" s="6"/>
      <c r="FN2" s="6"/>
    </row>
    <row r="3" spans="2:170" ht="16.5" customHeight="1">
      <c r="B3" s="3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"/>
      <c r="AR3" s="1"/>
      <c r="AS3" s="1"/>
      <c r="AT3" s="1"/>
      <c r="AU3" s="1"/>
      <c r="AV3" s="1"/>
      <c r="AW3" s="1"/>
      <c r="AX3" s="1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1"/>
      <c r="CZ3" s="1"/>
      <c r="DA3" s="1"/>
      <c r="DB3" s="1"/>
      <c r="DC3" s="1"/>
      <c r="DD3" s="1"/>
      <c r="DE3" s="1"/>
      <c r="DF3" s="1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1"/>
      <c r="EV3" s="1"/>
      <c r="EW3" s="1"/>
      <c r="EX3" s="1"/>
      <c r="EY3" s="1"/>
      <c r="EZ3" s="1"/>
      <c r="FA3" s="1"/>
      <c r="FB3" s="1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</row>
    <row r="4" spans="2:170" ht="16.5" customHeight="1">
      <c r="B4" s="40"/>
      <c r="C4" s="17" t="s">
        <v>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0"/>
      <c r="AH4" s="10"/>
      <c r="AI4" s="10"/>
      <c r="AJ4" s="10"/>
      <c r="AK4" s="12"/>
      <c r="AL4" s="13"/>
      <c r="AM4" s="13"/>
      <c r="AN4" s="13"/>
      <c r="AO4" s="13"/>
      <c r="AP4" s="13"/>
      <c r="AQ4" s="1"/>
      <c r="AR4" s="1"/>
      <c r="AS4" s="1"/>
      <c r="AT4" s="1"/>
      <c r="AU4" s="1"/>
      <c r="AV4" s="1"/>
      <c r="AW4" s="1"/>
      <c r="AX4" s="1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7" t="str">
        <f>+C4</f>
        <v>（　市議会議員　)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U4" s="13"/>
      <c r="CV4" s="13"/>
      <c r="CW4" s="13"/>
      <c r="CX4" s="13"/>
      <c r="CY4" s="1"/>
      <c r="CZ4" s="1"/>
      <c r="DA4" s="1"/>
      <c r="DB4" s="1"/>
      <c r="DC4" s="1"/>
      <c r="DD4" s="1"/>
      <c r="DE4" s="1"/>
      <c r="DF4" s="1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7" t="str">
        <f>+C4</f>
        <v>（　市議会議員　)</v>
      </c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7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3"/>
      <c r="ER4" s="13"/>
      <c r="ES4" s="13"/>
      <c r="ET4" s="13"/>
      <c r="EU4" s="1"/>
      <c r="EV4" s="1"/>
      <c r="EW4" s="1"/>
      <c r="EX4" s="1"/>
      <c r="EY4" s="1"/>
      <c r="EZ4" s="1"/>
      <c r="FA4" s="1"/>
      <c r="FB4" s="1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</row>
    <row r="5" spans="2:170" s="19" customFormat="1" ht="8.25" customHeight="1" thickBot="1">
      <c r="B5" s="7"/>
      <c r="C5" s="7"/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7"/>
      <c r="P5" s="7"/>
      <c r="Q5" s="14"/>
      <c r="R5" s="14"/>
      <c r="S5" s="14"/>
      <c r="T5" s="14"/>
      <c r="U5" s="14"/>
      <c r="V5" s="14"/>
      <c r="W5" s="14"/>
      <c r="X5" s="14"/>
      <c r="Y5" s="14"/>
      <c r="Z5" s="14"/>
      <c r="AA5" s="7"/>
      <c r="AB5" s="7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7"/>
      <c r="AN5" s="7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7"/>
      <c r="AZ5" s="7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7"/>
      <c r="BL5" s="7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7"/>
      <c r="BX5" s="7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7"/>
      <c r="CJ5" s="7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7"/>
      <c r="CV5" s="7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7"/>
      <c r="DH5" s="7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7"/>
      <c r="DT5" s="7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7"/>
      <c r="EF5" s="7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7"/>
      <c r="ER5" s="7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7"/>
      <c r="FD5" s="7"/>
      <c r="FE5" s="14"/>
      <c r="FF5" s="14"/>
      <c r="FG5" s="14"/>
      <c r="FH5" s="14"/>
      <c r="FI5" s="14"/>
      <c r="FJ5" s="14"/>
      <c r="FK5" s="14"/>
      <c r="FL5" s="14"/>
      <c r="FM5" s="14"/>
      <c r="FN5" s="14"/>
    </row>
    <row r="6" spans="2:170" s="19" customFormat="1" ht="16.5" customHeight="1">
      <c r="B6" s="79" t="s">
        <v>25</v>
      </c>
      <c r="C6" s="81" t="s">
        <v>13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 t="s">
        <v>14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1" t="s">
        <v>18</v>
      </c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1" t="s">
        <v>16</v>
      </c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  <c r="AY6" s="81" t="s">
        <v>17</v>
      </c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4"/>
      <c r="BK6" s="81" t="s">
        <v>15</v>
      </c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1" t="s">
        <v>22</v>
      </c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1" t="s">
        <v>19</v>
      </c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4"/>
      <c r="CU6" s="91" t="s">
        <v>26</v>
      </c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81" t="s">
        <v>23</v>
      </c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4"/>
      <c r="DS6" s="81" t="s">
        <v>20</v>
      </c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4"/>
      <c r="EE6" s="81" t="s">
        <v>21</v>
      </c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4"/>
      <c r="EQ6" s="93" t="s">
        <v>3</v>
      </c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5"/>
      <c r="FC6" s="96" t="s">
        <v>12</v>
      </c>
      <c r="FD6" s="97"/>
      <c r="FE6" s="98"/>
      <c r="FF6" s="44"/>
      <c r="FG6" s="45"/>
      <c r="FH6" s="45"/>
      <c r="FI6" s="45"/>
      <c r="FJ6" s="45"/>
      <c r="FK6" s="45"/>
      <c r="FL6" s="45"/>
      <c r="FM6" s="45"/>
      <c r="FN6" s="45"/>
    </row>
    <row r="7" spans="2:170" s="19" customFormat="1" ht="16.5" customHeight="1" thickBot="1">
      <c r="B7" s="80"/>
      <c r="C7" s="88" t="s">
        <v>4</v>
      </c>
      <c r="D7" s="89"/>
      <c r="E7" s="90"/>
      <c r="F7" s="88" t="s">
        <v>5</v>
      </c>
      <c r="G7" s="89"/>
      <c r="H7" s="90"/>
      <c r="I7" s="88" t="s">
        <v>6</v>
      </c>
      <c r="J7" s="89"/>
      <c r="K7" s="90"/>
      <c r="L7" s="85" t="s">
        <v>7</v>
      </c>
      <c r="M7" s="86"/>
      <c r="N7" s="87"/>
      <c r="O7" s="88" t="s">
        <v>4</v>
      </c>
      <c r="P7" s="89"/>
      <c r="Q7" s="90"/>
      <c r="R7" s="88" t="s">
        <v>5</v>
      </c>
      <c r="S7" s="89"/>
      <c r="T7" s="90"/>
      <c r="U7" s="88" t="s">
        <v>6</v>
      </c>
      <c r="V7" s="89"/>
      <c r="W7" s="90"/>
      <c r="X7" s="85" t="s">
        <v>7</v>
      </c>
      <c r="Y7" s="86"/>
      <c r="Z7" s="87"/>
      <c r="AA7" s="88" t="s">
        <v>4</v>
      </c>
      <c r="AB7" s="89"/>
      <c r="AC7" s="90"/>
      <c r="AD7" s="88" t="s">
        <v>5</v>
      </c>
      <c r="AE7" s="89"/>
      <c r="AF7" s="90"/>
      <c r="AG7" s="88" t="s">
        <v>6</v>
      </c>
      <c r="AH7" s="89"/>
      <c r="AI7" s="90"/>
      <c r="AJ7" s="85" t="s">
        <v>7</v>
      </c>
      <c r="AK7" s="86"/>
      <c r="AL7" s="87"/>
      <c r="AM7" s="88" t="s">
        <v>4</v>
      </c>
      <c r="AN7" s="89"/>
      <c r="AO7" s="90"/>
      <c r="AP7" s="88" t="s">
        <v>5</v>
      </c>
      <c r="AQ7" s="89"/>
      <c r="AR7" s="90"/>
      <c r="AS7" s="88" t="s">
        <v>6</v>
      </c>
      <c r="AT7" s="89"/>
      <c r="AU7" s="90"/>
      <c r="AV7" s="85" t="s">
        <v>7</v>
      </c>
      <c r="AW7" s="86"/>
      <c r="AX7" s="87"/>
      <c r="AY7" s="88" t="s">
        <v>4</v>
      </c>
      <c r="AZ7" s="89"/>
      <c r="BA7" s="90"/>
      <c r="BB7" s="88" t="s">
        <v>5</v>
      </c>
      <c r="BC7" s="89"/>
      <c r="BD7" s="90"/>
      <c r="BE7" s="88" t="s">
        <v>6</v>
      </c>
      <c r="BF7" s="89"/>
      <c r="BG7" s="90"/>
      <c r="BH7" s="85" t="s">
        <v>7</v>
      </c>
      <c r="BI7" s="86"/>
      <c r="BJ7" s="87"/>
      <c r="BK7" s="88" t="s">
        <v>4</v>
      </c>
      <c r="BL7" s="89"/>
      <c r="BM7" s="90"/>
      <c r="BN7" s="88" t="s">
        <v>5</v>
      </c>
      <c r="BO7" s="89"/>
      <c r="BP7" s="90"/>
      <c r="BQ7" s="88" t="s">
        <v>6</v>
      </c>
      <c r="BR7" s="89"/>
      <c r="BS7" s="90"/>
      <c r="BT7" s="85" t="s">
        <v>7</v>
      </c>
      <c r="BU7" s="86"/>
      <c r="BV7" s="87"/>
      <c r="BW7" s="88" t="s">
        <v>4</v>
      </c>
      <c r="BX7" s="89"/>
      <c r="BY7" s="90"/>
      <c r="BZ7" s="88" t="s">
        <v>5</v>
      </c>
      <c r="CA7" s="89"/>
      <c r="CB7" s="90"/>
      <c r="CC7" s="88" t="s">
        <v>6</v>
      </c>
      <c r="CD7" s="89"/>
      <c r="CE7" s="90"/>
      <c r="CF7" s="85" t="s">
        <v>7</v>
      </c>
      <c r="CG7" s="86"/>
      <c r="CH7" s="87"/>
      <c r="CI7" s="88" t="s">
        <v>4</v>
      </c>
      <c r="CJ7" s="89"/>
      <c r="CK7" s="90"/>
      <c r="CL7" s="88" t="s">
        <v>5</v>
      </c>
      <c r="CM7" s="89"/>
      <c r="CN7" s="90"/>
      <c r="CO7" s="88" t="s">
        <v>6</v>
      </c>
      <c r="CP7" s="89"/>
      <c r="CQ7" s="90"/>
      <c r="CR7" s="85" t="s">
        <v>7</v>
      </c>
      <c r="CS7" s="86"/>
      <c r="CT7" s="87"/>
      <c r="CU7" s="88" t="s">
        <v>4</v>
      </c>
      <c r="CV7" s="89"/>
      <c r="CW7" s="90"/>
      <c r="CX7" s="88" t="s">
        <v>5</v>
      </c>
      <c r="CY7" s="89"/>
      <c r="CZ7" s="90"/>
      <c r="DA7" s="88" t="s">
        <v>6</v>
      </c>
      <c r="DB7" s="89"/>
      <c r="DC7" s="90"/>
      <c r="DD7" s="85" t="s">
        <v>7</v>
      </c>
      <c r="DE7" s="86"/>
      <c r="DF7" s="87"/>
      <c r="DG7" s="88" t="s">
        <v>4</v>
      </c>
      <c r="DH7" s="89"/>
      <c r="DI7" s="90"/>
      <c r="DJ7" s="88" t="s">
        <v>5</v>
      </c>
      <c r="DK7" s="89"/>
      <c r="DL7" s="90"/>
      <c r="DM7" s="88" t="s">
        <v>6</v>
      </c>
      <c r="DN7" s="89"/>
      <c r="DO7" s="90"/>
      <c r="DP7" s="85" t="s">
        <v>7</v>
      </c>
      <c r="DQ7" s="86"/>
      <c r="DR7" s="87"/>
      <c r="DS7" s="88" t="s">
        <v>4</v>
      </c>
      <c r="DT7" s="89"/>
      <c r="DU7" s="90"/>
      <c r="DV7" s="88" t="s">
        <v>5</v>
      </c>
      <c r="DW7" s="89"/>
      <c r="DX7" s="90"/>
      <c r="DY7" s="88" t="s">
        <v>6</v>
      </c>
      <c r="DZ7" s="89"/>
      <c r="EA7" s="90"/>
      <c r="EB7" s="85" t="s">
        <v>7</v>
      </c>
      <c r="EC7" s="86"/>
      <c r="ED7" s="87"/>
      <c r="EE7" s="88" t="s">
        <v>4</v>
      </c>
      <c r="EF7" s="89"/>
      <c r="EG7" s="90"/>
      <c r="EH7" s="88" t="s">
        <v>5</v>
      </c>
      <c r="EI7" s="89"/>
      <c r="EJ7" s="90"/>
      <c r="EK7" s="88" t="s">
        <v>6</v>
      </c>
      <c r="EL7" s="89"/>
      <c r="EM7" s="90"/>
      <c r="EN7" s="85" t="s">
        <v>7</v>
      </c>
      <c r="EO7" s="86"/>
      <c r="EP7" s="87"/>
      <c r="EQ7" s="102" t="s">
        <v>4</v>
      </c>
      <c r="ER7" s="103"/>
      <c r="ES7" s="104"/>
      <c r="ET7" s="102" t="s">
        <v>5</v>
      </c>
      <c r="EU7" s="103"/>
      <c r="EV7" s="104"/>
      <c r="EW7" s="102" t="s">
        <v>6</v>
      </c>
      <c r="EX7" s="103"/>
      <c r="EY7" s="104"/>
      <c r="EZ7" s="85" t="s">
        <v>7</v>
      </c>
      <c r="FA7" s="86"/>
      <c r="FB7" s="87"/>
      <c r="FC7" s="99"/>
      <c r="FD7" s="100"/>
      <c r="FE7" s="101"/>
      <c r="FF7" s="105"/>
      <c r="FG7" s="106"/>
      <c r="FH7" s="106"/>
      <c r="FI7" s="107"/>
      <c r="FJ7" s="106"/>
      <c r="FK7" s="106"/>
      <c r="FL7" s="107"/>
      <c r="FM7" s="106"/>
      <c r="FN7" s="106"/>
    </row>
    <row r="8" spans="2:170" s="19" customFormat="1" ht="12" customHeight="1">
      <c r="B8" s="132" t="s">
        <v>36</v>
      </c>
      <c r="C8" s="50" t="s">
        <v>10</v>
      </c>
      <c r="D8" s="51">
        <v>1</v>
      </c>
      <c r="E8" s="52" t="s">
        <v>11</v>
      </c>
      <c r="F8" s="50" t="s">
        <v>10</v>
      </c>
      <c r="G8" s="51"/>
      <c r="H8" s="52" t="s">
        <v>11</v>
      </c>
      <c r="I8" s="50" t="s">
        <v>10</v>
      </c>
      <c r="J8" s="51"/>
      <c r="K8" s="52" t="s">
        <v>11</v>
      </c>
      <c r="L8" s="53" t="s">
        <v>10</v>
      </c>
      <c r="M8" s="54">
        <f>SUM(D8:L8)</f>
        <v>1</v>
      </c>
      <c r="N8" s="55" t="s">
        <v>11</v>
      </c>
      <c r="O8" s="50" t="s">
        <v>10</v>
      </c>
      <c r="P8" s="51"/>
      <c r="Q8" s="52" t="s">
        <v>11</v>
      </c>
      <c r="R8" s="50" t="s">
        <v>10</v>
      </c>
      <c r="S8" s="51"/>
      <c r="T8" s="52" t="s">
        <v>11</v>
      </c>
      <c r="U8" s="50" t="s">
        <v>10</v>
      </c>
      <c r="V8" s="51"/>
      <c r="W8" s="52" t="s">
        <v>11</v>
      </c>
      <c r="X8" s="53" t="s">
        <v>10</v>
      </c>
      <c r="Y8" s="54">
        <f>SUM(P8:X8)</f>
        <v>0</v>
      </c>
      <c r="Z8" s="55" t="s">
        <v>11</v>
      </c>
      <c r="AA8" s="50" t="s">
        <v>10</v>
      </c>
      <c r="AB8" s="51"/>
      <c r="AC8" s="52" t="s">
        <v>11</v>
      </c>
      <c r="AD8" s="50" t="s">
        <v>10</v>
      </c>
      <c r="AE8" s="51"/>
      <c r="AF8" s="52" t="s">
        <v>11</v>
      </c>
      <c r="AG8" s="50" t="s">
        <v>10</v>
      </c>
      <c r="AH8" s="51"/>
      <c r="AI8" s="52" t="s">
        <v>11</v>
      </c>
      <c r="AJ8" s="53" t="s">
        <v>10</v>
      </c>
      <c r="AK8" s="54">
        <f>SUM(AB8:AJ8)</f>
        <v>0</v>
      </c>
      <c r="AL8" s="55" t="s">
        <v>11</v>
      </c>
      <c r="AM8" s="50" t="s">
        <v>10</v>
      </c>
      <c r="AN8" s="51"/>
      <c r="AO8" s="52" t="s">
        <v>11</v>
      </c>
      <c r="AP8" s="50" t="s">
        <v>10</v>
      </c>
      <c r="AQ8" s="51"/>
      <c r="AR8" s="52" t="s">
        <v>11</v>
      </c>
      <c r="AS8" s="50" t="s">
        <v>10</v>
      </c>
      <c r="AT8" s="51"/>
      <c r="AU8" s="52" t="s">
        <v>11</v>
      </c>
      <c r="AV8" s="53" t="s">
        <v>10</v>
      </c>
      <c r="AW8" s="54">
        <f>SUM(AN8:AV8)</f>
        <v>0</v>
      </c>
      <c r="AX8" s="55" t="s">
        <v>11</v>
      </c>
      <c r="AY8" s="50" t="s">
        <v>10</v>
      </c>
      <c r="AZ8" s="51"/>
      <c r="BA8" s="52" t="s">
        <v>11</v>
      </c>
      <c r="BB8" s="50" t="s">
        <v>10</v>
      </c>
      <c r="BC8" s="51"/>
      <c r="BD8" s="52" t="s">
        <v>11</v>
      </c>
      <c r="BE8" s="50" t="s">
        <v>10</v>
      </c>
      <c r="BF8" s="51"/>
      <c r="BG8" s="52" t="s">
        <v>11</v>
      </c>
      <c r="BH8" s="53" t="s">
        <v>10</v>
      </c>
      <c r="BI8" s="54">
        <f>SUM(AZ8:BH8)</f>
        <v>0</v>
      </c>
      <c r="BJ8" s="55" t="s">
        <v>11</v>
      </c>
      <c r="BK8" s="50" t="s">
        <v>10</v>
      </c>
      <c r="BL8" s="51"/>
      <c r="BM8" s="52" t="s">
        <v>11</v>
      </c>
      <c r="BN8" s="50" t="s">
        <v>10</v>
      </c>
      <c r="BO8" s="51"/>
      <c r="BP8" s="52" t="s">
        <v>11</v>
      </c>
      <c r="BQ8" s="50" t="s">
        <v>10</v>
      </c>
      <c r="BR8" s="51"/>
      <c r="BS8" s="52" t="s">
        <v>11</v>
      </c>
      <c r="BT8" s="53" t="s">
        <v>10</v>
      </c>
      <c r="BU8" s="54">
        <f>SUM(BL8:BT8)</f>
        <v>0</v>
      </c>
      <c r="BV8" s="55" t="s">
        <v>11</v>
      </c>
      <c r="BW8" s="50" t="s">
        <v>10</v>
      </c>
      <c r="BX8" s="51"/>
      <c r="BY8" s="52" t="s">
        <v>11</v>
      </c>
      <c r="BZ8" s="50" t="s">
        <v>10</v>
      </c>
      <c r="CA8" s="51"/>
      <c r="CB8" s="52" t="s">
        <v>11</v>
      </c>
      <c r="CC8" s="50" t="s">
        <v>10</v>
      </c>
      <c r="CD8" s="51"/>
      <c r="CE8" s="52" t="s">
        <v>11</v>
      </c>
      <c r="CF8" s="53" t="s">
        <v>10</v>
      </c>
      <c r="CG8" s="54">
        <f>SUM(BX8:CF8)</f>
        <v>0</v>
      </c>
      <c r="CH8" s="55" t="s">
        <v>11</v>
      </c>
      <c r="CI8" s="50" t="s">
        <v>10</v>
      </c>
      <c r="CJ8" s="51"/>
      <c r="CK8" s="52" t="s">
        <v>11</v>
      </c>
      <c r="CL8" s="50" t="s">
        <v>10</v>
      </c>
      <c r="CM8" s="51"/>
      <c r="CN8" s="52" t="s">
        <v>11</v>
      </c>
      <c r="CO8" s="50" t="s">
        <v>10</v>
      </c>
      <c r="CP8" s="51"/>
      <c r="CQ8" s="52" t="s">
        <v>11</v>
      </c>
      <c r="CR8" s="53" t="s">
        <v>10</v>
      </c>
      <c r="CS8" s="54">
        <f>SUM(CJ8:CR8)</f>
        <v>0</v>
      </c>
      <c r="CT8" s="55" t="s">
        <v>11</v>
      </c>
      <c r="CU8" s="50" t="s">
        <v>10</v>
      </c>
      <c r="CV8" s="51"/>
      <c r="CW8" s="52" t="s">
        <v>11</v>
      </c>
      <c r="CX8" s="50" t="s">
        <v>10</v>
      </c>
      <c r="CY8" s="51"/>
      <c r="CZ8" s="52" t="s">
        <v>11</v>
      </c>
      <c r="DA8" s="50" t="s">
        <v>10</v>
      </c>
      <c r="DB8" s="51"/>
      <c r="DC8" s="52" t="s">
        <v>11</v>
      </c>
      <c r="DD8" s="53" t="s">
        <v>10</v>
      </c>
      <c r="DE8" s="54">
        <f>SUM(CV8:DD8)</f>
        <v>0</v>
      </c>
      <c r="DF8" s="55" t="s">
        <v>11</v>
      </c>
      <c r="DG8" s="50" t="s">
        <v>10</v>
      </c>
      <c r="DH8" s="51"/>
      <c r="DI8" s="52" t="s">
        <v>11</v>
      </c>
      <c r="DJ8" s="50" t="s">
        <v>10</v>
      </c>
      <c r="DK8" s="51"/>
      <c r="DL8" s="52" t="s">
        <v>11</v>
      </c>
      <c r="DM8" s="50" t="s">
        <v>10</v>
      </c>
      <c r="DN8" s="51"/>
      <c r="DO8" s="52" t="s">
        <v>11</v>
      </c>
      <c r="DP8" s="53" t="s">
        <v>10</v>
      </c>
      <c r="DQ8" s="54">
        <f>SUM(DH8:DP8)</f>
        <v>0</v>
      </c>
      <c r="DR8" s="55" t="s">
        <v>11</v>
      </c>
      <c r="DS8" s="50" t="s">
        <v>10</v>
      </c>
      <c r="DT8" s="51"/>
      <c r="DU8" s="52" t="s">
        <v>11</v>
      </c>
      <c r="DV8" s="50" t="s">
        <v>10</v>
      </c>
      <c r="DW8" s="51"/>
      <c r="DX8" s="52" t="s">
        <v>11</v>
      </c>
      <c r="DY8" s="50" t="s">
        <v>10</v>
      </c>
      <c r="DZ8" s="51"/>
      <c r="EA8" s="52" t="s">
        <v>11</v>
      </c>
      <c r="EB8" s="53" t="s">
        <v>10</v>
      </c>
      <c r="EC8" s="54">
        <f>SUM(DT8:EB8)</f>
        <v>0</v>
      </c>
      <c r="ED8" s="55" t="s">
        <v>11</v>
      </c>
      <c r="EE8" s="50" t="s">
        <v>10</v>
      </c>
      <c r="EF8" s="51"/>
      <c r="EG8" s="52" t="s">
        <v>11</v>
      </c>
      <c r="EH8" s="50" t="s">
        <v>10</v>
      </c>
      <c r="EI8" s="51"/>
      <c r="EJ8" s="52" t="s">
        <v>11</v>
      </c>
      <c r="EK8" s="50" t="s">
        <v>10</v>
      </c>
      <c r="EL8" s="51"/>
      <c r="EM8" s="52" t="s">
        <v>11</v>
      </c>
      <c r="EN8" s="53" t="s">
        <v>10</v>
      </c>
      <c r="EO8" s="54">
        <f>SUM(EF8:EN8)</f>
        <v>0</v>
      </c>
      <c r="EP8" s="55" t="s">
        <v>11</v>
      </c>
      <c r="EQ8" s="24" t="s">
        <v>10</v>
      </c>
      <c r="ER8" s="25">
        <f>SUM(D8,P8,AB8,AN8,AZ8,BL8,BX8,CJ8,CV8,DH8,DT8,EF8)</f>
        <v>1</v>
      </c>
      <c r="ES8" s="26" t="s">
        <v>11</v>
      </c>
      <c r="ET8" s="24" t="s">
        <v>10</v>
      </c>
      <c r="EU8" s="25">
        <f>SUM(G8,S8,AE8,AQ8,BC8,BO8,CA8,CM8,CY8,DK8,DW8,EI8)</f>
        <v>0</v>
      </c>
      <c r="EV8" s="26" t="s">
        <v>11</v>
      </c>
      <c r="EW8" s="24" t="s">
        <v>10</v>
      </c>
      <c r="EX8" s="25">
        <f>SUM(J8,V8,AH8,AT8,BF8,BR8,CD8,CP8,DB8,DN8,DZ8,EL8)</f>
        <v>0</v>
      </c>
      <c r="EY8" s="26" t="s">
        <v>11</v>
      </c>
      <c r="EZ8" s="21" t="s">
        <v>33</v>
      </c>
      <c r="FA8" s="22">
        <f aca="true" t="shared" si="0" ref="FA8:FA47">SUM(ER8:EZ8)</f>
        <v>1</v>
      </c>
      <c r="FB8" s="23" t="s">
        <v>34</v>
      </c>
      <c r="FC8" s="99">
        <v>1</v>
      </c>
      <c r="FD8" s="100"/>
      <c r="FE8" s="101"/>
      <c r="FF8" s="48"/>
      <c r="FG8" s="41"/>
      <c r="FH8" s="49"/>
      <c r="FI8" s="43"/>
      <c r="FJ8" s="41"/>
      <c r="FK8" s="49"/>
      <c r="FL8" s="47"/>
      <c r="FM8" s="42"/>
      <c r="FN8" s="47"/>
    </row>
    <row r="9" spans="2:170" s="19" customFormat="1" ht="12" customHeight="1" thickBot="1">
      <c r="B9" s="133"/>
      <c r="C9" s="116">
        <v>1</v>
      </c>
      <c r="D9" s="117"/>
      <c r="E9" s="118"/>
      <c r="F9" s="116"/>
      <c r="G9" s="117"/>
      <c r="H9" s="118"/>
      <c r="I9" s="116"/>
      <c r="J9" s="117"/>
      <c r="K9" s="118"/>
      <c r="L9" s="113">
        <f>SUM(C9:K9)</f>
        <v>1</v>
      </c>
      <c r="M9" s="114"/>
      <c r="N9" s="115"/>
      <c r="O9" s="116"/>
      <c r="P9" s="117"/>
      <c r="Q9" s="118"/>
      <c r="R9" s="116"/>
      <c r="S9" s="117"/>
      <c r="T9" s="118"/>
      <c r="U9" s="116"/>
      <c r="V9" s="117"/>
      <c r="W9" s="118"/>
      <c r="X9" s="113">
        <f>SUM(O9:W9)</f>
        <v>0</v>
      </c>
      <c r="Y9" s="114"/>
      <c r="Z9" s="115"/>
      <c r="AA9" s="116"/>
      <c r="AB9" s="117"/>
      <c r="AC9" s="118"/>
      <c r="AD9" s="116"/>
      <c r="AE9" s="117"/>
      <c r="AF9" s="118"/>
      <c r="AG9" s="116"/>
      <c r="AH9" s="117"/>
      <c r="AI9" s="118"/>
      <c r="AJ9" s="113">
        <f>SUM(AA9:AI9)</f>
        <v>0</v>
      </c>
      <c r="AK9" s="114"/>
      <c r="AL9" s="115"/>
      <c r="AM9" s="116"/>
      <c r="AN9" s="119"/>
      <c r="AO9" s="120"/>
      <c r="AP9" s="116"/>
      <c r="AQ9" s="119"/>
      <c r="AR9" s="120"/>
      <c r="AS9" s="116"/>
      <c r="AT9" s="119"/>
      <c r="AU9" s="120"/>
      <c r="AV9" s="113">
        <f>SUM(AM9:AU9)</f>
        <v>0</v>
      </c>
      <c r="AW9" s="121"/>
      <c r="AX9" s="122"/>
      <c r="AY9" s="116"/>
      <c r="AZ9" s="119"/>
      <c r="BA9" s="120"/>
      <c r="BB9" s="116"/>
      <c r="BC9" s="119"/>
      <c r="BD9" s="120"/>
      <c r="BE9" s="116"/>
      <c r="BF9" s="119"/>
      <c r="BG9" s="120"/>
      <c r="BH9" s="113">
        <f>SUM(AY9:BG9)</f>
        <v>0</v>
      </c>
      <c r="BI9" s="121"/>
      <c r="BJ9" s="122"/>
      <c r="BK9" s="116"/>
      <c r="BL9" s="117"/>
      <c r="BM9" s="118"/>
      <c r="BN9" s="116"/>
      <c r="BO9" s="117"/>
      <c r="BP9" s="118"/>
      <c r="BQ9" s="116"/>
      <c r="BR9" s="117"/>
      <c r="BS9" s="118"/>
      <c r="BT9" s="113">
        <f>SUM(BK9:BS9)</f>
        <v>0</v>
      </c>
      <c r="BU9" s="114"/>
      <c r="BV9" s="115"/>
      <c r="BW9" s="116"/>
      <c r="BX9" s="117"/>
      <c r="BY9" s="118"/>
      <c r="BZ9" s="116"/>
      <c r="CA9" s="117"/>
      <c r="CB9" s="118"/>
      <c r="CC9" s="116"/>
      <c r="CD9" s="117"/>
      <c r="CE9" s="118"/>
      <c r="CF9" s="113">
        <f>SUM(BW9:CE9)</f>
        <v>0</v>
      </c>
      <c r="CG9" s="114"/>
      <c r="CH9" s="115"/>
      <c r="CI9" s="116"/>
      <c r="CJ9" s="117"/>
      <c r="CK9" s="118"/>
      <c r="CL9" s="116"/>
      <c r="CM9" s="117"/>
      <c r="CN9" s="118"/>
      <c r="CO9" s="116"/>
      <c r="CP9" s="117"/>
      <c r="CQ9" s="118"/>
      <c r="CR9" s="113">
        <f>SUM(CI9:CQ9)</f>
        <v>0</v>
      </c>
      <c r="CS9" s="114"/>
      <c r="CT9" s="115"/>
      <c r="CU9" s="116"/>
      <c r="CV9" s="119"/>
      <c r="CW9" s="120"/>
      <c r="CX9" s="116"/>
      <c r="CY9" s="119"/>
      <c r="CZ9" s="120"/>
      <c r="DA9" s="116"/>
      <c r="DB9" s="119"/>
      <c r="DC9" s="120"/>
      <c r="DD9" s="113">
        <f>SUM(CU9:DC9)</f>
        <v>0</v>
      </c>
      <c r="DE9" s="121"/>
      <c r="DF9" s="122"/>
      <c r="DG9" s="116"/>
      <c r="DH9" s="119"/>
      <c r="DI9" s="120"/>
      <c r="DJ9" s="116"/>
      <c r="DK9" s="119"/>
      <c r="DL9" s="120"/>
      <c r="DM9" s="116"/>
      <c r="DN9" s="119"/>
      <c r="DO9" s="120"/>
      <c r="DP9" s="113">
        <f>SUM(DG9:DO9)</f>
        <v>0</v>
      </c>
      <c r="DQ9" s="121"/>
      <c r="DR9" s="122"/>
      <c r="DS9" s="116"/>
      <c r="DT9" s="119"/>
      <c r="DU9" s="120"/>
      <c r="DV9" s="116"/>
      <c r="DW9" s="119"/>
      <c r="DX9" s="120"/>
      <c r="DY9" s="116"/>
      <c r="DZ9" s="119"/>
      <c r="EA9" s="120"/>
      <c r="EB9" s="113">
        <f>SUM(DS9:EA9)</f>
        <v>0</v>
      </c>
      <c r="EC9" s="121"/>
      <c r="ED9" s="122"/>
      <c r="EE9" s="116"/>
      <c r="EF9" s="119"/>
      <c r="EG9" s="120"/>
      <c r="EH9" s="116"/>
      <c r="EI9" s="119"/>
      <c r="EJ9" s="120"/>
      <c r="EK9" s="116"/>
      <c r="EL9" s="119"/>
      <c r="EM9" s="120"/>
      <c r="EN9" s="113">
        <f>SUM(EE9:EM9)</f>
        <v>0</v>
      </c>
      <c r="EO9" s="121"/>
      <c r="EP9" s="122"/>
      <c r="EQ9" s="123">
        <f>SUM(C9,O9,AA9,AM9,AY9,BK9,BW9,CI9,CU9,DG9,DS9,EE9)</f>
        <v>1</v>
      </c>
      <c r="ER9" s="124" t="e">
        <f>SUM(D9,P9,AB9,AN9,AZ9,BL9,BX9,CJ9,CV9,DH9,EF9,#REF!,#REF!)</f>
        <v>#REF!</v>
      </c>
      <c r="ES9" s="125" t="e">
        <f>SUM(E9,Q9,AC9,AO9,BA9,BM9,BY9,CK9,CW9,DI9,EG9,#REF!,#REF!)</f>
        <v>#REF!</v>
      </c>
      <c r="ET9" s="123">
        <f>SUM(F9,R9,AD9,AP9,BB9,BN9,BZ9,CL9,CX9,DJ9,DV9,EH9)</f>
        <v>0</v>
      </c>
      <c r="EU9" s="124" t="e">
        <f>SUM(G9,S9,AE9,AQ9,BC9,BO9,CA9,CM9,CY9,DK9,EI9,#REF!,#REF!)</f>
        <v>#REF!</v>
      </c>
      <c r="EV9" s="125" t="e">
        <f>SUM(H9,T9,AF9,AR9,BD9,BP9,CB9,CN9,CZ9,DL9,EJ9,#REF!,#REF!)</f>
        <v>#REF!</v>
      </c>
      <c r="EW9" s="123">
        <f>SUM(I9,U9,AG9,AS9,BE9,BQ9,CC9,CO9,DA9,DM9,DY9,EK9)</f>
        <v>0</v>
      </c>
      <c r="EX9" s="124" t="e">
        <f>SUM(J9,V9,AH9,AT9,BF9,BR9,CD9,CP9,DB9,DN9,EL9,#REF!,#REF!)</f>
        <v>#REF!</v>
      </c>
      <c r="EY9" s="125" t="e">
        <f>SUM(K9,W9,AI9,AU9,BG9,BS9,CE9,CQ9,DC9,DO9,EM9,#REF!,#REF!)</f>
        <v>#REF!</v>
      </c>
      <c r="EZ9" s="123">
        <f>SUM(EQ9,ET9,EW9)</f>
        <v>1</v>
      </c>
      <c r="FA9" s="124" t="e">
        <f t="shared" si="0"/>
        <v>#REF!</v>
      </c>
      <c r="FB9" s="125" t="e">
        <f>SUM(ES9:FA9)</f>
        <v>#REF!</v>
      </c>
      <c r="FC9" s="99"/>
      <c r="FD9" s="100"/>
      <c r="FE9" s="101"/>
      <c r="FF9" s="126"/>
      <c r="FG9" s="127"/>
      <c r="FH9" s="127"/>
      <c r="FI9" s="127"/>
      <c r="FJ9" s="127"/>
      <c r="FK9" s="127"/>
      <c r="FL9" s="130"/>
      <c r="FM9" s="131"/>
      <c r="FN9" s="131"/>
    </row>
    <row r="10" spans="2:170" s="19" customFormat="1" ht="12" customHeight="1" hidden="1">
      <c r="B10" s="139"/>
      <c r="C10" s="56" t="s">
        <v>10</v>
      </c>
      <c r="D10" s="51"/>
      <c r="E10" s="57" t="s">
        <v>11</v>
      </c>
      <c r="F10" s="56" t="s">
        <v>10</v>
      </c>
      <c r="G10" s="51"/>
      <c r="H10" s="57" t="s">
        <v>11</v>
      </c>
      <c r="I10" s="56" t="s">
        <v>10</v>
      </c>
      <c r="J10" s="51"/>
      <c r="K10" s="57" t="s">
        <v>11</v>
      </c>
      <c r="L10" s="58" t="s">
        <v>10</v>
      </c>
      <c r="M10" s="54">
        <f>SUM(D10:L10)</f>
        <v>0</v>
      </c>
      <c r="N10" s="59" t="s">
        <v>11</v>
      </c>
      <c r="O10" s="56" t="s">
        <v>10</v>
      </c>
      <c r="P10" s="51"/>
      <c r="Q10" s="57" t="s">
        <v>11</v>
      </c>
      <c r="R10" s="56" t="s">
        <v>10</v>
      </c>
      <c r="S10" s="51"/>
      <c r="T10" s="57" t="s">
        <v>11</v>
      </c>
      <c r="U10" s="56" t="s">
        <v>10</v>
      </c>
      <c r="V10" s="51"/>
      <c r="W10" s="57" t="s">
        <v>11</v>
      </c>
      <c r="X10" s="58" t="s">
        <v>10</v>
      </c>
      <c r="Y10" s="54">
        <f>SUM(P10:X10)</f>
        <v>0</v>
      </c>
      <c r="Z10" s="59" t="s">
        <v>11</v>
      </c>
      <c r="AA10" s="56" t="s">
        <v>10</v>
      </c>
      <c r="AB10" s="51"/>
      <c r="AC10" s="57" t="s">
        <v>11</v>
      </c>
      <c r="AD10" s="56" t="s">
        <v>10</v>
      </c>
      <c r="AE10" s="51"/>
      <c r="AF10" s="57" t="s">
        <v>11</v>
      </c>
      <c r="AG10" s="56" t="s">
        <v>10</v>
      </c>
      <c r="AH10" s="51"/>
      <c r="AI10" s="57" t="s">
        <v>11</v>
      </c>
      <c r="AJ10" s="58" t="s">
        <v>10</v>
      </c>
      <c r="AK10" s="54">
        <f>SUM(AB10:AJ10)</f>
        <v>0</v>
      </c>
      <c r="AL10" s="59" t="s">
        <v>11</v>
      </c>
      <c r="AM10" s="56" t="s">
        <v>10</v>
      </c>
      <c r="AN10" s="51"/>
      <c r="AO10" s="57" t="s">
        <v>11</v>
      </c>
      <c r="AP10" s="56" t="s">
        <v>10</v>
      </c>
      <c r="AQ10" s="51"/>
      <c r="AR10" s="57" t="s">
        <v>11</v>
      </c>
      <c r="AS10" s="56" t="s">
        <v>10</v>
      </c>
      <c r="AT10" s="51"/>
      <c r="AU10" s="57" t="s">
        <v>11</v>
      </c>
      <c r="AV10" s="58" t="s">
        <v>10</v>
      </c>
      <c r="AW10" s="54">
        <f>SUM(AN10:AV10)</f>
        <v>0</v>
      </c>
      <c r="AX10" s="59" t="s">
        <v>11</v>
      </c>
      <c r="AY10" s="56" t="s">
        <v>10</v>
      </c>
      <c r="AZ10" s="51"/>
      <c r="BA10" s="57" t="s">
        <v>11</v>
      </c>
      <c r="BB10" s="56" t="s">
        <v>10</v>
      </c>
      <c r="BC10" s="51"/>
      <c r="BD10" s="57" t="s">
        <v>11</v>
      </c>
      <c r="BE10" s="56" t="s">
        <v>10</v>
      </c>
      <c r="BF10" s="51"/>
      <c r="BG10" s="57" t="s">
        <v>11</v>
      </c>
      <c r="BH10" s="58" t="s">
        <v>10</v>
      </c>
      <c r="BI10" s="54">
        <f>SUM(AZ10:BH10)</f>
        <v>0</v>
      </c>
      <c r="BJ10" s="59" t="s">
        <v>11</v>
      </c>
      <c r="BK10" s="56" t="s">
        <v>10</v>
      </c>
      <c r="BL10" s="51"/>
      <c r="BM10" s="57" t="s">
        <v>11</v>
      </c>
      <c r="BN10" s="56" t="s">
        <v>10</v>
      </c>
      <c r="BO10" s="51"/>
      <c r="BP10" s="57" t="s">
        <v>11</v>
      </c>
      <c r="BQ10" s="56" t="s">
        <v>10</v>
      </c>
      <c r="BR10" s="51"/>
      <c r="BS10" s="57" t="s">
        <v>11</v>
      </c>
      <c r="BT10" s="58" t="s">
        <v>10</v>
      </c>
      <c r="BU10" s="54">
        <f>SUM(BL10:BT10)</f>
        <v>0</v>
      </c>
      <c r="BV10" s="59" t="s">
        <v>11</v>
      </c>
      <c r="BW10" s="56" t="s">
        <v>10</v>
      </c>
      <c r="BX10" s="51"/>
      <c r="BY10" s="57" t="s">
        <v>11</v>
      </c>
      <c r="BZ10" s="56" t="s">
        <v>10</v>
      </c>
      <c r="CA10" s="51"/>
      <c r="CB10" s="57" t="s">
        <v>11</v>
      </c>
      <c r="CC10" s="56" t="s">
        <v>10</v>
      </c>
      <c r="CD10" s="51"/>
      <c r="CE10" s="57" t="s">
        <v>11</v>
      </c>
      <c r="CF10" s="58" t="s">
        <v>10</v>
      </c>
      <c r="CG10" s="54">
        <f>SUM(BX10:CF10)</f>
        <v>0</v>
      </c>
      <c r="CH10" s="59" t="s">
        <v>11</v>
      </c>
      <c r="CI10" s="56" t="s">
        <v>10</v>
      </c>
      <c r="CJ10" s="51"/>
      <c r="CK10" s="57" t="s">
        <v>11</v>
      </c>
      <c r="CL10" s="56" t="s">
        <v>10</v>
      </c>
      <c r="CM10" s="51"/>
      <c r="CN10" s="57" t="s">
        <v>11</v>
      </c>
      <c r="CO10" s="56" t="s">
        <v>10</v>
      </c>
      <c r="CP10" s="51"/>
      <c r="CQ10" s="57" t="s">
        <v>11</v>
      </c>
      <c r="CR10" s="58" t="s">
        <v>10</v>
      </c>
      <c r="CS10" s="54">
        <f>SUM(CJ10:CR10)</f>
        <v>0</v>
      </c>
      <c r="CT10" s="59" t="s">
        <v>11</v>
      </c>
      <c r="CU10" s="56" t="s">
        <v>10</v>
      </c>
      <c r="CV10" s="51"/>
      <c r="CW10" s="57" t="s">
        <v>11</v>
      </c>
      <c r="CX10" s="56" t="s">
        <v>10</v>
      </c>
      <c r="CY10" s="51"/>
      <c r="CZ10" s="57" t="s">
        <v>11</v>
      </c>
      <c r="DA10" s="56" t="s">
        <v>10</v>
      </c>
      <c r="DB10" s="51"/>
      <c r="DC10" s="57" t="s">
        <v>11</v>
      </c>
      <c r="DD10" s="58" t="s">
        <v>10</v>
      </c>
      <c r="DE10" s="54">
        <f>SUM(CV10:DD10)</f>
        <v>0</v>
      </c>
      <c r="DF10" s="59" t="s">
        <v>11</v>
      </c>
      <c r="DG10" s="56" t="s">
        <v>10</v>
      </c>
      <c r="DH10" s="51"/>
      <c r="DI10" s="57" t="s">
        <v>11</v>
      </c>
      <c r="DJ10" s="56" t="s">
        <v>10</v>
      </c>
      <c r="DK10" s="51"/>
      <c r="DL10" s="57" t="s">
        <v>11</v>
      </c>
      <c r="DM10" s="56" t="s">
        <v>10</v>
      </c>
      <c r="DN10" s="51"/>
      <c r="DO10" s="57" t="s">
        <v>11</v>
      </c>
      <c r="DP10" s="58" t="s">
        <v>10</v>
      </c>
      <c r="DQ10" s="54">
        <f>SUM(DH10:DP10)</f>
        <v>0</v>
      </c>
      <c r="DR10" s="59" t="s">
        <v>11</v>
      </c>
      <c r="DS10" s="56" t="s">
        <v>10</v>
      </c>
      <c r="DT10" s="51"/>
      <c r="DU10" s="57" t="s">
        <v>11</v>
      </c>
      <c r="DV10" s="56" t="s">
        <v>10</v>
      </c>
      <c r="DW10" s="51"/>
      <c r="DX10" s="57" t="s">
        <v>11</v>
      </c>
      <c r="DY10" s="56" t="s">
        <v>10</v>
      </c>
      <c r="DZ10" s="51"/>
      <c r="EA10" s="57" t="s">
        <v>11</v>
      </c>
      <c r="EB10" s="58" t="s">
        <v>10</v>
      </c>
      <c r="EC10" s="54">
        <f>SUM(DT10:EB10)</f>
        <v>0</v>
      </c>
      <c r="ED10" s="59" t="s">
        <v>11</v>
      </c>
      <c r="EE10" s="56" t="s">
        <v>10</v>
      </c>
      <c r="EF10" s="51"/>
      <c r="EG10" s="57" t="s">
        <v>11</v>
      </c>
      <c r="EH10" s="56" t="s">
        <v>10</v>
      </c>
      <c r="EI10" s="51"/>
      <c r="EJ10" s="57" t="s">
        <v>11</v>
      </c>
      <c r="EK10" s="56" t="s">
        <v>10</v>
      </c>
      <c r="EL10" s="51"/>
      <c r="EM10" s="57" t="s">
        <v>11</v>
      </c>
      <c r="EN10" s="58" t="s">
        <v>10</v>
      </c>
      <c r="EO10" s="54">
        <f>SUM(EF10:EN10)</f>
        <v>0</v>
      </c>
      <c r="EP10" s="59" t="s">
        <v>11</v>
      </c>
      <c r="EQ10" s="24" t="s">
        <v>10</v>
      </c>
      <c r="ER10" s="25">
        <f>SUM(D10,P10,AB10,AN10,AZ10,BL10,BX10,CJ10,CV10,DH10,DT10,EF10)</f>
        <v>0</v>
      </c>
      <c r="ES10" s="26" t="s">
        <v>11</v>
      </c>
      <c r="ET10" s="24" t="s">
        <v>10</v>
      </c>
      <c r="EU10" s="25">
        <f>SUM(G10,S10,AE10,AQ10,BC10,BO10,CA10,CM10,CY10,DK10,DW10,EI10)</f>
        <v>0</v>
      </c>
      <c r="EV10" s="26" t="s">
        <v>11</v>
      </c>
      <c r="EW10" s="24" t="s">
        <v>10</v>
      </c>
      <c r="EX10" s="25">
        <f>SUM(J10,V10,AH10,AT10,BF10,BR10,CD10,CP10,DB10,DN10,DZ10,EL10)</f>
        <v>0</v>
      </c>
      <c r="EY10" s="26" t="s">
        <v>11</v>
      </c>
      <c r="EZ10" s="21" t="s">
        <v>33</v>
      </c>
      <c r="FA10" s="22">
        <f t="shared" si="0"/>
        <v>0</v>
      </c>
      <c r="FB10" s="23" t="s">
        <v>34</v>
      </c>
      <c r="FC10" s="99"/>
      <c r="FD10" s="100"/>
      <c r="FE10" s="101"/>
      <c r="FF10" s="48"/>
      <c r="FG10" s="41"/>
      <c r="FH10" s="49"/>
      <c r="FI10" s="43"/>
      <c r="FJ10" s="41"/>
      <c r="FK10" s="49"/>
      <c r="FL10" s="47"/>
      <c r="FM10" s="42"/>
      <c r="FN10" s="47"/>
    </row>
    <row r="11" spans="2:170" s="19" customFormat="1" ht="12" customHeight="1" hidden="1">
      <c r="B11" s="133"/>
      <c r="C11" s="116"/>
      <c r="D11" s="119"/>
      <c r="E11" s="120"/>
      <c r="F11" s="116"/>
      <c r="G11" s="119"/>
      <c r="H11" s="120"/>
      <c r="I11" s="116"/>
      <c r="J11" s="119"/>
      <c r="K11" s="120"/>
      <c r="L11" s="113">
        <f>SUM(C11:K11)</f>
        <v>0</v>
      </c>
      <c r="M11" s="121"/>
      <c r="N11" s="122"/>
      <c r="O11" s="116"/>
      <c r="P11" s="119"/>
      <c r="Q11" s="120"/>
      <c r="R11" s="116"/>
      <c r="S11" s="119"/>
      <c r="T11" s="120"/>
      <c r="U11" s="116"/>
      <c r="V11" s="119"/>
      <c r="W11" s="120"/>
      <c r="X11" s="113">
        <f>SUM(O11:W11)</f>
        <v>0</v>
      </c>
      <c r="Y11" s="121"/>
      <c r="Z11" s="122"/>
      <c r="AA11" s="116"/>
      <c r="AB11" s="119"/>
      <c r="AC11" s="120"/>
      <c r="AD11" s="116"/>
      <c r="AE11" s="119"/>
      <c r="AF11" s="120"/>
      <c r="AG11" s="116"/>
      <c r="AH11" s="119"/>
      <c r="AI11" s="120"/>
      <c r="AJ11" s="113">
        <f>SUM(AA11:AI11)</f>
        <v>0</v>
      </c>
      <c r="AK11" s="121"/>
      <c r="AL11" s="122"/>
      <c r="AM11" s="116"/>
      <c r="AN11" s="119"/>
      <c r="AO11" s="120"/>
      <c r="AP11" s="116"/>
      <c r="AQ11" s="119"/>
      <c r="AR11" s="120"/>
      <c r="AS11" s="116"/>
      <c r="AT11" s="119"/>
      <c r="AU11" s="120"/>
      <c r="AV11" s="113">
        <f>SUM(AM11:AU11)</f>
        <v>0</v>
      </c>
      <c r="AW11" s="121"/>
      <c r="AX11" s="122"/>
      <c r="AY11" s="116"/>
      <c r="AZ11" s="119"/>
      <c r="BA11" s="120"/>
      <c r="BB11" s="116"/>
      <c r="BC11" s="119"/>
      <c r="BD11" s="120"/>
      <c r="BE11" s="116"/>
      <c r="BF11" s="119"/>
      <c r="BG11" s="120"/>
      <c r="BH11" s="113">
        <f>SUM(AY11:BG11)</f>
        <v>0</v>
      </c>
      <c r="BI11" s="121"/>
      <c r="BJ11" s="122"/>
      <c r="BK11" s="116"/>
      <c r="BL11" s="119"/>
      <c r="BM11" s="120"/>
      <c r="BN11" s="116"/>
      <c r="BO11" s="119"/>
      <c r="BP11" s="120"/>
      <c r="BQ11" s="116"/>
      <c r="BR11" s="119"/>
      <c r="BS11" s="120"/>
      <c r="BT11" s="113">
        <f>SUM(BK11:BS11)</f>
        <v>0</v>
      </c>
      <c r="BU11" s="121"/>
      <c r="BV11" s="122"/>
      <c r="BW11" s="116"/>
      <c r="BX11" s="119"/>
      <c r="BY11" s="120"/>
      <c r="BZ11" s="116"/>
      <c r="CA11" s="119"/>
      <c r="CB11" s="120"/>
      <c r="CC11" s="116"/>
      <c r="CD11" s="119"/>
      <c r="CE11" s="120"/>
      <c r="CF11" s="113">
        <f>SUM(BW11:CE11)</f>
        <v>0</v>
      </c>
      <c r="CG11" s="121"/>
      <c r="CH11" s="122"/>
      <c r="CI11" s="116"/>
      <c r="CJ11" s="119"/>
      <c r="CK11" s="120"/>
      <c r="CL11" s="116"/>
      <c r="CM11" s="119"/>
      <c r="CN11" s="120"/>
      <c r="CO11" s="116"/>
      <c r="CP11" s="119"/>
      <c r="CQ11" s="120"/>
      <c r="CR11" s="113">
        <f>SUM(CI11:CQ11)</f>
        <v>0</v>
      </c>
      <c r="CS11" s="121"/>
      <c r="CT11" s="122"/>
      <c r="CU11" s="116"/>
      <c r="CV11" s="119"/>
      <c r="CW11" s="120"/>
      <c r="CX11" s="116"/>
      <c r="CY11" s="119"/>
      <c r="CZ11" s="120"/>
      <c r="DA11" s="116"/>
      <c r="DB11" s="119"/>
      <c r="DC11" s="120"/>
      <c r="DD11" s="113">
        <f>SUM(CU11:DC11)</f>
        <v>0</v>
      </c>
      <c r="DE11" s="121"/>
      <c r="DF11" s="122"/>
      <c r="DG11" s="116"/>
      <c r="DH11" s="119"/>
      <c r="DI11" s="120"/>
      <c r="DJ11" s="116"/>
      <c r="DK11" s="119"/>
      <c r="DL11" s="120"/>
      <c r="DM11" s="116"/>
      <c r="DN11" s="119"/>
      <c r="DO11" s="120"/>
      <c r="DP11" s="113">
        <f>SUM(DG11:DO11)</f>
        <v>0</v>
      </c>
      <c r="DQ11" s="121"/>
      <c r="DR11" s="122"/>
      <c r="DS11" s="116"/>
      <c r="DT11" s="119"/>
      <c r="DU11" s="120"/>
      <c r="DV11" s="116"/>
      <c r="DW11" s="119"/>
      <c r="DX11" s="120"/>
      <c r="DY11" s="116"/>
      <c r="DZ11" s="119"/>
      <c r="EA11" s="120"/>
      <c r="EB11" s="113">
        <f>SUM(DS11:EA11)</f>
        <v>0</v>
      </c>
      <c r="EC11" s="121"/>
      <c r="ED11" s="122"/>
      <c r="EE11" s="116"/>
      <c r="EF11" s="119"/>
      <c r="EG11" s="120"/>
      <c r="EH11" s="116"/>
      <c r="EI11" s="119"/>
      <c r="EJ11" s="120"/>
      <c r="EK11" s="116"/>
      <c r="EL11" s="119"/>
      <c r="EM11" s="120"/>
      <c r="EN11" s="113">
        <f>SUM(EE11:EM11)</f>
        <v>0</v>
      </c>
      <c r="EO11" s="121"/>
      <c r="EP11" s="122"/>
      <c r="EQ11" s="123">
        <f>SUM(C11,O11,AA11,AM11,AY11,BK11,BW11,CI11,CU11,DG11,DS11,EE11)</f>
        <v>0</v>
      </c>
      <c r="ER11" s="124" t="e">
        <f>SUM(D11,P11,AB11,AN11,AZ11,BL11,BX11,CJ11,CV11,DH11,EF11,#REF!,#REF!)</f>
        <v>#REF!</v>
      </c>
      <c r="ES11" s="125" t="e">
        <f>SUM(E11,Q11,AC11,AO11,BA11,BM11,BY11,CK11,CW11,DI11,EG11,#REF!,#REF!)</f>
        <v>#REF!</v>
      </c>
      <c r="ET11" s="123">
        <f>SUM(F11,R11,AD11,AP11,BB11,BN11,BZ11,CL11,CX11,DJ11,DV11,EH11)</f>
        <v>0</v>
      </c>
      <c r="EU11" s="124" t="e">
        <f>SUM(G11,S11,AE11,AQ11,BC11,BO11,CA11,CM11,CY11,DK11,EI11,#REF!,#REF!)</f>
        <v>#REF!</v>
      </c>
      <c r="EV11" s="125" t="e">
        <f>SUM(H11,T11,AF11,AR11,BD11,BP11,CB11,CN11,CZ11,DL11,EJ11,#REF!,#REF!)</f>
        <v>#REF!</v>
      </c>
      <c r="EW11" s="123">
        <f>SUM(I11,U11,AG11,AS11,BE11,BQ11,CC11,CO11,DA11,DM11,DY11,EK11)</f>
        <v>0</v>
      </c>
      <c r="EX11" s="124" t="e">
        <f>SUM(J11,V11,AH11,AT11,BF11,BR11,CD11,CP11,DB11,DN11,EL11,#REF!,#REF!)</f>
        <v>#REF!</v>
      </c>
      <c r="EY11" s="125" t="e">
        <f>SUM(K11,W11,AI11,AU11,BG11,BS11,CE11,CQ11,DC11,DO11,EM11,#REF!,#REF!)</f>
        <v>#REF!</v>
      </c>
      <c r="EZ11" s="123">
        <f>SUM(EQ11,ET11,EW11)</f>
        <v>0</v>
      </c>
      <c r="FA11" s="124" t="e">
        <f t="shared" si="0"/>
        <v>#REF!</v>
      </c>
      <c r="FB11" s="125" t="e">
        <f>SUM(ES11:FA11)</f>
        <v>#REF!</v>
      </c>
      <c r="FC11" s="99"/>
      <c r="FD11" s="100"/>
      <c r="FE11" s="101"/>
      <c r="FF11" s="126"/>
      <c r="FG11" s="127"/>
      <c r="FH11" s="127"/>
      <c r="FI11" s="127"/>
      <c r="FJ11" s="127"/>
      <c r="FK11" s="127"/>
      <c r="FL11" s="130"/>
      <c r="FM11" s="131"/>
      <c r="FN11" s="131"/>
    </row>
    <row r="12" spans="2:170" s="19" customFormat="1" ht="12" customHeight="1" hidden="1">
      <c r="B12" s="139"/>
      <c r="C12" s="56" t="s">
        <v>10</v>
      </c>
      <c r="D12" s="51"/>
      <c r="E12" s="57" t="s">
        <v>11</v>
      </c>
      <c r="F12" s="56" t="s">
        <v>10</v>
      </c>
      <c r="G12" s="51"/>
      <c r="H12" s="57" t="s">
        <v>11</v>
      </c>
      <c r="I12" s="56" t="s">
        <v>10</v>
      </c>
      <c r="J12" s="51"/>
      <c r="K12" s="57" t="s">
        <v>11</v>
      </c>
      <c r="L12" s="58" t="s">
        <v>10</v>
      </c>
      <c r="M12" s="54">
        <f>SUM(D12:L12)</f>
        <v>0</v>
      </c>
      <c r="N12" s="59" t="s">
        <v>11</v>
      </c>
      <c r="O12" s="56" t="s">
        <v>10</v>
      </c>
      <c r="P12" s="51"/>
      <c r="Q12" s="57" t="s">
        <v>11</v>
      </c>
      <c r="R12" s="56" t="s">
        <v>10</v>
      </c>
      <c r="S12" s="51"/>
      <c r="T12" s="57" t="s">
        <v>11</v>
      </c>
      <c r="U12" s="56" t="s">
        <v>10</v>
      </c>
      <c r="V12" s="51"/>
      <c r="W12" s="57" t="s">
        <v>11</v>
      </c>
      <c r="X12" s="58" t="s">
        <v>10</v>
      </c>
      <c r="Y12" s="54">
        <f>SUM(P12:X12)</f>
        <v>0</v>
      </c>
      <c r="Z12" s="59" t="s">
        <v>11</v>
      </c>
      <c r="AA12" s="56" t="s">
        <v>10</v>
      </c>
      <c r="AB12" s="51"/>
      <c r="AC12" s="57" t="s">
        <v>11</v>
      </c>
      <c r="AD12" s="56" t="s">
        <v>10</v>
      </c>
      <c r="AE12" s="51"/>
      <c r="AF12" s="57" t="s">
        <v>11</v>
      </c>
      <c r="AG12" s="56" t="s">
        <v>10</v>
      </c>
      <c r="AH12" s="51"/>
      <c r="AI12" s="57" t="s">
        <v>11</v>
      </c>
      <c r="AJ12" s="58" t="s">
        <v>10</v>
      </c>
      <c r="AK12" s="54">
        <f>SUM(AB12:AJ12)</f>
        <v>0</v>
      </c>
      <c r="AL12" s="59" t="s">
        <v>11</v>
      </c>
      <c r="AM12" s="56" t="s">
        <v>10</v>
      </c>
      <c r="AN12" s="51"/>
      <c r="AO12" s="57" t="s">
        <v>11</v>
      </c>
      <c r="AP12" s="56" t="s">
        <v>10</v>
      </c>
      <c r="AQ12" s="51"/>
      <c r="AR12" s="57" t="s">
        <v>11</v>
      </c>
      <c r="AS12" s="56" t="s">
        <v>10</v>
      </c>
      <c r="AT12" s="51"/>
      <c r="AU12" s="57" t="s">
        <v>11</v>
      </c>
      <c r="AV12" s="58" t="s">
        <v>10</v>
      </c>
      <c r="AW12" s="54">
        <f>SUM(AN12:AV12)</f>
        <v>0</v>
      </c>
      <c r="AX12" s="59" t="s">
        <v>11</v>
      </c>
      <c r="AY12" s="56" t="s">
        <v>10</v>
      </c>
      <c r="AZ12" s="51"/>
      <c r="BA12" s="57" t="s">
        <v>11</v>
      </c>
      <c r="BB12" s="56" t="s">
        <v>10</v>
      </c>
      <c r="BC12" s="51"/>
      <c r="BD12" s="57" t="s">
        <v>11</v>
      </c>
      <c r="BE12" s="56" t="s">
        <v>10</v>
      </c>
      <c r="BF12" s="51"/>
      <c r="BG12" s="57" t="s">
        <v>11</v>
      </c>
      <c r="BH12" s="58" t="s">
        <v>10</v>
      </c>
      <c r="BI12" s="54">
        <f>SUM(AZ12:BH12)</f>
        <v>0</v>
      </c>
      <c r="BJ12" s="59" t="s">
        <v>11</v>
      </c>
      <c r="BK12" s="56" t="s">
        <v>10</v>
      </c>
      <c r="BL12" s="51"/>
      <c r="BM12" s="57" t="s">
        <v>11</v>
      </c>
      <c r="BN12" s="56" t="s">
        <v>10</v>
      </c>
      <c r="BO12" s="51"/>
      <c r="BP12" s="57" t="s">
        <v>11</v>
      </c>
      <c r="BQ12" s="56" t="s">
        <v>10</v>
      </c>
      <c r="BR12" s="51"/>
      <c r="BS12" s="57" t="s">
        <v>11</v>
      </c>
      <c r="BT12" s="58" t="s">
        <v>10</v>
      </c>
      <c r="BU12" s="54">
        <f>SUM(BL12:BT12)</f>
        <v>0</v>
      </c>
      <c r="BV12" s="59" t="s">
        <v>11</v>
      </c>
      <c r="BW12" s="56" t="s">
        <v>10</v>
      </c>
      <c r="BX12" s="51"/>
      <c r="BY12" s="57" t="s">
        <v>11</v>
      </c>
      <c r="BZ12" s="56" t="s">
        <v>10</v>
      </c>
      <c r="CA12" s="51"/>
      <c r="CB12" s="57" t="s">
        <v>11</v>
      </c>
      <c r="CC12" s="56" t="s">
        <v>10</v>
      </c>
      <c r="CD12" s="51"/>
      <c r="CE12" s="57" t="s">
        <v>11</v>
      </c>
      <c r="CF12" s="58" t="s">
        <v>10</v>
      </c>
      <c r="CG12" s="54">
        <f>SUM(BX12:CF12)</f>
        <v>0</v>
      </c>
      <c r="CH12" s="59" t="s">
        <v>11</v>
      </c>
      <c r="CI12" s="56" t="s">
        <v>10</v>
      </c>
      <c r="CJ12" s="51"/>
      <c r="CK12" s="57" t="s">
        <v>11</v>
      </c>
      <c r="CL12" s="56" t="s">
        <v>10</v>
      </c>
      <c r="CM12" s="51"/>
      <c r="CN12" s="57" t="s">
        <v>11</v>
      </c>
      <c r="CO12" s="56" t="s">
        <v>10</v>
      </c>
      <c r="CP12" s="51"/>
      <c r="CQ12" s="57" t="s">
        <v>11</v>
      </c>
      <c r="CR12" s="58" t="s">
        <v>10</v>
      </c>
      <c r="CS12" s="54">
        <f>SUM(CJ12:CR12)</f>
        <v>0</v>
      </c>
      <c r="CT12" s="59" t="s">
        <v>11</v>
      </c>
      <c r="CU12" s="56" t="s">
        <v>10</v>
      </c>
      <c r="CV12" s="51"/>
      <c r="CW12" s="57" t="s">
        <v>11</v>
      </c>
      <c r="CX12" s="56" t="s">
        <v>10</v>
      </c>
      <c r="CY12" s="51"/>
      <c r="CZ12" s="57" t="s">
        <v>11</v>
      </c>
      <c r="DA12" s="56" t="s">
        <v>10</v>
      </c>
      <c r="DB12" s="51"/>
      <c r="DC12" s="57" t="s">
        <v>11</v>
      </c>
      <c r="DD12" s="58" t="s">
        <v>10</v>
      </c>
      <c r="DE12" s="54">
        <f>SUM(CV12:DD12)</f>
        <v>0</v>
      </c>
      <c r="DF12" s="59" t="s">
        <v>11</v>
      </c>
      <c r="DG12" s="56" t="s">
        <v>10</v>
      </c>
      <c r="DH12" s="51"/>
      <c r="DI12" s="57" t="s">
        <v>11</v>
      </c>
      <c r="DJ12" s="56" t="s">
        <v>10</v>
      </c>
      <c r="DK12" s="51"/>
      <c r="DL12" s="57" t="s">
        <v>11</v>
      </c>
      <c r="DM12" s="56" t="s">
        <v>10</v>
      </c>
      <c r="DN12" s="51"/>
      <c r="DO12" s="57" t="s">
        <v>11</v>
      </c>
      <c r="DP12" s="58" t="s">
        <v>10</v>
      </c>
      <c r="DQ12" s="54">
        <f>SUM(DH12:DP12)</f>
        <v>0</v>
      </c>
      <c r="DR12" s="59" t="s">
        <v>11</v>
      </c>
      <c r="DS12" s="56" t="s">
        <v>10</v>
      </c>
      <c r="DT12" s="51"/>
      <c r="DU12" s="57" t="s">
        <v>11</v>
      </c>
      <c r="DV12" s="56" t="s">
        <v>10</v>
      </c>
      <c r="DW12" s="51"/>
      <c r="DX12" s="57" t="s">
        <v>11</v>
      </c>
      <c r="DY12" s="56" t="s">
        <v>10</v>
      </c>
      <c r="DZ12" s="51"/>
      <c r="EA12" s="57" t="s">
        <v>11</v>
      </c>
      <c r="EB12" s="58" t="s">
        <v>10</v>
      </c>
      <c r="EC12" s="54">
        <f>SUM(DT12:EB12)</f>
        <v>0</v>
      </c>
      <c r="ED12" s="59" t="s">
        <v>11</v>
      </c>
      <c r="EE12" s="56" t="s">
        <v>10</v>
      </c>
      <c r="EF12" s="51"/>
      <c r="EG12" s="57" t="s">
        <v>11</v>
      </c>
      <c r="EH12" s="56" t="s">
        <v>10</v>
      </c>
      <c r="EI12" s="51"/>
      <c r="EJ12" s="57" t="s">
        <v>11</v>
      </c>
      <c r="EK12" s="56" t="s">
        <v>10</v>
      </c>
      <c r="EL12" s="51"/>
      <c r="EM12" s="57" t="s">
        <v>11</v>
      </c>
      <c r="EN12" s="58" t="s">
        <v>10</v>
      </c>
      <c r="EO12" s="54">
        <f>SUM(EF12:EN12)</f>
        <v>0</v>
      </c>
      <c r="EP12" s="59" t="s">
        <v>11</v>
      </c>
      <c r="EQ12" s="24" t="s">
        <v>10</v>
      </c>
      <c r="ER12" s="25">
        <f>SUM(D12,P12,AB12,AN12,AZ12,BL12,BX12,CJ12,CV12,DH12,DT12,EF12)</f>
        <v>0</v>
      </c>
      <c r="ES12" s="26" t="s">
        <v>11</v>
      </c>
      <c r="ET12" s="24" t="s">
        <v>10</v>
      </c>
      <c r="EU12" s="25">
        <f>SUM(G12,S12,AE12,AQ12,BC12,BO12,CA12,CM12,CY12,DK12,DW12,EI12)</f>
        <v>0</v>
      </c>
      <c r="EV12" s="26" t="s">
        <v>11</v>
      </c>
      <c r="EW12" s="24" t="s">
        <v>10</v>
      </c>
      <c r="EX12" s="25">
        <f>SUM(J12,V12,AH12,AT12,BF12,BR12,CD12,CP12,DB12,DN12,DZ12,EL12)</f>
        <v>0</v>
      </c>
      <c r="EY12" s="26" t="s">
        <v>11</v>
      </c>
      <c r="EZ12" s="21" t="s">
        <v>33</v>
      </c>
      <c r="FA12" s="22">
        <f t="shared" si="0"/>
        <v>0</v>
      </c>
      <c r="FB12" s="23" t="s">
        <v>34</v>
      </c>
      <c r="FC12" s="99"/>
      <c r="FD12" s="100"/>
      <c r="FE12" s="101"/>
      <c r="FF12" s="48"/>
      <c r="FG12" s="41"/>
      <c r="FH12" s="49"/>
      <c r="FI12" s="43"/>
      <c r="FJ12" s="41"/>
      <c r="FK12" s="49"/>
      <c r="FL12" s="47"/>
      <c r="FM12" s="42"/>
      <c r="FN12" s="47"/>
    </row>
    <row r="13" spans="2:170" s="19" customFormat="1" ht="12" customHeight="1" hidden="1">
      <c r="B13" s="133"/>
      <c r="C13" s="116"/>
      <c r="D13" s="119"/>
      <c r="E13" s="120"/>
      <c r="F13" s="116"/>
      <c r="G13" s="119"/>
      <c r="H13" s="120"/>
      <c r="I13" s="116"/>
      <c r="J13" s="119"/>
      <c r="K13" s="120"/>
      <c r="L13" s="113">
        <f>SUM(C13:K13)</f>
        <v>0</v>
      </c>
      <c r="M13" s="121"/>
      <c r="N13" s="122"/>
      <c r="O13" s="116"/>
      <c r="P13" s="119"/>
      <c r="Q13" s="120"/>
      <c r="R13" s="116"/>
      <c r="S13" s="119"/>
      <c r="T13" s="120"/>
      <c r="U13" s="116"/>
      <c r="V13" s="119"/>
      <c r="W13" s="120"/>
      <c r="X13" s="113">
        <f>SUM(O13:W13)</f>
        <v>0</v>
      </c>
      <c r="Y13" s="121"/>
      <c r="Z13" s="122"/>
      <c r="AA13" s="116"/>
      <c r="AB13" s="119"/>
      <c r="AC13" s="120"/>
      <c r="AD13" s="116"/>
      <c r="AE13" s="119"/>
      <c r="AF13" s="120"/>
      <c r="AG13" s="116"/>
      <c r="AH13" s="119"/>
      <c r="AI13" s="120"/>
      <c r="AJ13" s="113">
        <f>SUM(AA13:AI13)</f>
        <v>0</v>
      </c>
      <c r="AK13" s="121"/>
      <c r="AL13" s="122"/>
      <c r="AM13" s="116"/>
      <c r="AN13" s="119"/>
      <c r="AO13" s="120"/>
      <c r="AP13" s="116"/>
      <c r="AQ13" s="119"/>
      <c r="AR13" s="120"/>
      <c r="AS13" s="116"/>
      <c r="AT13" s="119"/>
      <c r="AU13" s="120"/>
      <c r="AV13" s="113">
        <f>SUM(AM13:AU13)</f>
        <v>0</v>
      </c>
      <c r="AW13" s="121"/>
      <c r="AX13" s="122"/>
      <c r="AY13" s="116"/>
      <c r="AZ13" s="119"/>
      <c r="BA13" s="120"/>
      <c r="BB13" s="116"/>
      <c r="BC13" s="119"/>
      <c r="BD13" s="120"/>
      <c r="BE13" s="116"/>
      <c r="BF13" s="119"/>
      <c r="BG13" s="120"/>
      <c r="BH13" s="113">
        <f>SUM(AY13:BG13)</f>
        <v>0</v>
      </c>
      <c r="BI13" s="121"/>
      <c r="BJ13" s="122"/>
      <c r="BK13" s="116"/>
      <c r="BL13" s="119"/>
      <c r="BM13" s="120"/>
      <c r="BN13" s="116"/>
      <c r="BO13" s="119"/>
      <c r="BP13" s="120"/>
      <c r="BQ13" s="116"/>
      <c r="BR13" s="119"/>
      <c r="BS13" s="120"/>
      <c r="BT13" s="113">
        <f>SUM(BK13:BS13)</f>
        <v>0</v>
      </c>
      <c r="BU13" s="121"/>
      <c r="BV13" s="122"/>
      <c r="BW13" s="116"/>
      <c r="BX13" s="119"/>
      <c r="BY13" s="120"/>
      <c r="BZ13" s="116"/>
      <c r="CA13" s="119"/>
      <c r="CB13" s="120"/>
      <c r="CC13" s="116"/>
      <c r="CD13" s="119"/>
      <c r="CE13" s="120"/>
      <c r="CF13" s="113">
        <f>SUM(BW13:CE13)</f>
        <v>0</v>
      </c>
      <c r="CG13" s="121"/>
      <c r="CH13" s="122"/>
      <c r="CI13" s="116"/>
      <c r="CJ13" s="119"/>
      <c r="CK13" s="120"/>
      <c r="CL13" s="116"/>
      <c r="CM13" s="119"/>
      <c r="CN13" s="120"/>
      <c r="CO13" s="116"/>
      <c r="CP13" s="119"/>
      <c r="CQ13" s="120"/>
      <c r="CR13" s="113">
        <f>SUM(CI13:CQ13)</f>
        <v>0</v>
      </c>
      <c r="CS13" s="121"/>
      <c r="CT13" s="122"/>
      <c r="CU13" s="116"/>
      <c r="CV13" s="119"/>
      <c r="CW13" s="120"/>
      <c r="CX13" s="116"/>
      <c r="CY13" s="119"/>
      <c r="CZ13" s="120"/>
      <c r="DA13" s="116"/>
      <c r="DB13" s="119"/>
      <c r="DC13" s="120"/>
      <c r="DD13" s="113">
        <f>SUM(CU13:DC13)</f>
        <v>0</v>
      </c>
      <c r="DE13" s="121"/>
      <c r="DF13" s="122"/>
      <c r="DG13" s="116"/>
      <c r="DH13" s="119"/>
      <c r="DI13" s="120"/>
      <c r="DJ13" s="116"/>
      <c r="DK13" s="119"/>
      <c r="DL13" s="120"/>
      <c r="DM13" s="116"/>
      <c r="DN13" s="119"/>
      <c r="DO13" s="120"/>
      <c r="DP13" s="113">
        <f>SUM(DG13:DO13)</f>
        <v>0</v>
      </c>
      <c r="DQ13" s="121"/>
      <c r="DR13" s="122"/>
      <c r="DS13" s="116"/>
      <c r="DT13" s="119"/>
      <c r="DU13" s="120"/>
      <c r="DV13" s="116"/>
      <c r="DW13" s="119"/>
      <c r="DX13" s="120"/>
      <c r="DY13" s="116"/>
      <c r="DZ13" s="119"/>
      <c r="EA13" s="120"/>
      <c r="EB13" s="113">
        <f>SUM(DS13:EA13)</f>
        <v>0</v>
      </c>
      <c r="EC13" s="121"/>
      <c r="ED13" s="122"/>
      <c r="EE13" s="116"/>
      <c r="EF13" s="119"/>
      <c r="EG13" s="120"/>
      <c r="EH13" s="116"/>
      <c r="EI13" s="119"/>
      <c r="EJ13" s="120"/>
      <c r="EK13" s="116"/>
      <c r="EL13" s="119"/>
      <c r="EM13" s="120"/>
      <c r="EN13" s="113">
        <f>SUM(EE13:EM13)</f>
        <v>0</v>
      </c>
      <c r="EO13" s="121"/>
      <c r="EP13" s="122"/>
      <c r="EQ13" s="123">
        <f>SUM(C13,O13,AA13,AM13,AY13,BK13,BW13,CI13,CU13,DG13,DS13,EE13)</f>
        <v>0</v>
      </c>
      <c r="ER13" s="124" t="e">
        <f>SUM(D13,P13,AB13,AN13,AZ13,BL13,BX13,CJ13,CV13,DH13,EF13,#REF!,#REF!)</f>
        <v>#REF!</v>
      </c>
      <c r="ES13" s="125" t="e">
        <f>SUM(E13,Q13,AC13,AO13,BA13,BM13,BY13,CK13,CW13,DI13,EG13,#REF!,#REF!)</f>
        <v>#REF!</v>
      </c>
      <c r="ET13" s="123">
        <f>SUM(F13,R13,AD13,AP13,BB13,BN13,BZ13,CL13,CX13,DJ13,DV13,EH13)</f>
        <v>0</v>
      </c>
      <c r="EU13" s="124" t="e">
        <f>SUM(G13,S13,AE13,AQ13,BC13,BO13,CA13,CM13,CY13,DK13,EI13,#REF!,#REF!)</f>
        <v>#REF!</v>
      </c>
      <c r="EV13" s="125" t="e">
        <f>SUM(H13,T13,AF13,AR13,BD13,BP13,CB13,CN13,CZ13,DL13,EJ13,#REF!,#REF!)</f>
        <v>#REF!</v>
      </c>
      <c r="EW13" s="123">
        <f>SUM(I13,U13,AG13,AS13,BE13,BQ13,CC13,CO13,DA13,DM13,DY13,EK13)</f>
        <v>0</v>
      </c>
      <c r="EX13" s="124" t="e">
        <f>SUM(J13,V13,AH13,AT13,BF13,BR13,CD13,CP13,DB13,DN13,EL13,#REF!,#REF!)</f>
        <v>#REF!</v>
      </c>
      <c r="EY13" s="125" t="e">
        <f>SUM(K13,W13,AI13,AU13,BG13,BS13,CE13,CQ13,DC13,DO13,EM13,#REF!,#REF!)</f>
        <v>#REF!</v>
      </c>
      <c r="EZ13" s="123">
        <f>SUM(EQ13,ET13,EW13)</f>
        <v>0</v>
      </c>
      <c r="FA13" s="124" t="e">
        <f t="shared" si="0"/>
        <v>#REF!</v>
      </c>
      <c r="FB13" s="125" t="e">
        <f>SUM(ES13:FA13)</f>
        <v>#REF!</v>
      </c>
      <c r="FC13" s="99"/>
      <c r="FD13" s="100"/>
      <c r="FE13" s="101"/>
      <c r="FF13" s="126"/>
      <c r="FG13" s="127"/>
      <c r="FH13" s="127"/>
      <c r="FI13" s="127"/>
      <c r="FJ13" s="127"/>
      <c r="FK13" s="127"/>
      <c r="FL13" s="130"/>
      <c r="FM13" s="130"/>
      <c r="FN13" s="130"/>
    </row>
    <row r="14" spans="2:170" s="19" customFormat="1" ht="12" customHeight="1" hidden="1">
      <c r="B14" s="139"/>
      <c r="C14" s="56" t="s">
        <v>10</v>
      </c>
      <c r="D14" s="51"/>
      <c r="E14" s="57" t="s">
        <v>11</v>
      </c>
      <c r="F14" s="56" t="s">
        <v>10</v>
      </c>
      <c r="G14" s="51"/>
      <c r="H14" s="57" t="s">
        <v>11</v>
      </c>
      <c r="I14" s="56" t="s">
        <v>10</v>
      </c>
      <c r="J14" s="51"/>
      <c r="K14" s="57" t="s">
        <v>11</v>
      </c>
      <c r="L14" s="58" t="s">
        <v>10</v>
      </c>
      <c r="M14" s="54">
        <f>SUM(D14:L14)</f>
        <v>0</v>
      </c>
      <c r="N14" s="59" t="s">
        <v>11</v>
      </c>
      <c r="O14" s="56" t="s">
        <v>10</v>
      </c>
      <c r="P14" s="51"/>
      <c r="Q14" s="57" t="s">
        <v>11</v>
      </c>
      <c r="R14" s="56" t="s">
        <v>10</v>
      </c>
      <c r="S14" s="51"/>
      <c r="T14" s="57" t="s">
        <v>11</v>
      </c>
      <c r="U14" s="56" t="s">
        <v>10</v>
      </c>
      <c r="V14" s="51"/>
      <c r="W14" s="57" t="s">
        <v>11</v>
      </c>
      <c r="X14" s="58" t="s">
        <v>10</v>
      </c>
      <c r="Y14" s="54">
        <f>SUM(P14:X14)</f>
        <v>0</v>
      </c>
      <c r="Z14" s="59" t="s">
        <v>11</v>
      </c>
      <c r="AA14" s="56" t="s">
        <v>10</v>
      </c>
      <c r="AB14" s="51"/>
      <c r="AC14" s="57" t="s">
        <v>11</v>
      </c>
      <c r="AD14" s="56" t="s">
        <v>10</v>
      </c>
      <c r="AE14" s="51"/>
      <c r="AF14" s="57" t="s">
        <v>11</v>
      </c>
      <c r="AG14" s="56" t="s">
        <v>10</v>
      </c>
      <c r="AH14" s="51"/>
      <c r="AI14" s="57" t="s">
        <v>11</v>
      </c>
      <c r="AJ14" s="58" t="s">
        <v>10</v>
      </c>
      <c r="AK14" s="54">
        <f>SUM(AB14:AJ14)</f>
        <v>0</v>
      </c>
      <c r="AL14" s="59" t="s">
        <v>11</v>
      </c>
      <c r="AM14" s="56" t="s">
        <v>10</v>
      </c>
      <c r="AN14" s="51"/>
      <c r="AO14" s="57" t="s">
        <v>11</v>
      </c>
      <c r="AP14" s="56" t="s">
        <v>10</v>
      </c>
      <c r="AQ14" s="51"/>
      <c r="AR14" s="57" t="s">
        <v>11</v>
      </c>
      <c r="AS14" s="56" t="s">
        <v>10</v>
      </c>
      <c r="AT14" s="51"/>
      <c r="AU14" s="57" t="s">
        <v>11</v>
      </c>
      <c r="AV14" s="58" t="s">
        <v>10</v>
      </c>
      <c r="AW14" s="54">
        <f>SUM(AN14:AV14)</f>
        <v>0</v>
      </c>
      <c r="AX14" s="59" t="s">
        <v>11</v>
      </c>
      <c r="AY14" s="56" t="s">
        <v>10</v>
      </c>
      <c r="AZ14" s="51"/>
      <c r="BA14" s="57" t="s">
        <v>11</v>
      </c>
      <c r="BB14" s="56" t="s">
        <v>10</v>
      </c>
      <c r="BC14" s="51"/>
      <c r="BD14" s="57" t="s">
        <v>11</v>
      </c>
      <c r="BE14" s="56" t="s">
        <v>10</v>
      </c>
      <c r="BF14" s="51"/>
      <c r="BG14" s="57" t="s">
        <v>11</v>
      </c>
      <c r="BH14" s="58" t="s">
        <v>10</v>
      </c>
      <c r="BI14" s="54">
        <f>SUM(AZ14:BH14)</f>
        <v>0</v>
      </c>
      <c r="BJ14" s="59" t="s">
        <v>11</v>
      </c>
      <c r="BK14" s="56" t="s">
        <v>10</v>
      </c>
      <c r="BL14" s="51"/>
      <c r="BM14" s="57" t="s">
        <v>11</v>
      </c>
      <c r="BN14" s="56" t="s">
        <v>10</v>
      </c>
      <c r="BO14" s="51"/>
      <c r="BP14" s="57" t="s">
        <v>11</v>
      </c>
      <c r="BQ14" s="56" t="s">
        <v>10</v>
      </c>
      <c r="BR14" s="51"/>
      <c r="BS14" s="57" t="s">
        <v>11</v>
      </c>
      <c r="BT14" s="58" t="s">
        <v>10</v>
      </c>
      <c r="BU14" s="54">
        <f>SUM(BL14:BT14)</f>
        <v>0</v>
      </c>
      <c r="BV14" s="59" t="s">
        <v>11</v>
      </c>
      <c r="BW14" s="56" t="s">
        <v>10</v>
      </c>
      <c r="BX14" s="51"/>
      <c r="BY14" s="57" t="s">
        <v>11</v>
      </c>
      <c r="BZ14" s="56" t="s">
        <v>10</v>
      </c>
      <c r="CA14" s="51"/>
      <c r="CB14" s="57" t="s">
        <v>11</v>
      </c>
      <c r="CC14" s="56" t="s">
        <v>10</v>
      </c>
      <c r="CD14" s="51"/>
      <c r="CE14" s="57" t="s">
        <v>11</v>
      </c>
      <c r="CF14" s="58" t="s">
        <v>10</v>
      </c>
      <c r="CG14" s="54">
        <f>SUM(BX14:CF14)</f>
        <v>0</v>
      </c>
      <c r="CH14" s="59" t="s">
        <v>11</v>
      </c>
      <c r="CI14" s="56" t="s">
        <v>10</v>
      </c>
      <c r="CJ14" s="51"/>
      <c r="CK14" s="57" t="s">
        <v>11</v>
      </c>
      <c r="CL14" s="56" t="s">
        <v>10</v>
      </c>
      <c r="CM14" s="51"/>
      <c r="CN14" s="57" t="s">
        <v>11</v>
      </c>
      <c r="CO14" s="56" t="s">
        <v>10</v>
      </c>
      <c r="CP14" s="51"/>
      <c r="CQ14" s="57" t="s">
        <v>11</v>
      </c>
      <c r="CR14" s="58" t="s">
        <v>10</v>
      </c>
      <c r="CS14" s="54">
        <f>SUM(CJ14:CR14)</f>
        <v>0</v>
      </c>
      <c r="CT14" s="59" t="s">
        <v>11</v>
      </c>
      <c r="CU14" s="56" t="s">
        <v>10</v>
      </c>
      <c r="CV14" s="51"/>
      <c r="CW14" s="57" t="s">
        <v>11</v>
      </c>
      <c r="CX14" s="56" t="s">
        <v>10</v>
      </c>
      <c r="CY14" s="51"/>
      <c r="CZ14" s="57" t="s">
        <v>11</v>
      </c>
      <c r="DA14" s="56" t="s">
        <v>10</v>
      </c>
      <c r="DB14" s="51"/>
      <c r="DC14" s="57" t="s">
        <v>11</v>
      </c>
      <c r="DD14" s="58" t="s">
        <v>10</v>
      </c>
      <c r="DE14" s="54">
        <f>SUM(CV14:DD14)</f>
        <v>0</v>
      </c>
      <c r="DF14" s="59" t="s">
        <v>11</v>
      </c>
      <c r="DG14" s="56" t="s">
        <v>10</v>
      </c>
      <c r="DH14" s="51"/>
      <c r="DI14" s="57" t="s">
        <v>11</v>
      </c>
      <c r="DJ14" s="56" t="s">
        <v>10</v>
      </c>
      <c r="DK14" s="51"/>
      <c r="DL14" s="57" t="s">
        <v>11</v>
      </c>
      <c r="DM14" s="56" t="s">
        <v>10</v>
      </c>
      <c r="DN14" s="51"/>
      <c r="DO14" s="57" t="s">
        <v>11</v>
      </c>
      <c r="DP14" s="58" t="s">
        <v>10</v>
      </c>
      <c r="DQ14" s="54">
        <f>SUM(DH14:DP14)</f>
        <v>0</v>
      </c>
      <c r="DR14" s="59" t="s">
        <v>11</v>
      </c>
      <c r="DS14" s="56" t="s">
        <v>10</v>
      </c>
      <c r="DT14" s="51"/>
      <c r="DU14" s="57" t="s">
        <v>11</v>
      </c>
      <c r="DV14" s="56" t="s">
        <v>10</v>
      </c>
      <c r="DW14" s="51"/>
      <c r="DX14" s="57" t="s">
        <v>11</v>
      </c>
      <c r="DY14" s="56" t="s">
        <v>10</v>
      </c>
      <c r="DZ14" s="51"/>
      <c r="EA14" s="57" t="s">
        <v>11</v>
      </c>
      <c r="EB14" s="58" t="s">
        <v>10</v>
      </c>
      <c r="EC14" s="54">
        <f>SUM(DT14:EB14)</f>
        <v>0</v>
      </c>
      <c r="ED14" s="59" t="s">
        <v>11</v>
      </c>
      <c r="EE14" s="56" t="s">
        <v>10</v>
      </c>
      <c r="EF14" s="51"/>
      <c r="EG14" s="57" t="s">
        <v>11</v>
      </c>
      <c r="EH14" s="56" t="s">
        <v>10</v>
      </c>
      <c r="EI14" s="51"/>
      <c r="EJ14" s="57" t="s">
        <v>11</v>
      </c>
      <c r="EK14" s="56" t="s">
        <v>10</v>
      </c>
      <c r="EL14" s="51"/>
      <c r="EM14" s="57" t="s">
        <v>11</v>
      </c>
      <c r="EN14" s="58" t="s">
        <v>10</v>
      </c>
      <c r="EO14" s="54">
        <f>SUM(EF14:EN14)</f>
        <v>0</v>
      </c>
      <c r="EP14" s="59" t="s">
        <v>11</v>
      </c>
      <c r="EQ14" s="24" t="s">
        <v>10</v>
      </c>
      <c r="ER14" s="25">
        <f>SUM(D14,P14,AB14,AN14,AZ14,BL14,BX14,CJ14,CV14,DH14,DT14,EF14)</f>
        <v>0</v>
      </c>
      <c r="ES14" s="26" t="s">
        <v>11</v>
      </c>
      <c r="ET14" s="24" t="s">
        <v>10</v>
      </c>
      <c r="EU14" s="25">
        <f>SUM(G14,S14,AE14,AQ14,BC14,BO14,CA14,CM14,CY14,DK14,DW14,EI14)</f>
        <v>0</v>
      </c>
      <c r="EV14" s="26" t="s">
        <v>11</v>
      </c>
      <c r="EW14" s="24" t="s">
        <v>10</v>
      </c>
      <c r="EX14" s="25">
        <f>SUM(J14,V14,AH14,AT14,BF14,BR14,CD14,CP14,DB14,DN14,DZ14,EL14)</f>
        <v>0</v>
      </c>
      <c r="EY14" s="26" t="s">
        <v>11</v>
      </c>
      <c r="EZ14" s="21" t="s">
        <v>33</v>
      </c>
      <c r="FA14" s="22">
        <f t="shared" si="0"/>
        <v>0</v>
      </c>
      <c r="FB14" s="23" t="s">
        <v>34</v>
      </c>
      <c r="FC14" s="99"/>
      <c r="FD14" s="100"/>
      <c r="FE14" s="101"/>
      <c r="FF14" s="48"/>
      <c r="FG14" s="41"/>
      <c r="FH14" s="49"/>
      <c r="FI14" s="43"/>
      <c r="FJ14" s="41"/>
      <c r="FK14" s="49"/>
      <c r="FL14" s="47"/>
      <c r="FM14" s="42"/>
      <c r="FN14" s="47"/>
    </row>
    <row r="15" spans="2:170" s="19" customFormat="1" ht="12" customHeight="1" hidden="1">
      <c r="B15" s="133"/>
      <c r="C15" s="116"/>
      <c r="D15" s="119"/>
      <c r="E15" s="120"/>
      <c r="F15" s="116"/>
      <c r="G15" s="119"/>
      <c r="H15" s="120"/>
      <c r="I15" s="116"/>
      <c r="J15" s="119"/>
      <c r="K15" s="120"/>
      <c r="L15" s="113">
        <f>SUM(C15:K15)</f>
        <v>0</v>
      </c>
      <c r="M15" s="121"/>
      <c r="N15" s="122"/>
      <c r="O15" s="116"/>
      <c r="P15" s="119"/>
      <c r="Q15" s="120"/>
      <c r="R15" s="116"/>
      <c r="S15" s="119"/>
      <c r="T15" s="120"/>
      <c r="U15" s="116"/>
      <c r="V15" s="119"/>
      <c r="W15" s="120"/>
      <c r="X15" s="113">
        <f>SUM(O15:W15)</f>
        <v>0</v>
      </c>
      <c r="Y15" s="121"/>
      <c r="Z15" s="122"/>
      <c r="AA15" s="116"/>
      <c r="AB15" s="119"/>
      <c r="AC15" s="120"/>
      <c r="AD15" s="116"/>
      <c r="AE15" s="119"/>
      <c r="AF15" s="120"/>
      <c r="AG15" s="116"/>
      <c r="AH15" s="119"/>
      <c r="AI15" s="120"/>
      <c r="AJ15" s="113">
        <f>SUM(AA15:AI15)</f>
        <v>0</v>
      </c>
      <c r="AK15" s="121"/>
      <c r="AL15" s="122"/>
      <c r="AM15" s="116"/>
      <c r="AN15" s="119"/>
      <c r="AO15" s="120"/>
      <c r="AP15" s="116"/>
      <c r="AQ15" s="119"/>
      <c r="AR15" s="120"/>
      <c r="AS15" s="116"/>
      <c r="AT15" s="119"/>
      <c r="AU15" s="120"/>
      <c r="AV15" s="113">
        <f>SUM(AM15:AU15)</f>
        <v>0</v>
      </c>
      <c r="AW15" s="121"/>
      <c r="AX15" s="122"/>
      <c r="AY15" s="116"/>
      <c r="AZ15" s="119"/>
      <c r="BA15" s="120"/>
      <c r="BB15" s="116"/>
      <c r="BC15" s="119"/>
      <c r="BD15" s="120"/>
      <c r="BE15" s="116"/>
      <c r="BF15" s="119"/>
      <c r="BG15" s="120"/>
      <c r="BH15" s="113">
        <f>SUM(AY15:BG15)</f>
        <v>0</v>
      </c>
      <c r="BI15" s="121"/>
      <c r="BJ15" s="122"/>
      <c r="BK15" s="116"/>
      <c r="BL15" s="119"/>
      <c r="BM15" s="120"/>
      <c r="BN15" s="116"/>
      <c r="BO15" s="119"/>
      <c r="BP15" s="120"/>
      <c r="BQ15" s="116"/>
      <c r="BR15" s="119"/>
      <c r="BS15" s="120"/>
      <c r="BT15" s="113">
        <f>SUM(BK15:BS15)</f>
        <v>0</v>
      </c>
      <c r="BU15" s="121"/>
      <c r="BV15" s="122"/>
      <c r="BW15" s="116"/>
      <c r="BX15" s="119"/>
      <c r="BY15" s="120"/>
      <c r="BZ15" s="116"/>
      <c r="CA15" s="119"/>
      <c r="CB15" s="120"/>
      <c r="CC15" s="116"/>
      <c r="CD15" s="119"/>
      <c r="CE15" s="120"/>
      <c r="CF15" s="113">
        <f>SUM(BW15:CE15)</f>
        <v>0</v>
      </c>
      <c r="CG15" s="121"/>
      <c r="CH15" s="122"/>
      <c r="CI15" s="116"/>
      <c r="CJ15" s="119"/>
      <c r="CK15" s="120"/>
      <c r="CL15" s="116"/>
      <c r="CM15" s="119"/>
      <c r="CN15" s="120"/>
      <c r="CO15" s="116"/>
      <c r="CP15" s="119"/>
      <c r="CQ15" s="120"/>
      <c r="CR15" s="113">
        <f>SUM(CI15:CQ15)</f>
        <v>0</v>
      </c>
      <c r="CS15" s="121"/>
      <c r="CT15" s="122"/>
      <c r="CU15" s="116"/>
      <c r="CV15" s="119"/>
      <c r="CW15" s="120"/>
      <c r="CX15" s="116"/>
      <c r="CY15" s="119"/>
      <c r="CZ15" s="120"/>
      <c r="DA15" s="116"/>
      <c r="DB15" s="119"/>
      <c r="DC15" s="120"/>
      <c r="DD15" s="113">
        <f>SUM(CU15:DC15)</f>
        <v>0</v>
      </c>
      <c r="DE15" s="121"/>
      <c r="DF15" s="122"/>
      <c r="DG15" s="116"/>
      <c r="DH15" s="119"/>
      <c r="DI15" s="120"/>
      <c r="DJ15" s="116"/>
      <c r="DK15" s="119"/>
      <c r="DL15" s="120"/>
      <c r="DM15" s="116"/>
      <c r="DN15" s="119"/>
      <c r="DO15" s="120"/>
      <c r="DP15" s="113">
        <f>SUM(DG15:DO15)</f>
        <v>0</v>
      </c>
      <c r="DQ15" s="121"/>
      <c r="DR15" s="122"/>
      <c r="DS15" s="116"/>
      <c r="DT15" s="119"/>
      <c r="DU15" s="120"/>
      <c r="DV15" s="116"/>
      <c r="DW15" s="119"/>
      <c r="DX15" s="120"/>
      <c r="DY15" s="116"/>
      <c r="DZ15" s="119"/>
      <c r="EA15" s="120"/>
      <c r="EB15" s="113">
        <f>SUM(DS15:EA15)</f>
        <v>0</v>
      </c>
      <c r="EC15" s="121"/>
      <c r="ED15" s="122"/>
      <c r="EE15" s="116"/>
      <c r="EF15" s="119"/>
      <c r="EG15" s="120"/>
      <c r="EH15" s="116"/>
      <c r="EI15" s="119"/>
      <c r="EJ15" s="120"/>
      <c r="EK15" s="116"/>
      <c r="EL15" s="119"/>
      <c r="EM15" s="120"/>
      <c r="EN15" s="113">
        <f>SUM(EE15:EM15)</f>
        <v>0</v>
      </c>
      <c r="EO15" s="121"/>
      <c r="EP15" s="122"/>
      <c r="EQ15" s="123">
        <f>SUM(C15,O15,AA15,AM15,AY15,BK15,BW15,CI15,CU15,DG15,DS15,EE15)</f>
        <v>0</v>
      </c>
      <c r="ER15" s="124" t="e">
        <f>SUM(D15,P15,AB15,AN15,AZ15,BL15,BX15,CJ15,CV15,DH15,EF15,#REF!,#REF!)</f>
        <v>#REF!</v>
      </c>
      <c r="ES15" s="125" t="e">
        <f>SUM(E15,Q15,AC15,AO15,BA15,BM15,BY15,CK15,CW15,DI15,EG15,#REF!,#REF!)</f>
        <v>#REF!</v>
      </c>
      <c r="ET15" s="123">
        <f>SUM(F15,R15,AD15,AP15,BB15,BN15,BZ15,CL15,CX15,DJ15,DV15,EH15)</f>
        <v>0</v>
      </c>
      <c r="EU15" s="124" t="e">
        <f>SUM(G15,S15,AE15,AQ15,BC15,BO15,CA15,CM15,CY15,DK15,EI15,#REF!,#REF!)</f>
        <v>#REF!</v>
      </c>
      <c r="EV15" s="125" t="e">
        <f>SUM(H15,T15,AF15,AR15,BD15,BP15,CB15,CN15,CZ15,DL15,EJ15,#REF!,#REF!)</f>
        <v>#REF!</v>
      </c>
      <c r="EW15" s="123">
        <f>SUM(I15,U15,AG15,AS15,BE15,BQ15,CC15,CO15,DA15,DM15,DY15,EK15)</f>
        <v>0</v>
      </c>
      <c r="EX15" s="124" t="e">
        <f>SUM(J15,V15,AH15,AT15,BF15,BR15,CD15,CP15,DB15,DN15,EL15,#REF!,#REF!)</f>
        <v>#REF!</v>
      </c>
      <c r="EY15" s="125" t="e">
        <f>SUM(K15,W15,AI15,AU15,BG15,BS15,CE15,CQ15,DC15,DO15,EM15,#REF!,#REF!)</f>
        <v>#REF!</v>
      </c>
      <c r="EZ15" s="123">
        <f>SUM(EQ15,ET15,EW15)</f>
        <v>0</v>
      </c>
      <c r="FA15" s="124" t="e">
        <f t="shared" si="0"/>
        <v>#REF!</v>
      </c>
      <c r="FB15" s="125" t="e">
        <f>SUM(ES15:FA15)</f>
        <v>#REF!</v>
      </c>
      <c r="FC15" s="99"/>
      <c r="FD15" s="100"/>
      <c r="FE15" s="101"/>
      <c r="FF15" s="126"/>
      <c r="FG15" s="127"/>
      <c r="FH15" s="127"/>
      <c r="FI15" s="127"/>
      <c r="FJ15" s="127"/>
      <c r="FK15" s="127"/>
      <c r="FL15" s="130"/>
      <c r="FM15" s="130"/>
      <c r="FN15" s="130"/>
    </row>
    <row r="16" spans="2:170" s="19" customFormat="1" ht="12" customHeight="1" hidden="1">
      <c r="B16" s="139"/>
      <c r="C16" s="56" t="s">
        <v>10</v>
      </c>
      <c r="D16" s="51"/>
      <c r="E16" s="57" t="s">
        <v>11</v>
      </c>
      <c r="F16" s="56" t="s">
        <v>10</v>
      </c>
      <c r="G16" s="51"/>
      <c r="H16" s="57" t="s">
        <v>11</v>
      </c>
      <c r="I16" s="56" t="s">
        <v>10</v>
      </c>
      <c r="J16" s="51"/>
      <c r="K16" s="57" t="s">
        <v>11</v>
      </c>
      <c r="L16" s="58" t="s">
        <v>10</v>
      </c>
      <c r="M16" s="54">
        <f>SUM(D16:L16)</f>
        <v>0</v>
      </c>
      <c r="N16" s="59" t="s">
        <v>11</v>
      </c>
      <c r="O16" s="56" t="s">
        <v>10</v>
      </c>
      <c r="P16" s="51"/>
      <c r="Q16" s="57" t="s">
        <v>11</v>
      </c>
      <c r="R16" s="56" t="s">
        <v>10</v>
      </c>
      <c r="S16" s="51"/>
      <c r="T16" s="57" t="s">
        <v>11</v>
      </c>
      <c r="U16" s="56" t="s">
        <v>10</v>
      </c>
      <c r="V16" s="51"/>
      <c r="W16" s="57" t="s">
        <v>11</v>
      </c>
      <c r="X16" s="58" t="s">
        <v>10</v>
      </c>
      <c r="Y16" s="54">
        <f>SUM(P16:X16)</f>
        <v>0</v>
      </c>
      <c r="Z16" s="59" t="s">
        <v>11</v>
      </c>
      <c r="AA16" s="56" t="s">
        <v>10</v>
      </c>
      <c r="AB16" s="51"/>
      <c r="AC16" s="57" t="s">
        <v>11</v>
      </c>
      <c r="AD16" s="56" t="s">
        <v>10</v>
      </c>
      <c r="AE16" s="51"/>
      <c r="AF16" s="57" t="s">
        <v>11</v>
      </c>
      <c r="AG16" s="56" t="s">
        <v>10</v>
      </c>
      <c r="AH16" s="51"/>
      <c r="AI16" s="57" t="s">
        <v>11</v>
      </c>
      <c r="AJ16" s="58" t="s">
        <v>10</v>
      </c>
      <c r="AK16" s="54">
        <f>SUM(AB16:AJ16)</f>
        <v>0</v>
      </c>
      <c r="AL16" s="59" t="s">
        <v>11</v>
      </c>
      <c r="AM16" s="56" t="s">
        <v>10</v>
      </c>
      <c r="AN16" s="51"/>
      <c r="AO16" s="57" t="s">
        <v>11</v>
      </c>
      <c r="AP16" s="56" t="s">
        <v>10</v>
      </c>
      <c r="AQ16" s="51"/>
      <c r="AR16" s="57" t="s">
        <v>11</v>
      </c>
      <c r="AS16" s="56" t="s">
        <v>10</v>
      </c>
      <c r="AT16" s="51"/>
      <c r="AU16" s="57" t="s">
        <v>11</v>
      </c>
      <c r="AV16" s="58" t="s">
        <v>10</v>
      </c>
      <c r="AW16" s="54">
        <f>SUM(AN16:AV16)</f>
        <v>0</v>
      </c>
      <c r="AX16" s="59" t="s">
        <v>11</v>
      </c>
      <c r="AY16" s="56" t="s">
        <v>10</v>
      </c>
      <c r="AZ16" s="51"/>
      <c r="BA16" s="57" t="s">
        <v>11</v>
      </c>
      <c r="BB16" s="56" t="s">
        <v>10</v>
      </c>
      <c r="BC16" s="51"/>
      <c r="BD16" s="57" t="s">
        <v>11</v>
      </c>
      <c r="BE16" s="56" t="s">
        <v>10</v>
      </c>
      <c r="BF16" s="51"/>
      <c r="BG16" s="57" t="s">
        <v>11</v>
      </c>
      <c r="BH16" s="58" t="s">
        <v>10</v>
      </c>
      <c r="BI16" s="54">
        <f>SUM(AZ16:BH16)</f>
        <v>0</v>
      </c>
      <c r="BJ16" s="59" t="s">
        <v>11</v>
      </c>
      <c r="BK16" s="56" t="s">
        <v>10</v>
      </c>
      <c r="BL16" s="51"/>
      <c r="BM16" s="57" t="s">
        <v>11</v>
      </c>
      <c r="BN16" s="56" t="s">
        <v>10</v>
      </c>
      <c r="BO16" s="51"/>
      <c r="BP16" s="57" t="s">
        <v>11</v>
      </c>
      <c r="BQ16" s="56" t="s">
        <v>10</v>
      </c>
      <c r="BR16" s="51"/>
      <c r="BS16" s="57" t="s">
        <v>11</v>
      </c>
      <c r="BT16" s="58" t="s">
        <v>10</v>
      </c>
      <c r="BU16" s="54">
        <f>SUM(BL16:BT16)</f>
        <v>0</v>
      </c>
      <c r="BV16" s="59" t="s">
        <v>11</v>
      </c>
      <c r="BW16" s="56" t="s">
        <v>10</v>
      </c>
      <c r="BX16" s="51"/>
      <c r="BY16" s="57" t="s">
        <v>11</v>
      </c>
      <c r="BZ16" s="56" t="s">
        <v>10</v>
      </c>
      <c r="CA16" s="51"/>
      <c r="CB16" s="57" t="s">
        <v>11</v>
      </c>
      <c r="CC16" s="56" t="s">
        <v>10</v>
      </c>
      <c r="CD16" s="51"/>
      <c r="CE16" s="57" t="s">
        <v>11</v>
      </c>
      <c r="CF16" s="58" t="s">
        <v>10</v>
      </c>
      <c r="CG16" s="54">
        <f>SUM(BX16:CF16)</f>
        <v>0</v>
      </c>
      <c r="CH16" s="59" t="s">
        <v>11</v>
      </c>
      <c r="CI16" s="56" t="s">
        <v>10</v>
      </c>
      <c r="CJ16" s="51"/>
      <c r="CK16" s="57" t="s">
        <v>11</v>
      </c>
      <c r="CL16" s="56" t="s">
        <v>10</v>
      </c>
      <c r="CM16" s="51"/>
      <c r="CN16" s="57" t="s">
        <v>11</v>
      </c>
      <c r="CO16" s="56" t="s">
        <v>10</v>
      </c>
      <c r="CP16" s="51"/>
      <c r="CQ16" s="57" t="s">
        <v>11</v>
      </c>
      <c r="CR16" s="58" t="s">
        <v>10</v>
      </c>
      <c r="CS16" s="54">
        <f>SUM(CJ16:CR16)</f>
        <v>0</v>
      </c>
      <c r="CT16" s="59" t="s">
        <v>11</v>
      </c>
      <c r="CU16" s="56" t="s">
        <v>10</v>
      </c>
      <c r="CV16" s="51"/>
      <c r="CW16" s="57" t="s">
        <v>11</v>
      </c>
      <c r="CX16" s="56" t="s">
        <v>10</v>
      </c>
      <c r="CY16" s="51"/>
      <c r="CZ16" s="57" t="s">
        <v>11</v>
      </c>
      <c r="DA16" s="56" t="s">
        <v>10</v>
      </c>
      <c r="DB16" s="51"/>
      <c r="DC16" s="57" t="s">
        <v>11</v>
      </c>
      <c r="DD16" s="58" t="s">
        <v>10</v>
      </c>
      <c r="DE16" s="54">
        <f>SUM(CV16:DD16)</f>
        <v>0</v>
      </c>
      <c r="DF16" s="59" t="s">
        <v>11</v>
      </c>
      <c r="DG16" s="56" t="s">
        <v>10</v>
      </c>
      <c r="DH16" s="51"/>
      <c r="DI16" s="57" t="s">
        <v>11</v>
      </c>
      <c r="DJ16" s="56" t="s">
        <v>10</v>
      </c>
      <c r="DK16" s="51"/>
      <c r="DL16" s="57" t="s">
        <v>11</v>
      </c>
      <c r="DM16" s="56" t="s">
        <v>10</v>
      </c>
      <c r="DN16" s="51"/>
      <c r="DO16" s="57" t="s">
        <v>11</v>
      </c>
      <c r="DP16" s="58" t="s">
        <v>10</v>
      </c>
      <c r="DQ16" s="54">
        <f>SUM(DH16:DP16)</f>
        <v>0</v>
      </c>
      <c r="DR16" s="59" t="s">
        <v>11</v>
      </c>
      <c r="DS16" s="56" t="s">
        <v>10</v>
      </c>
      <c r="DT16" s="51"/>
      <c r="DU16" s="57" t="s">
        <v>11</v>
      </c>
      <c r="DV16" s="56" t="s">
        <v>10</v>
      </c>
      <c r="DW16" s="51"/>
      <c r="DX16" s="57" t="s">
        <v>11</v>
      </c>
      <c r="DY16" s="56" t="s">
        <v>10</v>
      </c>
      <c r="DZ16" s="51"/>
      <c r="EA16" s="57" t="s">
        <v>11</v>
      </c>
      <c r="EB16" s="58" t="s">
        <v>10</v>
      </c>
      <c r="EC16" s="54">
        <f>SUM(DT16:EB16)</f>
        <v>0</v>
      </c>
      <c r="ED16" s="59" t="s">
        <v>11</v>
      </c>
      <c r="EE16" s="56" t="s">
        <v>10</v>
      </c>
      <c r="EF16" s="51"/>
      <c r="EG16" s="57" t="s">
        <v>11</v>
      </c>
      <c r="EH16" s="56" t="s">
        <v>10</v>
      </c>
      <c r="EI16" s="51"/>
      <c r="EJ16" s="57" t="s">
        <v>11</v>
      </c>
      <c r="EK16" s="56" t="s">
        <v>10</v>
      </c>
      <c r="EL16" s="51"/>
      <c r="EM16" s="57" t="s">
        <v>11</v>
      </c>
      <c r="EN16" s="58" t="s">
        <v>10</v>
      </c>
      <c r="EO16" s="54">
        <f>SUM(EF16:EN16)</f>
        <v>0</v>
      </c>
      <c r="EP16" s="59" t="s">
        <v>11</v>
      </c>
      <c r="EQ16" s="24" t="s">
        <v>10</v>
      </c>
      <c r="ER16" s="25">
        <f>SUM(D16,P16,AB16,AN16,AZ16,BL16,BX16,CJ16,CV16,DH16,DT16,EF16)</f>
        <v>0</v>
      </c>
      <c r="ES16" s="26" t="s">
        <v>11</v>
      </c>
      <c r="ET16" s="24" t="s">
        <v>10</v>
      </c>
      <c r="EU16" s="25">
        <f>SUM(G16,S16,AE16,AQ16,BC16,BO16,CA16,CM16,CY16,DK16,DW16,EI16)</f>
        <v>0</v>
      </c>
      <c r="EV16" s="26" t="s">
        <v>11</v>
      </c>
      <c r="EW16" s="24" t="s">
        <v>10</v>
      </c>
      <c r="EX16" s="25">
        <f>SUM(J16,V16,AH16,AT16,BF16,BR16,CD16,CP16,DB16,DN16,DZ16,EL16)</f>
        <v>0</v>
      </c>
      <c r="EY16" s="26" t="s">
        <v>11</v>
      </c>
      <c r="EZ16" s="21" t="s">
        <v>33</v>
      </c>
      <c r="FA16" s="22">
        <f t="shared" si="0"/>
        <v>0</v>
      </c>
      <c r="FB16" s="23" t="s">
        <v>34</v>
      </c>
      <c r="FC16" s="99"/>
      <c r="FD16" s="100"/>
      <c r="FE16" s="101"/>
      <c r="FF16" s="48"/>
      <c r="FG16" s="41"/>
      <c r="FH16" s="49"/>
      <c r="FI16" s="43"/>
      <c r="FJ16" s="41"/>
      <c r="FK16" s="49"/>
      <c r="FL16" s="47"/>
      <c r="FM16" s="42"/>
      <c r="FN16" s="47"/>
    </row>
    <row r="17" spans="2:170" s="19" customFormat="1" ht="12" customHeight="1" hidden="1">
      <c r="B17" s="133"/>
      <c r="C17" s="116"/>
      <c r="D17" s="119"/>
      <c r="E17" s="120"/>
      <c r="F17" s="116"/>
      <c r="G17" s="119"/>
      <c r="H17" s="120"/>
      <c r="I17" s="116"/>
      <c r="J17" s="119"/>
      <c r="K17" s="120"/>
      <c r="L17" s="113">
        <f>SUM(C17:K17)</f>
        <v>0</v>
      </c>
      <c r="M17" s="121"/>
      <c r="N17" s="122"/>
      <c r="O17" s="116"/>
      <c r="P17" s="119"/>
      <c r="Q17" s="120"/>
      <c r="R17" s="116"/>
      <c r="S17" s="119"/>
      <c r="T17" s="120"/>
      <c r="U17" s="116"/>
      <c r="V17" s="119"/>
      <c r="W17" s="120"/>
      <c r="X17" s="113">
        <f>SUM(O17:W17)</f>
        <v>0</v>
      </c>
      <c r="Y17" s="121"/>
      <c r="Z17" s="122"/>
      <c r="AA17" s="116"/>
      <c r="AB17" s="119"/>
      <c r="AC17" s="120"/>
      <c r="AD17" s="116"/>
      <c r="AE17" s="119"/>
      <c r="AF17" s="120"/>
      <c r="AG17" s="116"/>
      <c r="AH17" s="119"/>
      <c r="AI17" s="120"/>
      <c r="AJ17" s="113">
        <f>SUM(AA17:AI17)</f>
        <v>0</v>
      </c>
      <c r="AK17" s="121"/>
      <c r="AL17" s="122"/>
      <c r="AM17" s="116"/>
      <c r="AN17" s="119"/>
      <c r="AO17" s="120"/>
      <c r="AP17" s="116"/>
      <c r="AQ17" s="119"/>
      <c r="AR17" s="120"/>
      <c r="AS17" s="116"/>
      <c r="AT17" s="119"/>
      <c r="AU17" s="120"/>
      <c r="AV17" s="113">
        <f>SUM(AM17:AU17)</f>
        <v>0</v>
      </c>
      <c r="AW17" s="121"/>
      <c r="AX17" s="122"/>
      <c r="AY17" s="116"/>
      <c r="AZ17" s="119"/>
      <c r="BA17" s="120"/>
      <c r="BB17" s="116"/>
      <c r="BC17" s="119"/>
      <c r="BD17" s="120"/>
      <c r="BE17" s="116"/>
      <c r="BF17" s="119"/>
      <c r="BG17" s="120"/>
      <c r="BH17" s="113">
        <f>SUM(AY17:BG17)</f>
        <v>0</v>
      </c>
      <c r="BI17" s="121"/>
      <c r="BJ17" s="122"/>
      <c r="BK17" s="116"/>
      <c r="BL17" s="119"/>
      <c r="BM17" s="120"/>
      <c r="BN17" s="116"/>
      <c r="BO17" s="119"/>
      <c r="BP17" s="120"/>
      <c r="BQ17" s="116"/>
      <c r="BR17" s="119"/>
      <c r="BS17" s="120"/>
      <c r="BT17" s="113">
        <f>SUM(BK17:BS17)</f>
        <v>0</v>
      </c>
      <c r="BU17" s="121"/>
      <c r="BV17" s="122"/>
      <c r="BW17" s="116"/>
      <c r="BX17" s="119"/>
      <c r="BY17" s="120"/>
      <c r="BZ17" s="116"/>
      <c r="CA17" s="119"/>
      <c r="CB17" s="120"/>
      <c r="CC17" s="116"/>
      <c r="CD17" s="119"/>
      <c r="CE17" s="120"/>
      <c r="CF17" s="113">
        <f>SUM(BW17:CE17)</f>
        <v>0</v>
      </c>
      <c r="CG17" s="121"/>
      <c r="CH17" s="122"/>
      <c r="CI17" s="116"/>
      <c r="CJ17" s="119"/>
      <c r="CK17" s="120"/>
      <c r="CL17" s="116"/>
      <c r="CM17" s="119"/>
      <c r="CN17" s="120"/>
      <c r="CO17" s="116"/>
      <c r="CP17" s="119"/>
      <c r="CQ17" s="120"/>
      <c r="CR17" s="113">
        <f>SUM(CI17:CQ17)</f>
        <v>0</v>
      </c>
      <c r="CS17" s="121"/>
      <c r="CT17" s="122"/>
      <c r="CU17" s="116"/>
      <c r="CV17" s="119"/>
      <c r="CW17" s="120"/>
      <c r="CX17" s="116"/>
      <c r="CY17" s="119"/>
      <c r="CZ17" s="120"/>
      <c r="DA17" s="116"/>
      <c r="DB17" s="119"/>
      <c r="DC17" s="120"/>
      <c r="DD17" s="113">
        <f>SUM(CU17:DC17)</f>
        <v>0</v>
      </c>
      <c r="DE17" s="121"/>
      <c r="DF17" s="122"/>
      <c r="DG17" s="116"/>
      <c r="DH17" s="119"/>
      <c r="DI17" s="120"/>
      <c r="DJ17" s="116"/>
      <c r="DK17" s="119"/>
      <c r="DL17" s="120"/>
      <c r="DM17" s="116"/>
      <c r="DN17" s="119"/>
      <c r="DO17" s="120"/>
      <c r="DP17" s="113">
        <f>SUM(DG17:DO17)</f>
        <v>0</v>
      </c>
      <c r="DQ17" s="121"/>
      <c r="DR17" s="122"/>
      <c r="DS17" s="116"/>
      <c r="DT17" s="119"/>
      <c r="DU17" s="120"/>
      <c r="DV17" s="116"/>
      <c r="DW17" s="119"/>
      <c r="DX17" s="120"/>
      <c r="DY17" s="116"/>
      <c r="DZ17" s="119"/>
      <c r="EA17" s="120"/>
      <c r="EB17" s="113">
        <f>SUM(DS17:EA17)</f>
        <v>0</v>
      </c>
      <c r="EC17" s="121"/>
      <c r="ED17" s="122"/>
      <c r="EE17" s="116"/>
      <c r="EF17" s="119"/>
      <c r="EG17" s="120"/>
      <c r="EH17" s="116"/>
      <c r="EI17" s="119"/>
      <c r="EJ17" s="120"/>
      <c r="EK17" s="116"/>
      <c r="EL17" s="119"/>
      <c r="EM17" s="120"/>
      <c r="EN17" s="113">
        <f>SUM(EE17:EM17)</f>
        <v>0</v>
      </c>
      <c r="EO17" s="121"/>
      <c r="EP17" s="122"/>
      <c r="EQ17" s="123">
        <f>SUM(C17,O17,AA17,AM17,AY17,BK17,BW17,CI17,CU17,DG17,DS17,EE17)</f>
        <v>0</v>
      </c>
      <c r="ER17" s="124" t="e">
        <f>SUM(D17,P17,AB17,AN17,AZ17,BL17,BX17,CJ17,CV17,DH17,EF17,#REF!,#REF!)</f>
        <v>#REF!</v>
      </c>
      <c r="ES17" s="125" t="e">
        <f>SUM(E17,Q17,AC17,AO17,BA17,BM17,BY17,CK17,CW17,DI17,EG17,#REF!,#REF!)</f>
        <v>#REF!</v>
      </c>
      <c r="ET17" s="123">
        <f>SUM(F17,R17,AD17,AP17,BB17,BN17,BZ17,CL17,CX17,DJ17,DV17,EH17)</f>
        <v>0</v>
      </c>
      <c r="EU17" s="124" t="e">
        <f>SUM(G17,S17,AE17,AQ17,BC17,BO17,CA17,CM17,CY17,DK17,EI17,#REF!,#REF!)</f>
        <v>#REF!</v>
      </c>
      <c r="EV17" s="125" t="e">
        <f>SUM(H17,T17,AF17,AR17,BD17,BP17,CB17,CN17,CZ17,DL17,EJ17,#REF!,#REF!)</f>
        <v>#REF!</v>
      </c>
      <c r="EW17" s="123">
        <f>SUM(I17,U17,AG17,AS17,BE17,BQ17,CC17,CO17,DA17,DM17,DY17,EK17)</f>
        <v>0</v>
      </c>
      <c r="EX17" s="124" t="e">
        <f>SUM(J17,V17,AH17,AT17,BF17,BR17,CD17,CP17,DB17,DN17,EL17,#REF!,#REF!)</f>
        <v>#REF!</v>
      </c>
      <c r="EY17" s="125" t="e">
        <f>SUM(K17,W17,AI17,AU17,BG17,BS17,CE17,CQ17,DC17,DO17,EM17,#REF!,#REF!)</f>
        <v>#REF!</v>
      </c>
      <c r="EZ17" s="123">
        <f>SUM(EQ17,ET17,EW17)</f>
        <v>0</v>
      </c>
      <c r="FA17" s="124" t="e">
        <f t="shared" si="0"/>
        <v>#REF!</v>
      </c>
      <c r="FB17" s="125" t="e">
        <f>SUM(ES17:FA17)</f>
        <v>#REF!</v>
      </c>
      <c r="FC17" s="99"/>
      <c r="FD17" s="100"/>
      <c r="FE17" s="101"/>
      <c r="FF17" s="126"/>
      <c r="FG17" s="127"/>
      <c r="FH17" s="127"/>
      <c r="FI17" s="127"/>
      <c r="FJ17" s="127"/>
      <c r="FK17" s="127"/>
      <c r="FL17" s="130"/>
      <c r="FM17" s="131"/>
      <c r="FN17" s="131"/>
    </row>
    <row r="18" spans="2:170" s="19" customFormat="1" ht="12" customHeight="1" hidden="1">
      <c r="B18" s="139"/>
      <c r="C18" s="56" t="s">
        <v>10</v>
      </c>
      <c r="D18" s="51"/>
      <c r="E18" s="57" t="s">
        <v>11</v>
      </c>
      <c r="F18" s="56" t="s">
        <v>10</v>
      </c>
      <c r="G18" s="51"/>
      <c r="H18" s="57" t="s">
        <v>11</v>
      </c>
      <c r="I18" s="56" t="s">
        <v>10</v>
      </c>
      <c r="J18" s="51"/>
      <c r="K18" s="57" t="s">
        <v>11</v>
      </c>
      <c r="L18" s="58" t="s">
        <v>10</v>
      </c>
      <c r="M18" s="54">
        <f>SUM(D18:L18)</f>
        <v>0</v>
      </c>
      <c r="N18" s="59" t="s">
        <v>11</v>
      </c>
      <c r="O18" s="56" t="s">
        <v>10</v>
      </c>
      <c r="P18" s="51"/>
      <c r="Q18" s="57" t="s">
        <v>11</v>
      </c>
      <c r="R18" s="56" t="s">
        <v>10</v>
      </c>
      <c r="S18" s="51"/>
      <c r="T18" s="57" t="s">
        <v>11</v>
      </c>
      <c r="U18" s="56" t="s">
        <v>10</v>
      </c>
      <c r="V18" s="51"/>
      <c r="W18" s="57" t="s">
        <v>11</v>
      </c>
      <c r="X18" s="58" t="s">
        <v>10</v>
      </c>
      <c r="Y18" s="54">
        <f>SUM(P18:X18)</f>
        <v>0</v>
      </c>
      <c r="Z18" s="59" t="s">
        <v>11</v>
      </c>
      <c r="AA18" s="56" t="s">
        <v>10</v>
      </c>
      <c r="AB18" s="51"/>
      <c r="AC18" s="57" t="s">
        <v>11</v>
      </c>
      <c r="AD18" s="56" t="s">
        <v>10</v>
      </c>
      <c r="AE18" s="51"/>
      <c r="AF18" s="57" t="s">
        <v>11</v>
      </c>
      <c r="AG18" s="56" t="s">
        <v>10</v>
      </c>
      <c r="AH18" s="51"/>
      <c r="AI18" s="57" t="s">
        <v>11</v>
      </c>
      <c r="AJ18" s="58" t="s">
        <v>10</v>
      </c>
      <c r="AK18" s="54">
        <f>SUM(AB18:AJ18)</f>
        <v>0</v>
      </c>
      <c r="AL18" s="59" t="s">
        <v>11</v>
      </c>
      <c r="AM18" s="56" t="s">
        <v>10</v>
      </c>
      <c r="AN18" s="51"/>
      <c r="AO18" s="57" t="s">
        <v>11</v>
      </c>
      <c r="AP18" s="56" t="s">
        <v>10</v>
      </c>
      <c r="AQ18" s="51"/>
      <c r="AR18" s="57" t="s">
        <v>11</v>
      </c>
      <c r="AS18" s="56" t="s">
        <v>10</v>
      </c>
      <c r="AT18" s="51"/>
      <c r="AU18" s="57" t="s">
        <v>11</v>
      </c>
      <c r="AV18" s="58" t="s">
        <v>10</v>
      </c>
      <c r="AW18" s="54">
        <f>SUM(AN18:AV18)</f>
        <v>0</v>
      </c>
      <c r="AX18" s="59" t="s">
        <v>11</v>
      </c>
      <c r="AY18" s="56" t="s">
        <v>10</v>
      </c>
      <c r="AZ18" s="51"/>
      <c r="BA18" s="57" t="s">
        <v>11</v>
      </c>
      <c r="BB18" s="56" t="s">
        <v>10</v>
      </c>
      <c r="BC18" s="51"/>
      <c r="BD18" s="57" t="s">
        <v>11</v>
      </c>
      <c r="BE18" s="56" t="s">
        <v>10</v>
      </c>
      <c r="BF18" s="51"/>
      <c r="BG18" s="57" t="s">
        <v>11</v>
      </c>
      <c r="BH18" s="58" t="s">
        <v>10</v>
      </c>
      <c r="BI18" s="54">
        <f>SUM(AZ18:BH18)</f>
        <v>0</v>
      </c>
      <c r="BJ18" s="59" t="s">
        <v>11</v>
      </c>
      <c r="BK18" s="56" t="s">
        <v>10</v>
      </c>
      <c r="BL18" s="51"/>
      <c r="BM18" s="57" t="s">
        <v>11</v>
      </c>
      <c r="BN18" s="56" t="s">
        <v>10</v>
      </c>
      <c r="BO18" s="51"/>
      <c r="BP18" s="57" t="s">
        <v>11</v>
      </c>
      <c r="BQ18" s="56" t="s">
        <v>10</v>
      </c>
      <c r="BR18" s="51"/>
      <c r="BS18" s="57" t="s">
        <v>11</v>
      </c>
      <c r="BT18" s="58" t="s">
        <v>10</v>
      </c>
      <c r="BU18" s="54">
        <f>SUM(BL18:BT18)</f>
        <v>0</v>
      </c>
      <c r="BV18" s="59" t="s">
        <v>11</v>
      </c>
      <c r="BW18" s="56" t="s">
        <v>10</v>
      </c>
      <c r="BX18" s="51"/>
      <c r="BY18" s="57" t="s">
        <v>11</v>
      </c>
      <c r="BZ18" s="56" t="s">
        <v>10</v>
      </c>
      <c r="CA18" s="51"/>
      <c r="CB18" s="57" t="s">
        <v>11</v>
      </c>
      <c r="CC18" s="56" t="s">
        <v>10</v>
      </c>
      <c r="CD18" s="51"/>
      <c r="CE18" s="57" t="s">
        <v>11</v>
      </c>
      <c r="CF18" s="58" t="s">
        <v>10</v>
      </c>
      <c r="CG18" s="54">
        <f>SUM(BX18:CF18)</f>
        <v>0</v>
      </c>
      <c r="CH18" s="59" t="s">
        <v>11</v>
      </c>
      <c r="CI18" s="56" t="s">
        <v>10</v>
      </c>
      <c r="CJ18" s="51"/>
      <c r="CK18" s="57" t="s">
        <v>11</v>
      </c>
      <c r="CL18" s="56" t="s">
        <v>10</v>
      </c>
      <c r="CM18" s="51"/>
      <c r="CN18" s="57" t="s">
        <v>11</v>
      </c>
      <c r="CO18" s="56" t="s">
        <v>10</v>
      </c>
      <c r="CP18" s="51"/>
      <c r="CQ18" s="57" t="s">
        <v>11</v>
      </c>
      <c r="CR18" s="58" t="s">
        <v>10</v>
      </c>
      <c r="CS18" s="54">
        <f>SUM(CJ18:CR18)</f>
        <v>0</v>
      </c>
      <c r="CT18" s="59" t="s">
        <v>11</v>
      </c>
      <c r="CU18" s="56" t="s">
        <v>10</v>
      </c>
      <c r="CV18" s="51"/>
      <c r="CW18" s="57" t="s">
        <v>11</v>
      </c>
      <c r="CX18" s="56" t="s">
        <v>10</v>
      </c>
      <c r="CY18" s="51"/>
      <c r="CZ18" s="57" t="s">
        <v>11</v>
      </c>
      <c r="DA18" s="56" t="s">
        <v>10</v>
      </c>
      <c r="DB18" s="51"/>
      <c r="DC18" s="57" t="s">
        <v>11</v>
      </c>
      <c r="DD18" s="58" t="s">
        <v>10</v>
      </c>
      <c r="DE18" s="54">
        <f>SUM(CV18:DD18)</f>
        <v>0</v>
      </c>
      <c r="DF18" s="59" t="s">
        <v>11</v>
      </c>
      <c r="DG18" s="56" t="s">
        <v>10</v>
      </c>
      <c r="DH18" s="51"/>
      <c r="DI18" s="57" t="s">
        <v>11</v>
      </c>
      <c r="DJ18" s="56" t="s">
        <v>10</v>
      </c>
      <c r="DK18" s="51"/>
      <c r="DL18" s="57" t="s">
        <v>11</v>
      </c>
      <c r="DM18" s="56" t="s">
        <v>10</v>
      </c>
      <c r="DN18" s="51"/>
      <c r="DO18" s="57" t="s">
        <v>11</v>
      </c>
      <c r="DP18" s="58" t="s">
        <v>10</v>
      </c>
      <c r="DQ18" s="54">
        <f>SUM(DH18:DP18)</f>
        <v>0</v>
      </c>
      <c r="DR18" s="59" t="s">
        <v>11</v>
      </c>
      <c r="DS18" s="56" t="s">
        <v>10</v>
      </c>
      <c r="DT18" s="51"/>
      <c r="DU18" s="57" t="s">
        <v>11</v>
      </c>
      <c r="DV18" s="56" t="s">
        <v>10</v>
      </c>
      <c r="DW18" s="51"/>
      <c r="DX18" s="57" t="s">
        <v>11</v>
      </c>
      <c r="DY18" s="56" t="s">
        <v>10</v>
      </c>
      <c r="DZ18" s="51"/>
      <c r="EA18" s="57" t="s">
        <v>11</v>
      </c>
      <c r="EB18" s="58" t="s">
        <v>10</v>
      </c>
      <c r="EC18" s="54">
        <f>SUM(DT18:EB18)</f>
        <v>0</v>
      </c>
      <c r="ED18" s="59" t="s">
        <v>11</v>
      </c>
      <c r="EE18" s="56" t="s">
        <v>10</v>
      </c>
      <c r="EF18" s="51"/>
      <c r="EG18" s="57" t="s">
        <v>11</v>
      </c>
      <c r="EH18" s="56" t="s">
        <v>10</v>
      </c>
      <c r="EI18" s="51"/>
      <c r="EJ18" s="57" t="s">
        <v>11</v>
      </c>
      <c r="EK18" s="56" t="s">
        <v>10</v>
      </c>
      <c r="EL18" s="51"/>
      <c r="EM18" s="57" t="s">
        <v>11</v>
      </c>
      <c r="EN18" s="58" t="s">
        <v>10</v>
      </c>
      <c r="EO18" s="54">
        <f>SUM(EF18:EN18)</f>
        <v>0</v>
      </c>
      <c r="EP18" s="59" t="s">
        <v>11</v>
      </c>
      <c r="EQ18" s="24" t="s">
        <v>10</v>
      </c>
      <c r="ER18" s="25">
        <f>SUM(D18,P18,AB18,AN18,AZ18,BL18,BX18,CJ18,CV18,DH18,DT18,EF18)</f>
        <v>0</v>
      </c>
      <c r="ES18" s="26" t="s">
        <v>11</v>
      </c>
      <c r="ET18" s="24" t="s">
        <v>10</v>
      </c>
      <c r="EU18" s="25">
        <f>SUM(G18,S18,AE18,AQ18,BC18,BO18,CA18,CM18,CY18,DK18,DW18,EI18)</f>
        <v>0</v>
      </c>
      <c r="EV18" s="26" t="s">
        <v>11</v>
      </c>
      <c r="EW18" s="24" t="s">
        <v>10</v>
      </c>
      <c r="EX18" s="25">
        <f>SUM(J18,V18,AH18,AT18,BF18,BR18,CD18,CP18,DB18,DN18,DZ18,EL18)</f>
        <v>0</v>
      </c>
      <c r="EY18" s="26" t="s">
        <v>11</v>
      </c>
      <c r="EZ18" s="21" t="s">
        <v>33</v>
      </c>
      <c r="FA18" s="22">
        <f t="shared" si="0"/>
        <v>0</v>
      </c>
      <c r="FB18" s="23" t="s">
        <v>34</v>
      </c>
      <c r="FC18" s="99"/>
      <c r="FD18" s="100"/>
      <c r="FE18" s="101"/>
      <c r="FF18" s="48"/>
      <c r="FG18" s="41"/>
      <c r="FH18" s="49"/>
      <c r="FI18" s="43"/>
      <c r="FJ18" s="41"/>
      <c r="FK18" s="49"/>
      <c r="FL18" s="47"/>
      <c r="FM18" s="42"/>
      <c r="FN18" s="47"/>
    </row>
    <row r="19" spans="2:170" s="19" customFormat="1" ht="12" customHeight="1" hidden="1">
      <c r="B19" s="133"/>
      <c r="C19" s="116"/>
      <c r="D19" s="119"/>
      <c r="E19" s="120"/>
      <c r="F19" s="116"/>
      <c r="G19" s="119"/>
      <c r="H19" s="120"/>
      <c r="I19" s="116"/>
      <c r="J19" s="119"/>
      <c r="K19" s="120"/>
      <c r="L19" s="113">
        <f>SUM(C19:K19)</f>
        <v>0</v>
      </c>
      <c r="M19" s="121"/>
      <c r="N19" s="122"/>
      <c r="O19" s="116"/>
      <c r="P19" s="119"/>
      <c r="Q19" s="120"/>
      <c r="R19" s="116"/>
      <c r="S19" s="119"/>
      <c r="T19" s="120"/>
      <c r="U19" s="116"/>
      <c r="V19" s="119"/>
      <c r="W19" s="120"/>
      <c r="X19" s="113">
        <f>SUM(O19:W19)</f>
        <v>0</v>
      </c>
      <c r="Y19" s="121"/>
      <c r="Z19" s="122"/>
      <c r="AA19" s="116"/>
      <c r="AB19" s="119"/>
      <c r="AC19" s="120"/>
      <c r="AD19" s="116"/>
      <c r="AE19" s="119"/>
      <c r="AF19" s="120"/>
      <c r="AG19" s="116"/>
      <c r="AH19" s="119"/>
      <c r="AI19" s="120"/>
      <c r="AJ19" s="113">
        <f>SUM(AA19:AI19)</f>
        <v>0</v>
      </c>
      <c r="AK19" s="121"/>
      <c r="AL19" s="122"/>
      <c r="AM19" s="116"/>
      <c r="AN19" s="119"/>
      <c r="AO19" s="120"/>
      <c r="AP19" s="116"/>
      <c r="AQ19" s="119"/>
      <c r="AR19" s="120"/>
      <c r="AS19" s="116"/>
      <c r="AT19" s="119"/>
      <c r="AU19" s="120"/>
      <c r="AV19" s="113">
        <f>SUM(AM19:AU19)</f>
        <v>0</v>
      </c>
      <c r="AW19" s="121"/>
      <c r="AX19" s="122"/>
      <c r="AY19" s="116"/>
      <c r="AZ19" s="119"/>
      <c r="BA19" s="120"/>
      <c r="BB19" s="116"/>
      <c r="BC19" s="119"/>
      <c r="BD19" s="120"/>
      <c r="BE19" s="116"/>
      <c r="BF19" s="119"/>
      <c r="BG19" s="120"/>
      <c r="BH19" s="113">
        <f>SUM(AY19:BG19)</f>
        <v>0</v>
      </c>
      <c r="BI19" s="121"/>
      <c r="BJ19" s="122"/>
      <c r="BK19" s="116"/>
      <c r="BL19" s="119"/>
      <c r="BM19" s="120"/>
      <c r="BN19" s="116"/>
      <c r="BO19" s="119"/>
      <c r="BP19" s="120"/>
      <c r="BQ19" s="116"/>
      <c r="BR19" s="119"/>
      <c r="BS19" s="120"/>
      <c r="BT19" s="113">
        <f>SUM(BK19:BS19)</f>
        <v>0</v>
      </c>
      <c r="BU19" s="121"/>
      <c r="BV19" s="122"/>
      <c r="BW19" s="116"/>
      <c r="BX19" s="119"/>
      <c r="BY19" s="120"/>
      <c r="BZ19" s="116"/>
      <c r="CA19" s="119"/>
      <c r="CB19" s="120"/>
      <c r="CC19" s="116"/>
      <c r="CD19" s="119"/>
      <c r="CE19" s="120"/>
      <c r="CF19" s="113">
        <f>SUM(BW19:CE19)</f>
        <v>0</v>
      </c>
      <c r="CG19" s="121"/>
      <c r="CH19" s="122"/>
      <c r="CI19" s="116"/>
      <c r="CJ19" s="119"/>
      <c r="CK19" s="120"/>
      <c r="CL19" s="116"/>
      <c r="CM19" s="119"/>
      <c r="CN19" s="120"/>
      <c r="CO19" s="116"/>
      <c r="CP19" s="119"/>
      <c r="CQ19" s="120"/>
      <c r="CR19" s="113">
        <f>SUM(CI19:CQ19)</f>
        <v>0</v>
      </c>
      <c r="CS19" s="121"/>
      <c r="CT19" s="122"/>
      <c r="CU19" s="116"/>
      <c r="CV19" s="119"/>
      <c r="CW19" s="120"/>
      <c r="CX19" s="116"/>
      <c r="CY19" s="119"/>
      <c r="CZ19" s="120"/>
      <c r="DA19" s="116"/>
      <c r="DB19" s="119"/>
      <c r="DC19" s="120"/>
      <c r="DD19" s="113">
        <f>SUM(CU19:DC19)</f>
        <v>0</v>
      </c>
      <c r="DE19" s="121"/>
      <c r="DF19" s="122"/>
      <c r="DG19" s="116"/>
      <c r="DH19" s="119"/>
      <c r="DI19" s="120"/>
      <c r="DJ19" s="116"/>
      <c r="DK19" s="119"/>
      <c r="DL19" s="120"/>
      <c r="DM19" s="116"/>
      <c r="DN19" s="119"/>
      <c r="DO19" s="120"/>
      <c r="DP19" s="113">
        <f>SUM(DG19:DO19)</f>
        <v>0</v>
      </c>
      <c r="DQ19" s="121"/>
      <c r="DR19" s="122"/>
      <c r="DS19" s="116"/>
      <c r="DT19" s="119"/>
      <c r="DU19" s="120"/>
      <c r="DV19" s="116"/>
      <c r="DW19" s="119"/>
      <c r="DX19" s="120"/>
      <c r="DY19" s="116"/>
      <c r="DZ19" s="119"/>
      <c r="EA19" s="120"/>
      <c r="EB19" s="113">
        <f>SUM(DS19:EA19)</f>
        <v>0</v>
      </c>
      <c r="EC19" s="121"/>
      <c r="ED19" s="122"/>
      <c r="EE19" s="116"/>
      <c r="EF19" s="119"/>
      <c r="EG19" s="120"/>
      <c r="EH19" s="116"/>
      <c r="EI19" s="119"/>
      <c r="EJ19" s="120"/>
      <c r="EK19" s="116"/>
      <c r="EL19" s="119"/>
      <c r="EM19" s="120"/>
      <c r="EN19" s="113">
        <f>SUM(EE19:EM19)</f>
        <v>0</v>
      </c>
      <c r="EO19" s="121"/>
      <c r="EP19" s="122"/>
      <c r="EQ19" s="123">
        <f>SUM(C19,O19,AA19,AM19,AY19,BK19,BW19,CI19,CU19,DG19,DS19,EE19)</f>
        <v>0</v>
      </c>
      <c r="ER19" s="124" t="e">
        <f>SUM(D19,P19,AB19,AN19,AZ19,BL19,BX19,CJ19,CV19,DH19,EF19,#REF!,#REF!)</f>
        <v>#REF!</v>
      </c>
      <c r="ES19" s="125" t="e">
        <f>SUM(E19,Q19,AC19,AO19,BA19,BM19,BY19,CK19,CW19,DI19,EG19,#REF!,#REF!)</f>
        <v>#REF!</v>
      </c>
      <c r="ET19" s="123">
        <f>SUM(F19,R19,AD19,AP19,BB19,BN19,BZ19,CL19,CX19,DJ19,DV19,EH19)</f>
        <v>0</v>
      </c>
      <c r="EU19" s="124" t="e">
        <f>SUM(G19,S19,AE19,AQ19,BC19,BO19,CA19,CM19,CY19,DK19,EI19,#REF!,#REF!)</f>
        <v>#REF!</v>
      </c>
      <c r="EV19" s="125" t="e">
        <f>SUM(H19,T19,AF19,AR19,BD19,BP19,CB19,CN19,CZ19,DL19,EJ19,#REF!,#REF!)</f>
        <v>#REF!</v>
      </c>
      <c r="EW19" s="123">
        <f>SUM(I19,U19,AG19,AS19,BE19,BQ19,CC19,CO19,DA19,DM19,DY19,EK19)</f>
        <v>0</v>
      </c>
      <c r="EX19" s="124" t="e">
        <f>SUM(J19,V19,AH19,AT19,BF19,BR19,CD19,CP19,DB19,DN19,EL19,#REF!,#REF!)</f>
        <v>#REF!</v>
      </c>
      <c r="EY19" s="125" t="e">
        <f>SUM(K19,W19,AI19,AU19,BG19,BS19,CE19,CQ19,DC19,DO19,EM19,#REF!,#REF!)</f>
        <v>#REF!</v>
      </c>
      <c r="EZ19" s="123">
        <f>SUM(EQ19,ET19,EW19)</f>
        <v>0</v>
      </c>
      <c r="FA19" s="124" t="e">
        <f t="shared" si="0"/>
        <v>#REF!</v>
      </c>
      <c r="FB19" s="125" t="e">
        <f>SUM(ES19:FA19)</f>
        <v>#REF!</v>
      </c>
      <c r="FC19" s="99"/>
      <c r="FD19" s="100"/>
      <c r="FE19" s="101"/>
      <c r="FF19" s="126"/>
      <c r="FG19" s="127"/>
      <c r="FH19" s="127"/>
      <c r="FI19" s="127"/>
      <c r="FJ19" s="127"/>
      <c r="FK19" s="127"/>
      <c r="FL19" s="130"/>
      <c r="FM19" s="131"/>
      <c r="FN19" s="131"/>
    </row>
    <row r="20" spans="2:170" s="19" customFormat="1" ht="12" customHeight="1" hidden="1">
      <c r="B20" s="139"/>
      <c r="C20" s="56" t="s">
        <v>10</v>
      </c>
      <c r="D20" s="51"/>
      <c r="E20" s="57" t="s">
        <v>11</v>
      </c>
      <c r="F20" s="56" t="s">
        <v>10</v>
      </c>
      <c r="G20" s="51"/>
      <c r="H20" s="57" t="s">
        <v>11</v>
      </c>
      <c r="I20" s="56" t="s">
        <v>10</v>
      </c>
      <c r="J20" s="51"/>
      <c r="K20" s="57" t="s">
        <v>11</v>
      </c>
      <c r="L20" s="58" t="s">
        <v>10</v>
      </c>
      <c r="M20" s="54">
        <f>SUM(D20:L20)</f>
        <v>0</v>
      </c>
      <c r="N20" s="59" t="s">
        <v>11</v>
      </c>
      <c r="O20" s="56" t="s">
        <v>10</v>
      </c>
      <c r="P20" s="51"/>
      <c r="Q20" s="57" t="s">
        <v>11</v>
      </c>
      <c r="R20" s="56" t="s">
        <v>10</v>
      </c>
      <c r="S20" s="51"/>
      <c r="T20" s="57" t="s">
        <v>11</v>
      </c>
      <c r="U20" s="56" t="s">
        <v>10</v>
      </c>
      <c r="V20" s="51"/>
      <c r="W20" s="57" t="s">
        <v>11</v>
      </c>
      <c r="X20" s="58" t="s">
        <v>10</v>
      </c>
      <c r="Y20" s="54">
        <f>SUM(P20:X20)</f>
        <v>0</v>
      </c>
      <c r="Z20" s="59" t="s">
        <v>11</v>
      </c>
      <c r="AA20" s="56" t="s">
        <v>10</v>
      </c>
      <c r="AB20" s="51"/>
      <c r="AC20" s="57" t="s">
        <v>11</v>
      </c>
      <c r="AD20" s="56" t="s">
        <v>10</v>
      </c>
      <c r="AE20" s="51"/>
      <c r="AF20" s="57" t="s">
        <v>11</v>
      </c>
      <c r="AG20" s="56" t="s">
        <v>10</v>
      </c>
      <c r="AH20" s="51"/>
      <c r="AI20" s="57" t="s">
        <v>11</v>
      </c>
      <c r="AJ20" s="58" t="s">
        <v>10</v>
      </c>
      <c r="AK20" s="54">
        <f>SUM(AB20:AJ20)</f>
        <v>0</v>
      </c>
      <c r="AL20" s="59" t="s">
        <v>11</v>
      </c>
      <c r="AM20" s="56" t="s">
        <v>10</v>
      </c>
      <c r="AN20" s="51"/>
      <c r="AO20" s="57" t="s">
        <v>11</v>
      </c>
      <c r="AP20" s="56" t="s">
        <v>10</v>
      </c>
      <c r="AQ20" s="51"/>
      <c r="AR20" s="57" t="s">
        <v>11</v>
      </c>
      <c r="AS20" s="56" t="s">
        <v>10</v>
      </c>
      <c r="AT20" s="51"/>
      <c r="AU20" s="57" t="s">
        <v>11</v>
      </c>
      <c r="AV20" s="58" t="s">
        <v>10</v>
      </c>
      <c r="AW20" s="54">
        <f>SUM(AN20:AV20)</f>
        <v>0</v>
      </c>
      <c r="AX20" s="59" t="s">
        <v>11</v>
      </c>
      <c r="AY20" s="56" t="s">
        <v>10</v>
      </c>
      <c r="AZ20" s="51"/>
      <c r="BA20" s="57" t="s">
        <v>11</v>
      </c>
      <c r="BB20" s="56" t="s">
        <v>10</v>
      </c>
      <c r="BC20" s="51"/>
      <c r="BD20" s="57" t="s">
        <v>11</v>
      </c>
      <c r="BE20" s="56" t="s">
        <v>10</v>
      </c>
      <c r="BF20" s="51"/>
      <c r="BG20" s="57" t="s">
        <v>11</v>
      </c>
      <c r="BH20" s="58" t="s">
        <v>10</v>
      </c>
      <c r="BI20" s="54">
        <f>SUM(AZ20:BH20)</f>
        <v>0</v>
      </c>
      <c r="BJ20" s="59" t="s">
        <v>11</v>
      </c>
      <c r="BK20" s="56" t="s">
        <v>10</v>
      </c>
      <c r="BL20" s="51"/>
      <c r="BM20" s="57" t="s">
        <v>11</v>
      </c>
      <c r="BN20" s="56" t="s">
        <v>10</v>
      </c>
      <c r="BO20" s="51"/>
      <c r="BP20" s="57" t="s">
        <v>11</v>
      </c>
      <c r="BQ20" s="56" t="s">
        <v>10</v>
      </c>
      <c r="BR20" s="51"/>
      <c r="BS20" s="57" t="s">
        <v>11</v>
      </c>
      <c r="BT20" s="58" t="s">
        <v>10</v>
      </c>
      <c r="BU20" s="54">
        <f>SUM(BL20:BT20)</f>
        <v>0</v>
      </c>
      <c r="BV20" s="59" t="s">
        <v>11</v>
      </c>
      <c r="BW20" s="56" t="s">
        <v>10</v>
      </c>
      <c r="BX20" s="51"/>
      <c r="BY20" s="57" t="s">
        <v>11</v>
      </c>
      <c r="BZ20" s="56" t="s">
        <v>10</v>
      </c>
      <c r="CA20" s="51"/>
      <c r="CB20" s="57" t="s">
        <v>11</v>
      </c>
      <c r="CC20" s="56" t="s">
        <v>10</v>
      </c>
      <c r="CD20" s="51"/>
      <c r="CE20" s="57" t="s">
        <v>11</v>
      </c>
      <c r="CF20" s="58" t="s">
        <v>10</v>
      </c>
      <c r="CG20" s="54">
        <f>SUM(BX20:CF20)</f>
        <v>0</v>
      </c>
      <c r="CH20" s="59" t="s">
        <v>11</v>
      </c>
      <c r="CI20" s="56" t="s">
        <v>10</v>
      </c>
      <c r="CJ20" s="51"/>
      <c r="CK20" s="57" t="s">
        <v>11</v>
      </c>
      <c r="CL20" s="56" t="s">
        <v>10</v>
      </c>
      <c r="CM20" s="51"/>
      <c r="CN20" s="57" t="s">
        <v>11</v>
      </c>
      <c r="CO20" s="56" t="s">
        <v>10</v>
      </c>
      <c r="CP20" s="51"/>
      <c r="CQ20" s="57" t="s">
        <v>11</v>
      </c>
      <c r="CR20" s="58" t="s">
        <v>10</v>
      </c>
      <c r="CS20" s="54">
        <f>SUM(CJ20:CR20)</f>
        <v>0</v>
      </c>
      <c r="CT20" s="59" t="s">
        <v>11</v>
      </c>
      <c r="CU20" s="56" t="s">
        <v>10</v>
      </c>
      <c r="CV20" s="51"/>
      <c r="CW20" s="57" t="s">
        <v>11</v>
      </c>
      <c r="CX20" s="56" t="s">
        <v>10</v>
      </c>
      <c r="CY20" s="51"/>
      <c r="CZ20" s="57" t="s">
        <v>11</v>
      </c>
      <c r="DA20" s="56" t="s">
        <v>10</v>
      </c>
      <c r="DB20" s="51"/>
      <c r="DC20" s="57" t="s">
        <v>11</v>
      </c>
      <c r="DD20" s="58" t="s">
        <v>10</v>
      </c>
      <c r="DE20" s="54">
        <f>SUM(CV20:DD20)</f>
        <v>0</v>
      </c>
      <c r="DF20" s="59" t="s">
        <v>11</v>
      </c>
      <c r="DG20" s="56" t="s">
        <v>10</v>
      </c>
      <c r="DH20" s="51"/>
      <c r="DI20" s="57" t="s">
        <v>11</v>
      </c>
      <c r="DJ20" s="56" t="s">
        <v>10</v>
      </c>
      <c r="DK20" s="51"/>
      <c r="DL20" s="57" t="s">
        <v>11</v>
      </c>
      <c r="DM20" s="56" t="s">
        <v>10</v>
      </c>
      <c r="DN20" s="51"/>
      <c r="DO20" s="57" t="s">
        <v>11</v>
      </c>
      <c r="DP20" s="58" t="s">
        <v>10</v>
      </c>
      <c r="DQ20" s="54">
        <f>SUM(DH20:DP20)</f>
        <v>0</v>
      </c>
      <c r="DR20" s="59" t="s">
        <v>11</v>
      </c>
      <c r="DS20" s="56" t="s">
        <v>10</v>
      </c>
      <c r="DT20" s="51"/>
      <c r="DU20" s="57" t="s">
        <v>11</v>
      </c>
      <c r="DV20" s="56" t="s">
        <v>10</v>
      </c>
      <c r="DW20" s="51"/>
      <c r="DX20" s="57" t="s">
        <v>11</v>
      </c>
      <c r="DY20" s="56" t="s">
        <v>10</v>
      </c>
      <c r="DZ20" s="51"/>
      <c r="EA20" s="57" t="s">
        <v>11</v>
      </c>
      <c r="EB20" s="58" t="s">
        <v>10</v>
      </c>
      <c r="EC20" s="54">
        <f>SUM(DT20:EB20)</f>
        <v>0</v>
      </c>
      <c r="ED20" s="59" t="s">
        <v>11</v>
      </c>
      <c r="EE20" s="56" t="s">
        <v>10</v>
      </c>
      <c r="EF20" s="51"/>
      <c r="EG20" s="57" t="s">
        <v>11</v>
      </c>
      <c r="EH20" s="56" t="s">
        <v>10</v>
      </c>
      <c r="EI20" s="51"/>
      <c r="EJ20" s="57" t="s">
        <v>11</v>
      </c>
      <c r="EK20" s="56" t="s">
        <v>10</v>
      </c>
      <c r="EL20" s="51"/>
      <c r="EM20" s="57" t="s">
        <v>11</v>
      </c>
      <c r="EN20" s="58" t="s">
        <v>10</v>
      </c>
      <c r="EO20" s="54">
        <f>SUM(EF20:EN20)</f>
        <v>0</v>
      </c>
      <c r="EP20" s="59" t="s">
        <v>11</v>
      </c>
      <c r="EQ20" s="24" t="s">
        <v>10</v>
      </c>
      <c r="ER20" s="25">
        <f>SUM(D20,P20,AB20,AN20,AZ20,BL20,BX20,CJ20,CV20,DH20,DT20,EF20)</f>
        <v>0</v>
      </c>
      <c r="ES20" s="26" t="s">
        <v>11</v>
      </c>
      <c r="ET20" s="24" t="s">
        <v>10</v>
      </c>
      <c r="EU20" s="25">
        <f>SUM(G20,S20,AE20,AQ20,BC20,BO20,CA20,CM20,CY20,DK20,DW20,EI20)</f>
        <v>0</v>
      </c>
      <c r="EV20" s="26" t="s">
        <v>11</v>
      </c>
      <c r="EW20" s="24" t="s">
        <v>10</v>
      </c>
      <c r="EX20" s="25">
        <f>SUM(J20,V20,AH20,AT20,BF20,BR20,CD20,CP20,DB20,DN20,DZ20,EL20)</f>
        <v>0</v>
      </c>
      <c r="EY20" s="26" t="s">
        <v>11</v>
      </c>
      <c r="EZ20" s="21" t="s">
        <v>33</v>
      </c>
      <c r="FA20" s="22">
        <f t="shared" si="0"/>
        <v>0</v>
      </c>
      <c r="FB20" s="23" t="s">
        <v>34</v>
      </c>
      <c r="FC20" s="99"/>
      <c r="FD20" s="100"/>
      <c r="FE20" s="101"/>
      <c r="FF20" s="48"/>
      <c r="FG20" s="41"/>
      <c r="FH20" s="49"/>
      <c r="FI20" s="43"/>
      <c r="FJ20" s="41"/>
      <c r="FK20" s="49"/>
      <c r="FL20" s="47"/>
      <c r="FM20" s="42"/>
      <c r="FN20" s="47"/>
    </row>
    <row r="21" spans="2:170" s="19" customFormat="1" ht="12" customHeight="1" hidden="1">
      <c r="B21" s="133"/>
      <c r="C21" s="116"/>
      <c r="D21" s="119"/>
      <c r="E21" s="120"/>
      <c r="F21" s="116"/>
      <c r="G21" s="119"/>
      <c r="H21" s="120"/>
      <c r="I21" s="116"/>
      <c r="J21" s="119"/>
      <c r="K21" s="120"/>
      <c r="L21" s="113">
        <f>SUM(C21:K21)</f>
        <v>0</v>
      </c>
      <c r="M21" s="121"/>
      <c r="N21" s="122"/>
      <c r="O21" s="116"/>
      <c r="P21" s="119"/>
      <c r="Q21" s="120"/>
      <c r="R21" s="116"/>
      <c r="S21" s="119"/>
      <c r="T21" s="120"/>
      <c r="U21" s="116"/>
      <c r="V21" s="119"/>
      <c r="W21" s="120"/>
      <c r="X21" s="113">
        <f>SUM(O21:W21)</f>
        <v>0</v>
      </c>
      <c r="Y21" s="121"/>
      <c r="Z21" s="122"/>
      <c r="AA21" s="116"/>
      <c r="AB21" s="119"/>
      <c r="AC21" s="120"/>
      <c r="AD21" s="116"/>
      <c r="AE21" s="119"/>
      <c r="AF21" s="120"/>
      <c r="AG21" s="116"/>
      <c r="AH21" s="119"/>
      <c r="AI21" s="120"/>
      <c r="AJ21" s="113">
        <f>SUM(AA21:AI21)</f>
        <v>0</v>
      </c>
      <c r="AK21" s="121"/>
      <c r="AL21" s="122"/>
      <c r="AM21" s="116"/>
      <c r="AN21" s="119"/>
      <c r="AO21" s="120"/>
      <c r="AP21" s="116"/>
      <c r="AQ21" s="119"/>
      <c r="AR21" s="120"/>
      <c r="AS21" s="116"/>
      <c r="AT21" s="119"/>
      <c r="AU21" s="120"/>
      <c r="AV21" s="113">
        <f>SUM(AM21:AU21)</f>
        <v>0</v>
      </c>
      <c r="AW21" s="121"/>
      <c r="AX21" s="122"/>
      <c r="AY21" s="116"/>
      <c r="AZ21" s="119"/>
      <c r="BA21" s="120"/>
      <c r="BB21" s="116"/>
      <c r="BC21" s="119"/>
      <c r="BD21" s="120"/>
      <c r="BE21" s="116"/>
      <c r="BF21" s="119"/>
      <c r="BG21" s="120"/>
      <c r="BH21" s="113">
        <f>SUM(AY21:BG21)</f>
        <v>0</v>
      </c>
      <c r="BI21" s="121"/>
      <c r="BJ21" s="122"/>
      <c r="BK21" s="116"/>
      <c r="BL21" s="119"/>
      <c r="BM21" s="120"/>
      <c r="BN21" s="116"/>
      <c r="BO21" s="119"/>
      <c r="BP21" s="120"/>
      <c r="BQ21" s="116"/>
      <c r="BR21" s="119"/>
      <c r="BS21" s="120"/>
      <c r="BT21" s="113">
        <f>SUM(BK21:BS21)</f>
        <v>0</v>
      </c>
      <c r="BU21" s="121"/>
      <c r="BV21" s="122"/>
      <c r="BW21" s="116"/>
      <c r="BX21" s="119"/>
      <c r="BY21" s="120"/>
      <c r="BZ21" s="116"/>
      <c r="CA21" s="119"/>
      <c r="CB21" s="120"/>
      <c r="CC21" s="116"/>
      <c r="CD21" s="119"/>
      <c r="CE21" s="120"/>
      <c r="CF21" s="113">
        <f>SUM(BW21:CE21)</f>
        <v>0</v>
      </c>
      <c r="CG21" s="121"/>
      <c r="CH21" s="122"/>
      <c r="CI21" s="116"/>
      <c r="CJ21" s="119"/>
      <c r="CK21" s="120"/>
      <c r="CL21" s="116"/>
      <c r="CM21" s="119"/>
      <c r="CN21" s="120"/>
      <c r="CO21" s="116"/>
      <c r="CP21" s="119"/>
      <c r="CQ21" s="120"/>
      <c r="CR21" s="113">
        <f>SUM(CI21:CQ21)</f>
        <v>0</v>
      </c>
      <c r="CS21" s="121"/>
      <c r="CT21" s="122"/>
      <c r="CU21" s="116"/>
      <c r="CV21" s="119"/>
      <c r="CW21" s="120"/>
      <c r="CX21" s="116"/>
      <c r="CY21" s="119"/>
      <c r="CZ21" s="120"/>
      <c r="DA21" s="116"/>
      <c r="DB21" s="119"/>
      <c r="DC21" s="120"/>
      <c r="DD21" s="113">
        <f>SUM(CU21:DC21)</f>
        <v>0</v>
      </c>
      <c r="DE21" s="121"/>
      <c r="DF21" s="122"/>
      <c r="DG21" s="116"/>
      <c r="DH21" s="119"/>
      <c r="DI21" s="120"/>
      <c r="DJ21" s="116"/>
      <c r="DK21" s="119"/>
      <c r="DL21" s="120"/>
      <c r="DM21" s="116"/>
      <c r="DN21" s="119"/>
      <c r="DO21" s="120"/>
      <c r="DP21" s="113">
        <f>SUM(DG21:DO21)</f>
        <v>0</v>
      </c>
      <c r="DQ21" s="121"/>
      <c r="DR21" s="122"/>
      <c r="DS21" s="116"/>
      <c r="DT21" s="119"/>
      <c r="DU21" s="120"/>
      <c r="DV21" s="116"/>
      <c r="DW21" s="119"/>
      <c r="DX21" s="120"/>
      <c r="DY21" s="116"/>
      <c r="DZ21" s="119"/>
      <c r="EA21" s="120"/>
      <c r="EB21" s="113">
        <f>SUM(DS21:EA21)</f>
        <v>0</v>
      </c>
      <c r="EC21" s="121"/>
      <c r="ED21" s="122"/>
      <c r="EE21" s="116"/>
      <c r="EF21" s="119"/>
      <c r="EG21" s="120"/>
      <c r="EH21" s="116"/>
      <c r="EI21" s="119"/>
      <c r="EJ21" s="120"/>
      <c r="EK21" s="116"/>
      <c r="EL21" s="119"/>
      <c r="EM21" s="120"/>
      <c r="EN21" s="113">
        <f>SUM(EE21:EM21)</f>
        <v>0</v>
      </c>
      <c r="EO21" s="121"/>
      <c r="EP21" s="122"/>
      <c r="EQ21" s="123">
        <f>SUM(C21,O21,AA21,AM21,AY21,BK21,BW21,CI21,CU21,DG21,DS21,EE21)</f>
        <v>0</v>
      </c>
      <c r="ER21" s="124" t="e">
        <f>SUM(D21,P21,AB21,AN21,AZ21,BL21,BX21,CJ21,CV21,DH21,EF21,#REF!,#REF!)</f>
        <v>#REF!</v>
      </c>
      <c r="ES21" s="125" t="e">
        <f>SUM(E21,Q21,AC21,AO21,BA21,BM21,BY21,CK21,CW21,DI21,EG21,#REF!,#REF!)</f>
        <v>#REF!</v>
      </c>
      <c r="ET21" s="123">
        <f>SUM(F21,R21,AD21,AP21,BB21,BN21,BZ21,CL21,CX21,DJ21,DV21,EH21)</f>
        <v>0</v>
      </c>
      <c r="EU21" s="124" t="e">
        <f>SUM(G21,S21,AE21,AQ21,BC21,BO21,CA21,CM21,CY21,DK21,EI21,#REF!,#REF!)</f>
        <v>#REF!</v>
      </c>
      <c r="EV21" s="125" t="e">
        <f>SUM(H21,T21,AF21,AR21,BD21,BP21,CB21,CN21,CZ21,DL21,EJ21,#REF!,#REF!)</f>
        <v>#REF!</v>
      </c>
      <c r="EW21" s="123">
        <f>SUM(I21,U21,AG21,AS21,BE21,BQ21,CC21,CO21,DA21,DM21,DY21,EK21)</f>
        <v>0</v>
      </c>
      <c r="EX21" s="124" t="e">
        <f>SUM(J21,V21,AH21,AT21,BF21,BR21,CD21,CP21,DB21,DN21,EL21,#REF!,#REF!)</f>
        <v>#REF!</v>
      </c>
      <c r="EY21" s="125" t="e">
        <f>SUM(K21,W21,AI21,AU21,BG21,BS21,CE21,CQ21,DC21,DO21,EM21,#REF!,#REF!)</f>
        <v>#REF!</v>
      </c>
      <c r="EZ21" s="123">
        <f>SUM(EQ21,ET21,EW21)</f>
        <v>0</v>
      </c>
      <c r="FA21" s="124" t="e">
        <f t="shared" si="0"/>
        <v>#REF!</v>
      </c>
      <c r="FB21" s="125" t="e">
        <f>SUM(ES21:FA21)</f>
        <v>#REF!</v>
      </c>
      <c r="FC21" s="99"/>
      <c r="FD21" s="100"/>
      <c r="FE21" s="101"/>
      <c r="FF21" s="126"/>
      <c r="FG21" s="127"/>
      <c r="FH21" s="127"/>
      <c r="FI21" s="127"/>
      <c r="FJ21" s="127"/>
      <c r="FK21" s="127"/>
      <c r="FL21" s="130"/>
      <c r="FM21" s="131"/>
      <c r="FN21" s="131"/>
    </row>
    <row r="22" spans="2:170" s="19" customFormat="1" ht="12" customHeight="1" hidden="1">
      <c r="B22" s="139"/>
      <c r="C22" s="56" t="s">
        <v>10</v>
      </c>
      <c r="D22" s="51"/>
      <c r="E22" s="57" t="s">
        <v>11</v>
      </c>
      <c r="F22" s="56" t="s">
        <v>10</v>
      </c>
      <c r="G22" s="51"/>
      <c r="H22" s="57" t="s">
        <v>11</v>
      </c>
      <c r="I22" s="56" t="s">
        <v>10</v>
      </c>
      <c r="J22" s="51"/>
      <c r="K22" s="57" t="s">
        <v>11</v>
      </c>
      <c r="L22" s="58" t="s">
        <v>10</v>
      </c>
      <c r="M22" s="54">
        <f>SUM(D22:L22)</f>
        <v>0</v>
      </c>
      <c r="N22" s="59" t="s">
        <v>11</v>
      </c>
      <c r="O22" s="56" t="s">
        <v>10</v>
      </c>
      <c r="P22" s="51"/>
      <c r="Q22" s="57" t="s">
        <v>11</v>
      </c>
      <c r="R22" s="56" t="s">
        <v>10</v>
      </c>
      <c r="S22" s="51"/>
      <c r="T22" s="57" t="s">
        <v>11</v>
      </c>
      <c r="U22" s="56" t="s">
        <v>10</v>
      </c>
      <c r="V22" s="51"/>
      <c r="W22" s="57" t="s">
        <v>11</v>
      </c>
      <c r="X22" s="58" t="s">
        <v>10</v>
      </c>
      <c r="Y22" s="54">
        <f>SUM(P22:X22)</f>
        <v>0</v>
      </c>
      <c r="Z22" s="59" t="s">
        <v>11</v>
      </c>
      <c r="AA22" s="56" t="s">
        <v>10</v>
      </c>
      <c r="AB22" s="51"/>
      <c r="AC22" s="57" t="s">
        <v>11</v>
      </c>
      <c r="AD22" s="56" t="s">
        <v>10</v>
      </c>
      <c r="AE22" s="51"/>
      <c r="AF22" s="57" t="s">
        <v>11</v>
      </c>
      <c r="AG22" s="56" t="s">
        <v>10</v>
      </c>
      <c r="AH22" s="51"/>
      <c r="AI22" s="57" t="s">
        <v>11</v>
      </c>
      <c r="AJ22" s="58" t="s">
        <v>10</v>
      </c>
      <c r="AK22" s="54">
        <f>SUM(AB22:AJ22)</f>
        <v>0</v>
      </c>
      <c r="AL22" s="59" t="s">
        <v>11</v>
      </c>
      <c r="AM22" s="56" t="s">
        <v>10</v>
      </c>
      <c r="AN22" s="51"/>
      <c r="AO22" s="57" t="s">
        <v>11</v>
      </c>
      <c r="AP22" s="56" t="s">
        <v>10</v>
      </c>
      <c r="AQ22" s="51"/>
      <c r="AR22" s="57" t="s">
        <v>11</v>
      </c>
      <c r="AS22" s="56" t="s">
        <v>10</v>
      </c>
      <c r="AT22" s="51"/>
      <c r="AU22" s="57" t="s">
        <v>11</v>
      </c>
      <c r="AV22" s="58" t="s">
        <v>10</v>
      </c>
      <c r="AW22" s="54">
        <f>SUM(AN22:AV22)</f>
        <v>0</v>
      </c>
      <c r="AX22" s="59" t="s">
        <v>11</v>
      </c>
      <c r="AY22" s="56" t="s">
        <v>10</v>
      </c>
      <c r="AZ22" s="51"/>
      <c r="BA22" s="57" t="s">
        <v>11</v>
      </c>
      <c r="BB22" s="56" t="s">
        <v>10</v>
      </c>
      <c r="BC22" s="51"/>
      <c r="BD22" s="57" t="s">
        <v>11</v>
      </c>
      <c r="BE22" s="56" t="s">
        <v>10</v>
      </c>
      <c r="BF22" s="51"/>
      <c r="BG22" s="57" t="s">
        <v>11</v>
      </c>
      <c r="BH22" s="58" t="s">
        <v>10</v>
      </c>
      <c r="BI22" s="54">
        <f>SUM(AZ22:BH22)</f>
        <v>0</v>
      </c>
      <c r="BJ22" s="59" t="s">
        <v>11</v>
      </c>
      <c r="BK22" s="56" t="s">
        <v>10</v>
      </c>
      <c r="BL22" s="51"/>
      <c r="BM22" s="57" t="s">
        <v>11</v>
      </c>
      <c r="BN22" s="56" t="s">
        <v>10</v>
      </c>
      <c r="BO22" s="51"/>
      <c r="BP22" s="57" t="s">
        <v>11</v>
      </c>
      <c r="BQ22" s="56" t="s">
        <v>10</v>
      </c>
      <c r="BR22" s="51"/>
      <c r="BS22" s="57" t="s">
        <v>11</v>
      </c>
      <c r="BT22" s="58" t="s">
        <v>10</v>
      </c>
      <c r="BU22" s="54">
        <f>SUM(BL22:BT22)</f>
        <v>0</v>
      </c>
      <c r="BV22" s="59" t="s">
        <v>11</v>
      </c>
      <c r="BW22" s="56" t="s">
        <v>10</v>
      </c>
      <c r="BX22" s="51"/>
      <c r="BY22" s="57" t="s">
        <v>11</v>
      </c>
      <c r="BZ22" s="56" t="s">
        <v>10</v>
      </c>
      <c r="CA22" s="51"/>
      <c r="CB22" s="57" t="s">
        <v>11</v>
      </c>
      <c r="CC22" s="56" t="s">
        <v>10</v>
      </c>
      <c r="CD22" s="51"/>
      <c r="CE22" s="57" t="s">
        <v>11</v>
      </c>
      <c r="CF22" s="58" t="s">
        <v>10</v>
      </c>
      <c r="CG22" s="54">
        <f>SUM(BX22:CF22)</f>
        <v>0</v>
      </c>
      <c r="CH22" s="59" t="s">
        <v>11</v>
      </c>
      <c r="CI22" s="56" t="s">
        <v>10</v>
      </c>
      <c r="CJ22" s="51"/>
      <c r="CK22" s="57" t="s">
        <v>11</v>
      </c>
      <c r="CL22" s="56" t="s">
        <v>10</v>
      </c>
      <c r="CM22" s="51"/>
      <c r="CN22" s="57" t="s">
        <v>11</v>
      </c>
      <c r="CO22" s="56" t="s">
        <v>10</v>
      </c>
      <c r="CP22" s="51"/>
      <c r="CQ22" s="57" t="s">
        <v>11</v>
      </c>
      <c r="CR22" s="58" t="s">
        <v>10</v>
      </c>
      <c r="CS22" s="54">
        <f>SUM(CJ22:CR22)</f>
        <v>0</v>
      </c>
      <c r="CT22" s="59" t="s">
        <v>11</v>
      </c>
      <c r="CU22" s="56" t="s">
        <v>10</v>
      </c>
      <c r="CV22" s="51"/>
      <c r="CW22" s="57" t="s">
        <v>11</v>
      </c>
      <c r="CX22" s="56" t="s">
        <v>10</v>
      </c>
      <c r="CY22" s="51"/>
      <c r="CZ22" s="57" t="s">
        <v>11</v>
      </c>
      <c r="DA22" s="56" t="s">
        <v>10</v>
      </c>
      <c r="DB22" s="51"/>
      <c r="DC22" s="57" t="s">
        <v>11</v>
      </c>
      <c r="DD22" s="58" t="s">
        <v>10</v>
      </c>
      <c r="DE22" s="54">
        <f>SUM(CV22:DD22)</f>
        <v>0</v>
      </c>
      <c r="DF22" s="59" t="s">
        <v>11</v>
      </c>
      <c r="DG22" s="56" t="s">
        <v>10</v>
      </c>
      <c r="DH22" s="51"/>
      <c r="DI22" s="57" t="s">
        <v>11</v>
      </c>
      <c r="DJ22" s="56" t="s">
        <v>10</v>
      </c>
      <c r="DK22" s="51"/>
      <c r="DL22" s="57" t="s">
        <v>11</v>
      </c>
      <c r="DM22" s="56" t="s">
        <v>10</v>
      </c>
      <c r="DN22" s="51"/>
      <c r="DO22" s="57" t="s">
        <v>11</v>
      </c>
      <c r="DP22" s="58" t="s">
        <v>10</v>
      </c>
      <c r="DQ22" s="54">
        <f>SUM(DH22:DP22)</f>
        <v>0</v>
      </c>
      <c r="DR22" s="59" t="s">
        <v>11</v>
      </c>
      <c r="DS22" s="56" t="s">
        <v>10</v>
      </c>
      <c r="DT22" s="51"/>
      <c r="DU22" s="57" t="s">
        <v>11</v>
      </c>
      <c r="DV22" s="56" t="s">
        <v>10</v>
      </c>
      <c r="DW22" s="51"/>
      <c r="DX22" s="57" t="s">
        <v>11</v>
      </c>
      <c r="DY22" s="56" t="s">
        <v>10</v>
      </c>
      <c r="DZ22" s="51"/>
      <c r="EA22" s="57" t="s">
        <v>11</v>
      </c>
      <c r="EB22" s="58" t="s">
        <v>10</v>
      </c>
      <c r="EC22" s="54">
        <f>SUM(DT22:EB22)</f>
        <v>0</v>
      </c>
      <c r="ED22" s="59" t="s">
        <v>11</v>
      </c>
      <c r="EE22" s="56" t="s">
        <v>10</v>
      </c>
      <c r="EF22" s="51"/>
      <c r="EG22" s="57" t="s">
        <v>11</v>
      </c>
      <c r="EH22" s="56" t="s">
        <v>10</v>
      </c>
      <c r="EI22" s="51"/>
      <c r="EJ22" s="57" t="s">
        <v>11</v>
      </c>
      <c r="EK22" s="56" t="s">
        <v>10</v>
      </c>
      <c r="EL22" s="51"/>
      <c r="EM22" s="57" t="s">
        <v>11</v>
      </c>
      <c r="EN22" s="58" t="s">
        <v>10</v>
      </c>
      <c r="EO22" s="54">
        <f>SUM(EF22:EN22)</f>
        <v>0</v>
      </c>
      <c r="EP22" s="59" t="s">
        <v>11</v>
      </c>
      <c r="EQ22" s="24" t="s">
        <v>10</v>
      </c>
      <c r="ER22" s="25">
        <f>SUM(D22,P22,AB22,AN22,AZ22,BL22,BX22,CJ22,CV22,DH22,DT22,EF22)</f>
        <v>0</v>
      </c>
      <c r="ES22" s="26" t="s">
        <v>11</v>
      </c>
      <c r="ET22" s="24" t="s">
        <v>10</v>
      </c>
      <c r="EU22" s="25">
        <f>SUM(G22,S22,AE22,AQ22,BC22,BO22,CA22,CM22,CY22,DK22,DW22,EI22)</f>
        <v>0</v>
      </c>
      <c r="EV22" s="26" t="s">
        <v>11</v>
      </c>
      <c r="EW22" s="24" t="s">
        <v>10</v>
      </c>
      <c r="EX22" s="25">
        <f>SUM(J22,V22,AH22,AT22,BF22,BR22,CD22,CP22,DB22,DN22,DZ22,EL22)</f>
        <v>0</v>
      </c>
      <c r="EY22" s="26" t="s">
        <v>11</v>
      </c>
      <c r="EZ22" s="21" t="s">
        <v>33</v>
      </c>
      <c r="FA22" s="22">
        <f t="shared" si="0"/>
        <v>0</v>
      </c>
      <c r="FB22" s="23" t="s">
        <v>34</v>
      </c>
      <c r="FC22" s="99"/>
      <c r="FD22" s="100"/>
      <c r="FE22" s="101"/>
      <c r="FF22" s="48"/>
      <c r="FG22" s="41"/>
      <c r="FH22" s="49"/>
      <c r="FI22" s="43"/>
      <c r="FJ22" s="41"/>
      <c r="FK22" s="49"/>
      <c r="FL22" s="47"/>
      <c r="FM22" s="42"/>
      <c r="FN22" s="47"/>
    </row>
    <row r="23" spans="2:170" s="19" customFormat="1" ht="12" customHeight="1" hidden="1">
      <c r="B23" s="133"/>
      <c r="C23" s="116"/>
      <c r="D23" s="119"/>
      <c r="E23" s="120"/>
      <c r="F23" s="116"/>
      <c r="G23" s="119"/>
      <c r="H23" s="120"/>
      <c r="I23" s="116"/>
      <c r="J23" s="119"/>
      <c r="K23" s="120"/>
      <c r="L23" s="113">
        <f>SUM(C23:K23)</f>
        <v>0</v>
      </c>
      <c r="M23" s="121"/>
      <c r="N23" s="122"/>
      <c r="O23" s="116"/>
      <c r="P23" s="119"/>
      <c r="Q23" s="120"/>
      <c r="R23" s="116"/>
      <c r="S23" s="119"/>
      <c r="T23" s="120"/>
      <c r="U23" s="116"/>
      <c r="V23" s="119"/>
      <c r="W23" s="120"/>
      <c r="X23" s="113">
        <f>SUM(O23:W23)</f>
        <v>0</v>
      </c>
      <c r="Y23" s="121"/>
      <c r="Z23" s="122"/>
      <c r="AA23" s="116"/>
      <c r="AB23" s="119"/>
      <c r="AC23" s="120"/>
      <c r="AD23" s="116"/>
      <c r="AE23" s="119"/>
      <c r="AF23" s="120"/>
      <c r="AG23" s="116"/>
      <c r="AH23" s="119"/>
      <c r="AI23" s="120"/>
      <c r="AJ23" s="113">
        <f>SUM(AA23:AI23)</f>
        <v>0</v>
      </c>
      <c r="AK23" s="121"/>
      <c r="AL23" s="122"/>
      <c r="AM23" s="116"/>
      <c r="AN23" s="119"/>
      <c r="AO23" s="120"/>
      <c r="AP23" s="116"/>
      <c r="AQ23" s="119"/>
      <c r="AR23" s="120"/>
      <c r="AS23" s="116"/>
      <c r="AT23" s="119"/>
      <c r="AU23" s="120"/>
      <c r="AV23" s="113">
        <f>SUM(AM23:AU23)</f>
        <v>0</v>
      </c>
      <c r="AW23" s="121"/>
      <c r="AX23" s="122"/>
      <c r="AY23" s="116"/>
      <c r="AZ23" s="119"/>
      <c r="BA23" s="120"/>
      <c r="BB23" s="116"/>
      <c r="BC23" s="119"/>
      <c r="BD23" s="120"/>
      <c r="BE23" s="116"/>
      <c r="BF23" s="119"/>
      <c r="BG23" s="120"/>
      <c r="BH23" s="113">
        <f>SUM(AY23:BG23)</f>
        <v>0</v>
      </c>
      <c r="BI23" s="121"/>
      <c r="BJ23" s="122"/>
      <c r="BK23" s="116"/>
      <c r="BL23" s="119"/>
      <c r="BM23" s="120"/>
      <c r="BN23" s="116"/>
      <c r="BO23" s="119"/>
      <c r="BP23" s="120"/>
      <c r="BQ23" s="116"/>
      <c r="BR23" s="119"/>
      <c r="BS23" s="120"/>
      <c r="BT23" s="113">
        <f>SUM(BK23:BS23)</f>
        <v>0</v>
      </c>
      <c r="BU23" s="121"/>
      <c r="BV23" s="122"/>
      <c r="BW23" s="116"/>
      <c r="BX23" s="119"/>
      <c r="BY23" s="120"/>
      <c r="BZ23" s="116"/>
      <c r="CA23" s="119"/>
      <c r="CB23" s="120"/>
      <c r="CC23" s="116"/>
      <c r="CD23" s="119"/>
      <c r="CE23" s="120"/>
      <c r="CF23" s="113">
        <f>SUM(BW23:CE23)</f>
        <v>0</v>
      </c>
      <c r="CG23" s="121"/>
      <c r="CH23" s="122"/>
      <c r="CI23" s="116"/>
      <c r="CJ23" s="119"/>
      <c r="CK23" s="120"/>
      <c r="CL23" s="116"/>
      <c r="CM23" s="119"/>
      <c r="CN23" s="120"/>
      <c r="CO23" s="116"/>
      <c r="CP23" s="119"/>
      <c r="CQ23" s="120"/>
      <c r="CR23" s="113">
        <f>SUM(CI23:CQ23)</f>
        <v>0</v>
      </c>
      <c r="CS23" s="121"/>
      <c r="CT23" s="122"/>
      <c r="CU23" s="116"/>
      <c r="CV23" s="119"/>
      <c r="CW23" s="120"/>
      <c r="CX23" s="116"/>
      <c r="CY23" s="119"/>
      <c r="CZ23" s="120"/>
      <c r="DA23" s="116"/>
      <c r="DB23" s="119"/>
      <c r="DC23" s="120"/>
      <c r="DD23" s="113">
        <f>SUM(CU23:DC23)</f>
        <v>0</v>
      </c>
      <c r="DE23" s="121"/>
      <c r="DF23" s="122"/>
      <c r="DG23" s="116"/>
      <c r="DH23" s="119"/>
      <c r="DI23" s="120"/>
      <c r="DJ23" s="116"/>
      <c r="DK23" s="119"/>
      <c r="DL23" s="120"/>
      <c r="DM23" s="116"/>
      <c r="DN23" s="119"/>
      <c r="DO23" s="120"/>
      <c r="DP23" s="113">
        <f>SUM(DG23:DO23)</f>
        <v>0</v>
      </c>
      <c r="DQ23" s="121"/>
      <c r="DR23" s="122"/>
      <c r="DS23" s="116"/>
      <c r="DT23" s="119"/>
      <c r="DU23" s="120"/>
      <c r="DV23" s="116"/>
      <c r="DW23" s="119"/>
      <c r="DX23" s="120"/>
      <c r="DY23" s="116"/>
      <c r="DZ23" s="119"/>
      <c r="EA23" s="120"/>
      <c r="EB23" s="113">
        <f>SUM(DS23:EA23)</f>
        <v>0</v>
      </c>
      <c r="EC23" s="121"/>
      <c r="ED23" s="122"/>
      <c r="EE23" s="116"/>
      <c r="EF23" s="119"/>
      <c r="EG23" s="120"/>
      <c r="EH23" s="116"/>
      <c r="EI23" s="119"/>
      <c r="EJ23" s="120"/>
      <c r="EK23" s="116"/>
      <c r="EL23" s="119"/>
      <c r="EM23" s="120"/>
      <c r="EN23" s="113">
        <f>SUM(EE23:EM23)</f>
        <v>0</v>
      </c>
      <c r="EO23" s="121"/>
      <c r="EP23" s="122"/>
      <c r="EQ23" s="123">
        <f>SUM(C23,O23,AA23,AM23,AY23,BK23,BW23,CI23,CU23,DG23,DS23,EE23)</f>
        <v>0</v>
      </c>
      <c r="ER23" s="124" t="e">
        <f>SUM(D23,P23,AB23,AN23,AZ23,BL23,BX23,CJ23,CV23,DH23,EF23,#REF!,#REF!)</f>
        <v>#REF!</v>
      </c>
      <c r="ES23" s="125" t="e">
        <f>SUM(E23,Q23,AC23,AO23,BA23,BM23,BY23,CK23,CW23,DI23,EG23,#REF!,#REF!)</f>
        <v>#REF!</v>
      </c>
      <c r="ET23" s="123">
        <f>SUM(F23,R23,AD23,AP23,BB23,BN23,BZ23,CL23,CX23,DJ23,DV23,EH23)</f>
        <v>0</v>
      </c>
      <c r="EU23" s="124" t="e">
        <f>SUM(G23,S23,AE23,AQ23,BC23,BO23,CA23,CM23,CY23,DK23,EI23,#REF!,#REF!)</f>
        <v>#REF!</v>
      </c>
      <c r="EV23" s="125" t="e">
        <f>SUM(H23,T23,AF23,AR23,BD23,BP23,CB23,CN23,CZ23,DL23,EJ23,#REF!,#REF!)</f>
        <v>#REF!</v>
      </c>
      <c r="EW23" s="123">
        <f>SUM(I23,U23,AG23,AS23,BE23,BQ23,CC23,CO23,DA23,DM23,DY23,EK23)</f>
        <v>0</v>
      </c>
      <c r="EX23" s="124" t="e">
        <f>SUM(J23,V23,AH23,AT23,BF23,BR23,CD23,CP23,DB23,DN23,EL23,#REF!,#REF!)</f>
        <v>#REF!</v>
      </c>
      <c r="EY23" s="125" t="e">
        <f>SUM(K23,W23,AI23,AU23,BG23,BS23,CE23,CQ23,DC23,DO23,EM23,#REF!,#REF!)</f>
        <v>#REF!</v>
      </c>
      <c r="EZ23" s="123">
        <f>SUM(EQ23,ET23,EW23)</f>
        <v>0</v>
      </c>
      <c r="FA23" s="124" t="e">
        <f t="shared" si="0"/>
        <v>#REF!</v>
      </c>
      <c r="FB23" s="125" t="e">
        <f>SUM(ES23:FA23)</f>
        <v>#REF!</v>
      </c>
      <c r="FC23" s="99"/>
      <c r="FD23" s="100"/>
      <c r="FE23" s="101"/>
      <c r="FF23" s="126"/>
      <c r="FG23" s="127"/>
      <c r="FH23" s="127"/>
      <c r="FI23" s="127"/>
      <c r="FJ23" s="127"/>
      <c r="FK23" s="127"/>
      <c r="FL23" s="130"/>
      <c r="FM23" s="131"/>
      <c r="FN23" s="131"/>
    </row>
    <row r="24" spans="2:170" s="19" customFormat="1" ht="12" customHeight="1" hidden="1">
      <c r="B24" s="139"/>
      <c r="C24" s="56" t="s">
        <v>10</v>
      </c>
      <c r="D24" s="51"/>
      <c r="E24" s="57" t="s">
        <v>11</v>
      </c>
      <c r="F24" s="56" t="s">
        <v>10</v>
      </c>
      <c r="G24" s="51"/>
      <c r="H24" s="57" t="s">
        <v>11</v>
      </c>
      <c r="I24" s="56" t="s">
        <v>10</v>
      </c>
      <c r="J24" s="51"/>
      <c r="K24" s="57" t="s">
        <v>11</v>
      </c>
      <c r="L24" s="58" t="s">
        <v>10</v>
      </c>
      <c r="M24" s="54">
        <f>SUM(D24:L24)</f>
        <v>0</v>
      </c>
      <c r="N24" s="59" t="s">
        <v>11</v>
      </c>
      <c r="O24" s="56" t="s">
        <v>10</v>
      </c>
      <c r="P24" s="51"/>
      <c r="Q24" s="57" t="s">
        <v>11</v>
      </c>
      <c r="R24" s="56" t="s">
        <v>10</v>
      </c>
      <c r="S24" s="51"/>
      <c r="T24" s="57" t="s">
        <v>11</v>
      </c>
      <c r="U24" s="56" t="s">
        <v>10</v>
      </c>
      <c r="V24" s="51"/>
      <c r="W24" s="57" t="s">
        <v>11</v>
      </c>
      <c r="X24" s="58" t="s">
        <v>10</v>
      </c>
      <c r="Y24" s="54">
        <f>SUM(P24:X24)</f>
        <v>0</v>
      </c>
      <c r="Z24" s="59" t="s">
        <v>11</v>
      </c>
      <c r="AA24" s="56" t="s">
        <v>10</v>
      </c>
      <c r="AB24" s="51"/>
      <c r="AC24" s="57" t="s">
        <v>11</v>
      </c>
      <c r="AD24" s="56" t="s">
        <v>10</v>
      </c>
      <c r="AE24" s="51"/>
      <c r="AF24" s="57" t="s">
        <v>11</v>
      </c>
      <c r="AG24" s="56" t="s">
        <v>10</v>
      </c>
      <c r="AH24" s="51"/>
      <c r="AI24" s="57" t="s">
        <v>11</v>
      </c>
      <c r="AJ24" s="58" t="s">
        <v>10</v>
      </c>
      <c r="AK24" s="54">
        <f>SUM(AB24:AJ24)</f>
        <v>0</v>
      </c>
      <c r="AL24" s="59" t="s">
        <v>11</v>
      </c>
      <c r="AM24" s="56" t="s">
        <v>10</v>
      </c>
      <c r="AN24" s="51"/>
      <c r="AO24" s="57" t="s">
        <v>11</v>
      </c>
      <c r="AP24" s="56" t="s">
        <v>10</v>
      </c>
      <c r="AQ24" s="51"/>
      <c r="AR24" s="57" t="s">
        <v>11</v>
      </c>
      <c r="AS24" s="56" t="s">
        <v>10</v>
      </c>
      <c r="AT24" s="51"/>
      <c r="AU24" s="57" t="s">
        <v>11</v>
      </c>
      <c r="AV24" s="58" t="s">
        <v>10</v>
      </c>
      <c r="AW24" s="54">
        <f>SUM(AN24:AV24)</f>
        <v>0</v>
      </c>
      <c r="AX24" s="59" t="s">
        <v>11</v>
      </c>
      <c r="AY24" s="56" t="s">
        <v>10</v>
      </c>
      <c r="AZ24" s="51"/>
      <c r="BA24" s="57" t="s">
        <v>11</v>
      </c>
      <c r="BB24" s="56" t="s">
        <v>10</v>
      </c>
      <c r="BC24" s="51"/>
      <c r="BD24" s="57" t="s">
        <v>11</v>
      </c>
      <c r="BE24" s="56" t="s">
        <v>10</v>
      </c>
      <c r="BF24" s="51"/>
      <c r="BG24" s="57" t="s">
        <v>11</v>
      </c>
      <c r="BH24" s="58" t="s">
        <v>10</v>
      </c>
      <c r="BI24" s="54">
        <f>SUM(AZ24:BH24)</f>
        <v>0</v>
      </c>
      <c r="BJ24" s="59" t="s">
        <v>11</v>
      </c>
      <c r="BK24" s="56" t="s">
        <v>10</v>
      </c>
      <c r="BL24" s="51"/>
      <c r="BM24" s="57" t="s">
        <v>11</v>
      </c>
      <c r="BN24" s="56" t="s">
        <v>10</v>
      </c>
      <c r="BO24" s="51"/>
      <c r="BP24" s="57" t="s">
        <v>11</v>
      </c>
      <c r="BQ24" s="56" t="s">
        <v>10</v>
      </c>
      <c r="BR24" s="51"/>
      <c r="BS24" s="57" t="s">
        <v>11</v>
      </c>
      <c r="BT24" s="58" t="s">
        <v>10</v>
      </c>
      <c r="BU24" s="54">
        <f>SUM(BL24:BT24)</f>
        <v>0</v>
      </c>
      <c r="BV24" s="59" t="s">
        <v>11</v>
      </c>
      <c r="BW24" s="56" t="s">
        <v>10</v>
      </c>
      <c r="BX24" s="51"/>
      <c r="BY24" s="57" t="s">
        <v>11</v>
      </c>
      <c r="BZ24" s="56" t="s">
        <v>10</v>
      </c>
      <c r="CA24" s="51"/>
      <c r="CB24" s="57" t="s">
        <v>11</v>
      </c>
      <c r="CC24" s="56" t="s">
        <v>10</v>
      </c>
      <c r="CD24" s="51"/>
      <c r="CE24" s="57" t="s">
        <v>11</v>
      </c>
      <c r="CF24" s="58" t="s">
        <v>10</v>
      </c>
      <c r="CG24" s="54">
        <f>SUM(BX24:CF24)</f>
        <v>0</v>
      </c>
      <c r="CH24" s="59" t="s">
        <v>11</v>
      </c>
      <c r="CI24" s="56" t="s">
        <v>10</v>
      </c>
      <c r="CJ24" s="51"/>
      <c r="CK24" s="57" t="s">
        <v>11</v>
      </c>
      <c r="CL24" s="56" t="s">
        <v>10</v>
      </c>
      <c r="CM24" s="51"/>
      <c r="CN24" s="57" t="s">
        <v>11</v>
      </c>
      <c r="CO24" s="56" t="s">
        <v>10</v>
      </c>
      <c r="CP24" s="51"/>
      <c r="CQ24" s="57" t="s">
        <v>11</v>
      </c>
      <c r="CR24" s="58" t="s">
        <v>10</v>
      </c>
      <c r="CS24" s="54">
        <f>SUM(CJ24:CR24)</f>
        <v>0</v>
      </c>
      <c r="CT24" s="59" t="s">
        <v>11</v>
      </c>
      <c r="CU24" s="56" t="s">
        <v>10</v>
      </c>
      <c r="CV24" s="51"/>
      <c r="CW24" s="57" t="s">
        <v>11</v>
      </c>
      <c r="CX24" s="56" t="s">
        <v>10</v>
      </c>
      <c r="CY24" s="51"/>
      <c r="CZ24" s="57" t="s">
        <v>11</v>
      </c>
      <c r="DA24" s="56" t="s">
        <v>10</v>
      </c>
      <c r="DB24" s="51"/>
      <c r="DC24" s="57" t="s">
        <v>11</v>
      </c>
      <c r="DD24" s="58" t="s">
        <v>10</v>
      </c>
      <c r="DE24" s="54">
        <f>SUM(CV24:DD24)</f>
        <v>0</v>
      </c>
      <c r="DF24" s="59" t="s">
        <v>11</v>
      </c>
      <c r="DG24" s="56" t="s">
        <v>10</v>
      </c>
      <c r="DH24" s="51"/>
      <c r="DI24" s="57" t="s">
        <v>11</v>
      </c>
      <c r="DJ24" s="56" t="s">
        <v>10</v>
      </c>
      <c r="DK24" s="51"/>
      <c r="DL24" s="57" t="s">
        <v>11</v>
      </c>
      <c r="DM24" s="56" t="s">
        <v>10</v>
      </c>
      <c r="DN24" s="51"/>
      <c r="DO24" s="57" t="s">
        <v>11</v>
      </c>
      <c r="DP24" s="58" t="s">
        <v>10</v>
      </c>
      <c r="DQ24" s="54">
        <f>SUM(DH24:DP24)</f>
        <v>0</v>
      </c>
      <c r="DR24" s="59" t="s">
        <v>11</v>
      </c>
      <c r="DS24" s="56" t="s">
        <v>10</v>
      </c>
      <c r="DT24" s="51"/>
      <c r="DU24" s="57" t="s">
        <v>11</v>
      </c>
      <c r="DV24" s="56" t="s">
        <v>10</v>
      </c>
      <c r="DW24" s="51"/>
      <c r="DX24" s="57" t="s">
        <v>11</v>
      </c>
      <c r="DY24" s="56" t="s">
        <v>10</v>
      </c>
      <c r="DZ24" s="51"/>
      <c r="EA24" s="57" t="s">
        <v>11</v>
      </c>
      <c r="EB24" s="58" t="s">
        <v>10</v>
      </c>
      <c r="EC24" s="54">
        <f>SUM(DT24:EB24)</f>
        <v>0</v>
      </c>
      <c r="ED24" s="59" t="s">
        <v>11</v>
      </c>
      <c r="EE24" s="56" t="s">
        <v>10</v>
      </c>
      <c r="EF24" s="51"/>
      <c r="EG24" s="57" t="s">
        <v>11</v>
      </c>
      <c r="EH24" s="56" t="s">
        <v>10</v>
      </c>
      <c r="EI24" s="51"/>
      <c r="EJ24" s="57" t="s">
        <v>11</v>
      </c>
      <c r="EK24" s="56" t="s">
        <v>10</v>
      </c>
      <c r="EL24" s="51"/>
      <c r="EM24" s="57" t="s">
        <v>11</v>
      </c>
      <c r="EN24" s="58" t="s">
        <v>10</v>
      </c>
      <c r="EO24" s="54">
        <f>SUM(EF24:EN24)</f>
        <v>0</v>
      </c>
      <c r="EP24" s="59" t="s">
        <v>11</v>
      </c>
      <c r="EQ24" s="24" t="s">
        <v>10</v>
      </c>
      <c r="ER24" s="25">
        <f>SUM(D24,P24,AB24,AN24,AZ24,BL24,BX24,CJ24,CV24,DH24,DT24,EF24)</f>
        <v>0</v>
      </c>
      <c r="ES24" s="26" t="s">
        <v>11</v>
      </c>
      <c r="ET24" s="24" t="s">
        <v>10</v>
      </c>
      <c r="EU24" s="25">
        <f>SUM(G24,S24,AE24,AQ24,BC24,BO24,CA24,CM24,CY24,DK24,DW24,EI24)</f>
        <v>0</v>
      </c>
      <c r="EV24" s="26" t="s">
        <v>11</v>
      </c>
      <c r="EW24" s="24" t="s">
        <v>10</v>
      </c>
      <c r="EX24" s="25">
        <f>SUM(J24,V24,AH24,AT24,BF24,BR24,CD24,CP24,DB24,DN24,DZ24,EL24)</f>
        <v>0</v>
      </c>
      <c r="EY24" s="26" t="s">
        <v>11</v>
      </c>
      <c r="EZ24" s="21" t="s">
        <v>33</v>
      </c>
      <c r="FA24" s="22">
        <f t="shared" si="0"/>
        <v>0</v>
      </c>
      <c r="FB24" s="23" t="s">
        <v>34</v>
      </c>
      <c r="FC24" s="99"/>
      <c r="FD24" s="100"/>
      <c r="FE24" s="101"/>
      <c r="FF24" s="48"/>
      <c r="FG24" s="41"/>
      <c r="FH24" s="49"/>
      <c r="FI24" s="43"/>
      <c r="FJ24" s="41"/>
      <c r="FK24" s="49"/>
      <c r="FL24" s="47"/>
      <c r="FM24" s="42"/>
      <c r="FN24" s="47"/>
    </row>
    <row r="25" spans="2:170" s="19" customFormat="1" ht="12" customHeight="1" hidden="1">
      <c r="B25" s="133"/>
      <c r="C25" s="116"/>
      <c r="D25" s="119"/>
      <c r="E25" s="120"/>
      <c r="F25" s="116"/>
      <c r="G25" s="119"/>
      <c r="H25" s="120"/>
      <c r="I25" s="116"/>
      <c r="J25" s="119"/>
      <c r="K25" s="120"/>
      <c r="L25" s="113">
        <f>SUM(C25:K25)</f>
        <v>0</v>
      </c>
      <c r="M25" s="121"/>
      <c r="N25" s="122"/>
      <c r="O25" s="116"/>
      <c r="P25" s="119"/>
      <c r="Q25" s="120"/>
      <c r="R25" s="116"/>
      <c r="S25" s="119"/>
      <c r="T25" s="120"/>
      <c r="U25" s="116"/>
      <c r="V25" s="119"/>
      <c r="W25" s="120"/>
      <c r="X25" s="113">
        <f>SUM(O25:W25)</f>
        <v>0</v>
      </c>
      <c r="Y25" s="121"/>
      <c r="Z25" s="122"/>
      <c r="AA25" s="116"/>
      <c r="AB25" s="119"/>
      <c r="AC25" s="120"/>
      <c r="AD25" s="116"/>
      <c r="AE25" s="119"/>
      <c r="AF25" s="120"/>
      <c r="AG25" s="116"/>
      <c r="AH25" s="119"/>
      <c r="AI25" s="120"/>
      <c r="AJ25" s="113">
        <f>SUM(AA25:AI25)</f>
        <v>0</v>
      </c>
      <c r="AK25" s="121"/>
      <c r="AL25" s="122"/>
      <c r="AM25" s="116"/>
      <c r="AN25" s="119"/>
      <c r="AO25" s="120"/>
      <c r="AP25" s="116"/>
      <c r="AQ25" s="119"/>
      <c r="AR25" s="120"/>
      <c r="AS25" s="116"/>
      <c r="AT25" s="119"/>
      <c r="AU25" s="120"/>
      <c r="AV25" s="113">
        <f>SUM(AM25:AU25)</f>
        <v>0</v>
      </c>
      <c r="AW25" s="121"/>
      <c r="AX25" s="122"/>
      <c r="AY25" s="116"/>
      <c r="AZ25" s="119"/>
      <c r="BA25" s="120"/>
      <c r="BB25" s="116"/>
      <c r="BC25" s="119"/>
      <c r="BD25" s="120"/>
      <c r="BE25" s="116"/>
      <c r="BF25" s="119"/>
      <c r="BG25" s="120"/>
      <c r="BH25" s="113">
        <f>SUM(AY25:BG25)</f>
        <v>0</v>
      </c>
      <c r="BI25" s="121"/>
      <c r="BJ25" s="122"/>
      <c r="BK25" s="116"/>
      <c r="BL25" s="119"/>
      <c r="BM25" s="120"/>
      <c r="BN25" s="116"/>
      <c r="BO25" s="119"/>
      <c r="BP25" s="120"/>
      <c r="BQ25" s="116"/>
      <c r="BR25" s="119"/>
      <c r="BS25" s="120"/>
      <c r="BT25" s="113">
        <f>SUM(BK25:BS25)</f>
        <v>0</v>
      </c>
      <c r="BU25" s="121"/>
      <c r="BV25" s="122"/>
      <c r="BW25" s="116"/>
      <c r="BX25" s="119"/>
      <c r="BY25" s="120"/>
      <c r="BZ25" s="116"/>
      <c r="CA25" s="119"/>
      <c r="CB25" s="120"/>
      <c r="CC25" s="116"/>
      <c r="CD25" s="119"/>
      <c r="CE25" s="120"/>
      <c r="CF25" s="113">
        <f>SUM(BW25:CE25)</f>
        <v>0</v>
      </c>
      <c r="CG25" s="121"/>
      <c r="CH25" s="122"/>
      <c r="CI25" s="116"/>
      <c r="CJ25" s="119"/>
      <c r="CK25" s="120"/>
      <c r="CL25" s="116"/>
      <c r="CM25" s="119"/>
      <c r="CN25" s="120"/>
      <c r="CO25" s="116"/>
      <c r="CP25" s="119"/>
      <c r="CQ25" s="120"/>
      <c r="CR25" s="113">
        <f>SUM(CI25:CQ25)</f>
        <v>0</v>
      </c>
      <c r="CS25" s="121"/>
      <c r="CT25" s="122"/>
      <c r="CU25" s="116"/>
      <c r="CV25" s="119"/>
      <c r="CW25" s="120"/>
      <c r="CX25" s="116"/>
      <c r="CY25" s="119"/>
      <c r="CZ25" s="120"/>
      <c r="DA25" s="116"/>
      <c r="DB25" s="119"/>
      <c r="DC25" s="120"/>
      <c r="DD25" s="113">
        <f>SUM(CU25:DC25)</f>
        <v>0</v>
      </c>
      <c r="DE25" s="121"/>
      <c r="DF25" s="122"/>
      <c r="DG25" s="116"/>
      <c r="DH25" s="119"/>
      <c r="DI25" s="120"/>
      <c r="DJ25" s="116"/>
      <c r="DK25" s="119"/>
      <c r="DL25" s="120"/>
      <c r="DM25" s="116"/>
      <c r="DN25" s="119"/>
      <c r="DO25" s="120"/>
      <c r="DP25" s="113">
        <f>SUM(DG25:DO25)</f>
        <v>0</v>
      </c>
      <c r="DQ25" s="121"/>
      <c r="DR25" s="122"/>
      <c r="DS25" s="116"/>
      <c r="DT25" s="119"/>
      <c r="DU25" s="120"/>
      <c r="DV25" s="116"/>
      <c r="DW25" s="119"/>
      <c r="DX25" s="120"/>
      <c r="DY25" s="116"/>
      <c r="DZ25" s="119"/>
      <c r="EA25" s="120"/>
      <c r="EB25" s="113">
        <f>SUM(DS25:EA25)</f>
        <v>0</v>
      </c>
      <c r="EC25" s="121"/>
      <c r="ED25" s="122"/>
      <c r="EE25" s="116"/>
      <c r="EF25" s="119"/>
      <c r="EG25" s="120"/>
      <c r="EH25" s="116"/>
      <c r="EI25" s="119"/>
      <c r="EJ25" s="120"/>
      <c r="EK25" s="116"/>
      <c r="EL25" s="119"/>
      <c r="EM25" s="120"/>
      <c r="EN25" s="113">
        <f>SUM(EE25:EM25)</f>
        <v>0</v>
      </c>
      <c r="EO25" s="121"/>
      <c r="EP25" s="122"/>
      <c r="EQ25" s="123">
        <f>SUM(C25,O25,AA25,AM25,AY25,BK25,BW25,CI25,CU25,DG25,DS25,EE25)</f>
        <v>0</v>
      </c>
      <c r="ER25" s="124" t="e">
        <f>SUM(D25,P25,AB25,AN25,AZ25,BL25,BX25,CJ25,CV25,DH25,EF25,#REF!,#REF!)</f>
        <v>#REF!</v>
      </c>
      <c r="ES25" s="125" t="e">
        <f>SUM(E25,Q25,AC25,AO25,BA25,BM25,BY25,CK25,CW25,DI25,EG25,#REF!,#REF!)</f>
        <v>#REF!</v>
      </c>
      <c r="ET25" s="123">
        <f>SUM(F25,R25,AD25,AP25,BB25,BN25,BZ25,CL25,CX25,DJ25,DV25,EH25)</f>
        <v>0</v>
      </c>
      <c r="EU25" s="124" t="e">
        <f>SUM(G25,S25,AE25,AQ25,BC25,BO25,CA25,CM25,CY25,DK25,EI25,#REF!,#REF!)</f>
        <v>#REF!</v>
      </c>
      <c r="EV25" s="125" t="e">
        <f>SUM(H25,T25,AF25,AR25,BD25,BP25,CB25,CN25,CZ25,DL25,EJ25,#REF!,#REF!)</f>
        <v>#REF!</v>
      </c>
      <c r="EW25" s="123">
        <f>SUM(I25,U25,AG25,AS25,BE25,BQ25,CC25,CO25,DA25,DM25,DY25,EK25)</f>
        <v>0</v>
      </c>
      <c r="EX25" s="124" t="e">
        <f>SUM(J25,V25,AH25,AT25,BF25,BR25,CD25,CP25,DB25,DN25,EL25,#REF!,#REF!)</f>
        <v>#REF!</v>
      </c>
      <c r="EY25" s="125" t="e">
        <f>SUM(K25,W25,AI25,AU25,BG25,BS25,CE25,CQ25,DC25,DO25,EM25,#REF!,#REF!)</f>
        <v>#REF!</v>
      </c>
      <c r="EZ25" s="123">
        <f>SUM(EQ25,ET25,EW25)</f>
        <v>0</v>
      </c>
      <c r="FA25" s="124" t="e">
        <f t="shared" si="0"/>
        <v>#REF!</v>
      </c>
      <c r="FB25" s="125" t="e">
        <f>SUM(ES25:FA25)</f>
        <v>#REF!</v>
      </c>
      <c r="FC25" s="99"/>
      <c r="FD25" s="100"/>
      <c r="FE25" s="101"/>
      <c r="FF25" s="126"/>
      <c r="FG25" s="127"/>
      <c r="FH25" s="127"/>
      <c r="FI25" s="127"/>
      <c r="FJ25" s="127"/>
      <c r="FK25" s="127"/>
      <c r="FL25" s="130"/>
      <c r="FM25" s="131"/>
      <c r="FN25" s="131"/>
    </row>
    <row r="26" spans="2:170" s="19" customFormat="1" ht="12" customHeight="1" hidden="1">
      <c r="B26" s="141"/>
      <c r="C26" s="27" t="s">
        <v>10</v>
      </c>
      <c r="D26" s="20"/>
      <c r="E26" s="28" t="s">
        <v>11</v>
      </c>
      <c r="F26" s="27" t="s">
        <v>10</v>
      </c>
      <c r="G26" s="20"/>
      <c r="H26" s="28" t="s">
        <v>11</v>
      </c>
      <c r="I26" s="27" t="s">
        <v>10</v>
      </c>
      <c r="J26" s="20"/>
      <c r="K26" s="28" t="s">
        <v>11</v>
      </c>
      <c r="L26" s="29" t="s">
        <v>10</v>
      </c>
      <c r="M26" s="22">
        <f>SUM(D26:L26)</f>
        <v>0</v>
      </c>
      <c r="N26" s="30" t="s">
        <v>11</v>
      </c>
      <c r="O26" s="27" t="s">
        <v>10</v>
      </c>
      <c r="P26" s="20"/>
      <c r="Q26" s="28" t="s">
        <v>11</v>
      </c>
      <c r="R26" s="27" t="s">
        <v>10</v>
      </c>
      <c r="S26" s="20"/>
      <c r="T26" s="28" t="s">
        <v>11</v>
      </c>
      <c r="U26" s="27" t="s">
        <v>10</v>
      </c>
      <c r="V26" s="20"/>
      <c r="W26" s="28" t="s">
        <v>11</v>
      </c>
      <c r="X26" s="29" t="s">
        <v>10</v>
      </c>
      <c r="Y26" s="22">
        <f>SUM(P26:X26)</f>
        <v>0</v>
      </c>
      <c r="Z26" s="30" t="s">
        <v>11</v>
      </c>
      <c r="AA26" s="27" t="s">
        <v>10</v>
      </c>
      <c r="AB26" s="20"/>
      <c r="AC26" s="28" t="s">
        <v>11</v>
      </c>
      <c r="AD26" s="27" t="s">
        <v>10</v>
      </c>
      <c r="AE26" s="20"/>
      <c r="AF26" s="28" t="s">
        <v>11</v>
      </c>
      <c r="AG26" s="27" t="s">
        <v>10</v>
      </c>
      <c r="AH26" s="20"/>
      <c r="AI26" s="28" t="s">
        <v>11</v>
      </c>
      <c r="AJ26" s="29" t="s">
        <v>10</v>
      </c>
      <c r="AK26" s="22">
        <f>SUM(AB26:AJ26)</f>
        <v>0</v>
      </c>
      <c r="AL26" s="30" t="s">
        <v>11</v>
      </c>
      <c r="AM26" s="27" t="s">
        <v>10</v>
      </c>
      <c r="AN26" s="20"/>
      <c r="AO26" s="28" t="s">
        <v>11</v>
      </c>
      <c r="AP26" s="27" t="s">
        <v>10</v>
      </c>
      <c r="AQ26" s="20"/>
      <c r="AR26" s="28" t="s">
        <v>11</v>
      </c>
      <c r="AS26" s="27" t="s">
        <v>10</v>
      </c>
      <c r="AT26" s="20"/>
      <c r="AU26" s="28" t="s">
        <v>11</v>
      </c>
      <c r="AV26" s="29" t="s">
        <v>10</v>
      </c>
      <c r="AW26" s="22">
        <f>SUM(AN26:AV26)</f>
        <v>0</v>
      </c>
      <c r="AX26" s="30" t="s">
        <v>11</v>
      </c>
      <c r="AY26" s="27" t="s">
        <v>10</v>
      </c>
      <c r="AZ26" s="20"/>
      <c r="BA26" s="28" t="s">
        <v>11</v>
      </c>
      <c r="BB26" s="27" t="s">
        <v>10</v>
      </c>
      <c r="BC26" s="20"/>
      <c r="BD26" s="28" t="s">
        <v>11</v>
      </c>
      <c r="BE26" s="27" t="s">
        <v>10</v>
      </c>
      <c r="BF26" s="20"/>
      <c r="BG26" s="28" t="s">
        <v>11</v>
      </c>
      <c r="BH26" s="29" t="s">
        <v>10</v>
      </c>
      <c r="BI26" s="22">
        <f>SUM(AZ26:BH26)</f>
        <v>0</v>
      </c>
      <c r="BJ26" s="30" t="s">
        <v>11</v>
      </c>
      <c r="BK26" s="27" t="s">
        <v>10</v>
      </c>
      <c r="BL26" s="20"/>
      <c r="BM26" s="28" t="s">
        <v>11</v>
      </c>
      <c r="BN26" s="27" t="s">
        <v>10</v>
      </c>
      <c r="BO26" s="20"/>
      <c r="BP26" s="28" t="s">
        <v>11</v>
      </c>
      <c r="BQ26" s="27" t="s">
        <v>10</v>
      </c>
      <c r="BR26" s="20"/>
      <c r="BS26" s="28" t="s">
        <v>11</v>
      </c>
      <c r="BT26" s="29" t="s">
        <v>10</v>
      </c>
      <c r="BU26" s="22">
        <f>SUM(BL26:BT26)</f>
        <v>0</v>
      </c>
      <c r="BV26" s="30" t="s">
        <v>11</v>
      </c>
      <c r="BW26" s="27" t="s">
        <v>10</v>
      </c>
      <c r="BX26" s="20"/>
      <c r="BY26" s="28" t="s">
        <v>11</v>
      </c>
      <c r="BZ26" s="27" t="s">
        <v>10</v>
      </c>
      <c r="CA26" s="20"/>
      <c r="CB26" s="28" t="s">
        <v>11</v>
      </c>
      <c r="CC26" s="27" t="s">
        <v>10</v>
      </c>
      <c r="CD26" s="20"/>
      <c r="CE26" s="28" t="s">
        <v>11</v>
      </c>
      <c r="CF26" s="29" t="s">
        <v>10</v>
      </c>
      <c r="CG26" s="22">
        <f>SUM(BX26:CF26)</f>
        <v>0</v>
      </c>
      <c r="CH26" s="30" t="s">
        <v>11</v>
      </c>
      <c r="CI26" s="27" t="s">
        <v>10</v>
      </c>
      <c r="CJ26" s="20"/>
      <c r="CK26" s="28" t="s">
        <v>11</v>
      </c>
      <c r="CL26" s="27" t="s">
        <v>10</v>
      </c>
      <c r="CM26" s="20"/>
      <c r="CN26" s="28" t="s">
        <v>11</v>
      </c>
      <c r="CO26" s="27" t="s">
        <v>10</v>
      </c>
      <c r="CP26" s="20"/>
      <c r="CQ26" s="28" t="s">
        <v>11</v>
      </c>
      <c r="CR26" s="29" t="s">
        <v>10</v>
      </c>
      <c r="CS26" s="22">
        <f>SUM(CJ26:CR26)</f>
        <v>0</v>
      </c>
      <c r="CT26" s="30" t="s">
        <v>11</v>
      </c>
      <c r="CU26" s="27" t="s">
        <v>10</v>
      </c>
      <c r="CV26" s="20"/>
      <c r="CW26" s="28" t="s">
        <v>11</v>
      </c>
      <c r="CX26" s="27" t="s">
        <v>10</v>
      </c>
      <c r="CY26" s="20"/>
      <c r="CZ26" s="28" t="s">
        <v>11</v>
      </c>
      <c r="DA26" s="27" t="s">
        <v>10</v>
      </c>
      <c r="DB26" s="20"/>
      <c r="DC26" s="28" t="s">
        <v>11</v>
      </c>
      <c r="DD26" s="29" t="s">
        <v>10</v>
      </c>
      <c r="DE26" s="22">
        <f>SUM(CV26:DD26)</f>
        <v>0</v>
      </c>
      <c r="DF26" s="30" t="s">
        <v>11</v>
      </c>
      <c r="DG26" s="27" t="s">
        <v>10</v>
      </c>
      <c r="DH26" s="20"/>
      <c r="DI26" s="28" t="s">
        <v>11</v>
      </c>
      <c r="DJ26" s="27" t="s">
        <v>10</v>
      </c>
      <c r="DK26" s="20"/>
      <c r="DL26" s="28" t="s">
        <v>11</v>
      </c>
      <c r="DM26" s="27" t="s">
        <v>10</v>
      </c>
      <c r="DN26" s="20"/>
      <c r="DO26" s="28" t="s">
        <v>11</v>
      </c>
      <c r="DP26" s="29" t="s">
        <v>10</v>
      </c>
      <c r="DQ26" s="22">
        <f>SUM(DH26:DP26)</f>
        <v>0</v>
      </c>
      <c r="DR26" s="30" t="s">
        <v>11</v>
      </c>
      <c r="DS26" s="27" t="s">
        <v>10</v>
      </c>
      <c r="DT26" s="20"/>
      <c r="DU26" s="28" t="s">
        <v>11</v>
      </c>
      <c r="DV26" s="27" t="s">
        <v>10</v>
      </c>
      <c r="DW26" s="20"/>
      <c r="DX26" s="28" t="s">
        <v>11</v>
      </c>
      <c r="DY26" s="27" t="s">
        <v>10</v>
      </c>
      <c r="DZ26" s="20"/>
      <c r="EA26" s="28" t="s">
        <v>11</v>
      </c>
      <c r="EB26" s="29" t="s">
        <v>10</v>
      </c>
      <c r="EC26" s="22">
        <f>SUM(DT26:EB26)</f>
        <v>0</v>
      </c>
      <c r="ED26" s="30" t="s">
        <v>11</v>
      </c>
      <c r="EE26" s="27" t="s">
        <v>10</v>
      </c>
      <c r="EF26" s="20"/>
      <c r="EG26" s="28" t="s">
        <v>11</v>
      </c>
      <c r="EH26" s="27" t="s">
        <v>10</v>
      </c>
      <c r="EI26" s="20"/>
      <c r="EJ26" s="28" t="s">
        <v>11</v>
      </c>
      <c r="EK26" s="27" t="s">
        <v>10</v>
      </c>
      <c r="EL26" s="20"/>
      <c r="EM26" s="28" t="s">
        <v>11</v>
      </c>
      <c r="EN26" s="29" t="s">
        <v>10</v>
      </c>
      <c r="EO26" s="22">
        <f>SUM(EF26:EN26)</f>
        <v>0</v>
      </c>
      <c r="EP26" s="30" t="s">
        <v>11</v>
      </c>
      <c r="EQ26" s="24" t="s">
        <v>10</v>
      </c>
      <c r="ER26" s="25">
        <f>SUM(D26,P26,AB26,AN26,AZ26,BL26,BX26,CJ26,CV26,DH26,DT26,EF26)</f>
        <v>0</v>
      </c>
      <c r="ES26" s="26" t="s">
        <v>11</v>
      </c>
      <c r="ET26" s="24" t="s">
        <v>10</v>
      </c>
      <c r="EU26" s="25">
        <f>SUM(G26,S26,AE26,AQ26,BC26,BO26,CA26,CM26,CY26,DK26,DW26,EI26)</f>
        <v>0</v>
      </c>
      <c r="EV26" s="26" t="s">
        <v>11</v>
      </c>
      <c r="EW26" s="24" t="s">
        <v>10</v>
      </c>
      <c r="EX26" s="25">
        <f>SUM(J26,V26,AH26,AT26,BF26,BR26,CD26,CP26,DB26,DN26,DZ26,EL26)</f>
        <v>0</v>
      </c>
      <c r="EY26" s="26" t="s">
        <v>11</v>
      </c>
      <c r="EZ26" s="21" t="s">
        <v>33</v>
      </c>
      <c r="FA26" s="22">
        <f t="shared" si="0"/>
        <v>0</v>
      </c>
      <c r="FB26" s="23" t="s">
        <v>34</v>
      </c>
      <c r="FC26" s="99"/>
      <c r="FD26" s="100"/>
      <c r="FE26" s="101"/>
      <c r="FF26" s="48"/>
      <c r="FG26" s="41"/>
      <c r="FH26" s="49"/>
      <c r="FI26" s="43"/>
      <c r="FJ26" s="41"/>
      <c r="FK26" s="49"/>
      <c r="FL26" s="47"/>
      <c r="FM26" s="42"/>
      <c r="FN26" s="47"/>
    </row>
    <row r="27" spans="2:170" s="19" customFormat="1" ht="12" customHeight="1" hidden="1">
      <c r="B27" s="142"/>
      <c r="C27" s="143"/>
      <c r="D27" s="144"/>
      <c r="E27" s="145"/>
      <c r="F27" s="143"/>
      <c r="G27" s="144"/>
      <c r="H27" s="145"/>
      <c r="I27" s="143"/>
      <c r="J27" s="144"/>
      <c r="K27" s="145"/>
      <c r="L27" s="146">
        <f>SUM(C27:K27)</f>
        <v>0</v>
      </c>
      <c r="M27" s="149"/>
      <c r="N27" s="150"/>
      <c r="O27" s="143"/>
      <c r="P27" s="144"/>
      <c r="Q27" s="145"/>
      <c r="R27" s="143"/>
      <c r="S27" s="144"/>
      <c r="T27" s="145"/>
      <c r="U27" s="143"/>
      <c r="V27" s="144"/>
      <c r="W27" s="145"/>
      <c r="X27" s="146">
        <f>SUM(O27:W27)</f>
        <v>0</v>
      </c>
      <c r="Y27" s="149"/>
      <c r="Z27" s="150"/>
      <c r="AA27" s="143"/>
      <c r="AB27" s="144"/>
      <c r="AC27" s="145"/>
      <c r="AD27" s="143"/>
      <c r="AE27" s="144"/>
      <c r="AF27" s="145"/>
      <c r="AG27" s="143"/>
      <c r="AH27" s="144"/>
      <c r="AI27" s="145"/>
      <c r="AJ27" s="146">
        <f>SUM(AA27:AI27)</f>
        <v>0</v>
      </c>
      <c r="AK27" s="149"/>
      <c r="AL27" s="150"/>
      <c r="AM27" s="143"/>
      <c r="AN27" s="144"/>
      <c r="AO27" s="145"/>
      <c r="AP27" s="143"/>
      <c r="AQ27" s="144"/>
      <c r="AR27" s="145"/>
      <c r="AS27" s="143"/>
      <c r="AT27" s="144"/>
      <c r="AU27" s="145"/>
      <c r="AV27" s="146">
        <f>SUM(AM27:AU27)</f>
        <v>0</v>
      </c>
      <c r="AW27" s="149"/>
      <c r="AX27" s="150"/>
      <c r="AY27" s="143"/>
      <c r="AZ27" s="144"/>
      <c r="BA27" s="145"/>
      <c r="BB27" s="143"/>
      <c r="BC27" s="144"/>
      <c r="BD27" s="145"/>
      <c r="BE27" s="143"/>
      <c r="BF27" s="144"/>
      <c r="BG27" s="145"/>
      <c r="BH27" s="146">
        <f>SUM(AY27:BG27)</f>
        <v>0</v>
      </c>
      <c r="BI27" s="149"/>
      <c r="BJ27" s="150"/>
      <c r="BK27" s="143"/>
      <c r="BL27" s="144"/>
      <c r="BM27" s="145"/>
      <c r="BN27" s="143"/>
      <c r="BO27" s="144"/>
      <c r="BP27" s="145"/>
      <c r="BQ27" s="143"/>
      <c r="BR27" s="144"/>
      <c r="BS27" s="145"/>
      <c r="BT27" s="146">
        <f>SUM(BK27:BS27)</f>
        <v>0</v>
      </c>
      <c r="BU27" s="149"/>
      <c r="BV27" s="150"/>
      <c r="BW27" s="143"/>
      <c r="BX27" s="144"/>
      <c r="BY27" s="145"/>
      <c r="BZ27" s="143"/>
      <c r="CA27" s="144"/>
      <c r="CB27" s="145"/>
      <c r="CC27" s="143"/>
      <c r="CD27" s="144"/>
      <c r="CE27" s="145"/>
      <c r="CF27" s="146">
        <f>SUM(BW27:CE27)</f>
        <v>0</v>
      </c>
      <c r="CG27" s="149"/>
      <c r="CH27" s="150"/>
      <c r="CI27" s="143"/>
      <c r="CJ27" s="144"/>
      <c r="CK27" s="145"/>
      <c r="CL27" s="143"/>
      <c r="CM27" s="144"/>
      <c r="CN27" s="145"/>
      <c r="CO27" s="143"/>
      <c r="CP27" s="144"/>
      <c r="CQ27" s="145"/>
      <c r="CR27" s="146">
        <f>SUM(CI27:CQ27)</f>
        <v>0</v>
      </c>
      <c r="CS27" s="149"/>
      <c r="CT27" s="150"/>
      <c r="CU27" s="143"/>
      <c r="CV27" s="144"/>
      <c r="CW27" s="145"/>
      <c r="CX27" s="143"/>
      <c r="CY27" s="144"/>
      <c r="CZ27" s="145"/>
      <c r="DA27" s="143"/>
      <c r="DB27" s="144"/>
      <c r="DC27" s="145"/>
      <c r="DD27" s="146">
        <f>SUM(CU27:DC27)</f>
        <v>0</v>
      </c>
      <c r="DE27" s="149"/>
      <c r="DF27" s="150"/>
      <c r="DG27" s="143"/>
      <c r="DH27" s="144"/>
      <c r="DI27" s="145"/>
      <c r="DJ27" s="143"/>
      <c r="DK27" s="144"/>
      <c r="DL27" s="145"/>
      <c r="DM27" s="143"/>
      <c r="DN27" s="144"/>
      <c r="DO27" s="145"/>
      <c r="DP27" s="146">
        <f>SUM(DG27:DO27)</f>
        <v>0</v>
      </c>
      <c r="DQ27" s="149"/>
      <c r="DR27" s="150"/>
      <c r="DS27" s="143"/>
      <c r="DT27" s="144"/>
      <c r="DU27" s="145"/>
      <c r="DV27" s="143"/>
      <c r="DW27" s="144"/>
      <c r="DX27" s="145"/>
      <c r="DY27" s="143"/>
      <c r="DZ27" s="144"/>
      <c r="EA27" s="145"/>
      <c r="EB27" s="146">
        <f>SUM(DS27:EA27)</f>
        <v>0</v>
      </c>
      <c r="EC27" s="149"/>
      <c r="ED27" s="150"/>
      <c r="EE27" s="143"/>
      <c r="EF27" s="144"/>
      <c r="EG27" s="145"/>
      <c r="EH27" s="143"/>
      <c r="EI27" s="144"/>
      <c r="EJ27" s="145"/>
      <c r="EK27" s="143"/>
      <c r="EL27" s="144"/>
      <c r="EM27" s="145"/>
      <c r="EN27" s="146">
        <f>SUM(EE27:EM27)</f>
        <v>0</v>
      </c>
      <c r="EO27" s="149"/>
      <c r="EP27" s="150"/>
      <c r="EQ27" s="123">
        <f>SUM(C27,O27,AA27,AM27,AY27,BK27,BW27,CI27,CU27,DG27,DS27,EE27)</f>
        <v>0</v>
      </c>
      <c r="ER27" s="124" t="e">
        <f>SUM(D27,P27,AB27,AN27,AZ27,BL27,BX27,CJ27,CV27,DH27,EF27,#REF!,#REF!)</f>
        <v>#REF!</v>
      </c>
      <c r="ES27" s="125" t="e">
        <f>SUM(E27,Q27,AC27,AO27,BA27,BM27,BY27,CK27,CW27,DI27,EG27,#REF!,#REF!)</f>
        <v>#REF!</v>
      </c>
      <c r="ET27" s="123">
        <f>SUM(F27,R27,AD27,AP27,BB27,BN27,BZ27,CL27,CX27,DJ27,DV27,EH27)</f>
        <v>0</v>
      </c>
      <c r="EU27" s="124" t="e">
        <f>SUM(G27,S27,AE27,AQ27,BC27,BO27,CA27,CM27,CY27,DK27,EI27,#REF!,#REF!)</f>
        <v>#REF!</v>
      </c>
      <c r="EV27" s="125" t="e">
        <f>SUM(H27,T27,AF27,AR27,BD27,BP27,CB27,CN27,CZ27,DL27,EJ27,#REF!,#REF!)</f>
        <v>#REF!</v>
      </c>
      <c r="EW27" s="123">
        <f>SUM(I27,U27,AG27,AS27,BE27,BQ27,CC27,CO27,DA27,DM27,DY27,EK27)</f>
        <v>0</v>
      </c>
      <c r="EX27" s="124" t="e">
        <f>SUM(J27,V27,AH27,AT27,BF27,BR27,CD27,CP27,DB27,DN27,EL27,#REF!,#REF!)</f>
        <v>#REF!</v>
      </c>
      <c r="EY27" s="125" t="e">
        <f>SUM(K27,W27,AI27,AU27,BG27,BS27,CE27,CQ27,DC27,DO27,EM27,#REF!,#REF!)</f>
        <v>#REF!</v>
      </c>
      <c r="EZ27" s="123">
        <f>SUM(EQ27,ET27,EW27)</f>
        <v>0</v>
      </c>
      <c r="FA27" s="124" t="e">
        <f t="shared" si="0"/>
        <v>#REF!</v>
      </c>
      <c r="FB27" s="125" t="e">
        <f>SUM(ES27:FA27)</f>
        <v>#REF!</v>
      </c>
      <c r="FC27" s="99"/>
      <c r="FD27" s="100"/>
      <c r="FE27" s="101"/>
      <c r="FF27" s="126"/>
      <c r="FG27" s="127"/>
      <c r="FH27" s="127"/>
      <c r="FI27" s="127"/>
      <c r="FJ27" s="127"/>
      <c r="FK27" s="127"/>
      <c r="FL27" s="130"/>
      <c r="FM27" s="131"/>
      <c r="FN27" s="131"/>
    </row>
    <row r="28" spans="2:170" s="19" customFormat="1" ht="12" customHeight="1" hidden="1">
      <c r="B28" s="141"/>
      <c r="C28" s="27" t="s">
        <v>10</v>
      </c>
      <c r="D28" s="20"/>
      <c r="E28" s="28" t="s">
        <v>11</v>
      </c>
      <c r="F28" s="27" t="s">
        <v>10</v>
      </c>
      <c r="G28" s="20"/>
      <c r="H28" s="28" t="s">
        <v>11</v>
      </c>
      <c r="I28" s="27" t="s">
        <v>10</v>
      </c>
      <c r="J28" s="20"/>
      <c r="K28" s="28" t="s">
        <v>11</v>
      </c>
      <c r="L28" s="29" t="s">
        <v>10</v>
      </c>
      <c r="M28" s="22">
        <f>SUM(D28:L28)</f>
        <v>0</v>
      </c>
      <c r="N28" s="30" t="s">
        <v>11</v>
      </c>
      <c r="O28" s="27" t="s">
        <v>10</v>
      </c>
      <c r="P28" s="20"/>
      <c r="Q28" s="28" t="s">
        <v>11</v>
      </c>
      <c r="R28" s="27" t="s">
        <v>10</v>
      </c>
      <c r="S28" s="20"/>
      <c r="T28" s="28" t="s">
        <v>11</v>
      </c>
      <c r="U28" s="27" t="s">
        <v>10</v>
      </c>
      <c r="V28" s="20"/>
      <c r="W28" s="28" t="s">
        <v>11</v>
      </c>
      <c r="X28" s="29" t="s">
        <v>10</v>
      </c>
      <c r="Y28" s="22">
        <f>SUM(P28:X28)</f>
        <v>0</v>
      </c>
      <c r="Z28" s="30" t="s">
        <v>11</v>
      </c>
      <c r="AA28" s="27" t="s">
        <v>10</v>
      </c>
      <c r="AB28" s="20"/>
      <c r="AC28" s="28" t="s">
        <v>11</v>
      </c>
      <c r="AD28" s="27" t="s">
        <v>10</v>
      </c>
      <c r="AE28" s="20"/>
      <c r="AF28" s="28" t="s">
        <v>11</v>
      </c>
      <c r="AG28" s="27" t="s">
        <v>10</v>
      </c>
      <c r="AH28" s="20"/>
      <c r="AI28" s="28" t="s">
        <v>11</v>
      </c>
      <c r="AJ28" s="29" t="s">
        <v>10</v>
      </c>
      <c r="AK28" s="22">
        <f>SUM(AB28:AJ28)</f>
        <v>0</v>
      </c>
      <c r="AL28" s="30" t="s">
        <v>11</v>
      </c>
      <c r="AM28" s="27" t="s">
        <v>10</v>
      </c>
      <c r="AN28" s="20"/>
      <c r="AO28" s="28" t="s">
        <v>11</v>
      </c>
      <c r="AP28" s="27" t="s">
        <v>10</v>
      </c>
      <c r="AQ28" s="20"/>
      <c r="AR28" s="28" t="s">
        <v>11</v>
      </c>
      <c r="AS28" s="27" t="s">
        <v>10</v>
      </c>
      <c r="AT28" s="20"/>
      <c r="AU28" s="28" t="s">
        <v>11</v>
      </c>
      <c r="AV28" s="29" t="s">
        <v>10</v>
      </c>
      <c r="AW28" s="22">
        <f>SUM(AN28:AV28)</f>
        <v>0</v>
      </c>
      <c r="AX28" s="30" t="s">
        <v>11</v>
      </c>
      <c r="AY28" s="27" t="s">
        <v>10</v>
      </c>
      <c r="AZ28" s="20"/>
      <c r="BA28" s="28" t="s">
        <v>11</v>
      </c>
      <c r="BB28" s="27" t="s">
        <v>10</v>
      </c>
      <c r="BC28" s="20"/>
      <c r="BD28" s="28" t="s">
        <v>11</v>
      </c>
      <c r="BE28" s="27" t="s">
        <v>10</v>
      </c>
      <c r="BF28" s="20"/>
      <c r="BG28" s="28" t="s">
        <v>11</v>
      </c>
      <c r="BH28" s="29" t="s">
        <v>10</v>
      </c>
      <c r="BI28" s="22">
        <f>SUM(AZ28:BH28)</f>
        <v>0</v>
      </c>
      <c r="BJ28" s="30" t="s">
        <v>11</v>
      </c>
      <c r="BK28" s="27" t="s">
        <v>10</v>
      </c>
      <c r="BL28" s="20"/>
      <c r="BM28" s="28" t="s">
        <v>11</v>
      </c>
      <c r="BN28" s="27" t="s">
        <v>10</v>
      </c>
      <c r="BO28" s="20"/>
      <c r="BP28" s="28" t="s">
        <v>11</v>
      </c>
      <c r="BQ28" s="27" t="s">
        <v>10</v>
      </c>
      <c r="BR28" s="20"/>
      <c r="BS28" s="28" t="s">
        <v>11</v>
      </c>
      <c r="BT28" s="29" t="s">
        <v>10</v>
      </c>
      <c r="BU28" s="22">
        <f>SUM(BL28:BT28)</f>
        <v>0</v>
      </c>
      <c r="BV28" s="30" t="s">
        <v>11</v>
      </c>
      <c r="BW28" s="27" t="s">
        <v>10</v>
      </c>
      <c r="BX28" s="20"/>
      <c r="BY28" s="28" t="s">
        <v>11</v>
      </c>
      <c r="BZ28" s="27" t="s">
        <v>10</v>
      </c>
      <c r="CA28" s="20"/>
      <c r="CB28" s="28" t="s">
        <v>11</v>
      </c>
      <c r="CC28" s="27" t="s">
        <v>10</v>
      </c>
      <c r="CD28" s="20"/>
      <c r="CE28" s="28" t="s">
        <v>11</v>
      </c>
      <c r="CF28" s="29" t="s">
        <v>10</v>
      </c>
      <c r="CG28" s="22">
        <f>SUM(BX28:CF28)</f>
        <v>0</v>
      </c>
      <c r="CH28" s="30" t="s">
        <v>11</v>
      </c>
      <c r="CI28" s="27" t="s">
        <v>10</v>
      </c>
      <c r="CJ28" s="20"/>
      <c r="CK28" s="28" t="s">
        <v>11</v>
      </c>
      <c r="CL28" s="27" t="s">
        <v>10</v>
      </c>
      <c r="CM28" s="20"/>
      <c r="CN28" s="28" t="s">
        <v>11</v>
      </c>
      <c r="CO28" s="27" t="s">
        <v>10</v>
      </c>
      <c r="CP28" s="20"/>
      <c r="CQ28" s="28" t="s">
        <v>11</v>
      </c>
      <c r="CR28" s="29" t="s">
        <v>10</v>
      </c>
      <c r="CS28" s="22">
        <f>SUM(CJ28:CR28)</f>
        <v>0</v>
      </c>
      <c r="CT28" s="30" t="s">
        <v>11</v>
      </c>
      <c r="CU28" s="27" t="s">
        <v>10</v>
      </c>
      <c r="CV28" s="20"/>
      <c r="CW28" s="28" t="s">
        <v>11</v>
      </c>
      <c r="CX28" s="27" t="s">
        <v>10</v>
      </c>
      <c r="CY28" s="20"/>
      <c r="CZ28" s="28" t="s">
        <v>11</v>
      </c>
      <c r="DA28" s="27" t="s">
        <v>10</v>
      </c>
      <c r="DB28" s="20"/>
      <c r="DC28" s="28" t="s">
        <v>11</v>
      </c>
      <c r="DD28" s="29" t="s">
        <v>10</v>
      </c>
      <c r="DE28" s="22">
        <f>SUM(CV28:DD28)</f>
        <v>0</v>
      </c>
      <c r="DF28" s="30" t="s">
        <v>11</v>
      </c>
      <c r="DG28" s="27" t="s">
        <v>10</v>
      </c>
      <c r="DH28" s="20"/>
      <c r="DI28" s="28" t="s">
        <v>11</v>
      </c>
      <c r="DJ28" s="27" t="s">
        <v>10</v>
      </c>
      <c r="DK28" s="20"/>
      <c r="DL28" s="28" t="s">
        <v>11</v>
      </c>
      <c r="DM28" s="27" t="s">
        <v>10</v>
      </c>
      <c r="DN28" s="20"/>
      <c r="DO28" s="28" t="s">
        <v>11</v>
      </c>
      <c r="DP28" s="29" t="s">
        <v>10</v>
      </c>
      <c r="DQ28" s="22">
        <f>SUM(DH28:DP28)</f>
        <v>0</v>
      </c>
      <c r="DR28" s="30" t="s">
        <v>11</v>
      </c>
      <c r="DS28" s="27" t="s">
        <v>10</v>
      </c>
      <c r="DT28" s="20"/>
      <c r="DU28" s="28" t="s">
        <v>11</v>
      </c>
      <c r="DV28" s="27" t="s">
        <v>10</v>
      </c>
      <c r="DW28" s="20"/>
      <c r="DX28" s="28" t="s">
        <v>11</v>
      </c>
      <c r="DY28" s="27" t="s">
        <v>10</v>
      </c>
      <c r="DZ28" s="20"/>
      <c r="EA28" s="28" t="s">
        <v>11</v>
      </c>
      <c r="EB28" s="29" t="s">
        <v>10</v>
      </c>
      <c r="EC28" s="22">
        <f>SUM(DT28:EB28)</f>
        <v>0</v>
      </c>
      <c r="ED28" s="30" t="s">
        <v>11</v>
      </c>
      <c r="EE28" s="27" t="s">
        <v>10</v>
      </c>
      <c r="EF28" s="20"/>
      <c r="EG28" s="28" t="s">
        <v>11</v>
      </c>
      <c r="EH28" s="27" t="s">
        <v>10</v>
      </c>
      <c r="EI28" s="20"/>
      <c r="EJ28" s="28" t="s">
        <v>11</v>
      </c>
      <c r="EK28" s="27" t="s">
        <v>10</v>
      </c>
      <c r="EL28" s="20"/>
      <c r="EM28" s="28" t="s">
        <v>11</v>
      </c>
      <c r="EN28" s="29" t="s">
        <v>10</v>
      </c>
      <c r="EO28" s="22">
        <f>SUM(EF28:EN28)</f>
        <v>0</v>
      </c>
      <c r="EP28" s="30" t="s">
        <v>11</v>
      </c>
      <c r="EQ28" s="24" t="s">
        <v>10</v>
      </c>
      <c r="ER28" s="25">
        <f>SUM(D28,P28,AB28,AN28,AZ28,BL28,BX28,CJ28,CV28,DH28,DT28,EF28)</f>
        <v>0</v>
      </c>
      <c r="ES28" s="26" t="s">
        <v>11</v>
      </c>
      <c r="ET28" s="24" t="s">
        <v>10</v>
      </c>
      <c r="EU28" s="25">
        <f>SUM(G28,S28,AE28,AQ28,BC28,BO28,CA28,CM28,CY28,DK28,DW28,EI28)</f>
        <v>0</v>
      </c>
      <c r="EV28" s="26" t="s">
        <v>11</v>
      </c>
      <c r="EW28" s="24" t="s">
        <v>10</v>
      </c>
      <c r="EX28" s="25">
        <f>SUM(J28,V28,AH28,AT28,BF28,BR28,CD28,CP28,DB28,DN28,DZ28,EL28)</f>
        <v>0</v>
      </c>
      <c r="EY28" s="26" t="s">
        <v>11</v>
      </c>
      <c r="EZ28" s="21" t="s">
        <v>33</v>
      </c>
      <c r="FA28" s="22">
        <f t="shared" si="0"/>
        <v>0</v>
      </c>
      <c r="FB28" s="23" t="s">
        <v>34</v>
      </c>
      <c r="FC28" s="99"/>
      <c r="FD28" s="100"/>
      <c r="FE28" s="101"/>
      <c r="FF28" s="48"/>
      <c r="FG28" s="41"/>
      <c r="FH28" s="49"/>
      <c r="FI28" s="43"/>
      <c r="FJ28" s="41"/>
      <c r="FK28" s="49"/>
      <c r="FL28" s="47"/>
      <c r="FM28" s="42"/>
      <c r="FN28" s="47"/>
    </row>
    <row r="29" spans="2:170" s="19" customFormat="1" ht="12" customHeight="1" hidden="1">
      <c r="B29" s="142"/>
      <c r="C29" s="143"/>
      <c r="D29" s="144"/>
      <c r="E29" s="145"/>
      <c r="F29" s="143"/>
      <c r="G29" s="144"/>
      <c r="H29" s="145"/>
      <c r="I29" s="143"/>
      <c r="J29" s="144"/>
      <c r="K29" s="145"/>
      <c r="L29" s="146">
        <f>SUM(C29:K29)</f>
        <v>0</v>
      </c>
      <c r="M29" s="149"/>
      <c r="N29" s="150"/>
      <c r="O29" s="143"/>
      <c r="P29" s="144"/>
      <c r="Q29" s="145"/>
      <c r="R29" s="143"/>
      <c r="S29" s="144"/>
      <c r="T29" s="145"/>
      <c r="U29" s="143"/>
      <c r="V29" s="144"/>
      <c r="W29" s="145"/>
      <c r="X29" s="146">
        <f>SUM(O29:W29)</f>
        <v>0</v>
      </c>
      <c r="Y29" s="149"/>
      <c r="Z29" s="150"/>
      <c r="AA29" s="143"/>
      <c r="AB29" s="144"/>
      <c r="AC29" s="145"/>
      <c r="AD29" s="143"/>
      <c r="AE29" s="144"/>
      <c r="AF29" s="145"/>
      <c r="AG29" s="143"/>
      <c r="AH29" s="144"/>
      <c r="AI29" s="145"/>
      <c r="AJ29" s="146">
        <f>SUM(AA29:AI29)</f>
        <v>0</v>
      </c>
      <c r="AK29" s="149"/>
      <c r="AL29" s="150"/>
      <c r="AM29" s="143"/>
      <c r="AN29" s="144"/>
      <c r="AO29" s="145"/>
      <c r="AP29" s="143"/>
      <c r="AQ29" s="144"/>
      <c r="AR29" s="145"/>
      <c r="AS29" s="143"/>
      <c r="AT29" s="144"/>
      <c r="AU29" s="145"/>
      <c r="AV29" s="146">
        <f>SUM(AM29:AU29)</f>
        <v>0</v>
      </c>
      <c r="AW29" s="149"/>
      <c r="AX29" s="150"/>
      <c r="AY29" s="143"/>
      <c r="AZ29" s="144"/>
      <c r="BA29" s="145"/>
      <c r="BB29" s="143"/>
      <c r="BC29" s="144"/>
      <c r="BD29" s="145"/>
      <c r="BE29" s="143"/>
      <c r="BF29" s="144"/>
      <c r="BG29" s="145"/>
      <c r="BH29" s="146">
        <f>SUM(AY29:BG29)</f>
        <v>0</v>
      </c>
      <c r="BI29" s="149"/>
      <c r="BJ29" s="150"/>
      <c r="BK29" s="143"/>
      <c r="BL29" s="144"/>
      <c r="BM29" s="145"/>
      <c r="BN29" s="143"/>
      <c r="BO29" s="144"/>
      <c r="BP29" s="145"/>
      <c r="BQ29" s="143"/>
      <c r="BR29" s="144"/>
      <c r="BS29" s="145"/>
      <c r="BT29" s="146">
        <f>SUM(BK29:BS29)</f>
        <v>0</v>
      </c>
      <c r="BU29" s="149"/>
      <c r="BV29" s="150"/>
      <c r="BW29" s="143"/>
      <c r="BX29" s="144"/>
      <c r="BY29" s="145"/>
      <c r="BZ29" s="143"/>
      <c r="CA29" s="144"/>
      <c r="CB29" s="145"/>
      <c r="CC29" s="143"/>
      <c r="CD29" s="144"/>
      <c r="CE29" s="145"/>
      <c r="CF29" s="146">
        <f>SUM(BW29:CE29)</f>
        <v>0</v>
      </c>
      <c r="CG29" s="149"/>
      <c r="CH29" s="150"/>
      <c r="CI29" s="143"/>
      <c r="CJ29" s="144"/>
      <c r="CK29" s="145"/>
      <c r="CL29" s="143"/>
      <c r="CM29" s="144"/>
      <c r="CN29" s="145"/>
      <c r="CO29" s="143"/>
      <c r="CP29" s="144"/>
      <c r="CQ29" s="145"/>
      <c r="CR29" s="146">
        <f>SUM(CI29:CQ29)</f>
        <v>0</v>
      </c>
      <c r="CS29" s="149"/>
      <c r="CT29" s="150"/>
      <c r="CU29" s="143"/>
      <c r="CV29" s="144"/>
      <c r="CW29" s="145"/>
      <c r="CX29" s="143"/>
      <c r="CY29" s="144"/>
      <c r="CZ29" s="145"/>
      <c r="DA29" s="143"/>
      <c r="DB29" s="144"/>
      <c r="DC29" s="145"/>
      <c r="DD29" s="146">
        <f>SUM(CU29:DC29)</f>
        <v>0</v>
      </c>
      <c r="DE29" s="149"/>
      <c r="DF29" s="150"/>
      <c r="DG29" s="143"/>
      <c r="DH29" s="144"/>
      <c r="DI29" s="145"/>
      <c r="DJ29" s="143"/>
      <c r="DK29" s="144"/>
      <c r="DL29" s="145"/>
      <c r="DM29" s="143"/>
      <c r="DN29" s="144"/>
      <c r="DO29" s="145"/>
      <c r="DP29" s="146">
        <f>SUM(DG29:DO29)</f>
        <v>0</v>
      </c>
      <c r="DQ29" s="149"/>
      <c r="DR29" s="150"/>
      <c r="DS29" s="143"/>
      <c r="DT29" s="144"/>
      <c r="DU29" s="145"/>
      <c r="DV29" s="143"/>
      <c r="DW29" s="144"/>
      <c r="DX29" s="145"/>
      <c r="DY29" s="143"/>
      <c r="DZ29" s="144"/>
      <c r="EA29" s="145"/>
      <c r="EB29" s="146">
        <f>SUM(DS29:EA29)</f>
        <v>0</v>
      </c>
      <c r="EC29" s="149"/>
      <c r="ED29" s="150"/>
      <c r="EE29" s="143"/>
      <c r="EF29" s="144"/>
      <c r="EG29" s="145"/>
      <c r="EH29" s="143"/>
      <c r="EI29" s="144"/>
      <c r="EJ29" s="145"/>
      <c r="EK29" s="143"/>
      <c r="EL29" s="144"/>
      <c r="EM29" s="145"/>
      <c r="EN29" s="146">
        <f>SUM(EE29:EM29)</f>
        <v>0</v>
      </c>
      <c r="EO29" s="149"/>
      <c r="EP29" s="150"/>
      <c r="EQ29" s="123">
        <f>SUM(C29,O29,AA29,AM29,AY29,BK29,BW29,CI29,CU29,DG29,DS29,EE29)</f>
        <v>0</v>
      </c>
      <c r="ER29" s="124" t="e">
        <f>SUM(D29,P29,AB29,AN29,AZ29,BL29,BX29,CJ29,CV29,DH29,EF29,#REF!,#REF!)</f>
        <v>#REF!</v>
      </c>
      <c r="ES29" s="125" t="e">
        <f>SUM(E29,Q29,AC29,AO29,BA29,BM29,BY29,CK29,CW29,DI29,EG29,#REF!,#REF!)</f>
        <v>#REF!</v>
      </c>
      <c r="ET29" s="123">
        <f>SUM(F29,R29,AD29,AP29,BB29,BN29,BZ29,CL29,CX29,DJ29,DV29,EH29)</f>
        <v>0</v>
      </c>
      <c r="EU29" s="124" t="e">
        <f>SUM(G29,S29,AE29,AQ29,BC29,BO29,CA29,CM29,CY29,DK29,EI29,#REF!,#REF!)</f>
        <v>#REF!</v>
      </c>
      <c r="EV29" s="125" t="e">
        <f>SUM(H29,T29,AF29,AR29,BD29,BP29,CB29,CN29,CZ29,DL29,EJ29,#REF!,#REF!)</f>
        <v>#REF!</v>
      </c>
      <c r="EW29" s="123">
        <f>SUM(I29,U29,AG29,AS29,BE29,BQ29,CC29,CO29,DA29,DM29,DY29,EK29)</f>
        <v>0</v>
      </c>
      <c r="EX29" s="124" t="e">
        <f>SUM(J29,V29,AH29,AT29,BF29,BR29,CD29,CP29,DB29,DN29,EL29,#REF!,#REF!)</f>
        <v>#REF!</v>
      </c>
      <c r="EY29" s="125" t="e">
        <f>SUM(K29,W29,AI29,AU29,BG29,BS29,CE29,CQ29,DC29,DO29,EM29,#REF!,#REF!)</f>
        <v>#REF!</v>
      </c>
      <c r="EZ29" s="123">
        <f>SUM(EQ29,ET29,EW29)</f>
        <v>0</v>
      </c>
      <c r="FA29" s="124" t="e">
        <f t="shared" si="0"/>
        <v>#REF!</v>
      </c>
      <c r="FB29" s="125" t="e">
        <f>SUM(ES29:FA29)</f>
        <v>#REF!</v>
      </c>
      <c r="FC29" s="99"/>
      <c r="FD29" s="100"/>
      <c r="FE29" s="101"/>
      <c r="FF29" s="126"/>
      <c r="FG29" s="127"/>
      <c r="FH29" s="127"/>
      <c r="FI29" s="127"/>
      <c r="FJ29" s="127"/>
      <c r="FK29" s="127"/>
      <c r="FL29" s="130"/>
      <c r="FM29" s="131"/>
      <c r="FN29" s="131"/>
    </row>
    <row r="30" spans="2:170" s="19" customFormat="1" ht="12" customHeight="1" hidden="1">
      <c r="B30" s="141"/>
      <c r="C30" s="27" t="s">
        <v>10</v>
      </c>
      <c r="D30" s="20"/>
      <c r="E30" s="28" t="s">
        <v>11</v>
      </c>
      <c r="F30" s="27" t="s">
        <v>10</v>
      </c>
      <c r="G30" s="20"/>
      <c r="H30" s="28" t="s">
        <v>11</v>
      </c>
      <c r="I30" s="27" t="s">
        <v>10</v>
      </c>
      <c r="J30" s="20"/>
      <c r="K30" s="28" t="s">
        <v>11</v>
      </c>
      <c r="L30" s="29" t="s">
        <v>10</v>
      </c>
      <c r="M30" s="22">
        <f>SUM(D30:L30)</f>
        <v>0</v>
      </c>
      <c r="N30" s="30" t="s">
        <v>11</v>
      </c>
      <c r="O30" s="27" t="s">
        <v>10</v>
      </c>
      <c r="P30" s="20"/>
      <c r="Q30" s="28" t="s">
        <v>11</v>
      </c>
      <c r="R30" s="27" t="s">
        <v>10</v>
      </c>
      <c r="S30" s="20"/>
      <c r="T30" s="28" t="s">
        <v>11</v>
      </c>
      <c r="U30" s="27" t="s">
        <v>10</v>
      </c>
      <c r="V30" s="20"/>
      <c r="W30" s="28" t="s">
        <v>11</v>
      </c>
      <c r="X30" s="29" t="s">
        <v>10</v>
      </c>
      <c r="Y30" s="22">
        <f>SUM(P30:X30)</f>
        <v>0</v>
      </c>
      <c r="Z30" s="30" t="s">
        <v>11</v>
      </c>
      <c r="AA30" s="27" t="s">
        <v>10</v>
      </c>
      <c r="AB30" s="20"/>
      <c r="AC30" s="28" t="s">
        <v>11</v>
      </c>
      <c r="AD30" s="27" t="s">
        <v>10</v>
      </c>
      <c r="AE30" s="20"/>
      <c r="AF30" s="28" t="s">
        <v>11</v>
      </c>
      <c r="AG30" s="27" t="s">
        <v>10</v>
      </c>
      <c r="AH30" s="20"/>
      <c r="AI30" s="28" t="s">
        <v>11</v>
      </c>
      <c r="AJ30" s="29" t="s">
        <v>10</v>
      </c>
      <c r="AK30" s="22">
        <f>SUM(AB30:AJ30)</f>
        <v>0</v>
      </c>
      <c r="AL30" s="30" t="s">
        <v>11</v>
      </c>
      <c r="AM30" s="27" t="s">
        <v>10</v>
      </c>
      <c r="AN30" s="20"/>
      <c r="AO30" s="28" t="s">
        <v>11</v>
      </c>
      <c r="AP30" s="27" t="s">
        <v>10</v>
      </c>
      <c r="AQ30" s="20"/>
      <c r="AR30" s="28" t="s">
        <v>11</v>
      </c>
      <c r="AS30" s="27" t="s">
        <v>10</v>
      </c>
      <c r="AT30" s="20"/>
      <c r="AU30" s="28" t="s">
        <v>11</v>
      </c>
      <c r="AV30" s="29" t="s">
        <v>10</v>
      </c>
      <c r="AW30" s="22">
        <f>SUM(AN30:AV30)</f>
        <v>0</v>
      </c>
      <c r="AX30" s="30" t="s">
        <v>11</v>
      </c>
      <c r="AY30" s="27" t="s">
        <v>10</v>
      </c>
      <c r="AZ30" s="20"/>
      <c r="BA30" s="28" t="s">
        <v>11</v>
      </c>
      <c r="BB30" s="27" t="s">
        <v>10</v>
      </c>
      <c r="BC30" s="20"/>
      <c r="BD30" s="28" t="s">
        <v>11</v>
      </c>
      <c r="BE30" s="27" t="s">
        <v>10</v>
      </c>
      <c r="BF30" s="20"/>
      <c r="BG30" s="28" t="s">
        <v>11</v>
      </c>
      <c r="BH30" s="29" t="s">
        <v>10</v>
      </c>
      <c r="BI30" s="22">
        <f>SUM(AZ30:BH30)</f>
        <v>0</v>
      </c>
      <c r="BJ30" s="30" t="s">
        <v>11</v>
      </c>
      <c r="BK30" s="27" t="s">
        <v>10</v>
      </c>
      <c r="BL30" s="20"/>
      <c r="BM30" s="28" t="s">
        <v>11</v>
      </c>
      <c r="BN30" s="27" t="s">
        <v>10</v>
      </c>
      <c r="BO30" s="20"/>
      <c r="BP30" s="28" t="s">
        <v>11</v>
      </c>
      <c r="BQ30" s="27" t="s">
        <v>10</v>
      </c>
      <c r="BR30" s="20"/>
      <c r="BS30" s="28" t="s">
        <v>11</v>
      </c>
      <c r="BT30" s="29" t="s">
        <v>10</v>
      </c>
      <c r="BU30" s="22">
        <f>SUM(BL30:BT30)</f>
        <v>0</v>
      </c>
      <c r="BV30" s="30" t="s">
        <v>11</v>
      </c>
      <c r="BW30" s="27" t="s">
        <v>10</v>
      </c>
      <c r="BX30" s="20"/>
      <c r="BY30" s="28" t="s">
        <v>11</v>
      </c>
      <c r="BZ30" s="27" t="s">
        <v>10</v>
      </c>
      <c r="CA30" s="20"/>
      <c r="CB30" s="28" t="s">
        <v>11</v>
      </c>
      <c r="CC30" s="27" t="s">
        <v>10</v>
      </c>
      <c r="CD30" s="20"/>
      <c r="CE30" s="28" t="s">
        <v>11</v>
      </c>
      <c r="CF30" s="29" t="s">
        <v>10</v>
      </c>
      <c r="CG30" s="22">
        <f>SUM(BX30:CF30)</f>
        <v>0</v>
      </c>
      <c r="CH30" s="30" t="s">
        <v>11</v>
      </c>
      <c r="CI30" s="27" t="s">
        <v>10</v>
      </c>
      <c r="CJ30" s="20"/>
      <c r="CK30" s="28" t="s">
        <v>11</v>
      </c>
      <c r="CL30" s="27" t="s">
        <v>10</v>
      </c>
      <c r="CM30" s="20"/>
      <c r="CN30" s="28" t="s">
        <v>11</v>
      </c>
      <c r="CO30" s="27" t="s">
        <v>10</v>
      </c>
      <c r="CP30" s="20"/>
      <c r="CQ30" s="28" t="s">
        <v>11</v>
      </c>
      <c r="CR30" s="29" t="s">
        <v>10</v>
      </c>
      <c r="CS30" s="22">
        <f>SUM(CJ30:CR30)</f>
        <v>0</v>
      </c>
      <c r="CT30" s="30" t="s">
        <v>11</v>
      </c>
      <c r="CU30" s="27" t="s">
        <v>10</v>
      </c>
      <c r="CV30" s="20"/>
      <c r="CW30" s="28" t="s">
        <v>11</v>
      </c>
      <c r="CX30" s="27" t="s">
        <v>10</v>
      </c>
      <c r="CY30" s="20"/>
      <c r="CZ30" s="28" t="s">
        <v>11</v>
      </c>
      <c r="DA30" s="27" t="s">
        <v>10</v>
      </c>
      <c r="DB30" s="20"/>
      <c r="DC30" s="28" t="s">
        <v>11</v>
      </c>
      <c r="DD30" s="29" t="s">
        <v>10</v>
      </c>
      <c r="DE30" s="22">
        <f>SUM(CV30:DD30)</f>
        <v>0</v>
      </c>
      <c r="DF30" s="30" t="s">
        <v>11</v>
      </c>
      <c r="DG30" s="27" t="s">
        <v>10</v>
      </c>
      <c r="DH30" s="20"/>
      <c r="DI30" s="28" t="s">
        <v>11</v>
      </c>
      <c r="DJ30" s="27" t="s">
        <v>10</v>
      </c>
      <c r="DK30" s="20"/>
      <c r="DL30" s="28" t="s">
        <v>11</v>
      </c>
      <c r="DM30" s="27" t="s">
        <v>10</v>
      </c>
      <c r="DN30" s="20"/>
      <c r="DO30" s="28" t="s">
        <v>11</v>
      </c>
      <c r="DP30" s="29" t="s">
        <v>10</v>
      </c>
      <c r="DQ30" s="22">
        <f>SUM(DH30:DP30)</f>
        <v>0</v>
      </c>
      <c r="DR30" s="30" t="s">
        <v>11</v>
      </c>
      <c r="DS30" s="27" t="s">
        <v>10</v>
      </c>
      <c r="DT30" s="20"/>
      <c r="DU30" s="28" t="s">
        <v>11</v>
      </c>
      <c r="DV30" s="27" t="s">
        <v>10</v>
      </c>
      <c r="DW30" s="20"/>
      <c r="DX30" s="28" t="s">
        <v>11</v>
      </c>
      <c r="DY30" s="27" t="s">
        <v>10</v>
      </c>
      <c r="DZ30" s="20"/>
      <c r="EA30" s="28" t="s">
        <v>11</v>
      </c>
      <c r="EB30" s="29" t="s">
        <v>10</v>
      </c>
      <c r="EC30" s="22">
        <f>SUM(DT30:EB30)</f>
        <v>0</v>
      </c>
      <c r="ED30" s="30" t="s">
        <v>11</v>
      </c>
      <c r="EE30" s="27" t="s">
        <v>10</v>
      </c>
      <c r="EF30" s="20"/>
      <c r="EG30" s="28" t="s">
        <v>11</v>
      </c>
      <c r="EH30" s="27" t="s">
        <v>10</v>
      </c>
      <c r="EI30" s="20"/>
      <c r="EJ30" s="28" t="s">
        <v>11</v>
      </c>
      <c r="EK30" s="27" t="s">
        <v>10</v>
      </c>
      <c r="EL30" s="20"/>
      <c r="EM30" s="28" t="s">
        <v>11</v>
      </c>
      <c r="EN30" s="29" t="s">
        <v>10</v>
      </c>
      <c r="EO30" s="22">
        <f>SUM(EF30:EN30)</f>
        <v>0</v>
      </c>
      <c r="EP30" s="30" t="s">
        <v>11</v>
      </c>
      <c r="EQ30" s="24" t="s">
        <v>10</v>
      </c>
      <c r="ER30" s="25">
        <f>SUM(D30,P30,AB30,AN30,AZ30,BL30,BX30,CJ30,CV30,DH30,DT30,EF30)</f>
        <v>0</v>
      </c>
      <c r="ES30" s="26" t="s">
        <v>11</v>
      </c>
      <c r="ET30" s="24" t="s">
        <v>10</v>
      </c>
      <c r="EU30" s="25">
        <f>SUM(G30,S30,AE30,AQ30,BC30,BO30,CA30,CM30,CY30,DK30,DW30,EI30)</f>
        <v>0</v>
      </c>
      <c r="EV30" s="26" t="s">
        <v>11</v>
      </c>
      <c r="EW30" s="24" t="s">
        <v>10</v>
      </c>
      <c r="EX30" s="25">
        <f>SUM(J30,V30,AH30,AT30,BF30,BR30,CD30,CP30,DB30,DN30,DZ30,EL30)</f>
        <v>0</v>
      </c>
      <c r="EY30" s="26" t="s">
        <v>11</v>
      </c>
      <c r="EZ30" s="21" t="s">
        <v>33</v>
      </c>
      <c r="FA30" s="22">
        <f t="shared" si="0"/>
        <v>0</v>
      </c>
      <c r="FB30" s="23" t="s">
        <v>34</v>
      </c>
      <c r="FC30" s="99"/>
      <c r="FD30" s="100"/>
      <c r="FE30" s="101"/>
      <c r="FF30" s="48"/>
      <c r="FG30" s="41"/>
      <c r="FH30" s="49"/>
      <c r="FI30" s="43"/>
      <c r="FJ30" s="41"/>
      <c r="FK30" s="49"/>
      <c r="FL30" s="47"/>
      <c r="FM30" s="42"/>
      <c r="FN30" s="47"/>
    </row>
    <row r="31" spans="2:170" s="19" customFormat="1" ht="12" customHeight="1" hidden="1">
      <c r="B31" s="142"/>
      <c r="C31" s="143"/>
      <c r="D31" s="144"/>
      <c r="E31" s="145"/>
      <c r="F31" s="143"/>
      <c r="G31" s="144"/>
      <c r="H31" s="145"/>
      <c r="I31" s="143"/>
      <c r="J31" s="144"/>
      <c r="K31" s="145"/>
      <c r="L31" s="146">
        <f>SUM(C31:K31)</f>
        <v>0</v>
      </c>
      <c r="M31" s="149"/>
      <c r="N31" s="150"/>
      <c r="O31" s="143"/>
      <c r="P31" s="144"/>
      <c r="Q31" s="145"/>
      <c r="R31" s="143"/>
      <c r="S31" s="144"/>
      <c r="T31" s="145"/>
      <c r="U31" s="143"/>
      <c r="V31" s="144"/>
      <c r="W31" s="145"/>
      <c r="X31" s="146">
        <f>SUM(O31:W31)</f>
        <v>0</v>
      </c>
      <c r="Y31" s="149"/>
      <c r="Z31" s="150"/>
      <c r="AA31" s="143"/>
      <c r="AB31" s="144"/>
      <c r="AC31" s="145"/>
      <c r="AD31" s="143"/>
      <c r="AE31" s="144"/>
      <c r="AF31" s="145"/>
      <c r="AG31" s="143"/>
      <c r="AH31" s="144"/>
      <c r="AI31" s="145"/>
      <c r="AJ31" s="146">
        <f>SUM(AA31:AI31)</f>
        <v>0</v>
      </c>
      <c r="AK31" s="149"/>
      <c r="AL31" s="150"/>
      <c r="AM31" s="143"/>
      <c r="AN31" s="144"/>
      <c r="AO31" s="145"/>
      <c r="AP31" s="143"/>
      <c r="AQ31" s="144"/>
      <c r="AR31" s="145"/>
      <c r="AS31" s="143"/>
      <c r="AT31" s="144"/>
      <c r="AU31" s="145"/>
      <c r="AV31" s="146">
        <f>SUM(AM31:AU31)</f>
        <v>0</v>
      </c>
      <c r="AW31" s="149"/>
      <c r="AX31" s="150"/>
      <c r="AY31" s="143"/>
      <c r="AZ31" s="144"/>
      <c r="BA31" s="145"/>
      <c r="BB31" s="143"/>
      <c r="BC31" s="144"/>
      <c r="BD31" s="145"/>
      <c r="BE31" s="143"/>
      <c r="BF31" s="144"/>
      <c r="BG31" s="145"/>
      <c r="BH31" s="146">
        <f>SUM(AY31:BG31)</f>
        <v>0</v>
      </c>
      <c r="BI31" s="149"/>
      <c r="BJ31" s="150"/>
      <c r="BK31" s="143"/>
      <c r="BL31" s="144"/>
      <c r="BM31" s="145"/>
      <c r="BN31" s="143"/>
      <c r="BO31" s="144"/>
      <c r="BP31" s="145"/>
      <c r="BQ31" s="143"/>
      <c r="BR31" s="144"/>
      <c r="BS31" s="145"/>
      <c r="BT31" s="146">
        <f>SUM(BK31:BS31)</f>
        <v>0</v>
      </c>
      <c r="BU31" s="149"/>
      <c r="BV31" s="150"/>
      <c r="BW31" s="143"/>
      <c r="BX31" s="144"/>
      <c r="BY31" s="145"/>
      <c r="BZ31" s="143"/>
      <c r="CA31" s="144"/>
      <c r="CB31" s="145"/>
      <c r="CC31" s="143"/>
      <c r="CD31" s="144"/>
      <c r="CE31" s="145"/>
      <c r="CF31" s="146">
        <f>SUM(BW31:CE31)</f>
        <v>0</v>
      </c>
      <c r="CG31" s="149"/>
      <c r="CH31" s="150"/>
      <c r="CI31" s="143"/>
      <c r="CJ31" s="144"/>
      <c r="CK31" s="145"/>
      <c r="CL31" s="143"/>
      <c r="CM31" s="144"/>
      <c r="CN31" s="145"/>
      <c r="CO31" s="143"/>
      <c r="CP31" s="144"/>
      <c r="CQ31" s="145"/>
      <c r="CR31" s="146">
        <f>SUM(CI31:CQ31)</f>
        <v>0</v>
      </c>
      <c r="CS31" s="149"/>
      <c r="CT31" s="150"/>
      <c r="CU31" s="143"/>
      <c r="CV31" s="144"/>
      <c r="CW31" s="145"/>
      <c r="CX31" s="143"/>
      <c r="CY31" s="144"/>
      <c r="CZ31" s="145"/>
      <c r="DA31" s="143"/>
      <c r="DB31" s="144"/>
      <c r="DC31" s="145"/>
      <c r="DD31" s="146">
        <f>SUM(CU31:DC31)</f>
        <v>0</v>
      </c>
      <c r="DE31" s="149"/>
      <c r="DF31" s="150"/>
      <c r="DG31" s="143"/>
      <c r="DH31" s="144"/>
      <c r="DI31" s="145"/>
      <c r="DJ31" s="143"/>
      <c r="DK31" s="144"/>
      <c r="DL31" s="145"/>
      <c r="DM31" s="143"/>
      <c r="DN31" s="144"/>
      <c r="DO31" s="145"/>
      <c r="DP31" s="146">
        <f>SUM(DG31:DO31)</f>
        <v>0</v>
      </c>
      <c r="DQ31" s="149"/>
      <c r="DR31" s="150"/>
      <c r="DS31" s="143"/>
      <c r="DT31" s="144"/>
      <c r="DU31" s="145"/>
      <c r="DV31" s="143"/>
      <c r="DW31" s="144"/>
      <c r="DX31" s="145"/>
      <c r="DY31" s="143"/>
      <c r="DZ31" s="144"/>
      <c r="EA31" s="145"/>
      <c r="EB31" s="146">
        <f>SUM(DS31:EA31)</f>
        <v>0</v>
      </c>
      <c r="EC31" s="149"/>
      <c r="ED31" s="150"/>
      <c r="EE31" s="143"/>
      <c r="EF31" s="144"/>
      <c r="EG31" s="145"/>
      <c r="EH31" s="143"/>
      <c r="EI31" s="144"/>
      <c r="EJ31" s="145"/>
      <c r="EK31" s="143"/>
      <c r="EL31" s="144"/>
      <c r="EM31" s="145"/>
      <c r="EN31" s="146">
        <f>SUM(EE31:EM31)</f>
        <v>0</v>
      </c>
      <c r="EO31" s="149"/>
      <c r="EP31" s="150"/>
      <c r="EQ31" s="123">
        <f>SUM(C31,O31,AA31,AM31,AY31,BK31,BW31,CI31,CU31,DG31,DS31,EE31)</f>
        <v>0</v>
      </c>
      <c r="ER31" s="124" t="e">
        <f>SUM(D31,P31,AB31,AN31,AZ31,BL31,BX31,CJ31,CV31,DH31,EF31,#REF!,#REF!)</f>
        <v>#REF!</v>
      </c>
      <c r="ES31" s="125" t="e">
        <f>SUM(E31,Q31,AC31,AO31,BA31,BM31,BY31,CK31,CW31,DI31,EG31,#REF!,#REF!)</f>
        <v>#REF!</v>
      </c>
      <c r="ET31" s="123">
        <f>SUM(F31,R31,AD31,AP31,BB31,BN31,BZ31,CL31,CX31,DJ31,DV31,EH31)</f>
        <v>0</v>
      </c>
      <c r="EU31" s="124" t="e">
        <f>SUM(G31,S31,AE31,AQ31,BC31,BO31,CA31,CM31,CY31,DK31,EI31,#REF!,#REF!)</f>
        <v>#REF!</v>
      </c>
      <c r="EV31" s="125" t="e">
        <f>SUM(H31,T31,AF31,AR31,BD31,BP31,CB31,CN31,CZ31,DL31,EJ31,#REF!,#REF!)</f>
        <v>#REF!</v>
      </c>
      <c r="EW31" s="123">
        <f>SUM(I31,U31,AG31,AS31,BE31,BQ31,CC31,CO31,DA31,DM31,DY31,EK31)</f>
        <v>0</v>
      </c>
      <c r="EX31" s="124" t="e">
        <f>SUM(J31,V31,AH31,AT31,BF31,BR31,CD31,CP31,DB31,DN31,EL31,#REF!,#REF!)</f>
        <v>#REF!</v>
      </c>
      <c r="EY31" s="125" t="e">
        <f>SUM(K31,W31,AI31,AU31,BG31,BS31,CE31,CQ31,DC31,DO31,EM31,#REF!,#REF!)</f>
        <v>#REF!</v>
      </c>
      <c r="EZ31" s="123">
        <f>SUM(EQ31,ET31,EW31)</f>
        <v>0</v>
      </c>
      <c r="FA31" s="124" t="e">
        <f t="shared" si="0"/>
        <v>#REF!</v>
      </c>
      <c r="FB31" s="125" t="e">
        <f>SUM(ES31:FA31)</f>
        <v>#REF!</v>
      </c>
      <c r="FC31" s="99"/>
      <c r="FD31" s="100"/>
      <c r="FE31" s="101"/>
      <c r="FF31" s="126"/>
      <c r="FG31" s="127"/>
      <c r="FH31" s="127"/>
      <c r="FI31" s="127"/>
      <c r="FJ31" s="127"/>
      <c r="FK31" s="127"/>
      <c r="FL31" s="130"/>
      <c r="FM31" s="131"/>
      <c r="FN31" s="131"/>
    </row>
    <row r="32" spans="2:170" s="19" customFormat="1" ht="12" customHeight="1" hidden="1">
      <c r="B32" s="141"/>
      <c r="C32" s="27" t="s">
        <v>10</v>
      </c>
      <c r="D32" s="20"/>
      <c r="E32" s="28" t="s">
        <v>11</v>
      </c>
      <c r="F32" s="27" t="s">
        <v>10</v>
      </c>
      <c r="G32" s="20"/>
      <c r="H32" s="28" t="s">
        <v>11</v>
      </c>
      <c r="I32" s="27" t="s">
        <v>10</v>
      </c>
      <c r="J32" s="20"/>
      <c r="K32" s="28" t="s">
        <v>11</v>
      </c>
      <c r="L32" s="29" t="s">
        <v>10</v>
      </c>
      <c r="M32" s="22">
        <f>SUM(D32:L32)</f>
        <v>0</v>
      </c>
      <c r="N32" s="30" t="s">
        <v>11</v>
      </c>
      <c r="O32" s="27" t="s">
        <v>10</v>
      </c>
      <c r="P32" s="20"/>
      <c r="Q32" s="28" t="s">
        <v>11</v>
      </c>
      <c r="R32" s="27" t="s">
        <v>10</v>
      </c>
      <c r="S32" s="20"/>
      <c r="T32" s="28" t="s">
        <v>11</v>
      </c>
      <c r="U32" s="27" t="s">
        <v>10</v>
      </c>
      <c r="V32" s="20"/>
      <c r="W32" s="28" t="s">
        <v>11</v>
      </c>
      <c r="X32" s="29" t="s">
        <v>10</v>
      </c>
      <c r="Y32" s="22">
        <f>SUM(P32:X32)</f>
        <v>0</v>
      </c>
      <c r="Z32" s="30" t="s">
        <v>11</v>
      </c>
      <c r="AA32" s="27" t="s">
        <v>10</v>
      </c>
      <c r="AB32" s="20"/>
      <c r="AC32" s="28" t="s">
        <v>11</v>
      </c>
      <c r="AD32" s="27" t="s">
        <v>10</v>
      </c>
      <c r="AE32" s="20"/>
      <c r="AF32" s="28" t="s">
        <v>11</v>
      </c>
      <c r="AG32" s="27" t="s">
        <v>10</v>
      </c>
      <c r="AH32" s="20"/>
      <c r="AI32" s="28" t="s">
        <v>11</v>
      </c>
      <c r="AJ32" s="29" t="s">
        <v>10</v>
      </c>
      <c r="AK32" s="22">
        <f>SUM(AB32:AJ32)</f>
        <v>0</v>
      </c>
      <c r="AL32" s="30" t="s">
        <v>11</v>
      </c>
      <c r="AM32" s="27" t="s">
        <v>10</v>
      </c>
      <c r="AN32" s="20"/>
      <c r="AO32" s="28" t="s">
        <v>11</v>
      </c>
      <c r="AP32" s="27" t="s">
        <v>10</v>
      </c>
      <c r="AQ32" s="20"/>
      <c r="AR32" s="28" t="s">
        <v>11</v>
      </c>
      <c r="AS32" s="27" t="s">
        <v>10</v>
      </c>
      <c r="AT32" s="20"/>
      <c r="AU32" s="28" t="s">
        <v>11</v>
      </c>
      <c r="AV32" s="29" t="s">
        <v>10</v>
      </c>
      <c r="AW32" s="22">
        <f>SUM(AN32:AV32)</f>
        <v>0</v>
      </c>
      <c r="AX32" s="30" t="s">
        <v>11</v>
      </c>
      <c r="AY32" s="27" t="s">
        <v>10</v>
      </c>
      <c r="AZ32" s="20"/>
      <c r="BA32" s="28" t="s">
        <v>11</v>
      </c>
      <c r="BB32" s="27" t="s">
        <v>10</v>
      </c>
      <c r="BC32" s="20"/>
      <c r="BD32" s="28" t="s">
        <v>11</v>
      </c>
      <c r="BE32" s="27" t="s">
        <v>10</v>
      </c>
      <c r="BF32" s="20"/>
      <c r="BG32" s="28" t="s">
        <v>11</v>
      </c>
      <c r="BH32" s="29" t="s">
        <v>10</v>
      </c>
      <c r="BI32" s="22">
        <f>SUM(AZ32:BH32)</f>
        <v>0</v>
      </c>
      <c r="BJ32" s="30" t="s">
        <v>11</v>
      </c>
      <c r="BK32" s="27" t="s">
        <v>10</v>
      </c>
      <c r="BL32" s="20"/>
      <c r="BM32" s="28" t="s">
        <v>11</v>
      </c>
      <c r="BN32" s="27" t="s">
        <v>10</v>
      </c>
      <c r="BO32" s="20"/>
      <c r="BP32" s="28" t="s">
        <v>11</v>
      </c>
      <c r="BQ32" s="27" t="s">
        <v>10</v>
      </c>
      <c r="BR32" s="20"/>
      <c r="BS32" s="28" t="s">
        <v>11</v>
      </c>
      <c r="BT32" s="29" t="s">
        <v>10</v>
      </c>
      <c r="BU32" s="22">
        <f>SUM(BL32:BT32)</f>
        <v>0</v>
      </c>
      <c r="BV32" s="30" t="s">
        <v>11</v>
      </c>
      <c r="BW32" s="27" t="s">
        <v>10</v>
      </c>
      <c r="BX32" s="20"/>
      <c r="BY32" s="28" t="s">
        <v>11</v>
      </c>
      <c r="BZ32" s="27" t="s">
        <v>10</v>
      </c>
      <c r="CA32" s="20"/>
      <c r="CB32" s="28" t="s">
        <v>11</v>
      </c>
      <c r="CC32" s="27" t="s">
        <v>10</v>
      </c>
      <c r="CD32" s="20"/>
      <c r="CE32" s="28" t="s">
        <v>11</v>
      </c>
      <c r="CF32" s="29" t="s">
        <v>10</v>
      </c>
      <c r="CG32" s="22">
        <f>SUM(BX32:CF32)</f>
        <v>0</v>
      </c>
      <c r="CH32" s="30" t="s">
        <v>11</v>
      </c>
      <c r="CI32" s="27" t="s">
        <v>10</v>
      </c>
      <c r="CJ32" s="20"/>
      <c r="CK32" s="28" t="s">
        <v>11</v>
      </c>
      <c r="CL32" s="27" t="s">
        <v>10</v>
      </c>
      <c r="CM32" s="20"/>
      <c r="CN32" s="28" t="s">
        <v>11</v>
      </c>
      <c r="CO32" s="27" t="s">
        <v>10</v>
      </c>
      <c r="CP32" s="20"/>
      <c r="CQ32" s="28" t="s">
        <v>11</v>
      </c>
      <c r="CR32" s="29" t="s">
        <v>10</v>
      </c>
      <c r="CS32" s="22">
        <f>SUM(CJ32:CR32)</f>
        <v>0</v>
      </c>
      <c r="CT32" s="30" t="s">
        <v>11</v>
      </c>
      <c r="CU32" s="27" t="s">
        <v>10</v>
      </c>
      <c r="CV32" s="20"/>
      <c r="CW32" s="28" t="s">
        <v>11</v>
      </c>
      <c r="CX32" s="27" t="s">
        <v>10</v>
      </c>
      <c r="CY32" s="20"/>
      <c r="CZ32" s="28" t="s">
        <v>11</v>
      </c>
      <c r="DA32" s="27" t="s">
        <v>10</v>
      </c>
      <c r="DB32" s="20"/>
      <c r="DC32" s="28" t="s">
        <v>11</v>
      </c>
      <c r="DD32" s="29" t="s">
        <v>10</v>
      </c>
      <c r="DE32" s="22">
        <f>SUM(CV32:DD32)</f>
        <v>0</v>
      </c>
      <c r="DF32" s="30" t="s">
        <v>11</v>
      </c>
      <c r="DG32" s="27" t="s">
        <v>10</v>
      </c>
      <c r="DH32" s="20"/>
      <c r="DI32" s="28" t="s">
        <v>11</v>
      </c>
      <c r="DJ32" s="27" t="s">
        <v>10</v>
      </c>
      <c r="DK32" s="20"/>
      <c r="DL32" s="28" t="s">
        <v>11</v>
      </c>
      <c r="DM32" s="27" t="s">
        <v>10</v>
      </c>
      <c r="DN32" s="20"/>
      <c r="DO32" s="28" t="s">
        <v>11</v>
      </c>
      <c r="DP32" s="29" t="s">
        <v>10</v>
      </c>
      <c r="DQ32" s="22">
        <f>SUM(DH32:DP32)</f>
        <v>0</v>
      </c>
      <c r="DR32" s="30" t="s">
        <v>11</v>
      </c>
      <c r="DS32" s="27" t="s">
        <v>10</v>
      </c>
      <c r="DT32" s="20"/>
      <c r="DU32" s="28" t="s">
        <v>11</v>
      </c>
      <c r="DV32" s="27" t="s">
        <v>10</v>
      </c>
      <c r="DW32" s="20"/>
      <c r="DX32" s="28" t="s">
        <v>11</v>
      </c>
      <c r="DY32" s="27" t="s">
        <v>10</v>
      </c>
      <c r="DZ32" s="20"/>
      <c r="EA32" s="28" t="s">
        <v>11</v>
      </c>
      <c r="EB32" s="29" t="s">
        <v>10</v>
      </c>
      <c r="EC32" s="22">
        <f>SUM(DT32:EB32)</f>
        <v>0</v>
      </c>
      <c r="ED32" s="30" t="s">
        <v>11</v>
      </c>
      <c r="EE32" s="27" t="s">
        <v>10</v>
      </c>
      <c r="EF32" s="20"/>
      <c r="EG32" s="28" t="s">
        <v>11</v>
      </c>
      <c r="EH32" s="27" t="s">
        <v>10</v>
      </c>
      <c r="EI32" s="20"/>
      <c r="EJ32" s="28" t="s">
        <v>11</v>
      </c>
      <c r="EK32" s="27" t="s">
        <v>10</v>
      </c>
      <c r="EL32" s="20"/>
      <c r="EM32" s="28" t="s">
        <v>11</v>
      </c>
      <c r="EN32" s="29" t="s">
        <v>10</v>
      </c>
      <c r="EO32" s="22">
        <f>SUM(EF32:EN32)</f>
        <v>0</v>
      </c>
      <c r="EP32" s="30" t="s">
        <v>11</v>
      </c>
      <c r="EQ32" s="24" t="s">
        <v>10</v>
      </c>
      <c r="ER32" s="25">
        <f>SUM(D32,P32,AB32,AN32,AZ32,BL32,BX32,CJ32,CV32,DH32,DT32,EF32)</f>
        <v>0</v>
      </c>
      <c r="ES32" s="26" t="s">
        <v>11</v>
      </c>
      <c r="ET32" s="24" t="s">
        <v>10</v>
      </c>
      <c r="EU32" s="25">
        <f>SUM(G32,S32,AE32,AQ32,BC32,BO32,CA32,CM32,CY32,DK32,DW32,EI32)</f>
        <v>0</v>
      </c>
      <c r="EV32" s="26" t="s">
        <v>11</v>
      </c>
      <c r="EW32" s="24" t="s">
        <v>10</v>
      </c>
      <c r="EX32" s="25">
        <f>SUM(J32,V32,AH32,AT32,BF32,BR32,CD32,CP32,DB32,DN32,DZ32,EL32)</f>
        <v>0</v>
      </c>
      <c r="EY32" s="26" t="s">
        <v>11</v>
      </c>
      <c r="EZ32" s="21" t="s">
        <v>33</v>
      </c>
      <c r="FA32" s="22">
        <f t="shared" si="0"/>
        <v>0</v>
      </c>
      <c r="FB32" s="23" t="s">
        <v>34</v>
      </c>
      <c r="FC32" s="99"/>
      <c r="FD32" s="100"/>
      <c r="FE32" s="101"/>
      <c r="FF32" s="48"/>
      <c r="FG32" s="41"/>
      <c r="FH32" s="49"/>
      <c r="FI32" s="43"/>
      <c r="FJ32" s="41"/>
      <c r="FK32" s="49"/>
      <c r="FL32" s="47"/>
      <c r="FM32" s="42"/>
      <c r="FN32" s="47"/>
    </row>
    <row r="33" spans="2:170" s="19" customFormat="1" ht="12" customHeight="1" hidden="1">
      <c r="B33" s="142"/>
      <c r="C33" s="143"/>
      <c r="D33" s="144"/>
      <c r="E33" s="145"/>
      <c r="F33" s="143"/>
      <c r="G33" s="144"/>
      <c r="H33" s="145"/>
      <c r="I33" s="143"/>
      <c r="J33" s="144"/>
      <c r="K33" s="145"/>
      <c r="L33" s="146">
        <f>SUM(C33:K33)</f>
        <v>0</v>
      </c>
      <c r="M33" s="149"/>
      <c r="N33" s="150"/>
      <c r="O33" s="143"/>
      <c r="P33" s="144"/>
      <c r="Q33" s="145"/>
      <c r="R33" s="143"/>
      <c r="S33" s="144"/>
      <c r="T33" s="145"/>
      <c r="U33" s="143"/>
      <c r="V33" s="144"/>
      <c r="W33" s="145"/>
      <c r="X33" s="146">
        <f>SUM(O33:W33)</f>
        <v>0</v>
      </c>
      <c r="Y33" s="149"/>
      <c r="Z33" s="150"/>
      <c r="AA33" s="143"/>
      <c r="AB33" s="144"/>
      <c r="AC33" s="145"/>
      <c r="AD33" s="143"/>
      <c r="AE33" s="144"/>
      <c r="AF33" s="145"/>
      <c r="AG33" s="143"/>
      <c r="AH33" s="144"/>
      <c r="AI33" s="145"/>
      <c r="AJ33" s="146">
        <f>SUM(AA33:AI33)</f>
        <v>0</v>
      </c>
      <c r="AK33" s="149"/>
      <c r="AL33" s="150"/>
      <c r="AM33" s="143"/>
      <c r="AN33" s="144"/>
      <c r="AO33" s="145"/>
      <c r="AP33" s="143"/>
      <c r="AQ33" s="144"/>
      <c r="AR33" s="145"/>
      <c r="AS33" s="143"/>
      <c r="AT33" s="144"/>
      <c r="AU33" s="145"/>
      <c r="AV33" s="146">
        <f>SUM(AM33:AU33)</f>
        <v>0</v>
      </c>
      <c r="AW33" s="149"/>
      <c r="AX33" s="150"/>
      <c r="AY33" s="143"/>
      <c r="AZ33" s="144"/>
      <c r="BA33" s="145"/>
      <c r="BB33" s="143"/>
      <c r="BC33" s="144"/>
      <c r="BD33" s="145"/>
      <c r="BE33" s="143"/>
      <c r="BF33" s="144"/>
      <c r="BG33" s="145"/>
      <c r="BH33" s="146">
        <f>SUM(AY33:BG33)</f>
        <v>0</v>
      </c>
      <c r="BI33" s="149"/>
      <c r="BJ33" s="150"/>
      <c r="BK33" s="143"/>
      <c r="BL33" s="144"/>
      <c r="BM33" s="145"/>
      <c r="BN33" s="143"/>
      <c r="BO33" s="144"/>
      <c r="BP33" s="145"/>
      <c r="BQ33" s="143"/>
      <c r="BR33" s="144"/>
      <c r="BS33" s="145"/>
      <c r="BT33" s="146">
        <f>SUM(BK33:BS33)</f>
        <v>0</v>
      </c>
      <c r="BU33" s="149"/>
      <c r="BV33" s="150"/>
      <c r="BW33" s="143"/>
      <c r="BX33" s="144"/>
      <c r="BY33" s="145"/>
      <c r="BZ33" s="143"/>
      <c r="CA33" s="144"/>
      <c r="CB33" s="145"/>
      <c r="CC33" s="143"/>
      <c r="CD33" s="144"/>
      <c r="CE33" s="145"/>
      <c r="CF33" s="146">
        <f>SUM(BW33:CE33)</f>
        <v>0</v>
      </c>
      <c r="CG33" s="149"/>
      <c r="CH33" s="150"/>
      <c r="CI33" s="143"/>
      <c r="CJ33" s="144"/>
      <c r="CK33" s="145"/>
      <c r="CL33" s="143"/>
      <c r="CM33" s="144"/>
      <c r="CN33" s="145"/>
      <c r="CO33" s="143"/>
      <c r="CP33" s="144"/>
      <c r="CQ33" s="145"/>
      <c r="CR33" s="146">
        <f>SUM(CI33:CQ33)</f>
        <v>0</v>
      </c>
      <c r="CS33" s="149"/>
      <c r="CT33" s="150"/>
      <c r="CU33" s="143"/>
      <c r="CV33" s="144"/>
      <c r="CW33" s="145"/>
      <c r="CX33" s="143"/>
      <c r="CY33" s="144"/>
      <c r="CZ33" s="145"/>
      <c r="DA33" s="143"/>
      <c r="DB33" s="144"/>
      <c r="DC33" s="145"/>
      <c r="DD33" s="146">
        <f>SUM(CU33:DC33)</f>
        <v>0</v>
      </c>
      <c r="DE33" s="149"/>
      <c r="DF33" s="150"/>
      <c r="DG33" s="143"/>
      <c r="DH33" s="144"/>
      <c r="DI33" s="145"/>
      <c r="DJ33" s="143"/>
      <c r="DK33" s="144"/>
      <c r="DL33" s="145"/>
      <c r="DM33" s="143"/>
      <c r="DN33" s="144"/>
      <c r="DO33" s="145"/>
      <c r="DP33" s="146">
        <f>SUM(DG33:DO33)</f>
        <v>0</v>
      </c>
      <c r="DQ33" s="149"/>
      <c r="DR33" s="150"/>
      <c r="DS33" s="143"/>
      <c r="DT33" s="144"/>
      <c r="DU33" s="145"/>
      <c r="DV33" s="143"/>
      <c r="DW33" s="144"/>
      <c r="DX33" s="145"/>
      <c r="DY33" s="143"/>
      <c r="DZ33" s="144"/>
      <c r="EA33" s="145"/>
      <c r="EB33" s="146">
        <f>SUM(DS33:EA33)</f>
        <v>0</v>
      </c>
      <c r="EC33" s="149"/>
      <c r="ED33" s="150"/>
      <c r="EE33" s="143"/>
      <c r="EF33" s="144"/>
      <c r="EG33" s="145"/>
      <c r="EH33" s="143"/>
      <c r="EI33" s="144"/>
      <c r="EJ33" s="145"/>
      <c r="EK33" s="143"/>
      <c r="EL33" s="144"/>
      <c r="EM33" s="145"/>
      <c r="EN33" s="146">
        <f>SUM(EE33:EM33)</f>
        <v>0</v>
      </c>
      <c r="EO33" s="149"/>
      <c r="EP33" s="150"/>
      <c r="EQ33" s="123">
        <f>SUM(C33,O33,AA33,AM33,AY33,BK33,BW33,CI33,CU33,DG33,DS33,EE33)</f>
        <v>0</v>
      </c>
      <c r="ER33" s="124" t="e">
        <f>SUM(D33,P33,AB33,AN33,AZ33,BL33,BX33,CJ33,CV33,DH33,EF33,#REF!,#REF!)</f>
        <v>#REF!</v>
      </c>
      <c r="ES33" s="125" t="e">
        <f>SUM(E33,Q33,AC33,AO33,BA33,BM33,BY33,CK33,CW33,DI33,EG33,#REF!,#REF!)</f>
        <v>#REF!</v>
      </c>
      <c r="ET33" s="123">
        <f>SUM(F33,R33,AD33,AP33,BB33,BN33,BZ33,CL33,CX33,DJ33,DV33,EH33)</f>
        <v>0</v>
      </c>
      <c r="EU33" s="124" t="e">
        <f>SUM(G33,S33,AE33,AQ33,BC33,BO33,CA33,CM33,CY33,DK33,EI33,#REF!,#REF!)</f>
        <v>#REF!</v>
      </c>
      <c r="EV33" s="125" t="e">
        <f>SUM(H33,T33,AF33,AR33,BD33,BP33,CB33,CN33,CZ33,DL33,EJ33,#REF!,#REF!)</f>
        <v>#REF!</v>
      </c>
      <c r="EW33" s="123">
        <f>SUM(I33,U33,AG33,AS33,BE33,BQ33,CC33,CO33,DA33,DM33,DY33,EK33)</f>
        <v>0</v>
      </c>
      <c r="EX33" s="124" t="e">
        <f>SUM(J33,V33,AH33,AT33,BF33,BR33,CD33,CP33,DB33,DN33,EL33,#REF!,#REF!)</f>
        <v>#REF!</v>
      </c>
      <c r="EY33" s="125" t="e">
        <f>SUM(K33,W33,AI33,AU33,BG33,BS33,CE33,CQ33,DC33,DO33,EM33,#REF!,#REF!)</f>
        <v>#REF!</v>
      </c>
      <c r="EZ33" s="123">
        <f>SUM(EQ33,ET33,EW33)</f>
        <v>0</v>
      </c>
      <c r="FA33" s="124" t="e">
        <f t="shared" si="0"/>
        <v>#REF!</v>
      </c>
      <c r="FB33" s="125" t="e">
        <f>SUM(ES33:FA33)</f>
        <v>#REF!</v>
      </c>
      <c r="FC33" s="99"/>
      <c r="FD33" s="100"/>
      <c r="FE33" s="101"/>
      <c r="FF33" s="126"/>
      <c r="FG33" s="127"/>
      <c r="FH33" s="127"/>
      <c r="FI33" s="127"/>
      <c r="FJ33" s="127"/>
      <c r="FK33" s="127"/>
      <c r="FL33" s="130"/>
      <c r="FM33" s="131"/>
      <c r="FN33" s="131"/>
    </row>
    <row r="34" spans="2:170" s="19" customFormat="1" ht="12" customHeight="1" hidden="1">
      <c r="B34" s="141"/>
      <c r="C34" s="27" t="s">
        <v>10</v>
      </c>
      <c r="D34" s="20"/>
      <c r="E34" s="28" t="s">
        <v>11</v>
      </c>
      <c r="F34" s="27" t="s">
        <v>10</v>
      </c>
      <c r="G34" s="20"/>
      <c r="H34" s="28" t="s">
        <v>11</v>
      </c>
      <c r="I34" s="27" t="s">
        <v>10</v>
      </c>
      <c r="J34" s="20"/>
      <c r="K34" s="28" t="s">
        <v>11</v>
      </c>
      <c r="L34" s="29" t="s">
        <v>10</v>
      </c>
      <c r="M34" s="22">
        <f>SUM(D34:L34)</f>
        <v>0</v>
      </c>
      <c r="N34" s="30" t="s">
        <v>11</v>
      </c>
      <c r="O34" s="27" t="s">
        <v>10</v>
      </c>
      <c r="P34" s="20"/>
      <c r="Q34" s="28" t="s">
        <v>11</v>
      </c>
      <c r="R34" s="27" t="s">
        <v>10</v>
      </c>
      <c r="S34" s="20"/>
      <c r="T34" s="28" t="s">
        <v>11</v>
      </c>
      <c r="U34" s="27" t="s">
        <v>10</v>
      </c>
      <c r="V34" s="20"/>
      <c r="W34" s="28" t="s">
        <v>11</v>
      </c>
      <c r="X34" s="29" t="s">
        <v>10</v>
      </c>
      <c r="Y34" s="22">
        <f>SUM(P34:X34)</f>
        <v>0</v>
      </c>
      <c r="Z34" s="30" t="s">
        <v>11</v>
      </c>
      <c r="AA34" s="27" t="s">
        <v>10</v>
      </c>
      <c r="AB34" s="20"/>
      <c r="AC34" s="28" t="s">
        <v>11</v>
      </c>
      <c r="AD34" s="27" t="s">
        <v>10</v>
      </c>
      <c r="AE34" s="20"/>
      <c r="AF34" s="28" t="s">
        <v>11</v>
      </c>
      <c r="AG34" s="27" t="s">
        <v>10</v>
      </c>
      <c r="AH34" s="20"/>
      <c r="AI34" s="28" t="s">
        <v>11</v>
      </c>
      <c r="AJ34" s="29" t="s">
        <v>10</v>
      </c>
      <c r="AK34" s="22">
        <f>SUM(AB34:AJ34)</f>
        <v>0</v>
      </c>
      <c r="AL34" s="30" t="s">
        <v>11</v>
      </c>
      <c r="AM34" s="27" t="s">
        <v>10</v>
      </c>
      <c r="AN34" s="20"/>
      <c r="AO34" s="28" t="s">
        <v>11</v>
      </c>
      <c r="AP34" s="27" t="s">
        <v>10</v>
      </c>
      <c r="AQ34" s="20"/>
      <c r="AR34" s="28" t="s">
        <v>11</v>
      </c>
      <c r="AS34" s="27" t="s">
        <v>10</v>
      </c>
      <c r="AT34" s="20"/>
      <c r="AU34" s="28" t="s">
        <v>11</v>
      </c>
      <c r="AV34" s="29" t="s">
        <v>10</v>
      </c>
      <c r="AW34" s="22">
        <f>SUM(AN34:AV34)</f>
        <v>0</v>
      </c>
      <c r="AX34" s="30" t="s">
        <v>11</v>
      </c>
      <c r="AY34" s="27" t="s">
        <v>10</v>
      </c>
      <c r="AZ34" s="20"/>
      <c r="BA34" s="28" t="s">
        <v>11</v>
      </c>
      <c r="BB34" s="27" t="s">
        <v>10</v>
      </c>
      <c r="BC34" s="20"/>
      <c r="BD34" s="28" t="s">
        <v>11</v>
      </c>
      <c r="BE34" s="27" t="s">
        <v>10</v>
      </c>
      <c r="BF34" s="20"/>
      <c r="BG34" s="28" t="s">
        <v>11</v>
      </c>
      <c r="BH34" s="29" t="s">
        <v>10</v>
      </c>
      <c r="BI34" s="22">
        <f>SUM(AZ34:BH34)</f>
        <v>0</v>
      </c>
      <c r="BJ34" s="30" t="s">
        <v>11</v>
      </c>
      <c r="BK34" s="27" t="s">
        <v>10</v>
      </c>
      <c r="BL34" s="20"/>
      <c r="BM34" s="28" t="s">
        <v>11</v>
      </c>
      <c r="BN34" s="27" t="s">
        <v>10</v>
      </c>
      <c r="BO34" s="20"/>
      <c r="BP34" s="28" t="s">
        <v>11</v>
      </c>
      <c r="BQ34" s="27" t="s">
        <v>10</v>
      </c>
      <c r="BR34" s="20"/>
      <c r="BS34" s="28" t="s">
        <v>11</v>
      </c>
      <c r="BT34" s="29" t="s">
        <v>10</v>
      </c>
      <c r="BU34" s="22">
        <f>SUM(BL34:BT34)</f>
        <v>0</v>
      </c>
      <c r="BV34" s="30" t="s">
        <v>11</v>
      </c>
      <c r="BW34" s="27" t="s">
        <v>10</v>
      </c>
      <c r="BX34" s="20"/>
      <c r="BY34" s="28" t="s">
        <v>11</v>
      </c>
      <c r="BZ34" s="27" t="s">
        <v>10</v>
      </c>
      <c r="CA34" s="20"/>
      <c r="CB34" s="28" t="s">
        <v>11</v>
      </c>
      <c r="CC34" s="27" t="s">
        <v>10</v>
      </c>
      <c r="CD34" s="20"/>
      <c r="CE34" s="28" t="s">
        <v>11</v>
      </c>
      <c r="CF34" s="29" t="s">
        <v>10</v>
      </c>
      <c r="CG34" s="22">
        <f>SUM(BX34:CF34)</f>
        <v>0</v>
      </c>
      <c r="CH34" s="30" t="s">
        <v>11</v>
      </c>
      <c r="CI34" s="27" t="s">
        <v>10</v>
      </c>
      <c r="CJ34" s="20"/>
      <c r="CK34" s="28" t="s">
        <v>11</v>
      </c>
      <c r="CL34" s="27" t="s">
        <v>10</v>
      </c>
      <c r="CM34" s="20"/>
      <c r="CN34" s="28" t="s">
        <v>11</v>
      </c>
      <c r="CO34" s="27" t="s">
        <v>10</v>
      </c>
      <c r="CP34" s="20"/>
      <c r="CQ34" s="28" t="s">
        <v>11</v>
      </c>
      <c r="CR34" s="29" t="s">
        <v>10</v>
      </c>
      <c r="CS34" s="22">
        <f>SUM(CJ34:CR34)</f>
        <v>0</v>
      </c>
      <c r="CT34" s="30" t="s">
        <v>11</v>
      </c>
      <c r="CU34" s="27" t="s">
        <v>10</v>
      </c>
      <c r="CV34" s="20"/>
      <c r="CW34" s="28" t="s">
        <v>11</v>
      </c>
      <c r="CX34" s="27" t="s">
        <v>10</v>
      </c>
      <c r="CY34" s="20"/>
      <c r="CZ34" s="28" t="s">
        <v>11</v>
      </c>
      <c r="DA34" s="27" t="s">
        <v>10</v>
      </c>
      <c r="DB34" s="20"/>
      <c r="DC34" s="28" t="s">
        <v>11</v>
      </c>
      <c r="DD34" s="29" t="s">
        <v>10</v>
      </c>
      <c r="DE34" s="22">
        <f>SUM(CV34:DD34)</f>
        <v>0</v>
      </c>
      <c r="DF34" s="30" t="s">
        <v>11</v>
      </c>
      <c r="DG34" s="27" t="s">
        <v>10</v>
      </c>
      <c r="DH34" s="20"/>
      <c r="DI34" s="28" t="s">
        <v>11</v>
      </c>
      <c r="DJ34" s="27" t="s">
        <v>10</v>
      </c>
      <c r="DK34" s="20"/>
      <c r="DL34" s="28" t="s">
        <v>11</v>
      </c>
      <c r="DM34" s="27" t="s">
        <v>10</v>
      </c>
      <c r="DN34" s="20"/>
      <c r="DO34" s="28" t="s">
        <v>11</v>
      </c>
      <c r="DP34" s="29" t="s">
        <v>10</v>
      </c>
      <c r="DQ34" s="22">
        <f>SUM(DH34:DP34)</f>
        <v>0</v>
      </c>
      <c r="DR34" s="30" t="s">
        <v>11</v>
      </c>
      <c r="DS34" s="27" t="s">
        <v>10</v>
      </c>
      <c r="DT34" s="20"/>
      <c r="DU34" s="28" t="s">
        <v>11</v>
      </c>
      <c r="DV34" s="27" t="s">
        <v>10</v>
      </c>
      <c r="DW34" s="20"/>
      <c r="DX34" s="28" t="s">
        <v>11</v>
      </c>
      <c r="DY34" s="27" t="s">
        <v>10</v>
      </c>
      <c r="DZ34" s="20"/>
      <c r="EA34" s="28" t="s">
        <v>11</v>
      </c>
      <c r="EB34" s="29" t="s">
        <v>10</v>
      </c>
      <c r="EC34" s="22">
        <f>SUM(DT34:EB34)</f>
        <v>0</v>
      </c>
      <c r="ED34" s="30" t="s">
        <v>11</v>
      </c>
      <c r="EE34" s="27" t="s">
        <v>10</v>
      </c>
      <c r="EF34" s="20"/>
      <c r="EG34" s="28" t="s">
        <v>11</v>
      </c>
      <c r="EH34" s="27" t="s">
        <v>10</v>
      </c>
      <c r="EI34" s="20"/>
      <c r="EJ34" s="28" t="s">
        <v>11</v>
      </c>
      <c r="EK34" s="27" t="s">
        <v>10</v>
      </c>
      <c r="EL34" s="20"/>
      <c r="EM34" s="28" t="s">
        <v>11</v>
      </c>
      <c r="EN34" s="29" t="s">
        <v>10</v>
      </c>
      <c r="EO34" s="22">
        <f>SUM(EF34:EN34)</f>
        <v>0</v>
      </c>
      <c r="EP34" s="30" t="s">
        <v>11</v>
      </c>
      <c r="EQ34" s="24" t="s">
        <v>10</v>
      </c>
      <c r="ER34" s="25">
        <f>SUM(D34,P34,AB34,AN34,AZ34,BL34,BX34,CJ34,CV34,DH34,DT34,EF34)</f>
        <v>0</v>
      </c>
      <c r="ES34" s="26" t="s">
        <v>11</v>
      </c>
      <c r="ET34" s="24" t="s">
        <v>10</v>
      </c>
      <c r="EU34" s="25">
        <f>SUM(G34,S34,AE34,AQ34,BC34,BO34,CA34,CM34,CY34,DK34,DW34,EI34)</f>
        <v>0</v>
      </c>
      <c r="EV34" s="26" t="s">
        <v>11</v>
      </c>
      <c r="EW34" s="24" t="s">
        <v>10</v>
      </c>
      <c r="EX34" s="25">
        <f>SUM(J34,V34,AH34,AT34,BF34,BR34,CD34,CP34,DB34,DN34,DZ34,EL34)</f>
        <v>0</v>
      </c>
      <c r="EY34" s="26" t="s">
        <v>11</v>
      </c>
      <c r="EZ34" s="21" t="s">
        <v>33</v>
      </c>
      <c r="FA34" s="22">
        <f t="shared" si="0"/>
        <v>0</v>
      </c>
      <c r="FB34" s="23" t="s">
        <v>34</v>
      </c>
      <c r="FC34" s="99"/>
      <c r="FD34" s="100"/>
      <c r="FE34" s="101"/>
      <c r="FF34" s="48"/>
      <c r="FG34" s="41"/>
      <c r="FH34" s="49"/>
      <c r="FI34" s="43"/>
      <c r="FJ34" s="41"/>
      <c r="FK34" s="49"/>
      <c r="FL34" s="47"/>
      <c r="FM34" s="42"/>
      <c r="FN34" s="47"/>
    </row>
    <row r="35" spans="2:170" s="19" customFormat="1" ht="12" customHeight="1" hidden="1">
      <c r="B35" s="142"/>
      <c r="C35" s="143"/>
      <c r="D35" s="144"/>
      <c r="E35" s="145"/>
      <c r="F35" s="143"/>
      <c r="G35" s="144"/>
      <c r="H35" s="145"/>
      <c r="I35" s="143"/>
      <c r="J35" s="144"/>
      <c r="K35" s="145"/>
      <c r="L35" s="146">
        <f>SUM(C35:K35)</f>
        <v>0</v>
      </c>
      <c r="M35" s="149"/>
      <c r="N35" s="150"/>
      <c r="O35" s="143"/>
      <c r="P35" s="144"/>
      <c r="Q35" s="145"/>
      <c r="R35" s="143"/>
      <c r="S35" s="144"/>
      <c r="T35" s="145"/>
      <c r="U35" s="143"/>
      <c r="V35" s="144"/>
      <c r="W35" s="145"/>
      <c r="X35" s="146">
        <f>SUM(O35:W35)</f>
        <v>0</v>
      </c>
      <c r="Y35" s="149"/>
      <c r="Z35" s="150"/>
      <c r="AA35" s="143"/>
      <c r="AB35" s="144"/>
      <c r="AC35" s="145"/>
      <c r="AD35" s="143"/>
      <c r="AE35" s="144"/>
      <c r="AF35" s="145"/>
      <c r="AG35" s="143"/>
      <c r="AH35" s="144"/>
      <c r="AI35" s="145"/>
      <c r="AJ35" s="146">
        <f>SUM(AA35:AI35)</f>
        <v>0</v>
      </c>
      <c r="AK35" s="149"/>
      <c r="AL35" s="150"/>
      <c r="AM35" s="143"/>
      <c r="AN35" s="144"/>
      <c r="AO35" s="145"/>
      <c r="AP35" s="143"/>
      <c r="AQ35" s="144"/>
      <c r="AR35" s="145"/>
      <c r="AS35" s="143"/>
      <c r="AT35" s="144"/>
      <c r="AU35" s="145"/>
      <c r="AV35" s="146">
        <f>SUM(AM35:AU35)</f>
        <v>0</v>
      </c>
      <c r="AW35" s="149"/>
      <c r="AX35" s="150"/>
      <c r="AY35" s="143"/>
      <c r="AZ35" s="144"/>
      <c r="BA35" s="145"/>
      <c r="BB35" s="143"/>
      <c r="BC35" s="144"/>
      <c r="BD35" s="145"/>
      <c r="BE35" s="143"/>
      <c r="BF35" s="144"/>
      <c r="BG35" s="145"/>
      <c r="BH35" s="146">
        <f>SUM(AY35:BG35)</f>
        <v>0</v>
      </c>
      <c r="BI35" s="149"/>
      <c r="BJ35" s="150"/>
      <c r="BK35" s="143"/>
      <c r="BL35" s="144"/>
      <c r="BM35" s="145"/>
      <c r="BN35" s="143"/>
      <c r="BO35" s="144"/>
      <c r="BP35" s="145"/>
      <c r="BQ35" s="143"/>
      <c r="BR35" s="144"/>
      <c r="BS35" s="145"/>
      <c r="BT35" s="146">
        <f>SUM(BK35:BS35)</f>
        <v>0</v>
      </c>
      <c r="BU35" s="149"/>
      <c r="BV35" s="150"/>
      <c r="BW35" s="143"/>
      <c r="BX35" s="144"/>
      <c r="BY35" s="145"/>
      <c r="BZ35" s="143"/>
      <c r="CA35" s="144"/>
      <c r="CB35" s="145"/>
      <c r="CC35" s="143"/>
      <c r="CD35" s="144"/>
      <c r="CE35" s="145"/>
      <c r="CF35" s="146">
        <f>SUM(BW35:CE35)</f>
        <v>0</v>
      </c>
      <c r="CG35" s="149"/>
      <c r="CH35" s="150"/>
      <c r="CI35" s="143"/>
      <c r="CJ35" s="144"/>
      <c r="CK35" s="145"/>
      <c r="CL35" s="143"/>
      <c r="CM35" s="144"/>
      <c r="CN35" s="145"/>
      <c r="CO35" s="143"/>
      <c r="CP35" s="144"/>
      <c r="CQ35" s="145"/>
      <c r="CR35" s="146">
        <f>SUM(CI35:CQ35)</f>
        <v>0</v>
      </c>
      <c r="CS35" s="149"/>
      <c r="CT35" s="150"/>
      <c r="CU35" s="143"/>
      <c r="CV35" s="144"/>
      <c r="CW35" s="145"/>
      <c r="CX35" s="143"/>
      <c r="CY35" s="144"/>
      <c r="CZ35" s="145"/>
      <c r="DA35" s="143"/>
      <c r="DB35" s="144"/>
      <c r="DC35" s="145"/>
      <c r="DD35" s="146">
        <f>SUM(CU35:DC35)</f>
        <v>0</v>
      </c>
      <c r="DE35" s="149"/>
      <c r="DF35" s="150"/>
      <c r="DG35" s="143"/>
      <c r="DH35" s="144"/>
      <c r="DI35" s="145"/>
      <c r="DJ35" s="143"/>
      <c r="DK35" s="144"/>
      <c r="DL35" s="145"/>
      <c r="DM35" s="143"/>
      <c r="DN35" s="144"/>
      <c r="DO35" s="145"/>
      <c r="DP35" s="146">
        <f>SUM(DG35:DO35)</f>
        <v>0</v>
      </c>
      <c r="DQ35" s="149"/>
      <c r="DR35" s="150"/>
      <c r="DS35" s="143"/>
      <c r="DT35" s="144"/>
      <c r="DU35" s="145"/>
      <c r="DV35" s="143"/>
      <c r="DW35" s="144"/>
      <c r="DX35" s="145"/>
      <c r="DY35" s="143"/>
      <c r="DZ35" s="144"/>
      <c r="EA35" s="145"/>
      <c r="EB35" s="146">
        <f>SUM(DS35:EA35)</f>
        <v>0</v>
      </c>
      <c r="EC35" s="149"/>
      <c r="ED35" s="150"/>
      <c r="EE35" s="143"/>
      <c r="EF35" s="144"/>
      <c r="EG35" s="145"/>
      <c r="EH35" s="143"/>
      <c r="EI35" s="144"/>
      <c r="EJ35" s="145"/>
      <c r="EK35" s="143"/>
      <c r="EL35" s="144"/>
      <c r="EM35" s="145"/>
      <c r="EN35" s="146">
        <f>SUM(EE35:EM35)</f>
        <v>0</v>
      </c>
      <c r="EO35" s="149"/>
      <c r="EP35" s="150"/>
      <c r="EQ35" s="123">
        <f>SUM(C35,O35,AA35,AM35,AY35,BK35,BW35,CI35,CU35,DG35,DS35,EE35)</f>
        <v>0</v>
      </c>
      <c r="ER35" s="124" t="e">
        <f>SUM(D35,P35,AB35,AN35,AZ35,BL35,BX35,CJ35,CV35,DH35,EF35,#REF!,#REF!)</f>
        <v>#REF!</v>
      </c>
      <c r="ES35" s="125" t="e">
        <f>SUM(E35,Q35,AC35,AO35,BA35,BM35,BY35,CK35,CW35,DI35,EG35,#REF!,#REF!)</f>
        <v>#REF!</v>
      </c>
      <c r="ET35" s="123">
        <f>SUM(F35,R35,AD35,AP35,BB35,BN35,BZ35,CL35,CX35,DJ35,DV35,EH35)</f>
        <v>0</v>
      </c>
      <c r="EU35" s="124" t="e">
        <f>SUM(G35,S35,AE35,AQ35,BC35,BO35,CA35,CM35,CY35,DK35,EI35,#REF!,#REF!)</f>
        <v>#REF!</v>
      </c>
      <c r="EV35" s="125" t="e">
        <f>SUM(H35,T35,AF35,AR35,BD35,BP35,CB35,CN35,CZ35,DL35,EJ35,#REF!,#REF!)</f>
        <v>#REF!</v>
      </c>
      <c r="EW35" s="123">
        <f>SUM(I35,U35,AG35,AS35,BE35,BQ35,CC35,CO35,DA35,DM35,DY35,EK35)</f>
        <v>0</v>
      </c>
      <c r="EX35" s="124" t="e">
        <f>SUM(J35,V35,AH35,AT35,BF35,BR35,CD35,CP35,DB35,DN35,EL35,#REF!,#REF!)</f>
        <v>#REF!</v>
      </c>
      <c r="EY35" s="125" t="e">
        <f>SUM(K35,W35,AI35,AU35,BG35,BS35,CE35,CQ35,DC35,DO35,EM35,#REF!,#REF!)</f>
        <v>#REF!</v>
      </c>
      <c r="EZ35" s="123">
        <f>SUM(EQ35,ET35,EW35)</f>
        <v>0</v>
      </c>
      <c r="FA35" s="124" t="e">
        <f t="shared" si="0"/>
        <v>#REF!</v>
      </c>
      <c r="FB35" s="125" t="e">
        <f>SUM(ES35:FA35)</f>
        <v>#REF!</v>
      </c>
      <c r="FC35" s="99"/>
      <c r="FD35" s="100"/>
      <c r="FE35" s="101"/>
      <c r="FF35" s="126"/>
      <c r="FG35" s="127"/>
      <c r="FH35" s="127"/>
      <c r="FI35" s="127"/>
      <c r="FJ35" s="127"/>
      <c r="FK35" s="127"/>
      <c r="FL35" s="130"/>
      <c r="FM35" s="131"/>
      <c r="FN35" s="131"/>
    </row>
    <row r="36" spans="2:170" s="19" customFormat="1" ht="12" customHeight="1" hidden="1">
      <c r="B36" s="141"/>
      <c r="C36" s="27" t="s">
        <v>10</v>
      </c>
      <c r="D36" s="20"/>
      <c r="E36" s="28" t="s">
        <v>11</v>
      </c>
      <c r="F36" s="27" t="s">
        <v>10</v>
      </c>
      <c r="G36" s="20"/>
      <c r="H36" s="28" t="s">
        <v>11</v>
      </c>
      <c r="I36" s="27" t="s">
        <v>10</v>
      </c>
      <c r="J36" s="20"/>
      <c r="K36" s="28" t="s">
        <v>11</v>
      </c>
      <c r="L36" s="29" t="s">
        <v>10</v>
      </c>
      <c r="M36" s="22">
        <f>SUM(D36:L36)</f>
        <v>0</v>
      </c>
      <c r="N36" s="30" t="s">
        <v>11</v>
      </c>
      <c r="O36" s="27" t="s">
        <v>10</v>
      </c>
      <c r="P36" s="20"/>
      <c r="Q36" s="28" t="s">
        <v>11</v>
      </c>
      <c r="R36" s="27" t="s">
        <v>10</v>
      </c>
      <c r="S36" s="20"/>
      <c r="T36" s="28" t="s">
        <v>11</v>
      </c>
      <c r="U36" s="27" t="s">
        <v>10</v>
      </c>
      <c r="V36" s="20"/>
      <c r="W36" s="28" t="s">
        <v>11</v>
      </c>
      <c r="X36" s="29" t="s">
        <v>10</v>
      </c>
      <c r="Y36" s="22">
        <f>SUM(P36:X36)</f>
        <v>0</v>
      </c>
      <c r="Z36" s="30" t="s">
        <v>11</v>
      </c>
      <c r="AA36" s="27" t="s">
        <v>10</v>
      </c>
      <c r="AB36" s="20"/>
      <c r="AC36" s="28" t="s">
        <v>11</v>
      </c>
      <c r="AD36" s="27" t="s">
        <v>10</v>
      </c>
      <c r="AE36" s="20"/>
      <c r="AF36" s="28" t="s">
        <v>11</v>
      </c>
      <c r="AG36" s="27" t="s">
        <v>10</v>
      </c>
      <c r="AH36" s="20"/>
      <c r="AI36" s="28" t="s">
        <v>11</v>
      </c>
      <c r="AJ36" s="29" t="s">
        <v>10</v>
      </c>
      <c r="AK36" s="22">
        <f>SUM(AB36:AJ36)</f>
        <v>0</v>
      </c>
      <c r="AL36" s="30" t="s">
        <v>11</v>
      </c>
      <c r="AM36" s="27" t="s">
        <v>10</v>
      </c>
      <c r="AN36" s="20"/>
      <c r="AO36" s="28" t="s">
        <v>11</v>
      </c>
      <c r="AP36" s="27" t="s">
        <v>10</v>
      </c>
      <c r="AQ36" s="20"/>
      <c r="AR36" s="28" t="s">
        <v>11</v>
      </c>
      <c r="AS36" s="27" t="s">
        <v>10</v>
      </c>
      <c r="AT36" s="20"/>
      <c r="AU36" s="28" t="s">
        <v>11</v>
      </c>
      <c r="AV36" s="29" t="s">
        <v>10</v>
      </c>
      <c r="AW36" s="22">
        <f>SUM(AN36:AV36)</f>
        <v>0</v>
      </c>
      <c r="AX36" s="30" t="s">
        <v>11</v>
      </c>
      <c r="AY36" s="27" t="s">
        <v>10</v>
      </c>
      <c r="AZ36" s="20"/>
      <c r="BA36" s="28" t="s">
        <v>11</v>
      </c>
      <c r="BB36" s="27" t="s">
        <v>10</v>
      </c>
      <c r="BC36" s="20"/>
      <c r="BD36" s="28" t="s">
        <v>11</v>
      </c>
      <c r="BE36" s="27" t="s">
        <v>10</v>
      </c>
      <c r="BF36" s="20"/>
      <c r="BG36" s="28" t="s">
        <v>11</v>
      </c>
      <c r="BH36" s="29" t="s">
        <v>10</v>
      </c>
      <c r="BI36" s="22">
        <f>SUM(AZ36:BH36)</f>
        <v>0</v>
      </c>
      <c r="BJ36" s="30" t="s">
        <v>11</v>
      </c>
      <c r="BK36" s="27" t="s">
        <v>10</v>
      </c>
      <c r="BL36" s="20"/>
      <c r="BM36" s="28" t="s">
        <v>11</v>
      </c>
      <c r="BN36" s="27" t="s">
        <v>10</v>
      </c>
      <c r="BO36" s="20"/>
      <c r="BP36" s="28" t="s">
        <v>11</v>
      </c>
      <c r="BQ36" s="27" t="s">
        <v>10</v>
      </c>
      <c r="BR36" s="20"/>
      <c r="BS36" s="28" t="s">
        <v>11</v>
      </c>
      <c r="BT36" s="29" t="s">
        <v>10</v>
      </c>
      <c r="BU36" s="22">
        <f>SUM(BL36:BT36)</f>
        <v>0</v>
      </c>
      <c r="BV36" s="30" t="s">
        <v>11</v>
      </c>
      <c r="BW36" s="27" t="s">
        <v>10</v>
      </c>
      <c r="BX36" s="20"/>
      <c r="BY36" s="28" t="s">
        <v>11</v>
      </c>
      <c r="BZ36" s="27" t="s">
        <v>10</v>
      </c>
      <c r="CA36" s="20"/>
      <c r="CB36" s="28" t="s">
        <v>11</v>
      </c>
      <c r="CC36" s="27" t="s">
        <v>10</v>
      </c>
      <c r="CD36" s="20"/>
      <c r="CE36" s="28" t="s">
        <v>11</v>
      </c>
      <c r="CF36" s="29" t="s">
        <v>10</v>
      </c>
      <c r="CG36" s="22">
        <f>SUM(BX36:CF36)</f>
        <v>0</v>
      </c>
      <c r="CH36" s="30" t="s">
        <v>11</v>
      </c>
      <c r="CI36" s="27" t="s">
        <v>10</v>
      </c>
      <c r="CJ36" s="20"/>
      <c r="CK36" s="28" t="s">
        <v>11</v>
      </c>
      <c r="CL36" s="27" t="s">
        <v>10</v>
      </c>
      <c r="CM36" s="20"/>
      <c r="CN36" s="28" t="s">
        <v>11</v>
      </c>
      <c r="CO36" s="27" t="s">
        <v>10</v>
      </c>
      <c r="CP36" s="20"/>
      <c r="CQ36" s="28" t="s">
        <v>11</v>
      </c>
      <c r="CR36" s="29" t="s">
        <v>10</v>
      </c>
      <c r="CS36" s="22">
        <f>SUM(CJ36:CR36)</f>
        <v>0</v>
      </c>
      <c r="CT36" s="30" t="s">
        <v>11</v>
      </c>
      <c r="CU36" s="27" t="s">
        <v>10</v>
      </c>
      <c r="CV36" s="20"/>
      <c r="CW36" s="28" t="s">
        <v>11</v>
      </c>
      <c r="CX36" s="27" t="s">
        <v>10</v>
      </c>
      <c r="CY36" s="20"/>
      <c r="CZ36" s="28" t="s">
        <v>11</v>
      </c>
      <c r="DA36" s="27" t="s">
        <v>10</v>
      </c>
      <c r="DB36" s="20"/>
      <c r="DC36" s="28" t="s">
        <v>11</v>
      </c>
      <c r="DD36" s="29" t="s">
        <v>10</v>
      </c>
      <c r="DE36" s="22">
        <f>SUM(CV36:DD36)</f>
        <v>0</v>
      </c>
      <c r="DF36" s="30" t="s">
        <v>11</v>
      </c>
      <c r="DG36" s="27" t="s">
        <v>10</v>
      </c>
      <c r="DH36" s="20"/>
      <c r="DI36" s="28" t="s">
        <v>11</v>
      </c>
      <c r="DJ36" s="27" t="s">
        <v>10</v>
      </c>
      <c r="DK36" s="20"/>
      <c r="DL36" s="28" t="s">
        <v>11</v>
      </c>
      <c r="DM36" s="27" t="s">
        <v>10</v>
      </c>
      <c r="DN36" s="20"/>
      <c r="DO36" s="28" t="s">
        <v>11</v>
      </c>
      <c r="DP36" s="29" t="s">
        <v>10</v>
      </c>
      <c r="DQ36" s="22">
        <f>SUM(DH36:DP36)</f>
        <v>0</v>
      </c>
      <c r="DR36" s="30" t="s">
        <v>11</v>
      </c>
      <c r="DS36" s="27" t="s">
        <v>10</v>
      </c>
      <c r="DT36" s="20"/>
      <c r="DU36" s="28" t="s">
        <v>11</v>
      </c>
      <c r="DV36" s="27" t="s">
        <v>10</v>
      </c>
      <c r="DW36" s="20"/>
      <c r="DX36" s="28" t="s">
        <v>11</v>
      </c>
      <c r="DY36" s="27" t="s">
        <v>10</v>
      </c>
      <c r="DZ36" s="20"/>
      <c r="EA36" s="28" t="s">
        <v>11</v>
      </c>
      <c r="EB36" s="29" t="s">
        <v>10</v>
      </c>
      <c r="EC36" s="22">
        <f>SUM(DT36:EB36)</f>
        <v>0</v>
      </c>
      <c r="ED36" s="30" t="s">
        <v>11</v>
      </c>
      <c r="EE36" s="27" t="s">
        <v>10</v>
      </c>
      <c r="EF36" s="20"/>
      <c r="EG36" s="28" t="s">
        <v>11</v>
      </c>
      <c r="EH36" s="27" t="s">
        <v>10</v>
      </c>
      <c r="EI36" s="20"/>
      <c r="EJ36" s="28" t="s">
        <v>11</v>
      </c>
      <c r="EK36" s="27" t="s">
        <v>10</v>
      </c>
      <c r="EL36" s="20"/>
      <c r="EM36" s="28" t="s">
        <v>11</v>
      </c>
      <c r="EN36" s="29" t="s">
        <v>10</v>
      </c>
      <c r="EO36" s="22">
        <f>SUM(EF36:EN36)</f>
        <v>0</v>
      </c>
      <c r="EP36" s="30" t="s">
        <v>11</v>
      </c>
      <c r="EQ36" s="24" t="s">
        <v>10</v>
      </c>
      <c r="ER36" s="25">
        <f>SUM(D36,P36,AB36,AN36,AZ36,BL36,BX36,CJ36,CV36,DH36,DT36,EF36)</f>
        <v>0</v>
      </c>
      <c r="ES36" s="26" t="s">
        <v>11</v>
      </c>
      <c r="ET36" s="24" t="s">
        <v>10</v>
      </c>
      <c r="EU36" s="25">
        <f>SUM(G36,S36,AE36,AQ36,BC36,BO36,CA36,CM36,CY36,DK36,DW36,EI36)</f>
        <v>0</v>
      </c>
      <c r="EV36" s="26" t="s">
        <v>11</v>
      </c>
      <c r="EW36" s="24" t="s">
        <v>10</v>
      </c>
      <c r="EX36" s="25">
        <f>SUM(J36,V36,AH36,AT36,BF36,BR36,CD36,CP36,DB36,DN36,DZ36,EL36)</f>
        <v>0</v>
      </c>
      <c r="EY36" s="26" t="s">
        <v>11</v>
      </c>
      <c r="EZ36" s="21" t="s">
        <v>33</v>
      </c>
      <c r="FA36" s="22">
        <f t="shared" si="0"/>
        <v>0</v>
      </c>
      <c r="FB36" s="23" t="s">
        <v>34</v>
      </c>
      <c r="FC36" s="99"/>
      <c r="FD36" s="100"/>
      <c r="FE36" s="101"/>
      <c r="FF36" s="48"/>
      <c r="FG36" s="41"/>
      <c r="FH36" s="49"/>
      <c r="FI36" s="43"/>
      <c r="FJ36" s="41"/>
      <c r="FK36" s="49"/>
      <c r="FL36" s="47"/>
      <c r="FM36" s="42"/>
      <c r="FN36" s="47"/>
    </row>
    <row r="37" spans="2:170" s="19" customFormat="1" ht="12" customHeight="1" hidden="1">
      <c r="B37" s="142"/>
      <c r="C37" s="143"/>
      <c r="D37" s="144"/>
      <c r="E37" s="145"/>
      <c r="F37" s="143"/>
      <c r="G37" s="144"/>
      <c r="H37" s="145"/>
      <c r="I37" s="143"/>
      <c r="J37" s="144"/>
      <c r="K37" s="145"/>
      <c r="L37" s="146">
        <f>SUM(C37:K37)</f>
        <v>0</v>
      </c>
      <c r="M37" s="149"/>
      <c r="N37" s="150"/>
      <c r="O37" s="143"/>
      <c r="P37" s="144"/>
      <c r="Q37" s="145"/>
      <c r="R37" s="143"/>
      <c r="S37" s="144"/>
      <c r="T37" s="145"/>
      <c r="U37" s="143"/>
      <c r="V37" s="144"/>
      <c r="W37" s="145"/>
      <c r="X37" s="146">
        <f>SUM(O37:W37)</f>
        <v>0</v>
      </c>
      <c r="Y37" s="149"/>
      <c r="Z37" s="150"/>
      <c r="AA37" s="143"/>
      <c r="AB37" s="144"/>
      <c r="AC37" s="145"/>
      <c r="AD37" s="143"/>
      <c r="AE37" s="144"/>
      <c r="AF37" s="145"/>
      <c r="AG37" s="143"/>
      <c r="AH37" s="144"/>
      <c r="AI37" s="145"/>
      <c r="AJ37" s="146">
        <f>SUM(AA37:AI37)</f>
        <v>0</v>
      </c>
      <c r="AK37" s="149"/>
      <c r="AL37" s="150"/>
      <c r="AM37" s="143"/>
      <c r="AN37" s="144"/>
      <c r="AO37" s="145"/>
      <c r="AP37" s="143"/>
      <c r="AQ37" s="144"/>
      <c r="AR37" s="145"/>
      <c r="AS37" s="143"/>
      <c r="AT37" s="144"/>
      <c r="AU37" s="145"/>
      <c r="AV37" s="146">
        <f>SUM(AM37:AU37)</f>
        <v>0</v>
      </c>
      <c r="AW37" s="149"/>
      <c r="AX37" s="150"/>
      <c r="AY37" s="143"/>
      <c r="AZ37" s="144"/>
      <c r="BA37" s="145"/>
      <c r="BB37" s="143"/>
      <c r="BC37" s="144"/>
      <c r="BD37" s="145"/>
      <c r="BE37" s="143"/>
      <c r="BF37" s="144"/>
      <c r="BG37" s="145"/>
      <c r="BH37" s="146">
        <f>SUM(AY37:BG37)</f>
        <v>0</v>
      </c>
      <c r="BI37" s="149"/>
      <c r="BJ37" s="150"/>
      <c r="BK37" s="143"/>
      <c r="BL37" s="144"/>
      <c r="BM37" s="145"/>
      <c r="BN37" s="143"/>
      <c r="BO37" s="144"/>
      <c r="BP37" s="145"/>
      <c r="BQ37" s="143"/>
      <c r="BR37" s="144"/>
      <c r="BS37" s="145"/>
      <c r="BT37" s="146">
        <f>SUM(BK37:BS37)</f>
        <v>0</v>
      </c>
      <c r="BU37" s="149"/>
      <c r="BV37" s="150"/>
      <c r="BW37" s="143"/>
      <c r="BX37" s="144"/>
      <c r="BY37" s="145"/>
      <c r="BZ37" s="143"/>
      <c r="CA37" s="144"/>
      <c r="CB37" s="145"/>
      <c r="CC37" s="143"/>
      <c r="CD37" s="144"/>
      <c r="CE37" s="145"/>
      <c r="CF37" s="146">
        <f>SUM(BW37:CE37)</f>
        <v>0</v>
      </c>
      <c r="CG37" s="149"/>
      <c r="CH37" s="150"/>
      <c r="CI37" s="143"/>
      <c r="CJ37" s="144"/>
      <c r="CK37" s="145"/>
      <c r="CL37" s="143"/>
      <c r="CM37" s="144"/>
      <c r="CN37" s="145"/>
      <c r="CO37" s="143"/>
      <c r="CP37" s="144"/>
      <c r="CQ37" s="145"/>
      <c r="CR37" s="146">
        <f>SUM(CI37:CQ37)</f>
        <v>0</v>
      </c>
      <c r="CS37" s="149"/>
      <c r="CT37" s="150"/>
      <c r="CU37" s="143"/>
      <c r="CV37" s="144"/>
      <c r="CW37" s="145"/>
      <c r="CX37" s="143"/>
      <c r="CY37" s="144"/>
      <c r="CZ37" s="145"/>
      <c r="DA37" s="143"/>
      <c r="DB37" s="144"/>
      <c r="DC37" s="145"/>
      <c r="DD37" s="146">
        <f>SUM(CU37:DC37)</f>
        <v>0</v>
      </c>
      <c r="DE37" s="149"/>
      <c r="DF37" s="150"/>
      <c r="DG37" s="143"/>
      <c r="DH37" s="144"/>
      <c r="DI37" s="145"/>
      <c r="DJ37" s="143"/>
      <c r="DK37" s="144"/>
      <c r="DL37" s="145"/>
      <c r="DM37" s="143"/>
      <c r="DN37" s="144"/>
      <c r="DO37" s="145"/>
      <c r="DP37" s="146">
        <f>SUM(DG37:DO37)</f>
        <v>0</v>
      </c>
      <c r="DQ37" s="149"/>
      <c r="DR37" s="150"/>
      <c r="DS37" s="143"/>
      <c r="DT37" s="144"/>
      <c r="DU37" s="145"/>
      <c r="DV37" s="143"/>
      <c r="DW37" s="144"/>
      <c r="DX37" s="145"/>
      <c r="DY37" s="143"/>
      <c r="DZ37" s="144"/>
      <c r="EA37" s="145"/>
      <c r="EB37" s="146">
        <f>SUM(DS37:EA37)</f>
        <v>0</v>
      </c>
      <c r="EC37" s="149"/>
      <c r="ED37" s="150"/>
      <c r="EE37" s="143"/>
      <c r="EF37" s="144"/>
      <c r="EG37" s="145"/>
      <c r="EH37" s="143"/>
      <c r="EI37" s="144"/>
      <c r="EJ37" s="145"/>
      <c r="EK37" s="143"/>
      <c r="EL37" s="144"/>
      <c r="EM37" s="145"/>
      <c r="EN37" s="146">
        <f>SUM(EE37:EM37)</f>
        <v>0</v>
      </c>
      <c r="EO37" s="149"/>
      <c r="EP37" s="150"/>
      <c r="EQ37" s="123">
        <f>SUM(C37,O37,AA37,AM37,AY37,BK37,BW37,CI37,CU37,DG37,DS37,EE37)</f>
        <v>0</v>
      </c>
      <c r="ER37" s="124" t="e">
        <f>SUM(D37,P37,AB37,AN37,AZ37,BL37,BX37,CJ37,CV37,DH37,EF37,#REF!,#REF!)</f>
        <v>#REF!</v>
      </c>
      <c r="ES37" s="125" t="e">
        <f>SUM(E37,Q37,AC37,AO37,BA37,BM37,BY37,CK37,CW37,DI37,EG37,#REF!,#REF!)</f>
        <v>#REF!</v>
      </c>
      <c r="ET37" s="123">
        <f>SUM(F37,R37,AD37,AP37,BB37,BN37,BZ37,CL37,CX37,DJ37,DV37,EH37)</f>
        <v>0</v>
      </c>
      <c r="EU37" s="124" t="e">
        <f>SUM(G37,S37,AE37,AQ37,BC37,BO37,CA37,CM37,CY37,DK37,EI37,#REF!,#REF!)</f>
        <v>#REF!</v>
      </c>
      <c r="EV37" s="125" t="e">
        <f>SUM(H37,T37,AF37,AR37,BD37,BP37,CB37,CN37,CZ37,DL37,EJ37,#REF!,#REF!)</f>
        <v>#REF!</v>
      </c>
      <c r="EW37" s="123">
        <f>SUM(I37,U37,AG37,AS37,BE37,BQ37,CC37,CO37,DA37,DM37,DY37,EK37)</f>
        <v>0</v>
      </c>
      <c r="EX37" s="124" t="e">
        <f>SUM(J37,V37,AH37,AT37,BF37,BR37,CD37,CP37,DB37,DN37,EL37,#REF!,#REF!)</f>
        <v>#REF!</v>
      </c>
      <c r="EY37" s="125" t="e">
        <f>SUM(K37,W37,AI37,AU37,BG37,BS37,CE37,CQ37,DC37,DO37,EM37,#REF!,#REF!)</f>
        <v>#REF!</v>
      </c>
      <c r="EZ37" s="123">
        <f>SUM(EQ37,ET37,EW37)</f>
        <v>0</v>
      </c>
      <c r="FA37" s="124" t="e">
        <f t="shared" si="0"/>
        <v>#REF!</v>
      </c>
      <c r="FB37" s="125" t="e">
        <f>SUM(ES37:FA37)</f>
        <v>#REF!</v>
      </c>
      <c r="FC37" s="99"/>
      <c r="FD37" s="100"/>
      <c r="FE37" s="101"/>
      <c r="FF37" s="126"/>
      <c r="FG37" s="127"/>
      <c r="FH37" s="127"/>
      <c r="FI37" s="127"/>
      <c r="FJ37" s="127"/>
      <c r="FK37" s="127"/>
      <c r="FL37" s="130"/>
      <c r="FM37" s="131"/>
      <c r="FN37" s="131"/>
    </row>
    <row r="38" spans="2:170" s="19" customFormat="1" ht="12" customHeight="1" hidden="1">
      <c r="B38" s="141"/>
      <c r="C38" s="27" t="s">
        <v>10</v>
      </c>
      <c r="D38" s="20"/>
      <c r="E38" s="28" t="s">
        <v>11</v>
      </c>
      <c r="F38" s="27" t="s">
        <v>10</v>
      </c>
      <c r="G38" s="20"/>
      <c r="H38" s="28" t="s">
        <v>11</v>
      </c>
      <c r="I38" s="27" t="s">
        <v>10</v>
      </c>
      <c r="J38" s="20"/>
      <c r="K38" s="28" t="s">
        <v>11</v>
      </c>
      <c r="L38" s="29" t="s">
        <v>10</v>
      </c>
      <c r="M38" s="22">
        <f>SUM(D38:L38)</f>
        <v>0</v>
      </c>
      <c r="N38" s="30" t="s">
        <v>11</v>
      </c>
      <c r="O38" s="27" t="s">
        <v>10</v>
      </c>
      <c r="P38" s="20"/>
      <c r="Q38" s="28" t="s">
        <v>11</v>
      </c>
      <c r="R38" s="27" t="s">
        <v>10</v>
      </c>
      <c r="S38" s="20"/>
      <c r="T38" s="28" t="s">
        <v>11</v>
      </c>
      <c r="U38" s="27" t="s">
        <v>10</v>
      </c>
      <c r="V38" s="20"/>
      <c r="W38" s="28" t="s">
        <v>11</v>
      </c>
      <c r="X38" s="29" t="s">
        <v>10</v>
      </c>
      <c r="Y38" s="22">
        <f>SUM(P38:X38)</f>
        <v>0</v>
      </c>
      <c r="Z38" s="30" t="s">
        <v>11</v>
      </c>
      <c r="AA38" s="27" t="s">
        <v>10</v>
      </c>
      <c r="AB38" s="20"/>
      <c r="AC38" s="28" t="s">
        <v>11</v>
      </c>
      <c r="AD38" s="27" t="s">
        <v>10</v>
      </c>
      <c r="AE38" s="20"/>
      <c r="AF38" s="28" t="s">
        <v>11</v>
      </c>
      <c r="AG38" s="27" t="s">
        <v>10</v>
      </c>
      <c r="AH38" s="20"/>
      <c r="AI38" s="28" t="s">
        <v>11</v>
      </c>
      <c r="AJ38" s="29" t="s">
        <v>10</v>
      </c>
      <c r="AK38" s="22">
        <f>SUM(AB38:AJ38)</f>
        <v>0</v>
      </c>
      <c r="AL38" s="30" t="s">
        <v>11</v>
      </c>
      <c r="AM38" s="27" t="s">
        <v>10</v>
      </c>
      <c r="AN38" s="20"/>
      <c r="AO38" s="28" t="s">
        <v>11</v>
      </c>
      <c r="AP38" s="27" t="s">
        <v>10</v>
      </c>
      <c r="AQ38" s="20"/>
      <c r="AR38" s="28" t="s">
        <v>11</v>
      </c>
      <c r="AS38" s="27" t="s">
        <v>10</v>
      </c>
      <c r="AT38" s="20"/>
      <c r="AU38" s="28" t="s">
        <v>11</v>
      </c>
      <c r="AV38" s="29" t="s">
        <v>10</v>
      </c>
      <c r="AW38" s="22">
        <f>SUM(AN38:AV38)</f>
        <v>0</v>
      </c>
      <c r="AX38" s="30" t="s">
        <v>11</v>
      </c>
      <c r="AY38" s="27" t="s">
        <v>10</v>
      </c>
      <c r="AZ38" s="20"/>
      <c r="BA38" s="28" t="s">
        <v>11</v>
      </c>
      <c r="BB38" s="27" t="s">
        <v>10</v>
      </c>
      <c r="BC38" s="20"/>
      <c r="BD38" s="28" t="s">
        <v>11</v>
      </c>
      <c r="BE38" s="27" t="s">
        <v>10</v>
      </c>
      <c r="BF38" s="20"/>
      <c r="BG38" s="28" t="s">
        <v>11</v>
      </c>
      <c r="BH38" s="29" t="s">
        <v>10</v>
      </c>
      <c r="BI38" s="22">
        <f>SUM(AZ38:BH38)</f>
        <v>0</v>
      </c>
      <c r="BJ38" s="30" t="s">
        <v>11</v>
      </c>
      <c r="BK38" s="27" t="s">
        <v>10</v>
      </c>
      <c r="BL38" s="20"/>
      <c r="BM38" s="28" t="s">
        <v>11</v>
      </c>
      <c r="BN38" s="27" t="s">
        <v>10</v>
      </c>
      <c r="BO38" s="20"/>
      <c r="BP38" s="28" t="s">
        <v>11</v>
      </c>
      <c r="BQ38" s="27" t="s">
        <v>10</v>
      </c>
      <c r="BR38" s="20"/>
      <c r="BS38" s="28" t="s">
        <v>11</v>
      </c>
      <c r="BT38" s="29" t="s">
        <v>10</v>
      </c>
      <c r="BU38" s="22">
        <f>SUM(BL38:BT38)</f>
        <v>0</v>
      </c>
      <c r="BV38" s="30" t="s">
        <v>11</v>
      </c>
      <c r="BW38" s="27" t="s">
        <v>10</v>
      </c>
      <c r="BX38" s="20"/>
      <c r="BY38" s="28" t="s">
        <v>11</v>
      </c>
      <c r="BZ38" s="27" t="s">
        <v>10</v>
      </c>
      <c r="CA38" s="20"/>
      <c r="CB38" s="28" t="s">
        <v>11</v>
      </c>
      <c r="CC38" s="27" t="s">
        <v>10</v>
      </c>
      <c r="CD38" s="20"/>
      <c r="CE38" s="28" t="s">
        <v>11</v>
      </c>
      <c r="CF38" s="29" t="s">
        <v>10</v>
      </c>
      <c r="CG38" s="22">
        <f>SUM(BX38:CF38)</f>
        <v>0</v>
      </c>
      <c r="CH38" s="30" t="s">
        <v>11</v>
      </c>
      <c r="CI38" s="27" t="s">
        <v>10</v>
      </c>
      <c r="CJ38" s="20"/>
      <c r="CK38" s="28" t="s">
        <v>11</v>
      </c>
      <c r="CL38" s="27" t="s">
        <v>10</v>
      </c>
      <c r="CM38" s="20"/>
      <c r="CN38" s="28" t="s">
        <v>11</v>
      </c>
      <c r="CO38" s="27" t="s">
        <v>10</v>
      </c>
      <c r="CP38" s="20"/>
      <c r="CQ38" s="28" t="s">
        <v>11</v>
      </c>
      <c r="CR38" s="29" t="s">
        <v>10</v>
      </c>
      <c r="CS38" s="22">
        <f>SUM(CJ38:CR38)</f>
        <v>0</v>
      </c>
      <c r="CT38" s="30" t="s">
        <v>11</v>
      </c>
      <c r="CU38" s="27" t="s">
        <v>10</v>
      </c>
      <c r="CV38" s="20"/>
      <c r="CW38" s="28" t="s">
        <v>11</v>
      </c>
      <c r="CX38" s="27" t="s">
        <v>10</v>
      </c>
      <c r="CY38" s="20"/>
      <c r="CZ38" s="28" t="s">
        <v>11</v>
      </c>
      <c r="DA38" s="27" t="s">
        <v>10</v>
      </c>
      <c r="DB38" s="20"/>
      <c r="DC38" s="28" t="s">
        <v>11</v>
      </c>
      <c r="DD38" s="29" t="s">
        <v>10</v>
      </c>
      <c r="DE38" s="22">
        <f>SUM(CV38:DD38)</f>
        <v>0</v>
      </c>
      <c r="DF38" s="30" t="s">
        <v>11</v>
      </c>
      <c r="DG38" s="27" t="s">
        <v>10</v>
      </c>
      <c r="DH38" s="20"/>
      <c r="DI38" s="28" t="s">
        <v>11</v>
      </c>
      <c r="DJ38" s="27" t="s">
        <v>10</v>
      </c>
      <c r="DK38" s="20"/>
      <c r="DL38" s="28" t="s">
        <v>11</v>
      </c>
      <c r="DM38" s="27" t="s">
        <v>10</v>
      </c>
      <c r="DN38" s="20"/>
      <c r="DO38" s="28" t="s">
        <v>11</v>
      </c>
      <c r="DP38" s="29" t="s">
        <v>10</v>
      </c>
      <c r="DQ38" s="22">
        <f>SUM(DH38:DP38)</f>
        <v>0</v>
      </c>
      <c r="DR38" s="30" t="s">
        <v>11</v>
      </c>
      <c r="DS38" s="27" t="s">
        <v>10</v>
      </c>
      <c r="DT38" s="20"/>
      <c r="DU38" s="28" t="s">
        <v>11</v>
      </c>
      <c r="DV38" s="27" t="s">
        <v>10</v>
      </c>
      <c r="DW38" s="20"/>
      <c r="DX38" s="28" t="s">
        <v>11</v>
      </c>
      <c r="DY38" s="27" t="s">
        <v>10</v>
      </c>
      <c r="DZ38" s="20"/>
      <c r="EA38" s="28" t="s">
        <v>11</v>
      </c>
      <c r="EB38" s="29" t="s">
        <v>10</v>
      </c>
      <c r="EC38" s="22">
        <f>SUM(DT38:EB38)</f>
        <v>0</v>
      </c>
      <c r="ED38" s="30" t="s">
        <v>11</v>
      </c>
      <c r="EE38" s="27" t="s">
        <v>10</v>
      </c>
      <c r="EF38" s="20"/>
      <c r="EG38" s="28" t="s">
        <v>11</v>
      </c>
      <c r="EH38" s="27" t="s">
        <v>10</v>
      </c>
      <c r="EI38" s="20"/>
      <c r="EJ38" s="28" t="s">
        <v>11</v>
      </c>
      <c r="EK38" s="27" t="s">
        <v>10</v>
      </c>
      <c r="EL38" s="20"/>
      <c r="EM38" s="28" t="s">
        <v>11</v>
      </c>
      <c r="EN38" s="29" t="s">
        <v>10</v>
      </c>
      <c r="EO38" s="22">
        <f>SUM(EF38:EN38)</f>
        <v>0</v>
      </c>
      <c r="EP38" s="30" t="s">
        <v>11</v>
      </c>
      <c r="EQ38" s="24" t="s">
        <v>10</v>
      </c>
      <c r="ER38" s="25">
        <f>SUM(D38,P38,AB38,AN38,AZ38,BL38,BX38,CJ38,CV38,DH38,DT38,EF38)</f>
        <v>0</v>
      </c>
      <c r="ES38" s="26" t="s">
        <v>11</v>
      </c>
      <c r="ET38" s="24" t="s">
        <v>10</v>
      </c>
      <c r="EU38" s="25">
        <f>SUM(G38,S38,AE38,AQ38,BC38,BO38,CA38,CM38,CY38,DK38,DW38,EI38)</f>
        <v>0</v>
      </c>
      <c r="EV38" s="26" t="s">
        <v>11</v>
      </c>
      <c r="EW38" s="24" t="s">
        <v>10</v>
      </c>
      <c r="EX38" s="25">
        <f>SUM(J38,V38,AH38,AT38,BF38,BR38,CD38,CP38,DB38,DN38,DZ38,EL38)</f>
        <v>0</v>
      </c>
      <c r="EY38" s="26" t="s">
        <v>11</v>
      </c>
      <c r="EZ38" s="21" t="s">
        <v>33</v>
      </c>
      <c r="FA38" s="22">
        <f t="shared" si="0"/>
        <v>0</v>
      </c>
      <c r="FB38" s="23" t="s">
        <v>34</v>
      </c>
      <c r="FC38" s="99"/>
      <c r="FD38" s="100"/>
      <c r="FE38" s="101"/>
      <c r="FF38" s="48"/>
      <c r="FG38" s="41"/>
      <c r="FH38" s="49"/>
      <c r="FI38" s="43"/>
      <c r="FJ38" s="41"/>
      <c r="FK38" s="49"/>
      <c r="FL38" s="47"/>
      <c r="FM38" s="42"/>
      <c r="FN38" s="47"/>
    </row>
    <row r="39" spans="2:170" s="19" customFormat="1" ht="12" customHeight="1" hidden="1">
      <c r="B39" s="142"/>
      <c r="C39" s="143"/>
      <c r="D39" s="144"/>
      <c r="E39" s="145"/>
      <c r="F39" s="143"/>
      <c r="G39" s="144"/>
      <c r="H39" s="145"/>
      <c r="I39" s="143"/>
      <c r="J39" s="144"/>
      <c r="K39" s="145"/>
      <c r="L39" s="146">
        <f>SUM(C39:K39)</f>
        <v>0</v>
      </c>
      <c r="M39" s="149"/>
      <c r="N39" s="150"/>
      <c r="O39" s="143"/>
      <c r="P39" s="144"/>
      <c r="Q39" s="145"/>
      <c r="R39" s="143"/>
      <c r="S39" s="144"/>
      <c r="T39" s="145"/>
      <c r="U39" s="143"/>
      <c r="V39" s="144"/>
      <c r="W39" s="145"/>
      <c r="X39" s="146">
        <f>SUM(O39:W39)</f>
        <v>0</v>
      </c>
      <c r="Y39" s="149"/>
      <c r="Z39" s="150"/>
      <c r="AA39" s="143"/>
      <c r="AB39" s="144"/>
      <c r="AC39" s="145"/>
      <c r="AD39" s="143"/>
      <c r="AE39" s="144"/>
      <c r="AF39" s="145"/>
      <c r="AG39" s="143"/>
      <c r="AH39" s="144"/>
      <c r="AI39" s="145"/>
      <c r="AJ39" s="146">
        <f>SUM(AA39:AI39)</f>
        <v>0</v>
      </c>
      <c r="AK39" s="149"/>
      <c r="AL39" s="150"/>
      <c r="AM39" s="143"/>
      <c r="AN39" s="144"/>
      <c r="AO39" s="145"/>
      <c r="AP39" s="143"/>
      <c r="AQ39" s="144"/>
      <c r="AR39" s="145"/>
      <c r="AS39" s="143"/>
      <c r="AT39" s="144"/>
      <c r="AU39" s="145"/>
      <c r="AV39" s="146">
        <f>SUM(AM39:AU39)</f>
        <v>0</v>
      </c>
      <c r="AW39" s="149"/>
      <c r="AX39" s="150"/>
      <c r="AY39" s="143"/>
      <c r="AZ39" s="144"/>
      <c r="BA39" s="145"/>
      <c r="BB39" s="143"/>
      <c r="BC39" s="144"/>
      <c r="BD39" s="145"/>
      <c r="BE39" s="143"/>
      <c r="BF39" s="144"/>
      <c r="BG39" s="145"/>
      <c r="BH39" s="146">
        <f>SUM(AY39:BG39)</f>
        <v>0</v>
      </c>
      <c r="BI39" s="149"/>
      <c r="BJ39" s="150"/>
      <c r="BK39" s="143"/>
      <c r="BL39" s="144"/>
      <c r="BM39" s="145"/>
      <c r="BN39" s="143"/>
      <c r="BO39" s="144"/>
      <c r="BP39" s="145"/>
      <c r="BQ39" s="143"/>
      <c r="BR39" s="144"/>
      <c r="BS39" s="145"/>
      <c r="BT39" s="146">
        <f>SUM(BK39:BS39)</f>
        <v>0</v>
      </c>
      <c r="BU39" s="149"/>
      <c r="BV39" s="150"/>
      <c r="BW39" s="143"/>
      <c r="BX39" s="144"/>
      <c r="BY39" s="145"/>
      <c r="BZ39" s="143"/>
      <c r="CA39" s="144"/>
      <c r="CB39" s="145"/>
      <c r="CC39" s="143"/>
      <c r="CD39" s="144"/>
      <c r="CE39" s="145"/>
      <c r="CF39" s="146">
        <f>SUM(BW39:CE39)</f>
        <v>0</v>
      </c>
      <c r="CG39" s="149"/>
      <c r="CH39" s="150"/>
      <c r="CI39" s="143"/>
      <c r="CJ39" s="144"/>
      <c r="CK39" s="145"/>
      <c r="CL39" s="143"/>
      <c r="CM39" s="144"/>
      <c r="CN39" s="145"/>
      <c r="CO39" s="143"/>
      <c r="CP39" s="144"/>
      <c r="CQ39" s="145"/>
      <c r="CR39" s="146">
        <f>SUM(CI39:CQ39)</f>
        <v>0</v>
      </c>
      <c r="CS39" s="149"/>
      <c r="CT39" s="150"/>
      <c r="CU39" s="143"/>
      <c r="CV39" s="144"/>
      <c r="CW39" s="145"/>
      <c r="CX39" s="143"/>
      <c r="CY39" s="144"/>
      <c r="CZ39" s="145"/>
      <c r="DA39" s="143"/>
      <c r="DB39" s="144"/>
      <c r="DC39" s="145"/>
      <c r="DD39" s="146">
        <f>SUM(CU39:DC39)</f>
        <v>0</v>
      </c>
      <c r="DE39" s="149"/>
      <c r="DF39" s="150"/>
      <c r="DG39" s="143"/>
      <c r="DH39" s="144"/>
      <c r="DI39" s="145"/>
      <c r="DJ39" s="143"/>
      <c r="DK39" s="144"/>
      <c r="DL39" s="145"/>
      <c r="DM39" s="143"/>
      <c r="DN39" s="144"/>
      <c r="DO39" s="145"/>
      <c r="DP39" s="146">
        <f>SUM(DG39:DO39)</f>
        <v>0</v>
      </c>
      <c r="DQ39" s="149"/>
      <c r="DR39" s="150"/>
      <c r="DS39" s="143"/>
      <c r="DT39" s="144"/>
      <c r="DU39" s="145"/>
      <c r="DV39" s="143"/>
      <c r="DW39" s="144"/>
      <c r="DX39" s="145"/>
      <c r="DY39" s="143"/>
      <c r="DZ39" s="144"/>
      <c r="EA39" s="145"/>
      <c r="EB39" s="146">
        <f>SUM(DS39:EA39)</f>
        <v>0</v>
      </c>
      <c r="EC39" s="149"/>
      <c r="ED39" s="150"/>
      <c r="EE39" s="143"/>
      <c r="EF39" s="144"/>
      <c r="EG39" s="145"/>
      <c r="EH39" s="143"/>
      <c r="EI39" s="144"/>
      <c r="EJ39" s="145"/>
      <c r="EK39" s="143"/>
      <c r="EL39" s="144"/>
      <c r="EM39" s="145"/>
      <c r="EN39" s="146">
        <f>SUM(EE39:EM39)</f>
        <v>0</v>
      </c>
      <c r="EO39" s="149"/>
      <c r="EP39" s="150"/>
      <c r="EQ39" s="123">
        <f>SUM(C39,O39,AA39,AM39,AY39,BK39,BW39,CI39,CU39,DG39,DS39,EE39)</f>
        <v>0</v>
      </c>
      <c r="ER39" s="124" t="e">
        <f>SUM(D39,P39,AB39,AN39,AZ39,BL39,BX39,CJ39,CV39,DH39,EF39,#REF!,#REF!)</f>
        <v>#REF!</v>
      </c>
      <c r="ES39" s="125" t="e">
        <f>SUM(E39,Q39,AC39,AO39,BA39,BM39,BY39,CK39,CW39,DI39,EG39,#REF!,#REF!)</f>
        <v>#REF!</v>
      </c>
      <c r="ET39" s="123">
        <f>SUM(F39,R39,AD39,AP39,BB39,BN39,BZ39,CL39,CX39,DJ39,DV39,EH39)</f>
        <v>0</v>
      </c>
      <c r="EU39" s="124" t="e">
        <f>SUM(G39,S39,AE39,AQ39,BC39,BO39,CA39,CM39,CY39,DK39,EI39,#REF!,#REF!)</f>
        <v>#REF!</v>
      </c>
      <c r="EV39" s="125" t="e">
        <f>SUM(H39,T39,AF39,AR39,BD39,BP39,CB39,CN39,CZ39,DL39,EJ39,#REF!,#REF!)</f>
        <v>#REF!</v>
      </c>
      <c r="EW39" s="123">
        <f>SUM(I39,U39,AG39,AS39,BE39,BQ39,CC39,CO39,DA39,DM39,DY39,EK39)</f>
        <v>0</v>
      </c>
      <c r="EX39" s="124" t="e">
        <f>SUM(J39,V39,AH39,AT39,BF39,BR39,CD39,CP39,DB39,DN39,EL39,#REF!,#REF!)</f>
        <v>#REF!</v>
      </c>
      <c r="EY39" s="125" t="e">
        <f>SUM(K39,W39,AI39,AU39,BG39,BS39,CE39,CQ39,DC39,DO39,EM39,#REF!,#REF!)</f>
        <v>#REF!</v>
      </c>
      <c r="EZ39" s="123">
        <f>SUM(EQ39,ET39,EW39)</f>
        <v>0</v>
      </c>
      <c r="FA39" s="124" t="e">
        <f t="shared" si="0"/>
        <v>#REF!</v>
      </c>
      <c r="FB39" s="125" t="e">
        <f>SUM(ES39:FA39)</f>
        <v>#REF!</v>
      </c>
      <c r="FC39" s="99"/>
      <c r="FD39" s="100"/>
      <c r="FE39" s="101"/>
      <c r="FF39" s="126"/>
      <c r="FG39" s="127"/>
      <c r="FH39" s="127"/>
      <c r="FI39" s="127"/>
      <c r="FJ39" s="127"/>
      <c r="FK39" s="127"/>
      <c r="FL39" s="130"/>
      <c r="FM39" s="131"/>
      <c r="FN39" s="131"/>
    </row>
    <row r="40" spans="2:170" s="19" customFormat="1" ht="12" customHeight="1" hidden="1">
      <c r="B40" s="141"/>
      <c r="C40" s="27" t="s">
        <v>10</v>
      </c>
      <c r="D40" s="20"/>
      <c r="E40" s="28" t="s">
        <v>11</v>
      </c>
      <c r="F40" s="27" t="s">
        <v>10</v>
      </c>
      <c r="G40" s="20"/>
      <c r="H40" s="28" t="s">
        <v>11</v>
      </c>
      <c r="I40" s="27" t="s">
        <v>10</v>
      </c>
      <c r="J40" s="20"/>
      <c r="K40" s="28" t="s">
        <v>11</v>
      </c>
      <c r="L40" s="29" t="s">
        <v>10</v>
      </c>
      <c r="M40" s="22">
        <f>SUM(D40:L40)</f>
        <v>0</v>
      </c>
      <c r="N40" s="30" t="s">
        <v>11</v>
      </c>
      <c r="O40" s="27" t="s">
        <v>10</v>
      </c>
      <c r="P40" s="20"/>
      <c r="Q40" s="28" t="s">
        <v>11</v>
      </c>
      <c r="R40" s="27" t="s">
        <v>10</v>
      </c>
      <c r="S40" s="20"/>
      <c r="T40" s="28" t="s">
        <v>11</v>
      </c>
      <c r="U40" s="27" t="s">
        <v>10</v>
      </c>
      <c r="V40" s="20"/>
      <c r="W40" s="28" t="s">
        <v>11</v>
      </c>
      <c r="X40" s="29" t="s">
        <v>10</v>
      </c>
      <c r="Y40" s="22">
        <f>SUM(P40:X40)</f>
        <v>0</v>
      </c>
      <c r="Z40" s="30" t="s">
        <v>11</v>
      </c>
      <c r="AA40" s="27" t="s">
        <v>10</v>
      </c>
      <c r="AB40" s="20"/>
      <c r="AC40" s="28" t="s">
        <v>11</v>
      </c>
      <c r="AD40" s="27" t="s">
        <v>10</v>
      </c>
      <c r="AE40" s="20"/>
      <c r="AF40" s="28" t="s">
        <v>11</v>
      </c>
      <c r="AG40" s="27" t="s">
        <v>10</v>
      </c>
      <c r="AH40" s="20"/>
      <c r="AI40" s="28" t="s">
        <v>11</v>
      </c>
      <c r="AJ40" s="29" t="s">
        <v>10</v>
      </c>
      <c r="AK40" s="22">
        <f>SUM(AB40:AJ40)</f>
        <v>0</v>
      </c>
      <c r="AL40" s="30" t="s">
        <v>11</v>
      </c>
      <c r="AM40" s="27" t="s">
        <v>10</v>
      </c>
      <c r="AN40" s="20"/>
      <c r="AO40" s="28" t="s">
        <v>11</v>
      </c>
      <c r="AP40" s="27" t="s">
        <v>10</v>
      </c>
      <c r="AQ40" s="20"/>
      <c r="AR40" s="28" t="s">
        <v>11</v>
      </c>
      <c r="AS40" s="27" t="s">
        <v>10</v>
      </c>
      <c r="AT40" s="20"/>
      <c r="AU40" s="28" t="s">
        <v>11</v>
      </c>
      <c r="AV40" s="29" t="s">
        <v>10</v>
      </c>
      <c r="AW40" s="22">
        <f>SUM(AN40:AV40)</f>
        <v>0</v>
      </c>
      <c r="AX40" s="30" t="s">
        <v>11</v>
      </c>
      <c r="AY40" s="27" t="s">
        <v>10</v>
      </c>
      <c r="AZ40" s="20"/>
      <c r="BA40" s="28" t="s">
        <v>11</v>
      </c>
      <c r="BB40" s="27" t="s">
        <v>10</v>
      </c>
      <c r="BC40" s="20"/>
      <c r="BD40" s="28" t="s">
        <v>11</v>
      </c>
      <c r="BE40" s="27" t="s">
        <v>10</v>
      </c>
      <c r="BF40" s="20"/>
      <c r="BG40" s="28" t="s">
        <v>11</v>
      </c>
      <c r="BH40" s="29" t="s">
        <v>10</v>
      </c>
      <c r="BI40" s="22">
        <f>SUM(AZ40:BH40)</f>
        <v>0</v>
      </c>
      <c r="BJ40" s="30" t="s">
        <v>11</v>
      </c>
      <c r="BK40" s="27" t="s">
        <v>10</v>
      </c>
      <c r="BL40" s="20"/>
      <c r="BM40" s="28" t="s">
        <v>11</v>
      </c>
      <c r="BN40" s="27" t="s">
        <v>10</v>
      </c>
      <c r="BO40" s="20"/>
      <c r="BP40" s="28" t="s">
        <v>11</v>
      </c>
      <c r="BQ40" s="27" t="s">
        <v>10</v>
      </c>
      <c r="BR40" s="20"/>
      <c r="BS40" s="28" t="s">
        <v>11</v>
      </c>
      <c r="BT40" s="29" t="s">
        <v>10</v>
      </c>
      <c r="BU40" s="22">
        <f>SUM(BL40:BT40)</f>
        <v>0</v>
      </c>
      <c r="BV40" s="30" t="s">
        <v>11</v>
      </c>
      <c r="BW40" s="27" t="s">
        <v>10</v>
      </c>
      <c r="BX40" s="20"/>
      <c r="BY40" s="28" t="s">
        <v>11</v>
      </c>
      <c r="BZ40" s="27" t="s">
        <v>10</v>
      </c>
      <c r="CA40" s="20"/>
      <c r="CB40" s="28" t="s">
        <v>11</v>
      </c>
      <c r="CC40" s="27" t="s">
        <v>10</v>
      </c>
      <c r="CD40" s="20"/>
      <c r="CE40" s="28" t="s">
        <v>11</v>
      </c>
      <c r="CF40" s="29" t="s">
        <v>10</v>
      </c>
      <c r="CG40" s="22">
        <f>SUM(BX40:CF40)</f>
        <v>0</v>
      </c>
      <c r="CH40" s="30" t="s">
        <v>11</v>
      </c>
      <c r="CI40" s="27" t="s">
        <v>10</v>
      </c>
      <c r="CJ40" s="20"/>
      <c r="CK40" s="28" t="s">
        <v>11</v>
      </c>
      <c r="CL40" s="27" t="s">
        <v>10</v>
      </c>
      <c r="CM40" s="20"/>
      <c r="CN40" s="28" t="s">
        <v>11</v>
      </c>
      <c r="CO40" s="27" t="s">
        <v>10</v>
      </c>
      <c r="CP40" s="20"/>
      <c r="CQ40" s="28" t="s">
        <v>11</v>
      </c>
      <c r="CR40" s="29" t="s">
        <v>10</v>
      </c>
      <c r="CS40" s="22">
        <f>SUM(CJ40:CR40)</f>
        <v>0</v>
      </c>
      <c r="CT40" s="30" t="s">
        <v>11</v>
      </c>
      <c r="CU40" s="27" t="s">
        <v>10</v>
      </c>
      <c r="CV40" s="20"/>
      <c r="CW40" s="28" t="s">
        <v>11</v>
      </c>
      <c r="CX40" s="27" t="s">
        <v>10</v>
      </c>
      <c r="CY40" s="20"/>
      <c r="CZ40" s="28" t="s">
        <v>11</v>
      </c>
      <c r="DA40" s="27" t="s">
        <v>10</v>
      </c>
      <c r="DB40" s="20"/>
      <c r="DC40" s="28" t="s">
        <v>11</v>
      </c>
      <c r="DD40" s="29" t="s">
        <v>10</v>
      </c>
      <c r="DE40" s="22">
        <f>SUM(CV40:DD40)</f>
        <v>0</v>
      </c>
      <c r="DF40" s="30" t="s">
        <v>11</v>
      </c>
      <c r="DG40" s="27" t="s">
        <v>10</v>
      </c>
      <c r="DH40" s="20"/>
      <c r="DI40" s="28" t="s">
        <v>11</v>
      </c>
      <c r="DJ40" s="27" t="s">
        <v>10</v>
      </c>
      <c r="DK40" s="20"/>
      <c r="DL40" s="28" t="s">
        <v>11</v>
      </c>
      <c r="DM40" s="27" t="s">
        <v>10</v>
      </c>
      <c r="DN40" s="20"/>
      <c r="DO40" s="28" t="s">
        <v>11</v>
      </c>
      <c r="DP40" s="29" t="s">
        <v>10</v>
      </c>
      <c r="DQ40" s="22">
        <f>SUM(DH40:DP40)</f>
        <v>0</v>
      </c>
      <c r="DR40" s="30" t="s">
        <v>11</v>
      </c>
      <c r="DS40" s="27" t="s">
        <v>10</v>
      </c>
      <c r="DT40" s="20"/>
      <c r="DU40" s="28" t="s">
        <v>11</v>
      </c>
      <c r="DV40" s="27" t="s">
        <v>10</v>
      </c>
      <c r="DW40" s="20"/>
      <c r="DX40" s="28" t="s">
        <v>11</v>
      </c>
      <c r="DY40" s="27" t="s">
        <v>10</v>
      </c>
      <c r="DZ40" s="20"/>
      <c r="EA40" s="28" t="s">
        <v>11</v>
      </c>
      <c r="EB40" s="29" t="s">
        <v>10</v>
      </c>
      <c r="EC40" s="22">
        <f>SUM(DT40:EB40)</f>
        <v>0</v>
      </c>
      <c r="ED40" s="30" t="s">
        <v>11</v>
      </c>
      <c r="EE40" s="27" t="s">
        <v>10</v>
      </c>
      <c r="EF40" s="20"/>
      <c r="EG40" s="28" t="s">
        <v>11</v>
      </c>
      <c r="EH40" s="27" t="s">
        <v>10</v>
      </c>
      <c r="EI40" s="20"/>
      <c r="EJ40" s="28" t="s">
        <v>11</v>
      </c>
      <c r="EK40" s="27" t="s">
        <v>10</v>
      </c>
      <c r="EL40" s="20"/>
      <c r="EM40" s="28" t="s">
        <v>11</v>
      </c>
      <c r="EN40" s="29" t="s">
        <v>10</v>
      </c>
      <c r="EO40" s="22">
        <f>SUM(EF40:EN40)</f>
        <v>0</v>
      </c>
      <c r="EP40" s="30" t="s">
        <v>11</v>
      </c>
      <c r="EQ40" s="24" t="s">
        <v>10</v>
      </c>
      <c r="ER40" s="25">
        <f>SUM(D40,P40,AB40,AN40,AZ40,BL40,BX40,CJ40,CV40,DH40,DT40,EF40)</f>
        <v>0</v>
      </c>
      <c r="ES40" s="26" t="s">
        <v>11</v>
      </c>
      <c r="ET40" s="24" t="s">
        <v>10</v>
      </c>
      <c r="EU40" s="25">
        <f>SUM(G40,S40,AE40,AQ40,BC40,BO40,CA40,CM40,CY40,DK40,DW40,EI40)</f>
        <v>0</v>
      </c>
      <c r="EV40" s="26" t="s">
        <v>11</v>
      </c>
      <c r="EW40" s="24" t="s">
        <v>10</v>
      </c>
      <c r="EX40" s="25">
        <f>SUM(J40,V40,AH40,AT40,BF40,BR40,CD40,CP40,DB40,DN40,DZ40,EL40)</f>
        <v>0</v>
      </c>
      <c r="EY40" s="26" t="s">
        <v>11</v>
      </c>
      <c r="EZ40" s="21" t="s">
        <v>33</v>
      </c>
      <c r="FA40" s="22">
        <f t="shared" si="0"/>
        <v>0</v>
      </c>
      <c r="FB40" s="23" t="s">
        <v>34</v>
      </c>
      <c r="FC40" s="99"/>
      <c r="FD40" s="100"/>
      <c r="FE40" s="101"/>
      <c r="FF40" s="48"/>
      <c r="FG40" s="41"/>
      <c r="FH40" s="49"/>
      <c r="FI40" s="43"/>
      <c r="FJ40" s="41"/>
      <c r="FK40" s="49"/>
      <c r="FL40" s="47"/>
      <c r="FM40" s="42"/>
      <c r="FN40" s="47"/>
    </row>
    <row r="41" spans="2:170" s="19" customFormat="1" ht="12" customHeight="1" hidden="1">
      <c r="B41" s="142"/>
      <c r="C41" s="143"/>
      <c r="D41" s="144"/>
      <c r="E41" s="145"/>
      <c r="F41" s="143"/>
      <c r="G41" s="144"/>
      <c r="H41" s="145"/>
      <c r="I41" s="143"/>
      <c r="J41" s="144"/>
      <c r="K41" s="145"/>
      <c r="L41" s="146">
        <f>SUM(C41:K41)</f>
        <v>0</v>
      </c>
      <c r="M41" s="149"/>
      <c r="N41" s="150"/>
      <c r="O41" s="143"/>
      <c r="P41" s="144"/>
      <c r="Q41" s="145"/>
      <c r="R41" s="143"/>
      <c r="S41" s="144"/>
      <c r="T41" s="145"/>
      <c r="U41" s="143"/>
      <c r="V41" s="144"/>
      <c r="W41" s="145"/>
      <c r="X41" s="146">
        <f>SUM(O41:W41)</f>
        <v>0</v>
      </c>
      <c r="Y41" s="149"/>
      <c r="Z41" s="150"/>
      <c r="AA41" s="143"/>
      <c r="AB41" s="144"/>
      <c r="AC41" s="145"/>
      <c r="AD41" s="143"/>
      <c r="AE41" s="144"/>
      <c r="AF41" s="145"/>
      <c r="AG41" s="143"/>
      <c r="AH41" s="144"/>
      <c r="AI41" s="145"/>
      <c r="AJ41" s="146">
        <f>SUM(AA41:AI41)</f>
        <v>0</v>
      </c>
      <c r="AK41" s="149"/>
      <c r="AL41" s="150"/>
      <c r="AM41" s="143"/>
      <c r="AN41" s="144"/>
      <c r="AO41" s="145"/>
      <c r="AP41" s="143"/>
      <c r="AQ41" s="144"/>
      <c r="AR41" s="145"/>
      <c r="AS41" s="143"/>
      <c r="AT41" s="144"/>
      <c r="AU41" s="145"/>
      <c r="AV41" s="146">
        <f>SUM(AM41:AU41)</f>
        <v>0</v>
      </c>
      <c r="AW41" s="149"/>
      <c r="AX41" s="150"/>
      <c r="AY41" s="143"/>
      <c r="AZ41" s="144"/>
      <c r="BA41" s="145"/>
      <c r="BB41" s="143"/>
      <c r="BC41" s="144"/>
      <c r="BD41" s="145"/>
      <c r="BE41" s="143"/>
      <c r="BF41" s="144"/>
      <c r="BG41" s="145"/>
      <c r="BH41" s="146">
        <f>SUM(AY41:BG41)</f>
        <v>0</v>
      </c>
      <c r="BI41" s="149"/>
      <c r="BJ41" s="150"/>
      <c r="BK41" s="143"/>
      <c r="BL41" s="144"/>
      <c r="BM41" s="145"/>
      <c r="BN41" s="143"/>
      <c r="BO41" s="144"/>
      <c r="BP41" s="145"/>
      <c r="BQ41" s="143"/>
      <c r="BR41" s="144"/>
      <c r="BS41" s="145"/>
      <c r="BT41" s="146">
        <f>SUM(BK41:BS41)</f>
        <v>0</v>
      </c>
      <c r="BU41" s="149"/>
      <c r="BV41" s="150"/>
      <c r="BW41" s="143"/>
      <c r="BX41" s="144"/>
      <c r="BY41" s="145"/>
      <c r="BZ41" s="143"/>
      <c r="CA41" s="144"/>
      <c r="CB41" s="145"/>
      <c r="CC41" s="143"/>
      <c r="CD41" s="144"/>
      <c r="CE41" s="145"/>
      <c r="CF41" s="146">
        <f>SUM(BW41:CE41)</f>
        <v>0</v>
      </c>
      <c r="CG41" s="149"/>
      <c r="CH41" s="150"/>
      <c r="CI41" s="143"/>
      <c r="CJ41" s="144"/>
      <c r="CK41" s="145"/>
      <c r="CL41" s="143"/>
      <c r="CM41" s="144"/>
      <c r="CN41" s="145"/>
      <c r="CO41" s="143"/>
      <c r="CP41" s="144"/>
      <c r="CQ41" s="145"/>
      <c r="CR41" s="146">
        <f>SUM(CI41:CQ41)</f>
        <v>0</v>
      </c>
      <c r="CS41" s="149"/>
      <c r="CT41" s="150"/>
      <c r="CU41" s="143"/>
      <c r="CV41" s="144"/>
      <c r="CW41" s="145"/>
      <c r="CX41" s="143"/>
      <c r="CY41" s="144"/>
      <c r="CZ41" s="145"/>
      <c r="DA41" s="143"/>
      <c r="DB41" s="144"/>
      <c r="DC41" s="145"/>
      <c r="DD41" s="146">
        <f>SUM(CU41:DC41)</f>
        <v>0</v>
      </c>
      <c r="DE41" s="149"/>
      <c r="DF41" s="150"/>
      <c r="DG41" s="143"/>
      <c r="DH41" s="144"/>
      <c r="DI41" s="145"/>
      <c r="DJ41" s="143"/>
      <c r="DK41" s="144"/>
      <c r="DL41" s="145"/>
      <c r="DM41" s="143"/>
      <c r="DN41" s="144"/>
      <c r="DO41" s="145"/>
      <c r="DP41" s="146">
        <f>SUM(DG41:DO41)</f>
        <v>0</v>
      </c>
      <c r="DQ41" s="149"/>
      <c r="DR41" s="150"/>
      <c r="DS41" s="143"/>
      <c r="DT41" s="144"/>
      <c r="DU41" s="145"/>
      <c r="DV41" s="143"/>
      <c r="DW41" s="144"/>
      <c r="DX41" s="145"/>
      <c r="DY41" s="143"/>
      <c r="DZ41" s="144"/>
      <c r="EA41" s="145"/>
      <c r="EB41" s="146">
        <f>SUM(DS41:EA41)</f>
        <v>0</v>
      </c>
      <c r="EC41" s="149"/>
      <c r="ED41" s="150"/>
      <c r="EE41" s="143"/>
      <c r="EF41" s="144"/>
      <c r="EG41" s="145"/>
      <c r="EH41" s="143"/>
      <c r="EI41" s="144"/>
      <c r="EJ41" s="145"/>
      <c r="EK41" s="143"/>
      <c r="EL41" s="144"/>
      <c r="EM41" s="145"/>
      <c r="EN41" s="146">
        <f>SUM(EE41:EM41)</f>
        <v>0</v>
      </c>
      <c r="EO41" s="149"/>
      <c r="EP41" s="150"/>
      <c r="EQ41" s="123">
        <f>SUM(C41,O41,AA41,AM41,AY41,BK41,BW41,CI41,CU41,DG41,DS41,EE41)</f>
        <v>0</v>
      </c>
      <c r="ER41" s="124" t="e">
        <f>SUM(D41,P41,AB41,AN41,AZ41,BL41,BX41,CJ41,CV41,DH41,EF41,#REF!,#REF!)</f>
        <v>#REF!</v>
      </c>
      <c r="ES41" s="125" t="e">
        <f>SUM(E41,Q41,AC41,AO41,BA41,BM41,BY41,CK41,CW41,DI41,EG41,#REF!,#REF!)</f>
        <v>#REF!</v>
      </c>
      <c r="ET41" s="123">
        <f>SUM(F41,R41,AD41,AP41,BB41,BN41,BZ41,CL41,CX41,DJ41,DV41,EH41)</f>
        <v>0</v>
      </c>
      <c r="EU41" s="124" t="e">
        <f>SUM(G41,S41,AE41,AQ41,BC41,BO41,CA41,CM41,CY41,DK41,EI41,#REF!,#REF!)</f>
        <v>#REF!</v>
      </c>
      <c r="EV41" s="125" t="e">
        <f>SUM(H41,T41,AF41,AR41,BD41,BP41,CB41,CN41,CZ41,DL41,EJ41,#REF!,#REF!)</f>
        <v>#REF!</v>
      </c>
      <c r="EW41" s="123">
        <f>SUM(I41,U41,AG41,AS41,BE41,BQ41,CC41,CO41,DA41,DM41,DY41,EK41)</f>
        <v>0</v>
      </c>
      <c r="EX41" s="124" t="e">
        <f>SUM(J41,V41,AH41,AT41,BF41,BR41,CD41,CP41,DB41,DN41,EL41,#REF!,#REF!)</f>
        <v>#REF!</v>
      </c>
      <c r="EY41" s="125" t="e">
        <f>SUM(K41,W41,AI41,AU41,BG41,BS41,CE41,CQ41,DC41,DO41,EM41,#REF!,#REF!)</f>
        <v>#REF!</v>
      </c>
      <c r="EZ41" s="123">
        <f>SUM(EQ41,ET41,EW41)</f>
        <v>0</v>
      </c>
      <c r="FA41" s="124" t="e">
        <f t="shared" si="0"/>
        <v>#REF!</v>
      </c>
      <c r="FB41" s="125" t="e">
        <f>SUM(ES41:FA41)</f>
        <v>#REF!</v>
      </c>
      <c r="FC41" s="99"/>
      <c r="FD41" s="100"/>
      <c r="FE41" s="101"/>
      <c r="FF41" s="126"/>
      <c r="FG41" s="127"/>
      <c r="FH41" s="127"/>
      <c r="FI41" s="127"/>
      <c r="FJ41" s="127"/>
      <c r="FK41" s="127"/>
      <c r="FL41" s="130"/>
      <c r="FM41" s="131"/>
      <c r="FN41" s="131"/>
    </row>
    <row r="42" spans="2:170" s="19" customFormat="1" ht="12" customHeight="1" hidden="1">
      <c r="B42" s="141"/>
      <c r="C42" s="27" t="s">
        <v>10</v>
      </c>
      <c r="D42" s="20"/>
      <c r="E42" s="28" t="s">
        <v>11</v>
      </c>
      <c r="F42" s="27" t="s">
        <v>10</v>
      </c>
      <c r="G42" s="20"/>
      <c r="H42" s="28" t="s">
        <v>11</v>
      </c>
      <c r="I42" s="27" t="s">
        <v>10</v>
      </c>
      <c r="J42" s="20"/>
      <c r="K42" s="28" t="s">
        <v>11</v>
      </c>
      <c r="L42" s="29" t="s">
        <v>10</v>
      </c>
      <c r="M42" s="22">
        <f>SUM(D42:L42)</f>
        <v>0</v>
      </c>
      <c r="N42" s="30" t="s">
        <v>11</v>
      </c>
      <c r="O42" s="27" t="s">
        <v>10</v>
      </c>
      <c r="P42" s="20"/>
      <c r="Q42" s="28" t="s">
        <v>11</v>
      </c>
      <c r="R42" s="27" t="s">
        <v>10</v>
      </c>
      <c r="S42" s="20"/>
      <c r="T42" s="28" t="s">
        <v>11</v>
      </c>
      <c r="U42" s="27" t="s">
        <v>10</v>
      </c>
      <c r="V42" s="20"/>
      <c r="W42" s="28" t="s">
        <v>11</v>
      </c>
      <c r="X42" s="29" t="s">
        <v>10</v>
      </c>
      <c r="Y42" s="22">
        <f>SUM(P42:X42)</f>
        <v>0</v>
      </c>
      <c r="Z42" s="30" t="s">
        <v>11</v>
      </c>
      <c r="AA42" s="27" t="s">
        <v>10</v>
      </c>
      <c r="AB42" s="20"/>
      <c r="AC42" s="28" t="s">
        <v>11</v>
      </c>
      <c r="AD42" s="27" t="s">
        <v>10</v>
      </c>
      <c r="AE42" s="20"/>
      <c r="AF42" s="28" t="s">
        <v>11</v>
      </c>
      <c r="AG42" s="27" t="s">
        <v>10</v>
      </c>
      <c r="AH42" s="20"/>
      <c r="AI42" s="28" t="s">
        <v>11</v>
      </c>
      <c r="AJ42" s="29" t="s">
        <v>10</v>
      </c>
      <c r="AK42" s="22">
        <f>SUM(AB42:AJ42)</f>
        <v>0</v>
      </c>
      <c r="AL42" s="30" t="s">
        <v>11</v>
      </c>
      <c r="AM42" s="27" t="s">
        <v>10</v>
      </c>
      <c r="AN42" s="20"/>
      <c r="AO42" s="28" t="s">
        <v>11</v>
      </c>
      <c r="AP42" s="27" t="s">
        <v>10</v>
      </c>
      <c r="AQ42" s="20"/>
      <c r="AR42" s="28" t="s">
        <v>11</v>
      </c>
      <c r="AS42" s="27" t="s">
        <v>10</v>
      </c>
      <c r="AT42" s="20"/>
      <c r="AU42" s="28" t="s">
        <v>11</v>
      </c>
      <c r="AV42" s="29" t="s">
        <v>10</v>
      </c>
      <c r="AW42" s="22">
        <f>SUM(AN42:AV42)</f>
        <v>0</v>
      </c>
      <c r="AX42" s="30" t="s">
        <v>11</v>
      </c>
      <c r="AY42" s="27" t="s">
        <v>10</v>
      </c>
      <c r="AZ42" s="20"/>
      <c r="BA42" s="28" t="s">
        <v>11</v>
      </c>
      <c r="BB42" s="27" t="s">
        <v>10</v>
      </c>
      <c r="BC42" s="20"/>
      <c r="BD42" s="28" t="s">
        <v>11</v>
      </c>
      <c r="BE42" s="27" t="s">
        <v>10</v>
      </c>
      <c r="BF42" s="20"/>
      <c r="BG42" s="28" t="s">
        <v>11</v>
      </c>
      <c r="BH42" s="29" t="s">
        <v>10</v>
      </c>
      <c r="BI42" s="22">
        <f>SUM(AZ42:BH42)</f>
        <v>0</v>
      </c>
      <c r="BJ42" s="30" t="s">
        <v>11</v>
      </c>
      <c r="BK42" s="27" t="s">
        <v>10</v>
      </c>
      <c r="BL42" s="20"/>
      <c r="BM42" s="28" t="s">
        <v>11</v>
      </c>
      <c r="BN42" s="27" t="s">
        <v>10</v>
      </c>
      <c r="BO42" s="20"/>
      <c r="BP42" s="28" t="s">
        <v>11</v>
      </c>
      <c r="BQ42" s="27" t="s">
        <v>10</v>
      </c>
      <c r="BR42" s="20"/>
      <c r="BS42" s="28" t="s">
        <v>11</v>
      </c>
      <c r="BT42" s="29" t="s">
        <v>10</v>
      </c>
      <c r="BU42" s="22">
        <f>SUM(BL42:BT42)</f>
        <v>0</v>
      </c>
      <c r="BV42" s="30" t="s">
        <v>11</v>
      </c>
      <c r="BW42" s="27" t="s">
        <v>10</v>
      </c>
      <c r="BX42" s="20"/>
      <c r="BY42" s="28" t="s">
        <v>11</v>
      </c>
      <c r="BZ42" s="27" t="s">
        <v>10</v>
      </c>
      <c r="CA42" s="20"/>
      <c r="CB42" s="28" t="s">
        <v>11</v>
      </c>
      <c r="CC42" s="27" t="s">
        <v>10</v>
      </c>
      <c r="CD42" s="20"/>
      <c r="CE42" s="28" t="s">
        <v>11</v>
      </c>
      <c r="CF42" s="29" t="s">
        <v>10</v>
      </c>
      <c r="CG42" s="22">
        <f>SUM(BX42:CF42)</f>
        <v>0</v>
      </c>
      <c r="CH42" s="30" t="s">
        <v>11</v>
      </c>
      <c r="CI42" s="27" t="s">
        <v>10</v>
      </c>
      <c r="CJ42" s="20"/>
      <c r="CK42" s="28" t="s">
        <v>11</v>
      </c>
      <c r="CL42" s="27" t="s">
        <v>10</v>
      </c>
      <c r="CM42" s="20"/>
      <c r="CN42" s="28" t="s">
        <v>11</v>
      </c>
      <c r="CO42" s="27" t="s">
        <v>10</v>
      </c>
      <c r="CP42" s="20"/>
      <c r="CQ42" s="28" t="s">
        <v>11</v>
      </c>
      <c r="CR42" s="29" t="s">
        <v>10</v>
      </c>
      <c r="CS42" s="22">
        <f>SUM(CJ42:CR42)</f>
        <v>0</v>
      </c>
      <c r="CT42" s="30" t="s">
        <v>11</v>
      </c>
      <c r="CU42" s="27" t="s">
        <v>10</v>
      </c>
      <c r="CV42" s="20"/>
      <c r="CW42" s="28" t="s">
        <v>11</v>
      </c>
      <c r="CX42" s="27" t="s">
        <v>10</v>
      </c>
      <c r="CY42" s="20"/>
      <c r="CZ42" s="28" t="s">
        <v>11</v>
      </c>
      <c r="DA42" s="27" t="s">
        <v>10</v>
      </c>
      <c r="DB42" s="20"/>
      <c r="DC42" s="28" t="s">
        <v>11</v>
      </c>
      <c r="DD42" s="29" t="s">
        <v>10</v>
      </c>
      <c r="DE42" s="22">
        <f>SUM(CV42:DD42)</f>
        <v>0</v>
      </c>
      <c r="DF42" s="30" t="s">
        <v>11</v>
      </c>
      <c r="DG42" s="27" t="s">
        <v>10</v>
      </c>
      <c r="DH42" s="20"/>
      <c r="DI42" s="28" t="s">
        <v>11</v>
      </c>
      <c r="DJ42" s="27" t="s">
        <v>10</v>
      </c>
      <c r="DK42" s="20"/>
      <c r="DL42" s="28" t="s">
        <v>11</v>
      </c>
      <c r="DM42" s="27" t="s">
        <v>10</v>
      </c>
      <c r="DN42" s="20"/>
      <c r="DO42" s="28" t="s">
        <v>11</v>
      </c>
      <c r="DP42" s="29" t="s">
        <v>10</v>
      </c>
      <c r="DQ42" s="22">
        <f>SUM(DH42:DP42)</f>
        <v>0</v>
      </c>
      <c r="DR42" s="30" t="s">
        <v>11</v>
      </c>
      <c r="DS42" s="27" t="s">
        <v>10</v>
      </c>
      <c r="DT42" s="20"/>
      <c r="DU42" s="28" t="s">
        <v>11</v>
      </c>
      <c r="DV42" s="27" t="s">
        <v>10</v>
      </c>
      <c r="DW42" s="20"/>
      <c r="DX42" s="28" t="s">
        <v>11</v>
      </c>
      <c r="DY42" s="27" t="s">
        <v>10</v>
      </c>
      <c r="DZ42" s="20"/>
      <c r="EA42" s="28" t="s">
        <v>11</v>
      </c>
      <c r="EB42" s="29" t="s">
        <v>10</v>
      </c>
      <c r="EC42" s="22">
        <f>SUM(DT42:EB42)</f>
        <v>0</v>
      </c>
      <c r="ED42" s="30" t="s">
        <v>11</v>
      </c>
      <c r="EE42" s="27" t="s">
        <v>10</v>
      </c>
      <c r="EF42" s="20"/>
      <c r="EG42" s="28" t="s">
        <v>11</v>
      </c>
      <c r="EH42" s="27" t="s">
        <v>10</v>
      </c>
      <c r="EI42" s="20"/>
      <c r="EJ42" s="28" t="s">
        <v>11</v>
      </c>
      <c r="EK42" s="27" t="s">
        <v>10</v>
      </c>
      <c r="EL42" s="20"/>
      <c r="EM42" s="28" t="s">
        <v>11</v>
      </c>
      <c r="EN42" s="29" t="s">
        <v>10</v>
      </c>
      <c r="EO42" s="22">
        <f>SUM(EF42:EN42)</f>
        <v>0</v>
      </c>
      <c r="EP42" s="30" t="s">
        <v>11</v>
      </c>
      <c r="EQ42" s="24" t="s">
        <v>10</v>
      </c>
      <c r="ER42" s="25">
        <f>SUM(D42,P42,AB42,AN42,AZ42,BL42,BX42,CJ42,CV42,DH42,DT42,EF42)</f>
        <v>0</v>
      </c>
      <c r="ES42" s="26" t="s">
        <v>11</v>
      </c>
      <c r="ET42" s="24" t="s">
        <v>10</v>
      </c>
      <c r="EU42" s="25">
        <f>SUM(G42,S42,AE42,AQ42,BC42,BO42,CA42,CM42,CY42,DK42,DW42,EI42)</f>
        <v>0</v>
      </c>
      <c r="EV42" s="26" t="s">
        <v>11</v>
      </c>
      <c r="EW42" s="24" t="s">
        <v>10</v>
      </c>
      <c r="EX42" s="25">
        <f>SUM(J42,V42,AH42,AT42,BF42,BR42,CD42,CP42,DB42,DN42,DZ42,EL42)</f>
        <v>0</v>
      </c>
      <c r="EY42" s="26" t="s">
        <v>11</v>
      </c>
      <c r="EZ42" s="21" t="s">
        <v>33</v>
      </c>
      <c r="FA42" s="22">
        <f t="shared" si="0"/>
        <v>0</v>
      </c>
      <c r="FB42" s="23" t="s">
        <v>34</v>
      </c>
      <c r="FC42" s="99"/>
      <c r="FD42" s="100"/>
      <c r="FE42" s="101"/>
      <c r="FF42" s="48"/>
      <c r="FG42" s="41"/>
      <c r="FH42" s="49"/>
      <c r="FI42" s="43"/>
      <c r="FJ42" s="41"/>
      <c r="FK42" s="49"/>
      <c r="FL42" s="47"/>
      <c r="FM42" s="42"/>
      <c r="FN42" s="47"/>
    </row>
    <row r="43" spans="2:170" s="19" customFormat="1" ht="12" customHeight="1" hidden="1">
      <c r="B43" s="142"/>
      <c r="C43" s="143"/>
      <c r="D43" s="144"/>
      <c r="E43" s="145"/>
      <c r="F43" s="143"/>
      <c r="G43" s="144"/>
      <c r="H43" s="145"/>
      <c r="I43" s="143"/>
      <c r="J43" s="144"/>
      <c r="K43" s="145"/>
      <c r="L43" s="146">
        <f>SUM(C43:K43)</f>
        <v>0</v>
      </c>
      <c r="M43" s="149"/>
      <c r="N43" s="150"/>
      <c r="O43" s="143"/>
      <c r="P43" s="144"/>
      <c r="Q43" s="145"/>
      <c r="R43" s="143"/>
      <c r="S43" s="144"/>
      <c r="T43" s="145"/>
      <c r="U43" s="143"/>
      <c r="V43" s="144"/>
      <c r="W43" s="145"/>
      <c r="X43" s="146">
        <f>SUM(O43:W43)</f>
        <v>0</v>
      </c>
      <c r="Y43" s="149"/>
      <c r="Z43" s="150"/>
      <c r="AA43" s="143"/>
      <c r="AB43" s="144"/>
      <c r="AC43" s="145"/>
      <c r="AD43" s="143"/>
      <c r="AE43" s="144"/>
      <c r="AF43" s="145"/>
      <c r="AG43" s="143"/>
      <c r="AH43" s="144"/>
      <c r="AI43" s="145"/>
      <c r="AJ43" s="146">
        <f>SUM(AA43:AI43)</f>
        <v>0</v>
      </c>
      <c r="AK43" s="149"/>
      <c r="AL43" s="150"/>
      <c r="AM43" s="143"/>
      <c r="AN43" s="144"/>
      <c r="AO43" s="145"/>
      <c r="AP43" s="143"/>
      <c r="AQ43" s="144"/>
      <c r="AR43" s="145"/>
      <c r="AS43" s="143"/>
      <c r="AT43" s="144"/>
      <c r="AU43" s="145"/>
      <c r="AV43" s="146">
        <f>SUM(AM43:AU43)</f>
        <v>0</v>
      </c>
      <c r="AW43" s="149"/>
      <c r="AX43" s="150"/>
      <c r="AY43" s="143"/>
      <c r="AZ43" s="144"/>
      <c r="BA43" s="145"/>
      <c r="BB43" s="143"/>
      <c r="BC43" s="144"/>
      <c r="BD43" s="145"/>
      <c r="BE43" s="143"/>
      <c r="BF43" s="144"/>
      <c r="BG43" s="145"/>
      <c r="BH43" s="146">
        <f>SUM(AY43:BG43)</f>
        <v>0</v>
      </c>
      <c r="BI43" s="149"/>
      <c r="BJ43" s="150"/>
      <c r="BK43" s="143"/>
      <c r="BL43" s="144"/>
      <c r="BM43" s="145"/>
      <c r="BN43" s="143"/>
      <c r="BO43" s="144"/>
      <c r="BP43" s="145"/>
      <c r="BQ43" s="143"/>
      <c r="BR43" s="144"/>
      <c r="BS43" s="145"/>
      <c r="BT43" s="146">
        <f>SUM(BK43:BS43)</f>
        <v>0</v>
      </c>
      <c r="BU43" s="149"/>
      <c r="BV43" s="150"/>
      <c r="BW43" s="143"/>
      <c r="BX43" s="144"/>
      <c r="BY43" s="145"/>
      <c r="BZ43" s="143"/>
      <c r="CA43" s="144"/>
      <c r="CB43" s="145"/>
      <c r="CC43" s="143"/>
      <c r="CD43" s="144"/>
      <c r="CE43" s="145"/>
      <c r="CF43" s="146">
        <f>SUM(BW43:CE43)</f>
        <v>0</v>
      </c>
      <c r="CG43" s="149"/>
      <c r="CH43" s="150"/>
      <c r="CI43" s="143"/>
      <c r="CJ43" s="144"/>
      <c r="CK43" s="145"/>
      <c r="CL43" s="143"/>
      <c r="CM43" s="144"/>
      <c r="CN43" s="145"/>
      <c r="CO43" s="143"/>
      <c r="CP43" s="144"/>
      <c r="CQ43" s="145"/>
      <c r="CR43" s="146">
        <f>SUM(CI43:CQ43)</f>
        <v>0</v>
      </c>
      <c r="CS43" s="149"/>
      <c r="CT43" s="150"/>
      <c r="CU43" s="143"/>
      <c r="CV43" s="144"/>
      <c r="CW43" s="145"/>
      <c r="CX43" s="143"/>
      <c r="CY43" s="144"/>
      <c r="CZ43" s="145"/>
      <c r="DA43" s="143"/>
      <c r="DB43" s="144"/>
      <c r="DC43" s="145"/>
      <c r="DD43" s="146">
        <f>SUM(CU43:DC43)</f>
        <v>0</v>
      </c>
      <c r="DE43" s="149"/>
      <c r="DF43" s="150"/>
      <c r="DG43" s="143"/>
      <c r="DH43" s="144"/>
      <c r="DI43" s="145"/>
      <c r="DJ43" s="143"/>
      <c r="DK43" s="144"/>
      <c r="DL43" s="145"/>
      <c r="DM43" s="143"/>
      <c r="DN43" s="144"/>
      <c r="DO43" s="145"/>
      <c r="DP43" s="146">
        <f>SUM(DG43:DO43)</f>
        <v>0</v>
      </c>
      <c r="DQ43" s="149"/>
      <c r="DR43" s="150"/>
      <c r="DS43" s="143"/>
      <c r="DT43" s="144"/>
      <c r="DU43" s="145"/>
      <c r="DV43" s="143"/>
      <c r="DW43" s="144"/>
      <c r="DX43" s="145"/>
      <c r="DY43" s="143"/>
      <c r="DZ43" s="144"/>
      <c r="EA43" s="145"/>
      <c r="EB43" s="146">
        <f>SUM(DS43:EA43)</f>
        <v>0</v>
      </c>
      <c r="EC43" s="149"/>
      <c r="ED43" s="150"/>
      <c r="EE43" s="143"/>
      <c r="EF43" s="144"/>
      <c r="EG43" s="145"/>
      <c r="EH43" s="143"/>
      <c r="EI43" s="144"/>
      <c r="EJ43" s="145"/>
      <c r="EK43" s="143"/>
      <c r="EL43" s="144"/>
      <c r="EM43" s="145"/>
      <c r="EN43" s="146">
        <f>SUM(EE43:EM43)</f>
        <v>0</v>
      </c>
      <c r="EO43" s="149"/>
      <c r="EP43" s="150"/>
      <c r="EQ43" s="123">
        <f>SUM(C43,O43,AA43,AM43,AY43,BK43,BW43,CI43,CU43,DG43,DS43,EE43)</f>
        <v>0</v>
      </c>
      <c r="ER43" s="124" t="e">
        <f>SUM(D43,P43,AB43,AN43,AZ43,BL43,BX43,CJ43,CV43,DH43,EF43,#REF!,#REF!)</f>
        <v>#REF!</v>
      </c>
      <c r="ES43" s="125" t="e">
        <f>SUM(E43,Q43,AC43,AO43,BA43,BM43,BY43,CK43,CW43,DI43,EG43,#REF!,#REF!)</f>
        <v>#REF!</v>
      </c>
      <c r="ET43" s="123">
        <f>SUM(F43,R43,AD43,AP43,BB43,BN43,BZ43,CL43,CX43,DJ43,DV43,EH43)</f>
        <v>0</v>
      </c>
      <c r="EU43" s="124" t="e">
        <f>SUM(G43,S43,AE43,AQ43,BC43,BO43,CA43,CM43,CY43,DK43,EI43,#REF!,#REF!)</f>
        <v>#REF!</v>
      </c>
      <c r="EV43" s="125" t="e">
        <f>SUM(H43,T43,AF43,AR43,BD43,BP43,CB43,CN43,CZ43,DL43,EJ43,#REF!,#REF!)</f>
        <v>#REF!</v>
      </c>
      <c r="EW43" s="123">
        <f>SUM(I43,U43,AG43,AS43,BE43,BQ43,CC43,CO43,DA43,DM43,DY43,EK43)</f>
        <v>0</v>
      </c>
      <c r="EX43" s="124" t="e">
        <f>SUM(J43,V43,AH43,AT43,BF43,BR43,CD43,CP43,DB43,DN43,EL43,#REF!,#REF!)</f>
        <v>#REF!</v>
      </c>
      <c r="EY43" s="125" t="e">
        <f>SUM(K43,W43,AI43,AU43,BG43,BS43,CE43,CQ43,DC43,DO43,EM43,#REF!,#REF!)</f>
        <v>#REF!</v>
      </c>
      <c r="EZ43" s="123">
        <f>SUM(EQ43,ET43,EW43)</f>
        <v>0</v>
      </c>
      <c r="FA43" s="124" t="e">
        <f t="shared" si="0"/>
        <v>#REF!</v>
      </c>
      <c r="FB43" s="125" t="e">
        <f>SUM(ES43:FA43)</f>
        <v>#REF!</v>
      </c>
      <c r="FC43" s="99"/>
      <c r="FD43" s="100"/>
      <c r="FE43" s="101"/>
      <c r="FF43" s="126"/>
      <c r="FG43" s="127"/>
      <c r="FH43" s="127"/>
      <c r="FI43" s="127"/>
      <c r="FJ43" s="127"/>
      <c r="FK43" s="127"/>
      <c r="FL43" s="130"/>
      <c r="FM43" s="131"/>
      <c r="FN43" s="131"/>
    </row>
    <row r="44" spans="2:170" s="19" customFormat="1" ht="12" customHeight="1" hidden="1">
      <c r="B44" s="141"/>
      <c r="C44" s="27" t="s">
        <v>10</v>
      </c>
      <c r="D44" s="20"/>
      <c r="E44" s="28" t="s">
        <v>11</v>
      </c>
      <c r="F44" s="27" t="s">
        <v>10</v>
      </c>
      <c r="G44" s="20"/>
      <c r="H44" s="28" t="s">
        <v>11</v>
      </c>
      <c r="I44" s="27" t="s">
        <v>10</v>
      </c>
      <c r="J44" s="20"/>
      <c r="K44" s="28" t="s">
        <v>11</v>
      </c>
      <c r="L44" s="29" t="s">
        <v>10</v>
      </c>
      <c r="M44" s="22">
        <f>SUM(D44:L44)</f>
        <v>0</v>
      </c>
      <c r="N44" s="30" t="s">
        <v>11</v>
      </c>
      <c r="O44" s="27" t="s">
        <v>10</v>
      </c>
      <c r="P44" s="20"/>
      <c r="Q44" s="28" t="s">
        <v>11</v>
      </c>
      <c r="R44" s="27" t="s">
        <v>10</v>
      </c>
      <c r="S44" s="20"/>
      <c r="T44" s="28" t="s">
        <v>11</v>
      </c>
      <c r="U44" s="27" t="s">
        <v>10</v>
      </c>
      <c r="V44" s="20"/>
      <c r="W44" s="28" t="s">
        <v>11</v>
      </c>
      <c r="X44" s="29" t="s">
        <v>10</v>
      </c>
      <c r="Y44" s="22">
        <f>SUM(P44:X44)</f>
        <v>0</v>
      </c>
      <c r="Z44" s="30" t="s">
        <v>11</v>
      </c>
      <c r="AA44" s="27" t="s">
        <v>10</v>
      </c>
      <c r="AB44" s="20"/>
      <c r="AC44" s="28" t="s">
        <v>11</v>
      </c>
      <c r="AD44" s="27" t="s">
        <v>10</v>
      </c>
      <c r="AE44" s="20"/>
      <c r="AF44" s="28" t="s">
        <v>11</v>
      </c>
      <c r="AG44" s="27" t="s">
        <v>10</v>
      </c>
      <c r="AH44" s="20"/>
      <c r="AI44" s="28" t="s">
        <v>11</v>
      </c>
      <c r="AJ44" s="29" t="s">
        <v>10</v>
      </c>
      <c r="AK44" s="22">
        <f>SUM(AB44:AJ44)</f>
        <v>0</v>
      </c>
      <c r="AL44" s="30" t="s">
        <v>11</v>
      </c>
      <c r="AM44" s="27" t="s">
        <v>10</v>
      </c>
      <c r="AN44" s="20"/>
      <c r="AO44" s="28" t="s">
        <v>11</v>
      </c>
      <c r="AP44" s="27" t="s">
        <v>10</v>
      </c>
      <c r="AQ44" s="20"/>
      <c r="AR44" s="28" t="s">
        <v>11</v>
      </c>
      <c r="AS44" s="27" t="s">
        <v>10</v>
      </c>
      <c r="AT44" s="20"/>
      <c r="AU44" s="28" t="s">
        <v>11</v>
      </c>
      <c r="AV44" s="29" t="s">
        <v>10</v>
      </c>
      <c r="AW44" s="22">
        <f>SUM(AN44:AV44)</f>
        <v>0</v>
      </c>
      <c r="AX44" s="30" t="s">
        <v>11</v>
      </c>
      <c r="AY44" s="27" t="s">
        <v>10</v>
      </c>
      <c r="AZ44" s="20"/>
      <c r="BA44" s="28" t="s">
        <v>11</v>
      </c>
      <c r="BB44" s="27" t="s">
        <v>10</v>
      </c>
      <c r="BC44" s="20"/>
      <c r="BD44" s="28" t="s">
        <v>11</v>
      </c>
      <c r="BE44" s="27" t="s">
        <v>10</v>
      </c>
      <c r="BF44" s="20"/>
      <c r="BG44" s="28" t="s">
        <v>11</v>
      </c>
      <c r="BH44" s="29" t="s">
        <v>10</v>
      </c>
      <c r="BI44" s="22">
        <f>SUM(AZ44:BH44)</f>
        <v>0</v>
      </c>
      <c r="BJ44" s="30" t="s">
        <v>11</v>
      </c>
      <c r="BK44" s="27" t="s">
        <v>10</v>
      </c>
      <c r="BL44" s="20"/>
      <c r="BM44" s="28" t="s">
        <v>11</v>
      </c>
      <c r="BN44" s="27" t="s">
        <v>10</v>
      </c>
      <c r="BO44" s="20"/>
      <c r="BP44" s="28" t="s">
        <v>11</v>
      </c>
      <c r="BQ44" s="27" t="s">
        <v>10</v>
      </c>
      <c r="BR44" s="20"/>
      <c r="BS44" s="28" t="s">
        <v>11</v>
      </c>
      <c r="BT44" s="29" t="s">
        <v>10</v>
      </c>
      <c r="BU44" s="22">
        <f>SUM(BL44:BT44)</f>
        <v>0</v>
      </c>
      <c r="BV44" s="30" t="s">
        <v>11</v>
      </c>
      <c r="BW44" s="27" t="s">
        <v>10</v>
      </c>
      <c r="BX44" s="20"/>
      <c r="BY44" s="28" t="s">
        <v>11</v>
      </c>
      <c r="BZ44" s="27" t="s">
        <v>10</v>
      </c>
      <c r="CA44" s="20"/>
      <c r="CB44" s="28" t="s">
        <v>11</v>
      </c>
      <c r="CC44" s="27" t="s">
        <v>10</v>
      </c>
      <c r="CD44" s="20"/>
      <c r="CE44" s="28" t="s">
        <v>11</v>
      </c>
      <c r="CF44" s="29" t="s">
        <v>10</v>
      </c>
      <c r="CG44" s="22">
        <f>SUM(BX44:CF44)</f>
        <v>0</v>
      </c>
      <c r="CH44" s="30" t="s">
        <v>11</v>
      </c>
      <c r="CI44" s="27" t="s">
        <v>10</v>
      </c>
      <c r="CJ44" s="20"/>
      <c r="CK44" s="28" t="s">
        <v>11</v>
      </c>
      <c r="CL44" s="27" t="s">
        <v>10</v>
      </c>
      <c r="CM44" s="20"/>
      <c r="CN44" s="28" t="s">
        <v>11</v>
      </c>
      <c r="CO44" s="27" t="s">
        <v>10</v>
      </c>
      <c r="CP44" s="20"/>
      <c r="CQ44" s="28" t="s">
        <v>11</v>
      </c>
      <c r="CR44" s="29" t="s">
        <v>10</v>
      </c>
      <c r="CS44" s="22">
        <f>SUM(CJ44:CR44)</f>
        <v>0</v>
      </c>
      <c r="CT44" s="30" t="s">
        <v>11</v>
      </c>
      <c r="CU44" s="27" t="s">
        <v>10</v>
      </c>
      <c r="CV44" s="20"/>
      <c r="CW44" s="28" t="s">
        <v>11</v>
      </c>
      <c r="CX44" s="27" t="s">
        <v>10</v>
      </c>
      <c r="CY44" s="20"/>
      <c r="CZ44" s="28" t="s">
        <v>11</v>
      </c>
      <c r="DA44" s="27" t="s">
        <v>10</v>
      </c>
      <c r="DB44" s="20"/>
      <c r="DC44" s="28" t="s">
        <v>11</v>
      </c>
      <c r="DD44" s="29" t="s">
        <v>10</v>
      </c>
      <c r="DE44" s="22">
        <f>SUM(CV44:DD44)</f>
        <v>0</v>
      </c>
      <c r="DF44" s="30" t="s">
        <v>11</v>
      </c>
      <c r="DG44" s="27" t="s">
        <v>10</v>
      </c>
      <c r="DH44" s="20"/>
      <c r="DI44" s="28" t="s">
        <v>11</v>
      </c>
      <c r="DJ44" s="27" t="s">
        <v>10</v>
      </c>
      <c r="DK44" s="20"/>
      <c r="DL44" s="28" t="s">
        <v>11</v>
      </c>
      <c r="DM44" s="27" t="s">
        <v>10</v>
      </c>
      <c r="DN44" s="20"/>
      <c r="DO44" s="28" t="s">
        <v>11</v>
      </c>
      <c r="DP44" s="29" t="s">
        <v>10</v>
      </c>
      <c r="DQ44" s="22">
        <f>SUM(DH44:DP44)</f>
        <v>0</v>
      </c>
      <c r="DR44" s="30" t="s">
        <v>11</v>
      </c>
      <c r="DS44" s="27" t="s">
        <v>10</v>
      </c>
      <c r="DT44" s="20"/>
      <c r="DU44" s="28" t="s">
        <v>11</v>
      </c>
      <c r="DV44" s="27" t="s">
        <v>10</v>
      </c>
      <c r="DW44" s="20"/>
      <c r="DX44" s="28" t="s">
        <v>11</v>
      </c>
      <c r="DY44" s="27" t="s">
        <v>10</v>
      </c>
      <c r="DZ44" s="20"/>
      <c r="EA44" s="28" t="s">
        <v>11</v>
      </c>
      <c r="EB44" s="29" t="s">
        <v>10</v>
      </c>
      <c r="EC44" s="22">
        <f>SUM(DT44:EB44)</f>
        <v>0</v>
      </c>
      <c r="ED44" s="30" t="s">
        <v>11</v>
      </c>
      <c r="EE44" s="27" t="s">
        <v>10</v>
      </c>
      <c r="EF44" s="20"/>
      <c r="EG44" s="28" t="s">
        <v>11</v>
      </c>
      <c r="EH44" s="27" t="s">
        <v>10</v>
      </c>
      <c r="EI44" s="20"/>
      <c r="EJ44" s="28" t="s">
        <v>11</v>
      </c>
      <c r="EK44" s="27" t="s">
        <v>10</v>
      </c>
      <c r="EL44" s="20"/>
      <c r="EM44" s="28" t="s">
        <v>11</v>
      </c>
      <c r="EN44" s="29" t="s">
        <v>10</v>
      </c>
      <c r="EO44" s="22">
        <f>SUM(EF44:EN44)</f>
        <v>0</v>
      </c>
      <c r="EP44" s="30" t="s">
        <v>11</v>
      </c>
      <c r="EQ44" s="24" t="s">
        <v>10</v>
      </c>
      <c r="ER44" s="25">
        <f>SUM(D44,P44,AB44,AN44,AZ44,BL44,BX44,CJ44,CV44,DH44,DT44,EF44)</f>
        <v>0</v>
      </c>
      <c r="ES44" s="26" t="s">
        <v>11</v>
      </c>
      <c r="ET44" s="24" t="s">
        <v>10</v>
      </c>
      <c r="EU44" s="25">
        <f>SUM(G44,S44,AE44,AQ44,BC44,BO44,CA44,CM44,CY44,DK44,DW44,EI44)</f>
        <v>0</v>
      </c>
      <c r="EV44" s="26" t="s">
        <v>11</v>
      </c>
      <c r="EW44" s="24" t="s">
        <v>10</v>
      </c>
      <c r="EX44" s="25">
        <f>SUM(J44,V44,AH44,AT44,BF44,BR44,CD44,CP44,DB44,DN44,DZ44,EL44)</f>
        <v>0</v>
      </c>
      <c r="EY44" s="26" t="s">
        <v>11</v>
      </c>
      <c r="EZ44" s="21" t="s">
        <v>33</v>
      </c>
      <c r="FA44" s="22">
        <f t="shared" si="0"/>
        <v>0</v>
      </c>
      <c r="FB44" s="23" t="s">
        <v>34</v>
      </c>
      <c r="FC44" s="99"/>
      <c r="FD44" s="100"/>
      <c r="FE44" s="101"/>
      <c r="FF44" s="48"/>
      <c r="FG44" s="41"/>
      <c r="FH44" s="49"/>
      <c r="FI44" s="43"/>
      <c r="FJ44" s="41"/>
      <c r="FK44" s="49"/>
      <c r="FL44" s="47"/>
      <c r="FM44" s="42"/>
      <c r="FN44" s="47"/>
    </row>
    <row r="45" spans="2:170" s="19" customFormat="1" ht="12" customHeight="1" hidden="1">
      <c r="B45" s="142"/>
      <c r="C45" s="143"/>
      <c r="D45" s="144"/>
      <c r="E45" s="145"/>
      <c r="F45" s="143"/>
      <c r="G45" s="144"/>
      <c r="H45" s="145"/>
      <c r="I45" s="143"/>
      <c r="J45" s="144"/>
      <c r="K45" s="145"/>
      <c r="L45" s="146">
        <f>SUM(C45:K45)</f>
        <v>0</v>
      </c>
      <c r="M45" s="147"/>
      <c r="N45" s="148"/>
      <c r="O45" s="143"/>
      <c r="P45" s="144"/>
      <c r="Q45" s="145"/>
      <c r="R45" s="143"/>
      <c r="S45" s="144"/>
      <c r="T45" s="145"/>
      <c r="U45" s="143"/>
      <c r="V45" s="144"/>
      <c r="W45" s="145"/>
      <c r="X45" s="146">
        <f>SUM(O45:W45)</f>
        <v>0</v>
      </c>
      <c r="Y45" s="147"/>
      <c r="Z45" s="148"/>
      <c r="AA45" s="143"/>
      <c r="AB45" s="144"/>
      <c r="AC45" s="145"/>
      <c r="AD45" s="143"/>
      <c r="AE45" s="144"/>
      <c r="AF45" s="145"/>
      <c r="AG45" s="143"/>
      <c r="AH45" s="144"/>
      <c r="AI45" s="145"/>
      <c r="AJ45" s="146">
        <f>SUM(AA45:AI45)</f>
        <v>0</v>
      </c>
      <c r="AK45" s="147"/>
      <c r="AL45" s="148"/>
      <c r="AM45" s="143"/>
      <c r="AN45" s="144"/>
      <c r="AO45" s="145"/>
      <c r="AP45" s="143"/>
      <c r="AQ45" s="144"/>
      <c r="AR45" s="145"/>
      <c r="AS45" s="143"/>
      <c r="AT45" s="144"/>
      <c r="AU45" s="145"/>
      <c r="AV45" s="146">
        <f>SUM(AM45:AU45)</f>
        <v>0</v>
      </c>
      <c r="AW45" s="149"/>
      <c r="AX45" s="150"/>
      <c r="AY45" s="143"/>
      <c r="AZ45" s="144"/>
      <c r="BA45" s="145"/>
      <c r="BB45" s="143"/>
      <c r="BC45" s="144"/>
      <c r="BD45" s="145"/>
      <c r="BE45" s="143"/>
      <c r="BF45" s="144"/>
      <c r="BG45" s="145"/>
      <c r="BH45" s="146">
        <f>SUM(AY45:BG45)</f>
        <v>0</v>
      </c>
      <c r="BI45" s="149"/>
      <c r="BJ45" s="150"/>
      <c r="BK45" s="143"/>
      <c r="BL45" s="144"/>
      <c r="BM45" s="145"/>
      <c r="BN45" s="143"/>
      <c r="BO45" s="144"/>
      <c r="BP45" s="145"/>
      <c r="BQ45" s="143"/>
      <c r="BR45" s="144"/>
      <c r="BS45" s="145"/>
      <c r="BT45" s="146">
        <f>SUM(BK45:BS45)</f>
        <v>0</v>
      </c>
      <c r="BU45" s="147"/>
      <c r="BV45" s="148"/>
      <c r="BW45" s="143"/>
      <c r="BX45" s="144"/>
      <c r="BY45" s="145"/>
      <c r="BZ45" s="143"/>
      <c r="CA45" s="144"/>
      <c r="CB45" s="145"/>
      <c r="CC45" s="143"/>
      <c r="CD45" s="144"/>
      <c r="CE45" s="145"/>
      <c r="CF45" s="146">
        <f>SUM(BW45:CE45)</f>
        <v>0</v>
      </c>
      <c r="CG45" s="147"/>
      <c r="CH45" s="148"/>
      <c r="CI45" s="143"/>
      <c r="CJ45" s="144"/>
      <c r="CK45" s="145"/>
      <c r="CL45" s="143"/>
      <c r="CM45" s="144"/>
      <c r="CN45" s="145"/>
      <c r="CO45" s="143"/>
      <c r="CP45" s="144"/>
      <c r="CQ45" s="145"/>
      <c r="CR45" s="146">
        <f>SUM(CI45:CQ45)</f>
        <v>0</v>
      </c>
      <c r="CS45" s="147"/>
      <c r="CT45" s="148"/>
      <c r="CU45" s="143"/>
      <c r="CV45" s="144"/>
      <c r="CW45" s="145"/>
      <c r="CX45" s="143"/>
      <c r="CY45" s="144"/>
      <c r="CZ45" s="145"/>
      <c r="DA45" s="143"/>
      <c r="DB45" s="144"/>
      <c r="DC45" s="145"/>
      <c r="DD45" s="146">
        <f>SUM(CU45:DC45)</f>
        <v>0</v>
      </c>
      <c r="DE45" s="149"/>
      <c r="DF45" s="150"/>
      <c r="DG45" s="143"/>
      <c r="DH45" s="144"/>
      <c r="DI45" s="145"/>
      <c r="DJ45" s="143"/>
      <c r="DK45" s="144"/>
      <c r="DL45" s="145"/>
      <c r="DM45" s="143"/>
      <c r="DN45" s="144"/>
      <c r="DO45" s="145"/>
      <c r="DP45" s="146">
        <f>SUM(DG45:DO45)</f>
        <v>0</v>
      </c>
      <c r="DQ45" s="149"/>
      <c r="DR45" s="150"/>
      <c r="DS45" s="143"/>
      <c r="DT45" s="144"/>
      <c r="DU45" s="145"/>
      <c r="DV45" s="143"/>
      <c r="DW45" s="144"/>
      <c r="DX45" s="145"/>
      <c r="DY45" s="143"/>
      <c r="DZ45" s="144"/>
      <c r="EA45" s="145"/>
      <c r="EB45" s="146">
        <f>SUM(DS45:EA45)</f>
        <v>0</v>
      </c>
      <c r="EC45" s="147"/>
      <c r="ED45" s="148"/>
      <c r="EE45" s="143"/>
      <c r="EF45" s="144"/>
      <c r="EG45" s="145"/>
      <c r="EH45" s="143"/>
      <c r="EI45" s="144"/>
      <c r="EJ45" s="145"/>
      <c r="EK45" s="143"/>
      <c r="EL45" s="144"/>
      <c r="EM45" s="145"/>
      <c r="EN45" s="146">
        <f>SUM(EE45:EM45)</f>
        <v>0</v>
      </c>
      <c r="EO45" s="147"/>
      <c r="EP45" s="148"/>
      <c r="EQ45" s="123">
        <f>SUM(C45,O45,AA45,AM45,AY45,BK45,BW45,CI45,CU45,DG45,DS45,EE45)</f>
        <v>0</v>
      </c>
      <c r="ER45" s="124" t="e">
        <f>SUM(D45,P45,AB45,AN45,AZ45,BL45,BX45,CJ45,CV45,DH45,EF45,#REF!,#REF!)</f>
        <v>#REF!</v>
      </c>
      <c r="ES45" s="125" t="e">
        <f>SUM(E45,Q45,AC45,AO45,BA45,BM45,BY45,CK45,CW45,DI45,EG45,#REF!,#REF!)</f>
        <v>#REF!</v>
      </c>
      <c r="ET45" s="123">
        <f>SUM(F45,R45,AD45,AP45,BB45,BN45,BZ45,CL45,CX45,DJ45,DV45,EH45)</f>
        <v>0</v>
      </c>
      <c r="EU45" s="124" t="e">
        <f>SUM(G45,S45,AE45,AQ45,BC45,BO45,CA45,CM45,CY45,DK45,EI45,#REF!,#REF!)</f>
        <v>#REF!</v>
      </c>
      <c r="EV45" s="125" t="e">
        <f>SUM(H45,T45,AF45,AR45,BD45,BP45,CB45,CN45,CZ45,DL45,EJ45,#REF!,#REF!)</f>
        <v>#REF!</v>
      </c>
      <c r="EW45" s="123">
        <f>SUM(I45,U45,AG45,AS45,BE45,BQ45,CC45,CO45,DA45,DM45,DY45,EK45)</f>
        <v>0</v>
      </c>
      <c r="EX45" s="124" t="e">
        <f>SUM(J45,V45,AH45,AT45,BF45,BR45,CD45,CP45,DB45,DN45,EL45,#REF!,#REF!)</f>
        <v>#REF!</v>
      </c>
      <c r="EY45" s="125" t="e">
        <f>SUM(K45,W45,AI45,AU45,BG45,BS45,CE45,CQ45,DC45,DO45,EM45,#REF!,#REF!)</f>
        <v>#REF!</v>
      </c>
      <c r="EZ45" s="123">
        <f>SUM(EQ45,ET45,EW45)</f>
        <v>0</v>
      </c>
      <c r="FA45" s="124" t="e">
        <f t="shared" si="0"/>
        <v>#REF!</v>
      </c>
      <c r="FB45" s="125" t="e">
        <f>SUM(ES45:FA45)</f>
        <v>#REF!</v>
      </c>
      <c r="FC45" s="99"/>
      <c r="FD45" s="100"/>
      <c r="FE45" s="101"/>
      <c r="FF45" s="126"/>
      <c r="FG45" s="127"/>
      <c r="FH45" s="127"/>
      <c r="FI45" s="127"/>
      <c r="FJ45" s="127"/>
      <c r="FK45" s="127"/>
      <c r="FL45" s="130"/>
      <c r="FM45" s="131"/>
      <c r="FN45" s="131"/>
    </row>
    <row r="46" spans="2:170" s="19" customFormat="1" ht="12" customHeight="1" hidden="1">
      <c r="B46" s="141"/>
      <c r="C46" s="27" t="s">
        <v>10</v>
      </c>
      <c r="D46" s="20"/>
      <c r="E46" s="28" t="s">
        <v>11</v>
      </c>
      <c r="F46" s="27" t="s">
        <v>10</v>
      </c>
      <c r="G46" s="20"/>
      <c r="H46" s="28" t="s">
        <v>11</v>
      </c>
      <c r="I46" s="27" t="s">
        <v>10</v>
      </c>
      <c r="J46" s="20"/>
      <c r="K46" s="28" t="s">
        <v>11</v>
      </c>
      <c r="L46" s="29" t="s">
        <v>10</v>
      </c>
      <c r="M46" s="22">
        <f>SUM(D46:L46)</f>
        <v>0</v>
      </c>
      <c r="N46" s="30" t="s">
        <v>11</v>
      </c>
      <c r="O46" s="27" t="s">
        <v>10</v>
      </c>
      <c r="P46" s="20"/>
      <c r="Q46" s="28" t="s">
        <v>11</v>
      </c>
      <c r="R46" s="27" t="s">
        <v>10</v>
      </c>
      <c r="S46" s="20"/>
      <c r="T46" s="28" t="s">
        <v>11</v>
      </c>
      <c r="U46" s="27" t="s">
        <v>10</v>
      </c>
      <c r="V46" s="20"/>
      <c r="W46" s="28" t="s">
        <v>11</v>
      </c>
      <c r="X46" s="29" t="s">
        <v>10</v>
      </c>
      <c r="Y46" s="22">
        <f>SUM(P46:X46)</f>
        <v>0</v>
      </c>
      <c r="Z46" s="30" t="s">
        <v>11</v>
      </c>
      <c r="AA46" s="27" t="s">
        <v>10</v>
      </c>
      <c r="AB46" s="20"/>
      <c r="AC46" s="28" t="s">
        <v>11</v>
      </c>
      <c r="AD46" s="27" t="s">
        <v>10</v>
      </c>
      <c r="AE46" s="20"/>
      <c r="AF46" s="28" t="s">
        <v>11</v>
      </c>
      <c r="AG46" s="27" t="s">
        <v>10</v>
      </c>
      <c r="AH46" s="20"/>
      <c r="AI46" s="28" t="s">
        <v>11</v>
      </c>
      <c r="AJ46" s="29" t="s">
        <v>10</v>
      </c>
      <c r="AK46" s="22">
        <f>SUM(AB46:AJ46)</f>
        <v>0</v>
      </c>
      <c r="AL46" s="30" t="s">
        <v>11</v>
      </c>
      <c r="AM46" s="27" t="s">
        <v>10</v>
      </c>
      <c r="AN46" s="20"/>
      <c r="AO46" s="28" t="s">
        <v>11</v>
      </c>
      <c r="AP46" s="27" t="s">
        <v>10</v>
      </c>
      <c r="AQ46" s="20"/>
      <c r="AR46" s="28" t="s">
        <v>11</v>
      </c>
      <c r="AS46" s="27" t="s">
        <v>10</v>
      </c>
      <c r="AT46" s="20"/>
      <c r="AU46" s="28" t="s">
        <v>11</v>
      </c>
      <c r="AV46" s="29" t="s">
        <v>10</v>
      </c>
      <c r="AW46" s="22">
        <f>SUM(AN46:AV46)</f>
        <v>0</v>
      </c>
      <c r="AX46" s="30" t="s">
        <v>11</v>
      </c>
      <c r="AY46" s="27" t="s">
        <v>10</v>
      </c>
      <c r="AZ46" s="20"/>
      <c r="BA46" s="28" t="s">
        <v>11</v>
      </c>
      <c r="BB46" s="27" t="s">
        <v>10</v>
      </c>
      <c r="BC46" s="20"/>
      <c r="BD46" s="28" t="s">
        <v>11</v>
      </c>
      <c r="BE46" s="27" t="s">
        <v>10</v>
      </c>
      <c r="BF46" s="20"/>
      <c r="BG46" s="28" t="s">
        <v>11</v>
      </c>
      <c r="BH46" s="29" t="s">
        <v>10</v>
      </c>
      <c r="BI46" s="22">
        <f>SUM(AZ46:BH46)</f>
        <v>0</v>
      </c>
      <c r="BJ46" s="30" t="s">
        <v>11</v>
      </c>
      <c r="BK46" s="27" t="s">
        <v>10</v>
      </c>
      <c r="BL46" s="20"/>
      <c r="BM46" s="28" t="s">
        <v>11</v>
      </c>
      <c r="BN46" s="27" t="s">
        <v>10</v>
      </c>
      <c r="BO46" s="20"/>
      <c r="BP46" s="28" t="s">
        <v>11</v>
      </c>
      <c r="BQ46" s="27" t="s">
        <v>10</v>
      </c>
      <c r="BR46" s="20"/>
      <c r="BS46" s="28" t="s">
        <v>11</v>
      </c>
      <c r="BT46" s="29" t="s">
        <v>10</v>
      </c>
      <c r="BU46" s="22">
        <f>SUM(BL46:BT46)</f>
        <v>0</v>
      </c>
      <c r="BV46" s="30" t="s">
        <v>11</v>
      </c>
      <c r="BW46" s="27" t="s">
        <v>10</v>
      </c>
      <c r="BX46" s="20"/>
      <c r="BY46" s="28" t="s">
        <v>11</v>
      </c>
      <c r="BZ46" s="27" t="s">
        <v>10</v>
      </c>
      <c r="CA46" s="20"/>
      <c r="CB46" s="28" t="s">
        <v>11</v>
      </c>
      <c r="CC46" s="27" t="s">
        <v>10</v>
      </c>
      <c r="CD46" s="20"/>
      <c r="CE46" s="28" t="s">
        <v>11</v>
      </c>
      <c r="CF46" s="29" t="s">
        <v>10</v>
      </c>
      <c r="CG46" s="22">
        <f>SUM(BX46:CF46)</f>
        <v>0</v>
      </c>
      <c r="CH46" s="30" t="s">
        <v>11</v>
      </c>
      <c r="CI46" s="27" t="s">
        <v>10</v>
      </c>
      <c r="CJ46" s="20"/>
      <c r="CK46" s="28" t="s">
        <v>11</v>
      </c>
      <c r="CL46" s="27" t="s">
        <v>10</v>
      </c>
      <c r="CM46" s="20"/>
      <c r="CN46" s="28" t="s">
        <v>11</v>
      </c>
      <c r="CO46" s="27" t="s">
        <v>10</v>
      </c>
      <c r="CP46" s="20"/>
      <c r="CQ46" s="28" t="s">
        <v>11</v>
      </c>
      <c r="CR46" s="29" t="s">
        <v>10</v>
      </c>
      <c r="CS46" s="22">
        <f>SUM(CJ46:CR46)</f>
        <v>0</v>
      </c>
      <c r="CT46" s="30" t="s">
        <v>11</v>
      </c>
      <c r="CU46" s="27" t="s">
        <v>10</v>
      </c>
      <c r="CV46" s="20"/>
      <c r="CW46" s="28" t="s">
        <v>11</v>
      </c>
      <c r="CX46" s="27" t="s">
        <v>10</v>
      </c>
      <c r="CY46" s="20"/>
      <c r="CZ46" s="28" t="s">
        <v>11</v>
      </c>
      <c r="DA46" s="27" t="s">
        <v>10</v>
      </c>
      <c r="DB46" s="20"/>
      <c r="DC46" s="28" t="s">
        <v>11</v>
      </c>
      <c r="DD46" s="29" t="s">
        <v>10</v>
      </c>
      <c r="DE46" s="22">
        <f>SUM(CV46:DD46)</f>
        <v>0</v>
      </c>
      <c r="DF46" s="30" t="s">
        <v>11</v>
      </c>
      <c r="DG46" s="27" t="s">
        <v>10</v>
      </c>
      <c r="DH46" s="20"/>
      <c r="DI46" s="28" t="s">
        <v>11</v>
      </c>
      <c r="DJ46" s="27" t="s">
        <v>10</v>
      </c>
      <c r="DK46" s="20"/>
      <c r="DL46" s="28" t="s">
        <v>11</v>
      </c>
      <c r="DM46" s="27" t="s">
        <v>10</v>
      </c>
      <c r="DN46" s="20"/>
      <c r="DO46" s="28" t="s">
        <v>11</v>
      </c>
      <c r="DP46" s="29" t="s">
        <v>10</v>
      </c>
      <c r="DQ46" s="22">
        <f>SUM(DH46:DP46)</f>
        <v>0</v>
      </c>
      <c r="DR46" s="30" t="s">
        <v>11</v>
      </c>
      <c r="DS46" s="27" t="s">
        <v>10</v>
      </c>
      <c r="DT46" s="20"/>
      <c r="DU46" s="28" t="s">
        <v>11</v>
      </c>
      <c r="DV46" s="27" t="s">
        <v>10</v>
      </c>
      <c r="DW46" s="20"/>
      <c r="DX46" s="28" t="s">
        <v>11</v>
      </c>
      <c r="DY46" s="27" t="s">
        <v>10</v>
      </c>
      <c r="DZ46" s="20"/>
      <c r="EA46" s="28" t="s">
        <v>11</v>
      </c>
      <c r="EB46" s="29" t="s">
        <v>10</v>
      </c>
      <c r="EC46" s="22">
        <f>SUM(DT46:EB46)</f>
        <v>0</v>
      </c>
      <c r="ED46" s="30" t="s">
        <v>11</v>
      </c>
      <c r="EE46" s="27" t="s">
        <v>10</v>
      </c>
      <c r="EF46" s="20"/>
      <c r="EG46" s="28" t="s">
        <v>11</v>
      </c>
      <c r="EH46" s="27" t="s">
        <v>10</v>
      </c>
      <c r="EI46" s="20"/>
      <c r="EJ46" s="28" t="s">
        <v>11</v>
      </c>
      <c r="EK46" s="27" t="s">
        <v>10</v>
      </c>
      <c r="EL46" s="20"/>
      <c r="EM46" s="28" t="s">
        <v>11</v>
      </c>
      <c r="EN46" s="29" t="s">
        <v>10</v>
      </c>
      <c r="EO46" s="22">
        <f>SUM(EF46:EN46)</f>
        <v>0</v>
      </c>
      <c r="EP46" s="30" t="s">
        <v>11</v>
      </c>
      <c r="EQ46" s="24" t="s">
        <v>10</v>
      </c>
      <c r="ER46" s="25">
        <f>SUM(D46,P46,AB46,AN46,AZ46,BL46,BX46,CJ46,CV46,DH46,DT46,EF46)</f>
        <v>0</v>
      </c>
      <c r="ES46" s="26" t="s">
        <v>11</v>
      </c>
      <c r="ET46" s="24" t="s">
        <v>10</v>
      </c>
      <c r="EU46" s="25">
        <f>SUM(G46,S46,AE46,AQ46,BC46,BO46,CA46,CM46,CY46,DK46,DW46,EI46)</f>
        <v>0</v>
      </c>
      <c r="EV46" s="26" t="s">
        <v>11</v>
      </c>
      <c r="EW46" s="24" t="s">
        <v>10</v>
      </c>
      <c r="EX46" s="25">
        <f>SUM(J46,V46,AH46,AT46,BF46,BR46,CD46,CP46,DB46,DN46,DZ46,EL46)</f>
        <v>0</v>
      </c>
      <c r="EY46" s="26" t="s">
        <v>11</v>
      </c>
      <c r="EZ46" s="21" t="s">
        <v>33</v>
      </c>
      <c r="FA46" s="22">
        <f t="shared" si="0"/>
        <v>0</v>
      </c>
      <c r="FB46" s="23" t="s">
        <v>34</v>
      </c>
      <c r="FC46" s="99"/>
      <c r="FD46" s="100"/>
      <c r="FE46" s="101"/>
      <c r="FF46" s="48"/>
      <c r="FG46" s="41"/>
      <c r="FH46" s="49"/>
      <c r="FI46" s="43"/>
      <c r="FJ46" s="41"/>
      <c r="FK46" s="49"/>
      <c r="FL46" s="47"/>
      <c r="FM46" s="42"/>
      <c r="FN46" s="47"/>
    </row>
    <row r="47" spans="2:170" s="19" customFormat="1" ht="12" customHeight="1" hidden="1" thickBot="1">
      <c r="B47" s="151"/>
      <c r="C47" s="155"/>
      <c r="D47" s="156"/>
      <c r="E47" s="157"/>
      <c r="F47" s="155"/>
      <c r="G47" s="156"/>
      <c r="H47" s="157"/>
      <c r="I47" s="155"/>
      <c r="J47" s="156"/>
      <c r="K47" s="157"/>
      <c r="L47" s="158">
        <f>SUM(C47:K47)</f>
        <v>0</v>
      </c>
      <c r="M47" s="159"/>
      <c r="N47" s="160"/>
      <c r="O47" s="155"/>
      <c r="P47" s="156"/>
      <c r="Q47" s="157"/>
      <c r="R47" s="155"/>
      <c r="S47" s="156"/>
      <c r="T47" s="157"/>
      <c r="U47" s="155"/>
      <c r="V47" s="156"/>
      <c r="W47" s="157"/>
      <c r="X47" s="158">
        <f>SUM(O47:W47)</f>
        <v>0</v>
      </c>
      <c r="Y47" s="159"/>
      <c r="Z47" s="160"/>
      <c r="AA47" s="155"/>
      <c r="AB47" s="156"/>
      <c r="AC47" s="157"/>
      <c r="AD47" s="155"/>
      <c r="AE47" s="156"/>
      <c r="AF47" s="157"/>
      <c r="AG47" s="155"/>
      <c r="AH47" s="156"/>
      <c r="AI47" s="157"/>
      <c r="AJ47" s="158">
        <f>SUM(AA47:AI47)</f>
        <v>0</v>
      </c>
      <c r="AK47" s="159"/>
      <c r="AL47" s="160"/>
      <c r="AM47" s="155"/>
      <c r="AN47" s="156"/>
      <c r="AO47" s="157"/>
      <c r="AP47" s="155"/>
      <c r="AQ47" s="156"/>
      <c r="AR47" s="157"/>
      <c r="AS47" s="155"/>
      <c r="AT47" s="156"/>
      <c r="AU47" s="157"/>
      <c r="AV47" s="158">
        <f>SUM(AM47:AU47)</f>
        <v>0</v>
      </c>
      <c r="AW47" s="161"/>
      <c r="AX47" s="162"/>
      <c r="AY47" s="155"/>
      <c r="AZ47" s="156"/>
      <c r="BA47" s="157"/>
      <c r="BB47" s="155"/>
      <c r="BC47" s="156"/>
      <c r="BD47" s="157"/>
      <c r="BE47" s="155"/>
      <c r="BF47" s="156"/>
      <c r="BG47" s="157"/>
      <c r="BH47" s="158">
        <f>SUM(AY47:BG47)</f>
        <v>0</v>
      </c>
      <c r="BI47" s="161"/>
      <c r="BJ47" s="162"/>
      <c r="BK47" s="155"/>
      <c r="BL47" s="156"/>
      <c r="BM47" s="157"/>
      <c r="BN47" s="155"/>
      <c r="BO47" s="156"/>
      <c r="BP47" s="157"/>
      <c r="BQ47" s="155"/>
      <c r="BR47" s="156"/>
      <c r="BS47" s="157"/>
      <c r="BT47" s="158">
        <f>SUM(BK47:BS47)</f>
        <v>0</v>
      </c>
      <c r="BU47" s="159"/>
      <c r="BV47" s="160"/>
      <c r="BW47" s="155"/>
      <c r="BX47" s="156"/>
      <c r="BY47" s="157"/>
      <c r="BZ47" s="155"/>
      <c r="CA47" s="156"/>
      <c r="CB47" s="157"/>
      <c r="CC47" s="155"/>
      <c r="CD47" s="156"/>
      <c r="CE47" s="157"/>
      <c r="CF47" s="158">
        <f>SUM(BW47:CE47)</f>
        <v>0</v>
      </c>
      <c r="CG47" s="159"/>
      <c r="CH47" s="160"/>
      <c r="CI47" s="155"/>
      <c r="CJ47" s="156"/>
      <c r="CK47" s="157"/>
      <c r="CL47" s="155"/>
      <c r="CM47" s="156"/>
      <c r="CN47" s="157"/>
      <c r="CO47" s="155"/>
      <c r="CP47" s="156"/>
      <c r="CQ47" s="157"/>
      <c r="CR47" s="158">
        <f>SUM(CI47:CQ47)</f>
        <v>0</v>
      </c>
      <c r="CS47" s="159"/>
      <c r="CT47" s="160"/>
      <c r="CU47" s="155"/>
      <c r="CV47" s="156"/>
      <c r="CW47" s="157"/>
      <c r="CX47" s="155"/>
      <c r="CY47" s="156"/>
      <c r="CZ47" s="157"/>
      <c r="DA47" s="155"/>
      <c r="DB47" s="156"/>
      <c r="DC47" s="157"/>
      <c r="DD47" s="158">
        <f>SUM(CU47:DC47)</f>
        <v>0</v>
      </c>
      <c r="DE47" s="161"/>
      <c r="DF47" s="162"/>
      <c r="DG47" s="155"/>
      <c r="DH47" s="156"/>
      <c r="DI47" s="157"/>
      <c r="DJ47" s="155"/>
      <c r="DK47" s="156"/>
      <c r="DL47" s="157"/>
      <c r="DM47" s="155"/>
      <c r="DN47" s="156"/>
      <c r="DO47" s="157"/>
      <c r="DP47" s="158">
        <f>SUM(DG47:DO47)</f>
        <v>0</v>
      </c>
      <c r="DQ47" s="161"/>
      <c r="DR47" s="162"/>
      <c r="DS47" s="155"/>
      <c r="DT47" s="156"/>
      <c r="DU47" s="157"/>
      <c r="DV47" s="155"/>
      <c r="DW47" s="156"/>
      <c r="DX47" s="157"/>
      <c r="DY47" s="155"/>
      <c r="DZ47" s="156"/>
      <c r="EA47" s="157"/>
      <c r="EB47" s="158">
        <f>SUM(DS47:EA47)</f>
        <v>0</v>
      </c>
      <c r="EC47" s="159"/>
      <c r="ED47" s="160"/>
      <c r="EE47" s="155"/>
      <c r="EF47" s="156"/>
      <c r="EG47" s="157"/>
      <c r="EH47" s="155"/>
      <c r="EI47" s="156"/>
      <c r="EJ47" s="157"/>
      <c r="EK47" s="155"/>
      <c r="EL47" s="156"/>
      <c r="EM47" s="157"/>
      <c r="EN47" s="158">
        <f>SUM(EE47:EM47)</f>
        <v>0</v>
      </c>
      <c r="EO47" s="159"/>
      <c r="EP47" s="160"/>
      <c r="EQ47" s="123">
        <f>SUM(C47,O47,AA47,AM47,AY47,BK47,BW47,CI47,CU47,DG47,DS47,EE47)</f>
        <v>0</v>
      </c>
      <c r="ER47" s="124" t="e">
        <f>SUM(D47,P47,AB47,AN47,AZ47,BL47,BX47,CJ47,CV47,DH47,EF47,#REF!,#REF!)</f>
        <v>#REF!</v>
      </c>
      <c r="ES47" s="125" t="e">
        <f>SUM(E47,Q47,AC47,AO47,BA47,BM47,BY47,CK47,CW47,DI47,EG47,#REF!,#REF!)</f>
        <v>#REF!</v>
      </c>
      <c r="ET47" s="123">
        <f>SUM(F47,R47,AD47,AP47,BB47,BN47,BZ47,CL47,CX47,DJ47,DV47,EH47)</f>
        <v>0</v>
      </c>
      <c r="EU47" s="124" t="e">
        <f>SUM(G47,S47,AE47,AQ47,BC47,BO47,CA47,CM47,CY47,DK47,EI47,#REF!,#REF!)</f>
        <v>#REF!</v>
      </c>
      <c r="EV47" s="125" t="e">
        <f>SUM(H47,T47,AF47,AR47,BD47,BP47,CB47,CN47,CZ47,DL47,EJ47,#REF!,#REF!)</f>
        <v>#REF!</v>
      </c>
      <c r="EW47" s="123">
        <f>SUM(I47,U47,AG47,AS47,BE47,BQ47,CC47,CO47,DA47,DM47,DY47,EK47)</f>
        <v>0</v>
      </c>
      <c r="EX47" s="124" t="e">
        <f>SUM(J47,V47,AH47,AT47,BF47,BR47,CD47,CP47,DB47,DN47,EL47,#REF!,#REF!)</f>
        <v>#REF!</v>
      </c>
      <c r="EY47" s="125" t="e">
        <f>SUM(K47,W47,AI47,AU47,BG47,BS47,CE47,CQ47,DC47,DO47,EM47,#REF!,#REF!)</f>
        <v>#REF!</v>
      </c>
      <c r="EZ47" s="123">
        <f>SUM(EQ47,ET47,EW47)</f>
        <v>0</v>
      </c>
      <c r="FA47" s="124" t="e">
        <f t="shared" si="0"/>
        <v>#REF!</v>
      </c>
      <c r="FB47" s="125" t="e">
        <f>SUM(ES47:FA47)</f>
        <v>#REF!</v>
      </c>
      <c r="FC47" s="152"/>
      <c r="FD47" s="153"/>
      <c r="FE47" s="154"/>
      <c r="FF47" s="126"/>
      <c r="FG47" s="127"/>
      <c r="FH47" s="127"/>
      <c r="FI47" s="127"/>
      <c r="FJ47" s="127"/>
      <c r="FK47" s="127"/>
      <c r="FL47" s="130"/>
      <c r="FM47" s="131"/>
      <c r="FN47" s="131"/>
    </row>
    <row r="48" spans="2:170" s="19" customFormat="1" ht="12" customHeight="1">
      <c r="B48" s="163" t="s">
        <v>8</v>
      </c>
      <c r="C48" s="31" t="s">
        <v>10</v>
      </c>
      <c r="D48" s="32">
        <f>SUM(D8,D10,D12,D14,D16,D18,D20,D22,D24,D26,D28,D30,D32,D34,D36,D38,D40,D42,D44,D46)</f>
        <v>1</v>
      </c>
      <c r="E48" s="33" t="s">
        <v>11</v>
      </c>
      <c r="F48" s="31" t="s">
        <v>10</v>
      </c>
      <c r="G48" s="32">
        <f>SUM(G8,G10,G12,G14,G16,G18,G20,G22,G24,G26,G28,G30,G32,G34,G36,G38,G40,G42,G44,G46)</f>
        <v>0</v>
      </c>
      <c r="H48" s="33" t="s">
        <v>11</v>
      </c>
      <c r="I48" s="31" t="s">
        <v>10</v>
      </c>
      <c r="J48" s="32">
        <f>SUM(J8,J10,J12,J14,J16,J18,J20,J22,J24,J26,J28,J30,J32,J34,J36,J38,J40,J42,J44,J46)</f>
        <v>0</v>
      </c>
      <c r="K48" s="33" t="s">
        <v>11</v>
      </c>
      <c r="L48" s="31" t="s">
        <v>10</v>
      </c>
      <c r="M48" s="32">
        <f>SUM(M8,M10,M12,M14,M16,M18,M20,M22,M24,M26,M28,M30,M32,M34,M36,M38,M40,M42,M44,M46)</f>
        <v>1</v>
      </c>
      <c r="N48" s="33" t="s">
        <v>11</v>
      </c>
      <c r="O48" s="31" t="s">
        <v>10</v>
      </c>
      <c r="P48" s="32">
        <f>SUM(P8,P10,P12,P14,P16,P18,P20,P22,P24,P26,P28,P30,P32,P34,P36,P38,P40,P42,P44,P46)</f>
        <v>0</v>
      </c>
      <c r="Q48" s="33" t="s">
        <v>11</v>
      </c>
      <c r="R48" s="31" t="s">
        <v>10</v>
      </c>
      <c r="S48" s="32">
        <f>SUM(S8,S10,S12,S14,S16,S18,S20,S22,S24,S26,S28,S30,S32,S34,S36,S38,S40,S42,S44,S46)</f>
        <v>0</v>
      </c>
      <c r="T48" s="33" t="s">
        <v>11</v>
      </c>
      <c r="U48" s="31" t="s">
        <v>10</v>
      </c>
      <c r="V48" s="32">
        <f>SUM(V8,V10,V12,V14,V16,V18,V20,V22,V24,V26,V28,V30,V32,V34,V36,V38,V40,V42,V44,V46)</f>
        <v>0</v>
      </c>
      <c r="W48" s="33" t="s">
        <v>11</v>
      </c>
      <c r="X48" s="31" t="s">
        <v>10</v>
      </c>
      <c r="Y48" s="32">
        <f>SUM(Y8,Y10,Y12,Y14,Y16,Y18,Y20,Y22,Y24,Y26,Y28,Y30,Y32,Y34,Y36,Y38,Y40,Y42,Y44,Y46)</f>
        <v>0</v>
      </c>
      <c r="Z48" s="33" t="s">
        <v>11</v>
      </c>
      <c r="AA48" s="31" t="s">
        <v>10</v>
      </c>
      <c r="AB48" s="32">
        <f>SUM(AB8,AB10,AB12,AB14,AB16,AB18,AB20,AB22,AB24,AB26,AB28,AB30,AB32,AB34,AB36,AB38,AB40,AB42,AB44,AB46)</f>
        <v>0</v>
      </c>
      <c r="AC48" s="33" t="s">
        <v>11</v>
      </c>
      <c r="AD48" s="31" t="s">
        <v>10</v>
      </c>
      <c r="AE48" s="32">
        <f>SUM(AE8,AE10,AE12,AE14,AE16,AE18,AE20,AE22,AE24,AE26,AE28,AE30,AE32,AE34,AE36,AE38,AE40,AE42,AE44,AE46)</f>
        <v>0</v>
      </c>
      <c r="AF48" s="33" t="s">
        <v>11</v>
      </c>
      <c r="AG48" s="31" t="s">
        <v>10</v>
      </c>
      <c r="AH48" s="32">
        <f>SUM(AH8,AH10,AH12,AH14,AH16,AH18,AH20,AH22,AH24,AH26,AH28,AH30,AH32,AH34,AH36,AH38,AH40,AH42,AH44,AH46)</f>
        <v>0</v>
      </c>
      <c r="AI48" s="33" t="s">
        <v>11</v>
      </c>
      <c r="AJ48" s="31" t="s">
        <v>10</v>
      </c>
      <c r="AK48" s="32">
        <f>SUM(AK8,AK10,AK12,AK14,AK16,AK18,AK20,AK22,AK24,AK26,AK28,AK30,AK32,AK34,AK36,AK38,AK40,AK42,AK44,AK46)</f>
        <v>0</v>
      </c>
      <c r="AL48" s="33" t="s">
        <v>11</v>
      </c>
      <c r="AM48" s="31" t="s">
        <v>10</v>
      </c>
      <c r="AN48" s="32">
        <f>SUM(AN8,AN10,AN12,AN14,AN16,AN18,AN20,AN22,AN24,AN26,AN28,AN30,AN32,AN34,AN36,AN38,AN40,AN42,AN44,AN46)</f>
        <v>0</v>
      </c>
      <c r="AO48" s="33" t="s">
        <v>11</v>
      </c>
      <c r="AP48" s="31" t="s">
        <v>10</v>
      </c>
      <c r="AQ48" s="32">
        <f>SUM(AQ8,AQ10,AQ12,AQ14,AQ16,AQ18,AQ20,AQ22,AQ24,AQ26,AQ28,AQ30,AQ32,AQ34,AQ36,AQ38,AQ40,AQ42,AQ44,AQ46)</f>
        <v>0</v>
      </c>
      <c r="AR48" s="33" t="s">
        <v>11</v>
      </c>
      <c r="AS48" s="31" t="s">
        <v>10</v>
      </c>
      <c r="AT48" s="32">
        <f>SUM(AT8,AT10,AT12,AT14,AT16,AT18,AT20,AT22,AT24,AT26,AT28,AT30,AT32,AT34,AT36,AT38,AT40,AT42,AT44,AT46)</f>
        <v>0</v>
      </c>
      <c r="AU48" s="33" t="s">
        <v>11</v>
      </c>
      <c r="AV48" s="31" t="s">
        <v>10</v>
      </c>
      <c r="AW48" s="32">
        <f>SUM(AW8,AW10,AW12,AW14,AW16,AW18,AW20,AW22,AW24,AW26,AW28,AW30,AW32,AW34,AW36,AW38,AW40,AW42,AW44,AW46)</f>
        <v>0</v>
      </c>
      <c r="AX48" s="33" t="s">
        <v>11</v>
      </c>
      <c r="AY48" s="31" t="s">
        <v>10</v>
      </c>
      <c r="AZ48" s="32">
        <f>SUM(AZ8,AZ10,AZ12,AZ14,AZ16,AZ18,AZ20,AZ22,AZ24,AZ26,AZ28,AZ30,AZ32,AZ34,AZ36,AZ38,AZ40,AZ42,AZ44,AZ46)</f>
        <v>0</v>
      </c>
      <c r="BA48" s="33" t="s">
        <v>11</v>
      </c>
      <c r="BB48" s="31" t="s">
        <v>10</v>
      </c>
      <c r="BC48" s="32">
        <f>SUM(BC8,BC10,BC12,BC14,BC16,BC18,BC20,BC22,BC24,BC26,BC28,BC30,BC32,BC34,BC36,BC38,BC40,BC42,BC44,BC46)</f>
        <v>0</v>
      </c>
      <c r="BD48" s="33" t="s">
        <v>11</v>
      </c>
      <c r="BE48" s="31" t="s">
        <v>10</v>
      </c>
      <c r="BF48" s="32">
        <f>SUM(BF8,BF10,BF12,BF14,BF16,BF18,BF20,BF22,BF24,BF26,BF28,BF30,BF32,BF34,BF36,BF38,BF40,BF42,BF44,BF46)</f>
        <v>0</v>
      </c>
      <c r="BG48" s="33" t="s">
        <v>11</v>
      </c>
      <c r="BH48" s="31" t="s">
        <v>10</v>
      </c>
      <c r="BI48" s="32">
        <f>SUM(BI8,BI10,BI12,BI14,BI16,BI18,BI20,BI22,BI24,BI26,BI28,BI30,BI32,BI34,BI36,BI38,BI40,BI42,BI44,BI46)</f>
        <v>0</v>
      </c>
      <c r="BJ48" s="33" t="s">
        <v>11</v>
      </c>
      <c r="BK48" s="31" t="s">
        <v>10</v>
      </c>
      <c r="BL48" s="32">
        <f>SUM(BL8,BL10,BL12,BL14,BL16,BL18,BL20,BL22,BL24,BL26,BL28,BL30,BL32,BL34,BL36,BL38,BL40,BL42,BL44,BL46)</f>
        <v>0</v>
      </c>
      <c r="BM48" s="33" t="s">
        <v>11</v>
      </c>
      <c r="BN48" s="31" t="s">
        <v>10</v>
      </c>
      <c r="BO48" s="32">
        <f>SUM(BO8,BO10,BO12,BO14,BO16,BO18,BO20,BO22,BO24,BO26,BO28,BO30,BO32,BO34,BO36,BO38,BO40,BO42,BO44,BO46)</f>
        <v>0</v>
      </c>
      <c r="BP48" s="33" t="s">
        <v>11</v>
      </c>
      <c r="BQ48" s="31" t="s">
        <v>10</v>
      </c>
      <c r="BR48" s="32">
        <f>SUM(BR8,BR10,BR12,BR14,BR16,BR18,BR20,BR22,BR24,BR26,BR28,BR30,BR32,BR34,BR36,BR38,BR40,BR42,BR44,BR46)</f>
        <v>0</v>
      </c>
      <c r="BS48" s="33" t="s">
        <v>11</v>
      </c>
      <c r="BT48" s="31" t="s">
        <v>10</v>
      </c>
      <c r="BU48" s="32">
        <f>SUM(BU8,BU10,BU12,BU14,BU16,BU18,BU20,BU22,BU24,BU26,BU28,BU30,BU32,BU34,BU36,BU38,BU40,BU42,BU44,BU46)</f>
        <v>0</v>
      </c>
      <c r="BV48" s="33" t="s">
        <v>11</v>
      </c>
      <c r="BW48" s="31" t="s">
        <v>10</v>
      </c>
      <c r="BX48" s="32">
        <f>SUM(BX8,BX10,BX12,BX14,BX16,BX18,BX20,BX22,BX24,BX26,BX28,BX30,BX32,BX34,BX36,BX38,BX40,BX42,BX44,BX46)</f>
        <v>0</v>
      </c>
      <c r="BY48" s="33" t="s">
        <v>11</v>
      </c>
      <c r="BZ48" s="31" t="s">
        <v>10</v>
      </c>
      <c r="CA48" s="32">
        <f>SUM(CA8,CA10,CA12,CA14,CA16,CA18,CA20,CA22,CA24,CA26,CA28,CA30,CA32,CA34,CA36,CA38,CA40,CA42,CA44,CA46)</f>
        <v>0</v>
      </c>
      <c r="CB48" s="33" t="s">
        <v>11</v>
      </c>
      <c r="CC48" s="31" t="s">
        <v>10</v>
      </c>
      <c r="CD48" s="32">
        <f>SUM(CD8,CD10,CD12,CD14,CD16,CD18,CD20,CD22,CD24,CD26,CD28,CD30,CD32,CD34,CD36,CD38,CD40,CD42,CD44,CD46)</f>
        <v>0</v>
      </c>
      <c r="CE48" s="33" t="s">
        <v>11</v>
      </c>
      <c r="CF48" s="31" t="s">
        <v>10</v>
      </c>
      <c r="CG48" s="32">
        <f>SUM(CG8,CG10,CG12,CG14,CG16,CG18,CG20,CG22,CG24,CG26,CG28,CG30,CG32,CG34,CG36,CG38,CG40,CG42,CG44,CG46)</f>
        <v>0</v>
      </c>
      <c r="CH48" s="33" t="s">
        <v>11</v>
      </c>
      <c r="CI48" s="31" t="s">
        <v>10</v>
      </c>
      <c r="CJ48" s="32">
        <f>SUM(CJ8,CJ10,CJ12,CJ14,CJ16,CJ18,CJ20,CJ22,CJ24,CJ26,CJ28,CJ30,CJ32,CJ34,CJ36,CJ38,CJ40,CJ42,CJ44,CJ46)</f>
        <v>0</v>
      </c>
      <c r="CK48" s="33" t="s">
        <v>11</v>
      </c>
      <c r="CL48" s="31" t="s">
        <v>10</v>
      </c>
      <c r="CM48" s="32">
        <f>SUM(CM8,CM10,CM12,CM14,CM16,CM18,CM20,CM22,CM24,CM26,CM28,CM30,CM32,CM34,CM36,CM38,CM40,CM42,CM44,CM46)</f>
        <v>0</v>
      </c>
      <c r="CN48" s="33" t="s">
        <v>11</v>
      </c>
      <c r="CO48" s="31" t="s">
        <v>10</v>
      </c>
      <c r="CP48" s="32">
        <f>SUM(CP8,CP10,CP12,CP14,CP16,CP18,CP20,CP22,CP24,CP26,CP28,CP30,CP32,CP34,CP36,CP38,CP40,CP42,CP44,CP46)</f>
        <v>0</v>
      </c>
      <c r="CQ48" s="33" t="s">
        <v>11</v>
      </c>
      <c r="CR48" s="31" t="s">
        <v>10</v>
      </c>
      <c r="CS48" s="32">
        <f>SUM(CS8,CS10,CS12,CS14,CS16,CS18,CS20,CS22,CS24,CS26,CS28,CS30,CS32,CS34,CS36,CS38,CS40,CS42,CS44,CS46)</f>
        <v>0</v>
      </c>
      <c r="CT48" s="33" t="s">
        <v>11</v>
      </c>
      <c r="CU48" s="31" t="s">
        <v>10</v>
      </c>
      <c r="CV48" s="32">
        <f>SUM(CV8,CV10,CV12,CV14,CV16,CV18,CV20,CV22,CV24,CV26,CV28,CV30,CV32,CV34,CV36,CV38,CV40,CV42,CV44,CV46)</f>
        <v>0</v>
      </c>
      <c r="CW48" s="33" t="s">
        <v>11</v>
      </c>
      <c r="CX48" s="31" t="s">
        <v>10</v>
      </c>
      <c r="CY48" s="32">
        <f>SUM(CY8,CY10,CY12,CY14,CY16,CY18,CY20,CY22,CY24,CY26,CY28,CY30,CY32,CY34,CY36,CY38,CY40,CY42,CY44,CY46)</f>
        <v>0</v>
      </c>
      <c r="CZ48" s="33" t="s">
        <v>11</v>
      </c>
      <c r="DA48" s="31" t="s">
        <v>10</v>
      </c>
      <c r="DB48" s="32">
        <f>SUM(DB8,DB10,DB12,DB14,DB16,DB18,DB20,DB22,DB24,DB26,DB28,DB30,DB32,DB34,DB36,DB38,DB40,DB42,DB44,DB46)</f>
        <v>0</v>
      </c>
      <c r="DC48" s="33" t="s">
        <v>11</v>
      </c>
      <c r="DD48" s="31" t="s">
        <v>10</v>
      </c>
      <c r="DE48" s="32">
        <f>SUM(DE8,DE10,DE12,DE14,DE16,DE18,DE20,DE22,DE24,DE26,DE28,DE30,DE32,DE34,DE36,DE38,DE40,DE42,DE44,DE46)</f>
        <v>0</v>
      </c>
      <c r="DF48" s="33" t="s">
        <v>11</v>
      </c>
      <c r="DG48" s="31" t="s">
        <v>10</v>
      </c>
      <c r="DH48" s="32">
        <f>SUM(DH8,DH10,DH12,DH14,DH16,DH18,DH20,DH22,DH24,DH26,DH28,DH30,DH32,DH34,DH36,DH38,DH40,DH42,DH44,DH46)</f>
        <v>0</v>
      </c>
      <c r="DI48" s="33" t="s">
        <v>11</v>
      </c>
      <c r="DJ48" s="31" t="s">
        <v>10</v>
      </c>
      <c r="DK48" s="32">
        <f>SUM(DK8,DK10,DK12,DK14,DK16,DK18,DK20,DK22,DK24,DK26,DK28,DK30,DK32,DK34,DK36,DK38,DK40,DK42,DK44,DK46)</f>
        <v>0</v>
      </c>
      <c r="DL48" s="33" t="s">
        <v>11</v>
      </c>
      <c r="DM48" s="31" t="s">
        <v>10</v>
      </c>
      <c r="DN48" s="32">
        <f>SUM(DN8,DN10,DN12,DN14,DN16,DN18,DN20,DN22,DN24,DN26,DN28,DN30,DN32,DN34,DN36,DN38,DN40,DN42,DN44,DN46)</f>
        <v>0</v>
      </c>
      <c r="DO48" s="33" t="s">
        <v>11</v>
      </c>
      <c r="DP48" s="31" t="s">
        <v>10</v>
      </c>
      <c r="DQ48" s="32">
        <f>SUM(DQ8,DQ10,DQ12,DQ14,DQ16,DQ18,DQ20,DQ22,DQ24,DQ26,DQ28,DQ30,DQ32,DQ34,DQ36,DQ38,DQ40,DQ42,DQ44,DQ46)</f>
        <v>0</v>
      </c>
      <c r="DR48" s="33" t="s">
        <v>11</v>
      </c>
      <c r="DS48" s="31" t="s">
        <v>10</v>
      </c>
      <c r="DT48" s="32">
        <f>SUM(DT8,DT10,DT12,DT14,DT16,DT18,DT20,DT22,DT24,DT26,DT28,DT30,DT32,DT34,DT36,DT38,DT40,DT42,DT44,DT46)</f>
        <v>0</v>
      </c>
      <c r="DU48" s="33" t="s">
        <v>11</v>
      </c>
      <c r="DV48" s="31" t="s">
        <v>10</v>
      </c>
      <c r="DW48" s="32">
        <f>SUM(DW8,DW10,DW12,DW14,DW16,DW18,DW20,DW22,DW24,DW26,DW28,DW30,DW32,DW34,DW36,DW38,DW40,DW42,DW44,DW46)</f>
        <v>0</v>
      </c>
      <c r="DX48" s="33" t="s">
        <v>11</v>
      </c>
      <c r="DY48" s="31" t="s">
        <v>10</v>
      </c>
      <c r="DZ48" s="32">
        <f>SUM(DZ8,DZ10,DZ12,DZ14,DZ16,DZ18,DZ20,DZ22,DZ24,DZ26,DZ28,DZ30,DZ32,DZ34,DZ36,DZ38,DZ40,DZ42,DZ44,DZ46)</f>
        <v>0</v>
      </c>
      <c r="EA48" s="33" t="s">
        <v>11</v>
      </c>
      <c r="EB48" s="31" t="s">
        <v>10</v>
      </c>
      <c r="EC48" s="32">
        <f>SUM(EC8,EC10,EC12,EC14,EC16,EC18,EC20,EC22,EC24,EC26,EC28,EC30,EC32,EC34,EC36,EC38,EC40,EC42,EC44,EC46)</f>
        <v>0</v>
      </c>
      <c r="ED48" s="33" t="s">
        <v>11</v>
      </c>
      <c r="EE48" s="31" t="s">
        <v>10</v>
      </c>
      <c r="EF48" s="32">
        <f>SUM(EF8,EF10,EF12,EF14,EF16,EF18,EF20,EF22,EF24,EF26,EF28,EF30,EF32,EF34,EF36,EF38,EF40,EF42,EF44,EF46)</f>
        <v>0</v>
      </c>
      <c r="EG48" s="33" t="s">
        <v>11</v>
      </c>
      <c r="EH48" s="31" t="s">
        <v>10</v>
      </c>
      <c r="EI48" s="32">
        <f>SUM(EI8,EI10,EI12,EI14,EI16,EI18,EI20,EI22,EI24,EI26,EI28,EI30,EI32,EI34,EI36,EI38,EI40,EI42,EI44,EI46)</f>
        <v>0</v>
      </c>
      <c r="EJ48" s="33" t="s">
        <v>11</v>
      </c>
      <c r="EK48" s="31" t="s">
        <v>10</v>
      </c>
      <c r="EL48" s="32">
        <f>SUM(EL8,EL10,EL12,EL14,EL16,EL18,EL20,EL22,EL24,EL26,EL28,EL30,EL32,EL34,EL36,EL38,EL40,EL42,EL44,EL46)</f>
        <v>0</v>
      </c>
      <c r="EM48" s="33" t="s">
        <v>11</v>
      </c>
      <c r="EN48" s="31" t="s">
        <v>10</v>
      </c>
      <c r="EO48" s="32">
        <f>SUM(EO8,EO10,EO12,EO14,EO16,EO18,EO20,EO22,EO24,EO26,EO28,EO30,EO32,EO34,EO36,EO38,EO40,EO42,EO44,EO46)</f>
        <v>0</v>
      </c>
      <c r="EP48" s="33" t="s">
        <v>11</v>
      </c>
      <c r="EQ48" s="31" t="s">
        <v>10</v>
      </c>
      <c r="ER48" s="32">
        <f>SUM(ER8,ER10,ER12,ER14,ER16,ER18,ER20,ER22,ER24,ER26,ER28,ER30,ER32,ER34,ER36,ER38,ER40,ER42,ER44,ER46)</f>
        <v>1</v>
      </c>
      <c r="ES48" s="33" t="s">
        <v>11</v>
      </c>
      <c r="ET48" s="31" t="s">
        <v>10</v>
      </c>
      <c r="EU48" s="32">
        <f>SUM(EU8,EU10,EU12,EU14,EU16,EU18,EU20,EU22,EU24,EU26,EU28,EU30,EU32,EU34,EU36,EU38,EU40,EU42,EU44,EU46)</f>
        <v>0</v>
      </c>
      <c r="EV48" s="33" t="s">
        <v>11</v>
      </c>
      <c r="EW48" s="31" t="s">
        <v>10</v>
      </c>
      <c r="EX48" s="32">
        <f>SUM(EX8,EX10,EX12,EX14,EX16,EX18,EX20,EX22,EX24,EX26,EX28,EX30,EX32,EX34,EX36,EX38,EX40,EX42,EX44,EX46)</f>
        <v>0</v>
      </c>
      <c r="EY48" s="33" t="s">
        <v>11</v>
      </c>
      <c r="EZ48" s="31" t="s">
        <v>10</v>
      </c>
      <c r="FA48" s="32">
        <f>SUM(FA8,FA10,FA12,FA14,FA16,FA18,FA20,FA22,FA24,FA26,FA28,FA30,FA32,FA34,FA36,FA38,FA40,FA42,FA44,FA46)</f>
        <v>1</v>
      </c>
      <c r="FB48" s="33" t="s">
        <v>11</v>
      </c>
      <c r="FC48" s="165">
        <f>SUM(FC8:FE47)</f>
        <v>1</v>
      </c>
      <c r="FD48" s="166"/>
      <c r="FE48" s="167"/>
      <c r="FF48" s="46"/>
      <c r="FG48" s="47"/>
      <c r="FH48" s="47"/>
      <c r="FI48" s="47"/>
      <c r="FJ48" s="47"/>
      <c r="FK48" s="47"/>
      <c r="FL48" s="47"/>
      <c r="FM48" s="47"/>
      <c r="FN48" s="47"/>
    </row>
    <row r="49" spans="2:170" s="19" customFormat="1" ht="12" customHeight="1" thickBot="1">
      <c r="B49" s="164"/>
      <c r="C49" s="85">
        <f>SUM(C9,C11,C13,C15,C17,C19,C21,C23,C25,C27,C29,C31,C33,C35,C37,C39,C41,C43,C45,C47)</f>
        <v>1</v>
      </c>
      <c r="D49" s="171" t="e">
        <f>SUM(D9,D11,D13,D15,D17,D19,D21,D23,D25,D27,D29,D31,D33,D35,D37,D39,D41,D43,#REF!,#REF!,D45,D47)</f>
        <v>#REF!</v>
      </c>
      <c r="E49" s="172" t="e">
        <f>SUM(E9,E11,E13,E15,E17,E19,E21,E23,E25,E27,E29,E31,E33,E35,E37,E39,E41,E43,#REF!,#REF!,E45,E47)</f>
        <v>#REF!</v>
      </c>
      <c r="F49" s="85">
        <f>SUM(F9,F11,F13,F15,F17,F19,F21,F23,F25,F27,F29,F31,F33,F35,F37,F39,F41,F43,F45,F47)</f>
        <v>0</v>
      </c>
      <c r="G49" s="171" t="e">
        <f>SUM(G9,G11,G13,G15,G17,G19,G21,G23,G25,G27,G29,G31,G33,G35,G37,G39,G41,G43,#REF!,#REF!,G45,G47)</f>
        <v>#REF!</v>
      </c>
      <c r="H49" s="172" t="e">
        <f>SUM(H9,H11,H13,H15,H17,H19,H21,H23,H25,H27,H29,H31,H33,H35,H37,H39,H41,H43,#REF!,#REF!,H45,H47)</f>
        <v>#REF!</v>
      </c>
      <c r="I49" s="85">
        <f>SUM(I9,I11,I13,I15,I17,I19,I21,I23,I25,I27,I29,I31,I33,I35,I37,I39,I41,I43,I45,I47)</f>
        <v>0</v>
      </c>
      <c r="J49" s="171" t="e">
        <f>SUM(J9,J11,J13,J15,J17,J19,J21,J23,J25,J27,J29,J31,J33,J35,J37,J39,J41,J43,#REF!,#REF!,J45,J47)</f>
        <v>#REF!</v>
      </c>
      <c r="K49" s="172" t="e">
        <f>SUM(K9,K11,K13,K15,K17,K19,K21,K23,K25,K27,K29,K31,K33,K35,K37,K39,K41,K43,#REF!,#REF!,K45,K47)</f>
        <v>#REF!</v>
      </c>
      <c r="L49" s="85">
        <f>SUM(L9,L11,L13,L15,L17,L19,L21,L23,L25,L27,L29,L31,L33,L35,L37,L39,L41,L43,L45,L47)</f>
        <v>1</v>
      </c>
      <c r="M49" s="171" t="e">
        <f>SUM(M9,M11,M13,M15,M17,M19,M21,M23,M25,M27,M29,M31,M33,M35,M37,M39,M41,M43,#REF!,#REF!,M45,M47)</f>
        <v>#REF!</v>
      </c>
      <c r="N49" s="172" t="e">
        <f>SUM(N9,N11,N13,N15,N17,N19,N21,N23,N25,N27,N29,N31,N33,N35,N37,N39,N41,N43,#REF!,#REF!,N45,N47)</f>
        <v>#REF!</v>
      </c>
      <c r="O49" s="85">
        <f>SUM(O9,O11,O13,O15,O17,O19,O21,O23,O25,O27,O29,O31,O33,O35,O37,O39,O41,O43,O45,O47)</f>
        <v>0</v>
      </c>
      <c r="P49" s="171" t="e">
        <f>SUM(P9,P11,P13,P15,P17,P19,P21,P23,P25,P27,P29,P31,P33,P35,P37,P39,P41,P43,#REF!,#REF!,P45,P47)</f>
        <v>#REF!</v>
      </c>
      <c r="Q49" s="172" t="e">
        <f>SUM(Q9,Q11,Q13,Q15,Q17,Q19,Q21,Q23,Q25,Q27,Q29,Q31,Q33,Q35,Q37,Q39,Q41,Q43,#REF!,#REF!,Q45,Q47)</f>
        <v>#REF!</v>
      </c>
      <c r="R49" s="85">
        <f>SUM(R9,R11,R13,R15,R17,R19,R21,R23,R25,R27,R29,R31,R33,R35,R37,R39,R41,R43,R45,R47)</f>
        <v>0</v>
      </c>
      <c r="S49" s="171" t="e">
        <f>SUM(S9,S11,S13,S15,S17,S19,S21,S23,S25,S27,S29,S31,S33,S35,S37,S39,S41,S43,#REF!,#REF!,S45,S47)</f>
        <v>#REF!</v>
      </c>
      <c r="T49" s="172" t="e">
        <f>SUM(T9,T11,T13,T15,T17,T19,T21,T23,T25,T27,T29,T31,T33,T35,T37,T39,T41,T43,#REF!,#REF!,T45,T47)</f>
        <v>#REF!</v>
      </c>
      <c r="U49" s="85">
        <f>SUM(U9,U11,U13,U15,U17,U19,U21,U23,U25,U27,U29,U31,U33,U35,U37,U39,U41,U43,U45,U47)</f>
        <v>0</v>
      </c>
      <c r="V49" s="171" t="e">
        <f>SUM(V9,V11,V13,V15,V17,V19,V21,V23,V25,V27,V29,V31,V33,V35,V37,V39,V41,V43,#REF!,#REF!,V45,V47)</f>
        <v>#REF!</v>
      </c>
      <c r="W49" s="172" t="e">
        <f>SUM(W9,W11,W13,W15,W17,W19,W21,W23,W25,W27,W29,W31,W33,W35,W37,W39,W41,W43,#REF!,#REF!,W45,W47)</f>
        <v>#REF!</v>
      </c>
      <c r="X49" s="85">
        <f>SUM(X9,X11,X13,X15,X17,X19,X21,X23,X25,X27,X29,X31,X33,X35,X37,X39,X41,X43,X45,X47)</f>
        <v>0</v>
      </c>
      <c r="Y49" s="171" t="e">
        <f>SUM(Y9,Y11,Y13,Y15,Y17,Y19,Y21,Y23,Y25,Y27,Y29,Y31,Y33,Y35,Y37,Y39,Y41,Y43,#REF!,#REF!,Y45,Y47)</f>
        <v>#REF!</v>
      </c>
      <c r="Z49" s="172" t="e">
        <f>SUM(Z9,Z11,Z13,Z15,Z17,Z19,Z21,Z23,Z25,Z27,Z29,Z31,Z33,Z35,Z37,Z39,Z41,Z43,#REF!,#REF!,Z45,Z47)</f>
        <v>#REF!</v>
      </c>
      <c r="AA49" s="85">
        <f>SUM(AA9,AA11,AA13,AA15,AA17,AA19,AA21,AA23,AA25,AA27,AA29,AA31,AA33,AA35,AA37,AA39,AA41,AA43,AA45,AA47)</f>
        <v>0</v>
      </c>
      <c r="AB49" s="171" t="e">
        <f>SUM(AB9,AB11,AB13,AB15,AB17,AB19,AB21,AB23,AB25,AB27,AB29,AB31,AB33,AB35,AB37,AB39,AB41,AB43,#REF!,#REF!,AB45,AB47)</f>
        <v>#REF!</v>
      </c>
      <c r="AC49" s="172" t="e">
        <f>SUM(AC9,AC11,AC13,AC15,AC17,AC19,AC21,AC23,AC25,AC27,AC29,AC31,AC33,AC35,AC37,AC39,AC41,AC43,#REF!,#REF!,AC45,AC47)</f>
        <v>#REF!</v>
      </c>
      <c r="AD49" s="85">
        <f>SUM(AD9,AD11,AD13,AD15,AD17,AD19,AD21,AD23,AD25,AD27,AD29,AD31,AD33,AD35,AD37,AD39,AD41,AD43,AD45,AD47)</f>
        <v>0</v>
      </c>
      <c r="AE49" s="171" t="e">
        <f>SUM(AE9,AE11,AE13,AE15,AE17,AE19,AE21,AE23,AE25,AE27,AE29,AE31,AE33,AE35,AE37,AE39,AE41,AE43,#REF!,#REF!,AE45,AE47)</f>
        <v>#REF!</v>
      </c>
      <c r="AF49" s="172" t="e">
        <f>SUM(AF9,AF11,AF13,AF15,AF17,AF19,AF21,AF23,AF25,AF27,AF29,AF31,AF33,AF35,AF37,AF39,AF41,AF43,#REF!,#REF!,AF45,AF47)</f>
        <v>#REF!</v>
      </c>
      <c r="AG49" s="85">
        <f>SUM(AG9,AG11,AG13,AG15,AG17,AG19,AG21,AG23,AG25,AG27,AG29,AG31,AG33,AG35,AG37,AG39,AG41,AG43,AG45,AG47)</f>
        <v>0</v>
      </c>
      <c r="AH49" s="171" t="e">
        <f>SUM(AH9,AH11,AH13,AH15,AH17,AH19,AH21,AH23,AH25,AH27,AH29,AH31,AH33,AH35,AH37,AH39,AH41,AH43,#REF!,#REF!,AH45,AH47)</f>
        <v>#REF!</v>
      </c>
      <c r="AI49" s="172" t="e">
        <f>SUM(AI9,AI11,AI13,AI15,AI17,AI19,AI21,AI23,AI25,AI27,AI29,AI31,AI33,AI35,AI37,AI39,AI41,AI43,#REF!,#REF!,AI45,AI47)</f>
        <v>#REF!</v>
      </c>
      <c r="AJ49" s="85">
        <f>SUM(AJ9,AJ11,AJ13,AJ15,AJ17,AJ19,AJ21,AJ23,AJ25,AJ27,AJ29,AJ31,AJ33,AJ35,AJ37,AJ39,AJ41,AJ43,AJ45,AJ47)</f>
        <v>0</v>
      </c>
      <c r="AK49" s="171" t="e">
        <f>SUM(AK9,AK11,AK13,AK15,AK17,AK19,AK21,AK23,AK25,AK27,AK29,AK31,AK33,AK35,AK37,AK39,AK41,AK43,#REF!,#REF!,AK45,AK47)</f>
        <v>#REF!</v>
      </c>
      <c r="AL49" s="172" t="e">
        <f>SUM(AL9,AL11,AL13,AL15,AL17,AL19,AL21,AL23,AL25,AL27,AL29,AL31,AL33,AL35,AL37,AL39,AL41,AL43,#REF!,#REF!,AL45,AL47)</f>
        <v>#REF!</v>
      </c>
      <c r="AM49" s="85">
        <f>SUM(AM9,AM11,AM13,AM15,AM17,AM19,AM21,AM23,AM25,AM27,AM29,AM31,AM33,AM35,AM37,AM39,AM41,AM43,AM45,AM47)</f>
        <v>0</v>
      </c>
      <c r="AN49" s="171" t="e">
        <f>SUM(AN9,AN11,AN13,AN15,AN17,AN19,AN21,AN23,AN25,AN27,AN29,AN31,AN33,AN35,AN37,AN39,AN41,AN43,#REF!,#REF!,AN45,AN47)</f>
        <v>#REF!</v>
      </c>
      <c r="AO49" s="172" t="e">
        <f>SUM(AO9,AO11,AO13,AO15,AO17,AO19,AO21,AO23,AO25,AO27,AO29,AO31,AO33,AO35,AO37,AO39,AO41,AO43,#REF!,#REF!,AO45,AO47)</f>
        <v>#REF!</v>
      </c>
      <c r="AP49" s="85">
        <f>SUM(AP9,AP11,AP13,AP15,AP17,AP19,AP21,AP23,AP25,AP27,AP29,AP31,AP33,AP35,AP37,AP39,AP41,AP43,AP45,AP47)</f>
        <v>0</v>
      </c>
      <c r="AQ49" s="171" t="e">
        <f>SUM(AQ9,AQ11,AQ13,AQ15,AQ17,AQ19,AQ21,AQ23,AQ25,AQ27,AQ29,AQ31,AQ33,AQ35,AQ37,AQ39,AQ41,AQ43,#REF!,#REF!,AQ45,AQ47)</f>
        <v>#REF!</v>
      </c>
      <c r="AR49" s="172" t="e">
        <f>SUM(AR9,AR11,AR13,AR15,AR17,AR19,AR21,AR23,AR25,AR27,AR29,AR31,AR33,AR35,AR37,AR39,AR41,AR43,#REF!,#REF!,AR45,AR47)</f>
        <v>#REF!</v>
      </c>
      <c r="AS49" s="85">
        <f>SUM(AS9,AS11,AS13,AS15,AS17,AS19,AS21,AS23,AS25,AS27,AS29,AS31,AS33,AS35,AS37,AS39,AS41,AS43,AS45,AS47)</f>
        <v>0</v>
      </c>
      <c r="AT49" s="171" t="e">
        <f>SUM(AT9,AT11,AT13,AT15,AT17,AT19,AT21,AT23,AT25,AT27,AT29,AT31,AT33,AT35,AT37,AT39,AT41,AT43,#REF!,#REF!,AT45,AT47)</f>
        <v>#REF!</v>
      </c>
      <c r="AU49" s="172" t="e">
        <f>SUM(AU9,AU11,AU13,AU15,AU17,AU19,AU21,AU23,AU25,AU27,AU29,AU31,AU33,AU35,AU37,AU39,AU41,AU43,#REF!,#REF!,AU45,AU47)</f>
        <v>#REF!</v>
      </c>
      <c r="AV49" s="85">
        <f>SUM(AV9,AV11,AV13,AV15,AV17,AV19,AV21,AV23,AV25,AV27,AV29,AV31,AV33,AV35,AV37,AV39,AV41,AV43,AV45,AV47)</f>
        <v>0</v>
      </c>
      <c r="AW49" s="171" t="e">
        <f>SUM(AW9,AW11,AW13,AW15,AW17,AW19,AW21,AW23,AW25,AW27,AW29,AW31,AW33,AW35,AW37,AW39,AW41,AW43,#REF!,#REF!,AW45,AW47)</f>
        <v>#REF!</v>
      </c>
      <c r="AX49" s="172" t="e">
        <f>SUM(AX9,AX11,AX13,AX15,AX17,AX19,AX21,AX23,AX25,AX27,AX29,AX31,AX33,AX35,AX37,AX39,AX41,AX43,#REF!,#REF!,AX45,AX47)</f>
        <v>#REF!</v>
      </c>
      <c r="AY49" s="85">
        <f>SUM(AY9,AY11,AY13,AY15,AY17,AY19,AY21,AY23,AY25,AY27,AY29,AY31,AY33,AY35,AY37,AY39,AY41,AY43,AY45,AY47)</f>
        <v>0</v>
      </c>
      <c r="AZ49" s="171" t="e">
        <f>SUM(AZ9,AZ11,AZ13,AZ15,AZ17,AZ19,AZ21,AZ23,AZ25,AZ27,AZ29,AZ31,AZ33,AZ35,AZ37,AZ39,AZ41,AZ43,#REF!,#REF!,AZ45,AZ47)</f>
        <v>#REF!</v>
      </c>
      <c r="BA49" s="172" t="e">
        <f>SUM(BA9,BA11,BA13,BA15,BA17,BA19,BA21,BA23,BA25,BA27,BA29,BA31,BA33,BA35,BA37,BA39,BA41,BA43,#REF!,#REF!,BA45,BA47)</f>
        <v>#REF!</v>
      </c>
      <c r="BB49" s="85">
        <f>SUM(BB9,BB11,BB13,BB15,BB17,BB19,BB21,BB23,BB25,BB27,BB29,BB31,BB33,BB35,BB37,BB39,BB41,BB43,BB45,BB47)</f>
        <v>0</v>
      </c>
      <c r="BC49" s="171" t="e">
        <f>SUM(BC9,BC11,BC13,BC15,BC17,BC19,BC21,BC23,BC25,BC27,BC29,BC31,BC33,BC35,BC37,BC39,BC41,BC43,#REF!,#REF!,BC45,BC47)</f>
        <v>#REF!</v>
      </c>
      <c r="BD49" s="172" t="e">
        <f>SUM(BD9,BD11,BD13,BD15,BD17,BD19,BD21,BD23,BD25,BD27,BD29,BD31,BD33,BD35,BD37,BD39,BD41,BD43,#REF!,#REF!,BD45,BD47)</f>
        <v>#REF!</v>
      </c>
      <c r="BE49" s="85">
        <f>SUM(BE9,BE11,BE13,BE15,BE17,BE19,BE21,BE23,BE25,BE27,BE29,BE31,BE33,BE35,BE37,BE39,BE41,BE43,BE45,BE47)</f>
        <v>0</v>
      </c>
      <c r="BF49" s="171" t="e">
        <f>SUM(BF9,BF11,BF13,BF15,BF17,BF19,BF21,BF23,BF25,BF27,BF29,BF31,BF33,BF35,BF37,BF39,BF41,BF43,#REF!,#REF!,BF45,BF47)</f>
        <v>#REF!</v>
      </c>
      <c r="BG49" s="172" t="e">
        <f>SUM(BG9,BG11,BG13,BG15,BG17,BG19,BG21,BG23,BG25,BG27,BG29,BG31,BG33,BG35,BG37,BG39,BG41,BG43,#REF!,#REF!,BG45,BG47)</f>
        <v>#REF!</v>
      </c>
      <c r="BH49" s="85">
        <f>SUM(BH9,BH11,BH13,BH15,BH17,BH19,BH21,BH23,BH25,BH27,BH29,BH31,BH33,BH35,BH37,BH39,BH41,BH43,BH45,BH47)</f>
        <v>0</v>
      </c>
      <c r="BI49" s="171" t="e">
        <f>SUM(BI9,BI11,BI13,BI15,BI17,BI19,BI21,BI23,BI25,BI27,BI29,BI31,BI33,BI35,BI37,BI39,BI41,BI43,#REF!,#REF!,BI45,BI47)</f>
        <v>#REF!</v>
      </c>
      <c r="BJ49" s="172" t="e">
        <f>SUM(BJ9,BJ11,BJ13,BJ15,BJ17,BJ19,BJ21,BJ23,BJ25,BJ27,BJ29,BJ31,BJ33,BJ35,BJ37,BJ39,BJ41,BJ43,#REF!,#REF!,BJ45,BJ47)</f>
        <v>#REF!</v>
      </c>
      <c r="BK49" s="85">
        <f>SUM(BK9,BK11,BK13,BK15,BK17,BK19,BK21,BK23,BK25,BK27,BK29,BK31,BK33,BK35,BK37,BK39,BK41,BK43,BK45,BK47)</f>
        <v>0</v>
      </c>
      <c r="BL49" s="171" t="e">
        <f>SUM(BL9,BL11,BL13,BL15,BL17,BL19,BL21,BL23,BL25,BL27,BL29,BL31,BL33,BL35,BL37,BL39,BL41,BL43,#REF!,#REF!,BL45,BL47)</f>
        <v>#REF!</v>
      </c>
      <c r="BM49" s="172" t="e">
        <f>SUM(BM9,BM11,BM13,BM15,BM17,BM19,BM21,BM23,BM25,BM27,BM29,BM31,BM33,BM35,BM37,BM39,BM41,BM43,#REF!,#REF!,BM45,BM47)</f>
        <v>#REF!</v>
      </c>
      <c r="BN49" s="85">
        <f>SUM(BN9,BN11,BN13,BN15,BN17,BN19,BN21,BN23,BN25,BN27,BN29,BN31,BN33,BN35,BN37,BN39,BN41,BN43,BN45,BN47)</f>
        <v>0</v>
      </c>
      <c r="BO49" s="171" t="e">
        <f>SUM(BO9,BO11,BO13,BO15,BO17,BO19,BO21,BO23,BO25,BO27,BO29,BO31,BO33,BO35,BO37,BO39,BO41,BO43,#REF!,#REF!,BO45,BO47)</f>
        <v>#REF!</v>
      </c>
      <c r="BP49" s="172" t="e">
        <f>SUM(BP9,BP11,BP13,BP15,BP17,BP19,BP21,BP23,BP25,BP27,BP29,BP31,BP33,BP35,BP37,BP39,BP41,BP43,#REF!,#REF!,BP45,BP47)</f>
        <v>#REF!</v>
      </c>
      <c r="BQ49" s="85">
        <f>SUM(BQ9,BQ11,BQ13,BQ15,BQ17,BQ19,BQ21,BQ23,BQ25,BQ27,BQ29,BQ31,BQ33,BQ35,BQ37,BQ39,BQ41,BQ43,BQ45,BQ47)</f>
        <v>0</v>
      </c>
      <c r="BR49" s="171" t="e">
        <f>SUM(BR9,BR11,BR13,BR15,BR17,BR19,BR21,BR23,BR25,BR27,BR29,BR31,BR33,BR35,BR37,BR39,BR41,BR43,#REF!,#REF!,BR45,BR47)</f>
        <v>#REF!</v>
      </c>
      <c r="BS49" s="172" t="e">
        <f>SUM(BS9,BS11,BS13,BS15,BS17,BS19,BS21,BS23,BS25,BS27,BS29,BS31,BS33,BS35,BS37,BS39,BS41,BS43,#REF!,#REF!,BS45,BS47)</f>
        <v>#REF!</v>
      </c>
      <c r="BT49" s="85">
        <f>SUM(BT9,BT11,BT13,BT15,BT17,BT19,BT21,BT23,BT25,BT27,BT29,BT31,BT33,BT35,BT37,BT39,BT41,BT43,BT45,BT47)</f>
        <v>0</v>
      </c>
      <c r="BU49" s="171" t="e">
        <f>SUM(BU9,BU11,BU13,BU15,BU17,BU19,BU21,BU23,BU25,BU27,BU29,BU31,BU33,BU35,BU37,BU39,BU41,BU43,#REF!,#REF!,BU45,BU47)</f>
        <v>#REF!</v>
      </c>
      <c r="BV49" s="172" t="e">
        <f>SUM(BV9,BV11,BV13,BV15,BV17,BV19,BV21,BV23,BV25,BV27,BV29,BV31,BV33,BV35,BV37,BV39,BV41,BV43,#REF!,#REF!,BV45,BV47)</f>
        <v>#REF!</v>
      </c>
      <c r="BW49" s="85">
        <f>SUM(BW9,BW11,BW13,BW15,BW17,BW19,BW21,BW23,BW25,BW27,BW29,BW31,BW33,BW35,BW37,BW39,BW41,BW43,BW45,BW47)</f>
        <v>0</v>
      </c>
      <c r="BX49" s="171" t="e">
        <f>SUM(BX9,BX11,BX13,BX15,BX17,BX19,BX21,BX23,BX25,BX27,BX29,BX31,BX33,BX35,BX37,BX39,BX41,BX43,#REF!,#REF!,BX45,BX47)</f>
        <v>#REF!</v>
      </c>
      <c r="BY49" s="172" t="e">
        <f>SUM(BY9,BY11,BY13,BY15,BY17,BY19,BY21,BY23,BY25,BY27,BY29,BY31,BY33,BY35,BY37,BY39,BY41,BY43,#REF!,#REF!,BY45,BY47)</f>
        <v>#REF!</v>
      </c>
      <c r="BZ49" s="85">
        <f>SUM(BZ9,BZ11,BZ13,BZ15,BZ17,BZ19,BZ21,BZ23,BZ25,BZ27,BZ29,BZ31,BZ33,BZ35,BZ37,BZ39,BZ41,BZ43,BZ45,BZ47)</f>
        <v>0</v>
      </c>
      <c r="CA49" s="171" t="e">
        <f>SUM(CA9,CA11,CA13,CA15,CA17,CA19,CA21,CA23,CA25,CA27,CA29,CA31,CA33,CA35,CA37,CA39,CA41,CA43,#REF!,#REF!,CA45,CA47)</f>
        <v>#REF!</v>
      </c>
      <c r="CB49" s="172" t="e">
        <f>SUM(CB9,CB11,CB13,CB15,CB17,CB19,CB21,CB23,CB25,CB27,CB29,CB31,CB33,CB35,CB37,CB39,CB41,CB43,#REF!,#REF!,CB45,CB47)</f>
        <v>#REF!</v>
      </c>
      <c r="CC49" s="85">
        <f>SUM(CC9,CC11,CC13,CC15,CC17,CC19,CC21,CC23,CC25,CC27,CC29,CC31,CC33,CC35,CC37,CC39,CC41,CC43,CC45,CC47)</f>
        <v>0</v>
      </c>
      <c r="CD49" s="171" t="e">
        <f>SUM(CD9,CD11,CD13,CD15,CD17,CD19,CD21,CD23,CD25,CD27,CD29,CD31,CD33,CD35,CD37,CD39,CD41,CD43,#REF!,#REF!,CD45,CD47)</f>
        <v>#REF!</v>
      </c>
      <c r="CE49" s="172" t="e">
        <f>SUM(CE9,CE11,CE13,CE15,CE17,CE19,CE21,CE23,CE25,CE27,CE29,CE31,CE33,CE35,CE37,CE39,CE41,CE43,#REF!,#REF!,CE45,CE47)</f>
        <v>#REF!</v>
      </c>
      <c r="CF49" s="85">
        <f>SUM(CF9,CF11,CF13,CF15,CF17,CF19,CF21,CF23,CF25,CF27,CF29,CF31,CF33,CF35,CF37,CF39,CF41,CF43,CF45,CF47)</f>
        <v>0</v>
      </c>
      <c r="CG49" s="171" t="e">
        <f>SUM(CG9,CG11,CG13,CG15,CG17,CG19,CG21,CG23,CG25,CG27,CG29,CG31,CG33,CG35,CG37,CG39,CG41,CG43,#REF!,#REF!,CG45,CG47)</f>
        <v>#REF!</v>
      </c>
      <c r="CH49" s="172" t="e">
        <f>SUM(CH9,CH11,CH13,CH15,CH17,CH19,CH21,CH23,CH25,CH27,CH29,CH31,CH33,CH35,CH37,CH39,CH41,CH43,#REF!,#REF!,CH45,CH47)</f>
        <v>#REF!</v>
      </c>
      <c r="CI49" s="85">
        <f>SUM(CI9,CI11,CI13,CI15,CI17,CI19,CI21,CI23,CI25,CI27,CI29,CI31,CI33,CI35,CI37,CI39,CI41,CI43,CI45,CI47)</f>
        <v>0</v>
      </c>
      <c r="CJ49" s="171" t="e">
        <f>SUM(CJ9,CJ11,CJ13,CJ15,CJ17,CJ19,CJ21,CJ23,CJ25,CJ27,CJ29,CJ31,CJ33,CJ35,CJ37,CJ39,CJ41,CJ43,#REF!,#REF!,CJ45,CJ47)</f>
        <v>#REF!</v>
      </c>
      <c r="CK49" s="172" t="e">
        <f>SUM(CK9,CK11,CK13,CK15,CK17,CK19,CK21,CK23,CK25,CK27,CK29,CK31,CK33,CK35,CK37,CK39,CK41,CK43,#REF!,#REF!,CK45,CK47)</f>
        <v>#REF!</v>
      </c>
      <c r="CL49" s="85">
        <f>SUM(CL9,CL11,CL13,CL15,CL17,CL19,CL21,CL23,CL25,CL27,CL29,CL31,CL33,CL35,CL37,CL39,CL41,CL43,CL45,CL47)</f>
        <v>0</v>
      </c>
      <c r="CM49" s="171" t="e">
        <f>SUM(CM9,CM11,CM13,CM15,CM17,CM19,CM21,CM23,CM25,CM27,CM29,CM31,CM33,CM35,CM37,CM39,CM41,CM43,#REF!,#REF!,CM45,CM47)</f>
        <v>#REF!</v>
      </c>
      <c r="CN49" s="172" t="e">
        <f>SUM(CN9,CN11,CN13,CN15,CN17,CN19,CN21,CN23,CN25,CN27,CN29,CN31,CN33,CN35,CN37,CN39,CN41,CN43,#REF!,#REF!,CN45,CN47)</f>
        <v>#REF!</v>
      </c>
      <c r="CO49" s="85">
        <f>SUM(CO9,CO11,CO13,CO15,CO17,CO19,CO21,CO23,CO25,CO27,CO29,CO31,CO33,CO35,CO37,CO39,CO41,CO43,CO45,CO47)</f>
        <v>0</v>
      </c>
      <c r="CP49" s="171" t="e">
        <f>SUM(CP9,CP11,CP13,CP15,CP17,CP19,CP21,CP23,CP25,CP27,CP29,CP31,CP33,CP35,CP37,CP39,CP41,CP43,#REF!,#REF!,CP45,CP47)</f>
        <v>#REF!</v>
      </c>
      <c r="CQ49" s="172" t="e">
        <f>SUM(CQ9,CQ11,CQ13,CQ15,CQ17,CQ19,CQ21,CQ23,CQ25,CQ27,CQ29,CQ31,CQ33,CQ35,CQ37,CQ39,CQ41,CQ43,#REF!,#REF!,CQ45,CQ47)</f>
        <v>#REF!</v>
      </c>
      <c r="CR49" s="85">
        <f>SUM(CR9,CR11,CR13,CR15,CR17,CR19,CR21,CR23,CR25,CR27,CR29,CR31,CR33,CR35,CR37,CR39,CR41,CR43,CR45,CR47)</f>
        <v>0</v>
      </c>
      <c r="CS49" s="171" t="e">
        <f>SUM(CS9,CS11,CS13,CS15,CS17,CS19,CS21,CS23,CS25,CS27,CS29,CS31,CS33,CS35,CS37,CS39,CS41,CS43,#REF!,#REF!,CS45,CS47)</f>
        <v>#REF!</v>
      </c>
      <c r="CT49" s="172" t="e">
        <f>SUM(CT9,CT11,CT13,CT15,CT17,CT19,CT21,CT23,CT25,CT27,CT29,CT31,CT33,CT35,CT37,CT39,CT41,CT43,#REF!,#REF!,CT45,CT47)</f>
        <v>#REF!</v>
      </c>
      <c r="CU49" s="85">
        <f>SUM(CU9,CU11,CU13,CU15,CU17,CU19,CU21,CU23,CU25,CU27,CU29,CU31,CU33,CU35,CU37,CU39,CU41,CU43,CU45,CU47)</f>
        <v>0</v>
      </c>
      <c r="CV49" s="171" t="e">
        <f>SUM(CV9,CV11,CV13,CV15,CV17,CV19,CV21,CV23,CV25,CV27,CV29,CV31,CV33,CV35,CV37,CV39,CV41,CV43,#REF!,#REF!,CV45,CV47)</f>
        <v>#REF!</v>
      </c>
      <c r="CW49" s="172" t="e">
        <f>SUM(CW9,CW11,CW13,CW15,CW17,CW19,CW21,CW23,CW25,CW27,CW29,CW31,CW33,CW35,CW37,CW39,CW41,CW43,#REF!,#REF!,CW45,CW47)</f>
        <v>#REF!</v>
      </c>
      <c r="CX49" s="85">
        <f>SUM(CX9,CX11,CX13,CX15,CX17,CX19,CX21,CX23,CX25,CX27,CX29,CX31,CX33,CX35,CX37,CX39,CX41,CX43,CX45,CX47)</f>
        <v>0</v>
      </c>
      <c r="CY49" s="171" t="e">
        <f>SUM(CY9,CY11,CY13,CY15,CY17,CY19,CY21,CY23,CY25,CY27,CY29,CY31,CY33,CY35,CY37,CY39,CY41,CY43,#REF!,#REF!,CY45,CY47)</f>
        <v>#REF!</v>
      </c>
      <c r="CZ49" s="172" t="e">
        <f>SUM(CZ9,CZ11,CZ13,CZ15,CZ17,CZ19,CZ21,CZ23,CZ25,CZ27,CZ29,CZ31,CZ33,CZ35,CZ37,CZ39,CZ41,CZ43,#REF!,#REF!,CZ45,CZ47)</f>
        <v>#REF!</v>
      </c>
      <c r="DA49" s="85">
        <f>SUM(DA9,DA11,DA13,DA15,DA17,DA19,DA21,DA23,DA25,DA27,DA29,DA31,DA33,DA35,DA37,DA39,DA41,DA43,DA45,DA47)</f>
        <v>0</v>
      </c>
      <c r="DB49" s="171" t="e">
        <f>SUM(DB9,DB11,DB13,DB15,DB17,DB19,DB21,DB23,DB25,DB27,DB29,DB31,DB33,DB35,DB37,DB39,DB41,DB43,#REF!,#REF!,DB45,DB47)</f>
        <v>#REF!</v>
      </c>
      <c r="DC49" s="172" t="e">
        <f>SUM(DC9,DC11,DC13,DC15,DC17,DC19,DC21,DC23,DC25,DC27,DC29,DC31,DC33,DC35,DC37,DC39,DC41,DC43,#REF!,#REF!,DC45,DC47)</f>
        <v>#REF!</v>
      </c>
      <c r="DD49" s="85">
        <f>SUM(DD9,DD11,DD13,DD15,DD17,DD19,DD21,DD23,DD25,DD27,DD29,DD31,DD33,DD35,DD37,DD39,DD41,DD43,DD45,DD47)</f>
        <v>0</v>
      </c>
      <c r="DE49" s="171" t="e">
        <f>SUM(DE9,DE11,DE13,DE15,DE17,DE19,DE21,DE23,DE25,DE27,DE29,DE31,DE33,DE35,DE37,DE39,DE41,DE43,#REF!,#REF!,DE45,DE47)</f>
        <v>#REF!</v>
      </c>
      <c r="DF49" s="172" t="e">
        <f>SUM(DF9,DF11,DF13,DF15,DF17,DF19,DF21,DF23,DF25,DF27,DF29,DF31,DF33,DF35,DF37,DF39,DF41,DF43,#REF!,#REF!,DF45,DF47)</f>
        <v>#REF!</v>
      </c>
      <c r="DG49" s="85">
        <f>SUM(DG9,DG11,DG13,DG15,DG17,DG19,DG21,DG23,DG25,DG27,DG29,DG31,DG33,DG35,DG37,DG39,DG41,DG43,DG45,DG47)</f>
        <v>0</v>
      </c>
      <c r="DH49" s="171" t="e">
        <f>SUM(DH9,DH11,DH13,DH15,DH17,DH19,DH21,DH23,DH25,DH27,DH29,DH31,DH33,DH35,DH37,DH39,DH41,DH43,#REF!,#REF!,DH45,DH47)</f>
        <v>#REF!</v>
      </c>
      <c r="DI49" s="172" t="e">
        <f>SUM(DI9,DI11,DI13,DI15,DI17,DI19,DI21,DI23,DI25,DI27,DI29,DI31,DI33,DI35,DI37,DI39,DI41,DI43,#REF!,#REF!,DI45,DI47)</f>
        <v>#REF!</v>
      </c>
      <c r="DJ49" s="85">
        <f>SUM(DJ9,DJ11,DJ13,DJ15,DJ17,DJ19,DJ21,DJ23,DJ25,DJ27,DJ29,DJ31,DJ33,DJ35,DJ37,DJ39,DJ41,DJ43,DJ45,DJ47)</f>
        <v>0</v>
      </c>
      <c r="DK49" s="171" t="e">
        <f>SUM(DK9,DK11,DK13,DK15,DK17,DK19,DK21,DK23,DK25,DK27,DK29,DK31,DK33,DK35,DK37,DK39,DK41,DK43,#REF!,#REF!,DK45,DK47)</f>
        <v>#REF!</v>
      </c>
      <c r="DL49" s="172" t="e">
        <f>SUM(DL9,DL11,DL13,DL15,DL17,DL19,DL21,DL23,DL25,DL27,DL29,DL31,DL33,DL35,DL37,DL39,DL41,DL43,#REF!,#REF!,DL45,DL47)</f>
        <v>#REF!</v>
      </c>
      <c r="DM49" s="85">
        <f>SUM(DM9,DM11,DM13,DM15,DM17,DM19,DM21,DM23,DM25,DM27,DM29,DM31,DM33,DM35,DM37,DM39,DM41,DM43,DM45,DM47)</f>
        <v>0</v>
      </c>
      <c r="DN49" s="171" t="e">
        <f>SUM(DN9,DN11,DN13,DN15,DN17,DN19,DN21,DN23,DN25,DN27,DN29,DN31,DN33,DN35,DN37,DN39,DN41,DN43,#REF!,#REF!,DN45,DN47)</f>
        <v>#REF!</v>
      </c>
      <c r="DO49" s="172" t="e">
        <f>SUM(DO9,DO11,DO13,DO15,DO17,DO19,DO21,DO23,DO25,DO27,DO29,DO31,DO33,DO35,DO37,DO39,DO41,DO43,#REF!,#REF!,DO45,DO47)</f>
        <v>#REF!</v>
      </c>
      <c r="DP49" s="85">
        <f>SUM(DP9,DP11,DP13,DP15,DP17,DP19,DP21,DP23,DP25,DP27,DP29,DP31,DP33,DP35,DP37,DP39,DP41,DP43,DP45,DP47)</f>
        <v>0</v>
      </c>
      <c r="DQ49" s="171" t="e">
        <f>SUM(DQ9,DQ11,DQ13,DQ15,DQ17,DQ19,DQ21,DQ23,DQ25,DQ27,DQ29,DQ31,DQ33,DQ35,DQ37,DQ39,DQ41,DQ43,#REF!,#REF!,DQ45,DQ47)</f>
        <v>#REF!</v>
      </c>
      <c r="DR49" s="172" t="e">
        <f>SUM(DR9,DR11,DR13,DR15,DR17,DR19,DR21,DR23,DR25,DR27,DR29,DR31,DR33,DR35,DR37,DR39,DR41,DR43,#REF!,#REF!,DR45,DR47)</f>
        <v>#REF!</v>
      </c>
      <c r="DS49" s="85">
        <f>SUM(DS9,DS11,DS13,DS15,DS17,DS19,DS21,DS23,DS25,DS27,DS29,DS31,DS33,DS35,DS37,DS39,DS41,DS43,DS45,DS47)</f>
        <v>0</v>
      </c>
      <c r="DT49" s="171" t="e">
        <f>SUM(DT9,DT11,DT13,DT15,DT17,DT19,DT21,DT23,DT25,DT27,DT29,DT31,DT33,DT35,DT37,DT39,DT41,DT43,#REF!,#REF!,DT45,DT47)</f>
        <v>#REF!</v>
      </c>
      <c r="DU49" s="172" t="e">
        <f>SUM(DU9,DU11,DU13,DU15,DU17,DU19,DU21,DU23,DU25,DU27,DU29,DU31,DU33,DU35,DU37,DU39,DU41,DU43,#REF!,#REF!,DU45,DU47)</f>
        <v>#REF!</v>
      </c>
      <c r="DV49" s="85">
        <f>SUM(DV9,DV11,DV13,DV15,DV17,DV19,DV21,DV23,DV25,DV27,DV29,DV31,DV33,DV35,DV37,DV39,DV41,DV43,DV45,DV47)</f>
        <v>0</v>
      </c>
      <c r="DW49" s="171" t="e">
        <f>SUM(DW9,DW11,DW13,DW15,DW17,DW19,DW21,DW23,DW25,DW27,DW29,DW31,DW33,DW35,DW37,DW39,DW41,DW43,#REF!,#REF!,DW45,DW47)</f>
        <v>#REF!</v>
      </c>
      <c r="DX49" s="172" t="e">
        <f>SUM(DX9,DX11,DX13,DX15,DX17,DX19,DX21,DX23,DX25,DX27,DX29,DX31,DX33,DX35,DX37,DX39,DX41,DX43,#REF!,#REF!,DX45,DX47)</f>
        <v>#REF!</v>
      </c>
      <c r="DY49" s="85">
        <f>SUM(DY9,DY11,DY13,DY15,DY17,DY19,DY21,DY23,DY25,DY27,DY29,DY31,DY33,DY35,DY37,DY39,DY41,DY43,DY45,DY47)</f>
        <v>0</v>
      </c>
      <c r="DZ49" s="171" t="e">
        <f>SUM(DZ9,DZ11,DZ13,DZ15,DZ17,DZ19,DZ21,DZ23,DZ25,DZ27,DZ29,DZ31,DZ33,DZ35,DZ37,DZ39,DZ41,DZ43,#REF!,#REF!,DZ45,DZ47)</f>
        <v>#REF!</v>
      </c>
      <c r="EA49" s="172" t="e">
        <f>SUM(EA9,EA11,EA13,EA15,EA17,EA19,EA21,EA23,EA25,EA27,EA29,EA31,EA33,EA35,EA37,EA39,EA41,EA43,#REF!,#REF!,EA45,EA47)</f>
        <v>#REF!</v>
      </c>
      <c r="EB49" s="85">
        <f>SUM(EB9,EB11,EB13,EB15,EB17,EB19,EB21,EB23,EB25,EB27,EB29,EB31,EB33,EB35,EB37,EB39,EB41,EB43,EB45,EB47)</f>
        <v>0</v>
      </c>
      <c r="EC49" s="171" t="e">
        <f>SUM(EC9,EC11,EC13,EC15,EC17,EC19,EC21,EC23,EC25,EC27,EC29,EC31,EC33,EC35,EC37,EC39,EC41,EC43,#REF!,#REF!,EC45,EC47)</f>
        <v>#REF!</v>
      </c>
      <c r="ED49" s="172" t="e">
        <f>SUM(ED9,ED11,ED13,ED15,ED17,ED19,ED21,ED23,ED25,ED27,ED29,ED31,ED33,ED35,ED37,ED39,ED41,ED43,#REF!,#REF!,ED45,ED47)</f>
        <v>#REF!</v>
      </c>
      <c r="EE49" s="85">
        <f>SUM(EE9,EE11,EE13,EE15,EE17,EE19,EE21,EE23,EE25,EE27,EE29,EE31,EE33,EE35,EE37,EE39,EE41,EE43,EE45,EE47)</f>
        <v>0</v>
      </c>
      <c r="EF49" s="171" t="e">
        <f>SUM(EF9,EF11,EF13,EF15,EF17,EF19,EF21,EF23,EF25,EF27,EF29,EF31,EF33,EF35,EF37,EF39,EF41,EF43,#REF!,#REF!,EF45,EF47)</f>
        <v>#REF!</v>
      </c>
      <c r="EG49" s="172" t="e">
        <f>SUM(EG9,EG11,EG13,EG15,EG17,EG19,EG21,EG23,EG25,EG27,EG29,EG31,EG33,EG35,EG37,EG39,EG41,EG43,#REF!,#REF!,EG45,EG47)</f>
        <v>#REF!</v>
      </c>
      <c r="EH49" s="85">
        <f>SUM(EH9,EH11,EH13,EH15,EH17,EH19,EH21,EH23,EH25,EH27,EH29,EH31,EH33,EH35,EH37,EH39,EH41,EH43,EH45,EH47)</f>
        <v>0</v>
      </c>
      <c r="EI49" s="171" t="e">
        <f>SUM(EI9,EI11,EI13,EI15,EI17,EI19,EI21,EI23,EI25,EI27,EI29,EI31,EI33,EI35,EI37,EI39,EI41,EI43,#REF!,#REF!,EI45,EI47)</f>
        <v>#REF!</v>
      </c>
      <c r="EJ49" s="172" t="e">
        <f>SUM(EJ9,EJ11,EJ13,EJ15,EJ17,EJ19,EJ21,EJ23,EJ25,EJ27,EJ29,EJ31,EJ33,EJ35,EJ37,EJ39,EJ41,EJ43,#REF!,#REF!,EJ45,EJ47)</f>
        <v>#REF!</v>
      </c>
      <c r="EK49" s="85">
        <f>SUM(EK9,EK11,EK13,EK15,EK17,EK19,EK21,EK23,EK25,EK27,EK29,EK31,EK33,EK35,EK37,EK39,EK41,EK43,EK45,EK47)</f>
        <v>0</v>
      </c>
      <c r="EL49" s="171" t="e">
        <f>SUM(EL9,EL11,EL13,EL15,EL17,EL19,EL21,EL23,EL25,EL27,EL29,EL31,EL33,EL35,EL37,EL39,EL41,EL43,#REF!,#REF!,EL45,EL47)</f>
        <v>#REF!</v>
      </c>
      <c r="EM49" s="172" t="e">
        <f>SUM(EM9,EM11,EM13,EM15,EM17,EM19,EM21,EM23,EM25,EM27,EM29,EM31,EM33,EM35,EM37,EM39,EM41,EM43,#REF!,#REF!,EM45,EM47)</f>
        <v>#REF!</v>
      </c>
      <c r="EN49" s="85">
        <f>SUM(EN9,EN11,EN13,EN15,EN17,EN19,EN21,EN23,EN25,EN27,EN29,EN31,EN33,EN35,EN37,EN39,EN41,EN43,EN45,EN47)</f>
        <v>0</v>
      </c>
      <c r="EO49" s="171" t="e">
        <f>SUM(EO9,EO11,EO13,EO15,EO17,EO19,EO21,EO23,EO25,EO27,EO29,EO31,EO33,EO35,EO37,EO39,EO41,EO43,#REF!,#REF!,EO45,EO47)</f>
        <v>#REF!</v>
      </c>
      <c r="EP49" s="172" t="e">
        <f>SUM(EP9,EP11,EP13,EP15,EP17,EP19,EP21,EP23,EP25,EP27,EP29,EP31,EP33,EP35,EP37,EP39,EP41,EP43,#REF!,#REF!,EP45,EP47)</f>
        <v>#REF!</v>
      </c>
      <c r="EQ49" s="85">
        <f>SUM(EQ9,EQ11,EQ13,EQ15,EQ17,EQ19,EQ21,EQ23,EQ25,EQ27,EQ29,EQ31,EQ33,EQ35,EQ37,EQ39,EQ41,EQ43,EQ45,EQ47)</f>
        <v>1</v>
      </c>
      <c r="ER49" s="171" t="e">
        <f>SUM(ER9,ER11,ER13,ER15,ER17,ER19,ER21,ER23,ER25,ER27,ER29,ER31,ER33,ER35,ER37,ER39,ER41,ER43,ER45,ER47,#REF!,#REF!)</f>
        <v>#REF!</v>
      </c>
      <c r="ES49" s="172" t="e">
        <f>SUM(ES9,ES11,ES13,ES15,ES17,ES19,ES21,ES23,ES25,ES27,ES29,ES31,ES33,ES35,ES37,ES39,ES41,ES43,ES45,ES47,#REF!,#REF!)</f>
        <v>#REF!</v>
      </c>
      <c r="ET49" s="85">
        <f>SUM(ET9,ET11,ET13,ET15,ET17,ET19,ET21,ET23,ET25,ET27,ET29,ET31,ET33,ET35,ET37,ET39,ET41,ET43,ET45,ET47)</f>
        <v>0</v>
      </c>
      <c r="EU49" s="171" t="e">
        <f>SUM(EU9,EU11,EU13,EU15,EU17,EU19,EU21,EU23,EU25,EU27,EU29,EU31,EU33,EU35,EU37,EU39,EU41,EU43,EU45,EU47,#REF!,#REF!)</f>
        <v>#REF!</v>
      </c>
      <c r="EV49" s="172" t="e">
        <f>SUM(EV9,EV11,EV13,EV15,EV17,EV19,EV21,EV23,EV25,EV27,EV29,EV31,EV33,EV35,EV37,EV39,EV41,EV43,EV45,EV47,#REF!,#REF!)</f>
        <v>#REF!</v>
      </c>
      <c r="EW49" s="85">
        <f>SUM(EW9,EW11,EW13,EW15,EW17,EW19,EW21,EW23,EW25,EW27,EW29,EW31,EW33,EW35,EW37,EW39,EW41,EW43,EW45,EW47)</f>
        <v>0</v>
      </c>
      <c r="EX49" s="171" t="e">
        <f>SUM(EX9,EX11,EX13,EX15,EX17,EX19,EX21,EX23,EX25,EX27,EX29,EX31,EX33,EX35,EX37,EX39,EX41,EX43,EX45,EX47,#REF!,#REF!)</f>
        <v>#REF!</v>
      </c>
      <c r="EY49" s="172" t="e">
        <f>SUM(EY9,EY11,EY13,EY15,EY17,EY19,EY21,EY23,EY25,EY27,EY29,EY31,EY33,EY35,EY37,EY39,EY41,EY43,EY45,EY47,#REF!,#REF!)</f>
        <v>#REF!</v>
      </c>
      <c r="EZ49" s="85">
        <f>SUM(EZ9,EZ11,EZ13,EZ15,EZ17,EZ19,EZ21,EZ23,EZ25,EZ27,EZ29,EZ31,EZ33,EZ35,EZ37,EZ39,EZ41,EZ43,EZ45,EZ47)</f>
        <v>1</v>
      </c>
      <c r="FA49" s="171" t="e">
        <f>SUM(FA9,FA11,FA13,FA15,FA17,FA19,FA21,FA23,FA25,FA27,FA29,FA31,FA33,FA35,FA37,FA39,FA41,FA43,FA45,FA47,#REF!,#REF!)</f>
        <v>#REF!</v>
      </c>
      <c r="FB49" s="172" t="e">
        <f>SUM(FB9,FB11,FB13,FB15,FB17,FB19,FB21,FB23,FB25,FB27,FB29,FB31,FB33,FB35,FB37,FB39,FB41,FB43,FB45,FB47,#REF!,#REF!)</f>
        <v>#REF!</v>
      </c>
      <c r="FC49" s="168"/>
      <c r="FD49" s="169"/>
      <c r="FE49" s="170"/>
      <c r="FF49" s="105"/>
      <c r="FG49" s="107"/>
      <c r="FH49" s="107"/>
      <c r="FI49" s="107"/>
      <c r="FJ49" s="107"/>
      <c r="FK49" s="107"/>
      <c r="FL49" s="107"/>
      <c r="FM49" s="107"/>
      <c r="FN49" s="107"/>
    </row>
    <row r="50" spans="2:146" s="19" customFormat="1" ht="15" customHeight="1">
      <c r="B50" s="35"/>
      <c r="C50" s="16" t="s">
        <v>9</v>
      </c>
      <c r="D50" s="37"/>
      <c r="E50" s="37"/>
      <c r="F50" s="36"/>
      <c r="G50" s="37"/>
      <c r="H50" s="37"/>
      <c r="I50" s="36"/>
      <c r="J50" s="37"/>
      <c r="K50" s="37"/>
      <c r="L50" s="36"/>
      <c r="M50" s="37"/>
      <c r="N50" s="37"/>
      <c r="O50" s="36"/>
      <c r="P50" s="37"/>
      <c r="Q50" s="37"/>
      <c r="R50" s="36"/>
      <c r="S50" s="37"/>
      <c r="T50" s="37"/>
      <c r="U50" s="36"/>
      <c r="V50" s="37"/>
      <c r="W50" s="37"/>
      <c r="X50" s="36"/>
      <c r="Y50" s="37"/>
      <c r="Z50" s="37"/>
      <c r="AA50" s="36"/>
      <c r="AB50" s="37"/>
      <c r="AC50" s="37"/>
      <c r="AD50" s="36"/>
      <c r="AE50" s="37"/>
      <c r="AF50" s="37"/>
      <c r="AG50" s="36"/>
      <c r="AH50" s="37"/>
      <c r="AI50" s="37"/>
      <c r="AJ50" s="36"/>
      <c r="AK50" s="37"/>
      <c r="AL50" s="37"/>
      <c r="BK50" s="36"/>
      <c r="BL50" s="37"/>
      <c r="BM50" s="37"/>
      <c r="BN50" s="36"/>
      <c r="BO50" s="37"/>
      <c r="BP50" s="37"/>
      <c r="BQ50" s="36"/>
      <c r="BR50" s="37"/>
      <c r="BS50" s="37"/>
      <c r="BT50" s="36"/>
      <c r="BU50" s="37"/>
      <c r="BV50" s="37"/>
      <c r="BW50" s="36"/>
      <c r="BX50" s="37"/>
      <c r="BY50" s="37"/>
      <c r="BZ50" s="36"/>
      <c r="CA50" s="37"/>
      <c r="CB50" s="37"/>
      <c r="CC50" s="36"/>
      <c r="CD50" s="37"/>
      <c r="CE50" s="37"/>
      <c r="CF50" s="36"/>
      <c r="CG50" s="37"/>
      <c r="CH50" s="37"/>
      <c r="CI50" s="36"/>
      <c r="CJ50" s="37"/>
      <c r="CK50" s="37"/>
      <c r="CL50" s="36"/>
      <c r="CM50" s="37"/>
      <c r="CN50" s="37"/>
      <c r="CO50" s="36"/>
      <c r="CP50" s="37"/>
      <c r="CQ50" s="37"/>
      <c r="CR50" s="36"/>
      <c r="CS50" s="37"/>
      <c r="CT50" s="37"/>
      <c r="DS50" s="36"/>
      <c r="DT50" s="37"/>
      <c r="DU50" s="37"/>
      <c r="DV50" s="36"/>
      <c r="DW50" s="37"/>
      <c r="DX50" s="37"/>
      <c r="DY50" s="36"/>
      <c r="DZ50" s="37"/>
      <c r="EA50" s="37"/>
      <c r="EB50" s="36"/>
      <c r="EC50" s="37"/>
      <c r="ED50" s="37"/>
      <c r="EE50" s="36"/>
      <c r="EF50" s="37"/>
      <c r="EG50" s="37"/>
      <c r="EH50" s="36"/>
      <c r="EI50" s="37"/>
      <c r="EJ50" s="37"/>
      <c r="EK50" s="36"/>
      <c r="EL50" s="37"/>
      <c r="EM50" s="37"/>
      <c r="EN50" s="36"/>
      <c r="EO50" s="37"/>
      <c r="EP50" s="37"/>
    </row>
    <row r="51" spans="2:146" s="19" customFormat="1" ht="15" customHeight="1">
      <c r="B51" s="38"/>
      <c r="C51" s="36"/>
      <c r="D51" s="37"/>
      <c r="E51" s="37"/>
      <c r="F51" s="36"/>
      <c r="G51" s="37"/>
      <c r="H51" s="37"/>
      <c r="I51" s="36"/>
      <c r="J51" s="37"/>
      <c r="K51" s="37"/>
      <c r="L51" s="36"/>
      <c r="M51" s="37"/>
      <c r="N51" s="37"/>
      <c r="O51" s="36"/>
      <c r="P51" s="37"/>
      <c r="Q51" s="37"/>
      <c r="R51" s="36"/>
      <c r="S51" s="37"/>
      <c r="T51" s="37"/>
      <c r="U51" s="36"/>
      <c r="V51" s="37"/>
      <c r="W51" s="37"/>
      <c r="X51" s="36"/>
      <c r="Y51" s="37"/>
      <c r="Z51" s="37"/>
      <c r="AA51" s="36"/>
      <c r="AB51" s="37"/>
      <c r="AC51" s="37"/>
      <c r="AD51" s="36"/>
      <c r="AE51" s="37"/>
      <c r="AF51" s="37"/>
      <c r="AG51" s="36"/>
      <c r="AH51" s="37"/>
      <c r="AI51" s="37"/>
      <c r="AJ51" s="36"/>
      <c r="AK51" s="37"/>
      <c r="AL51" s="37"/>
      <c r="BK51" s="36"/>
      <c r="BL51" s="37"/>
      <c r="BM51" s="37"/>
      <c r="BN51" s="36"/>
      <c r="BO51" s="37"/>
      <c r="BP51" s="37"/>
      <c r="BQ51" s="36"/>
      <c r="BR51" s="37"/>
      <c r="BS51" s="37"/>
      <c r="BT51" s="36"/>
      <c r="BU51" s="37"/>
      <c r="BV51" s="37"/>
      <c r="BW51" s="36"/>
      <c r="BX51" s="37"/>
      <c r="BY51" s="37"/>
      <c r="BZ51" s="36"/>
      <c r="CA51" s="37"/>
      <c r="CB51" s="37"/>
      <c r="CC51" s="36"/>
      <c r="CD51" s="37"/>
      <c r="CE51" s="37"/>
      <c r="CF51" s="36"/>
      <c r="CG51" s="37"/>
      <c r="CH51" s="37"/>
      <c r="CI51" s="36"/>
      <c r="CJ51" s="37"/>
      <c r="CK51" s="37"/>
      <c r="CL51" s="36"/>
      <c r="CM51" s="37"/>
      <c r="CN51" s="37"/>
      <c r="CO51" s="36"/>
      <c r="CP51" s="37"/>
      <c r="CQ51" s="37"/>
      <c r="CR51" s="36"/>
      <c r="CS51" s="37"/>
      <c r="CT51" s="37"/>
      <c r="DS51" s="36"/>
      <c r="DT51" s="37"/>
      <c r="DU51" s="37"/>
      <c r="DV51" s="36"/>
      <c r="DW51" s="37"/>
      <c r="DX51" s="37"/>
      <c r="DY51" s="36"/>
      <c r="DZ51" s="37"/>
      <c r="EA51" s="37"/>
      <c r="EB51" s="36"/>
      <c r="EC51" s="37"/>
      <c r="ED51" s="37"/>
      <c r="EE51" s="36"/>
      <c r="EF51" s="37"/>
      <c r="EG51" s="37"/>
      <c r="EH51" s="36"/>
      <c r="EI51" s="37"/>
      <c r="EJ51" s="37"/>
      <c r="EK51" s="36"/>
      <c r="EL51" s="37"/>
      <c r="EM51" s="37"/>
      <c r="EN51" s="36"/>
      <c r="EO51" s="37"/>
      <c r="EP51" s="37"/>
    </row>
    <row r="52" spans="2:146" s="19" customFormat="1" ht="15" customHeight="1">
      <c r="B52" s="38"/>
      <c r="C52" s="36"/>
      <c r="D52" s="37"/>
      <c r="E52" s="37"/>
      <c r="F52" s="36"/>
      <c r="G52" s="37"/>
      <c r="H52" s="37"/>
      <c r="I52" s="36"/>
      <c r="J52" s="37"/>
      <c r="K52" s="37"/>
      <c r="L52" s="36"/>
      <c r="M52" s="37"/>
      <c r="N52" s="37"/>
      <c r="O52" s="36"/>
      <c r="P52" s="37"/>
      <c r="Q52" s="37"/>
      <c r="R52" s="36"/>
      <c r="S52" s="37"/>
      <c r="T52" s="37"/>
      <c r="U52" s="36"/>
      <c r="V52" s="37"/>
      <c r="W52" s="37"/>
      <c r="X52" s="36"/>
      <c r="Y52" s="37"/>
      <c r="Z52" s="37"/>
      <c r="AA52" s="36"/>
      <c r="AB52" s="37"/>
      <c r="AC52" s="37"/>
      <c r="AD52" s="36"/>
      <c r="AE52" s="37"/>
      <c r="AF52" s="37"/>
      <c r="AG52" s="36"/>
      <c r="AH52" s="37"/>
      <c r="AI52" s="37"/>
      <c r="AJ52" s="36"/>
      <c r="AK52" s="37"/>
      <c r="AL52" s="37"/>
      <c r="BK52" s="36"/>
      <c r="BL52" s="37"/>
      <c r="BM52" s="37"/>
      <c r="BN52" s="36"/>
      <c r="BO52" s="37"/>
      <c r="BP52" s="37"/>
      <c r="BQ52" s="36"/>
      <c r="BR52" s="37"/>
      <c r="BS52" s="37"/>
      <c r="BT52" s="36"/>
      <c r="BU52" s="37"/>
      <c r="BV52" s="37"/>
      <c r="BW52" s="36"/>
      <c r="BX52" s="37"/>
      <c r="BY52" s="37"/>
      <c r="BZ52" s="36"/>
      <c r="CA52" s="37"/>
      <c r="CB52" s="37"/>
      <c r="CC52" s="36"/>
      <c r="CD52" s="37"/>
      <c r="CE52" s="37"/>
      <c r="CF52" s="36"/>
      <c r="CG52" s="37"/>
      <c r="CH52" s="37"/>
      <c r="CI52" s="36"/>
      <c r="CJ52" s="37"/>
      <c r="CK52" s="37"/>
      <c r="CL52" s="36"/>
      <c r="CM52" s="37"/>
      <c r="CN52" s="37"/>
      <c r="CO52" s="36"/>
      <c r="CP52" s="37"/>
      <c r="CQ52" s="37"/>
      <c r="CR52" s="36"/>
      <c r="CS52" s="37"/>
      <c r="CT52" s="37"/>
      <c r="DS52" s="36"/>
      <c r="DT52" s="37"/>
      <c r="DU52" s="37"/>
      <c r="DV52" s="36"/>
      <c r="DW52" s="37"/>
      <c r="DX52" s="37"/>
      <c r="DY52" s="36"/>
      <c r="DZ52" s="37"/>
      <c r="EA52" s="37"/>
      <c r="EB52" s="36"/>
      <c r="EC52" s="37"/>
      <c r="ED52" s="37"/>
      <c r="EE52" s="36"/>
      <c r="EF52" s="37"/>
      <c r="EG52" s="37"/>
      <c r="EH52" s="36"/>
      <c r="EI52" s="37"/>
      <c r="EJ52" s="37"/>
      <c r="EK52" s="36"/>
      <c r="EL52" s="37"/>
      <c r="EM52" s="37"/>
      <c r="EN52" s="36"/>
      <c r="EO52" s="37"/>
      <c r="EP52" s="37"/>
    </row>
    <row r="53" ht="15" customHeight="1">
      <c r="B53" s="35"/>
    </row>
    <row r="54" ht="15" customHeight="1">
      <c r="B54" s="35"/>
    </row>
  </sheetData>
  <sheetProtection/>
  <mergeCells count="1267">
    <mergeCell ref="EW49:EY49"/>
    <mergeCell ref="EZ49:FB49"/>
    <mergeCell ref="FF49:FH49"/>
    <mergeCell ref="FI49:FK49"/>
    <mergeCell ref="FL49:FN49"/>
    <mergeCell ref="EE49:EG49"/>
    <mergeCell ref="EH49:EJ49"/>
    <mergeCell ref="EK49:EM49"/>
    <mergeCell ref="EN49:EP49"/>
    <mergeCell ref="EQ49:ES49"/>
    <mergeCell ref="ET49:EV49"/>
    <mergeCell ref="DM49:DO49"/>
    <mergeCell ref="DP49:DR49"/>
    <mergeCell ref="DS49:DU49"/>
    <mergeCell ref="DV49:DX49"/>
    <mergeCell ref="DY49:EA49"/>
    <mergeCell ref="EB49:ED49"/>
    <mergeCell ref="CU49:CW49"/>
    <mergeCell ref="CX49:CZ49"/>
    <mergeCell ref="DA49:DC49"/>
    <mergeCell ref="DD49:DF49"/>
    <mergeCell ref="DG49:DI49"/>
    <mergeCell ref="DJ49:DL49"/>
    <mergeCell ref="CC49:CE49"/>
    <mergeCell ref="CF49:CH49"/>
    <mergeCell ref="CI49:CK49"/>
    <mergeCell ref="CL49:CN49"/>
    <mergeCell ref="CO49:CQ49"/>
    <mergeCell ref="CR49:CT49"/>
    <mergeCell ref="BK49:BM49"/>
    <mergeCell ref="BN49:BP49"/>
    <mergeCell ref="BQ49:BS49"/>
    <mergeCell ref="BT49:BV49"/>
    <mergeCell ref="BW49:BY49"/>
    <mergeCell ref="BZ49:CB49"/>
    <mergeCell ref="AS49:AU49"/>
    <mergeCell ref="AV49:AX49"/>
    <mergeCell ref="AY49:BA49"/>
    <mergeCell ref="BB49:BD49"/>
    <mergeCell ref="BE49:BG49"/>
    <mergeCell ref="BH49:BJ49"/>
    <mergeCell ref="AA49:AC49"/>
    <mergeCell ref="AD49:AF49"/>
    <mergeCell ref="AG49:AI49"/>
    <mergeCell ref="AJ49:AL49"/>
    <mergeCell ref="AM49:AO49"/>
    <mergeCell ref="AP49:AR49"/>
    <mergeCell ref="B48:B49"/>
    <mergeCell ref="FC48:FE49"/>
    <mergeCell ref="C49:E49"/>
    <mergeCell ref="F49:H49"/>
    <mergeCell ref="I49:K49"/>
    <mergeCell ref="L49:N49"/>
    <mergeCell ref="O49:Q49"/>
    <mergeCell ref="R49:T49"/>
    <mergeCell ref="U49:W49"/>
    <mergeCell ref="X49:Z49"/>
    <mergeCell ref="ET47:EV47"/>
    <mergeCell ref="EW47:EY47"/>
    <mergeCell ref="EZ47:FB47"/>
    <mergeCell ref="FF47:FH47"/>
    <mergeCell ref="FI47:FK47"/>
    <mergeCell ref="FL47:FN47"/>
    <mergeCell ref="EB47:ED47"/>
    <mergeCell ref="EE47:EG47"/>
    <mergeCell ref="EH47:EJ47"/>
    <mergeCell ref="EK47:EM47"/>
    <mergeCell ref="EN47:EP47"/>
    <mergeCell ref="EQ47:ES47"/>
    <mergeCell ref="DJ47:DL47"/>
    <mergeCell ref="DM47:DO47"/>
    <mergeCell ref="DP47:DR47"/>
    <mergeCell ref="DS47:DU47"/>
    <mergeCell ref="DV47:DX47"/>
    <mergeCell ref="DY47:EA47"/>
    <mergeCell ref="CR47:CT47"/>
    <mergeCell ref="CU47:CW47"/>
    <mergeCell ref="CX47:CZ47"/>
    <mergeCell ref="DA47:DC47"/>
    <mergeCell ref="DD47:DF47"/>
    <mergeCell ref="DG47:DI47"/>
    <mergeCell ref="BZ47:CB47"/>
    <mergeCell ref="CC47:CE47"/>
    <mergeCell ref="CF47:CH47"/>
    <mergeCell ref="CI47:CK47"/>
    <mergeCell ref="CL47:CN47"/>
    <mergeCell ref="CO47:CQ47"/>
    <mergeCell ref="BH47:BJ47"/>
    <mergeCell ref="BK47:BM47"/>
    <mergeCell ref="BN47:BP47"/>
    <mergeCell ref="BQ47:BS47"/>
    <mergeCell ref="BT47:BV47"/>
    <mergeCell ref="BW47:BY47"/>
    <mergeCell ref="AP47:AR47"/>
    <mergeCell ref="AS47:AU47"/>
    <mergeCell ref="AV47:AX47"/>
    <mergeCell ref="AY47:BA47"/>
    <mergeCell ref="BB47:BD47"/>
    <mergeCell ref="BE47:BG47"/>
    <mergeCell ref="X47:Z47"/>
    <mergeCell ref="AA47:AC47"/>
    <mergeCell ref="AD47:AF47"/>
    <mergeCell ref="AG47:AI47"/>
    <mergeCell ref="AJ47:AL47"/>
    <mergeCell ref="AM47:AO47"/>
    <mergeCell ref="FL45:FN45"/>
    <mergeCell ref="B46:B47"/>
    <mergeCell ref="FC46:FE47"/>
    <mergeCell ref="C47:E47"/>
    <mergeCell ref="F47:H47"/>
    <mergeCell ref="I47:K47"/>
    <mergeCell ref="L47:N47"/>
    <mergeCell ref="O47:Q47"/>
    <mergeCell ref="R47:T47"/>
    <mergeCell ref="U47:W47"/>
    <mergeCell ref="EQ45:ES45"/>
    <mergeCell ref="ET45:EV45"/>
    <mergeCell ref="EW45:EY45"/>
    <mergeCell ref="EZ45:FB45"/>
    <mergeCell ref="FF45:FH45"/>
    <mergeCell ref="FI45:FK45"/>
    <mergeCell ref="DY45:EA45"/>
    <mergeCell ref="EB45:ED45"/>
    <mergeCell ref="EE45:EG45"/>
    <mergeCell ref="EH45:EJ45"/>
    <mergeCell ref="EK45:EM45"/>
    <mergeCell ref="EN45:EP45"/>
    <mergeCell ref="DG45:DI45"/>
    <mergeCell ref="DJ45:DL45"/>
    <mergeCell ref="DM45:DO45"/>
    <mergeCell ref="DP45:DR45"/>
    <mergeCell ref="DS45:DU45"/>
    <mergeCell ref="DV45:DX45"/>
    <mergeCell ref="CO45:CQ45"/>
    <mergeCell ref="CR45:CT45"/>
    <mergeCell ref="CU45:CW45"/>
    <mergeCell ref="CX45:CZ45"/>
    <mergeCell ref="DA45:DC45"/>
    <mergeCell ref="DD45:DF45"/>
    <mergeCell ref="BW45:BY45"/>
    <mergeCell ref="BZ45:CB45"/>
    <mergeCell ref="CC45:CE45"/>
    <mergeCell ref="CF45:CH45"/>
    <mergeCell ref="CI45:CK45"/>
    <mergeCell ref="CL45:CN45"/>
    <mergeCell ref="BE45:BG45"/>
    <mergeCell ref="BH45:BJ45"/>
    <mergeCell ref="BK45:BM45"/>
    <mergeCell ref="BN45:BP45"/>
    <mergeCell ref="BQ45:BS45"/>
    <mergeCell ref="BT45:BV45"/>
    <mergeCell ref="AM45:AO45"/>
    <mergeCell ref="AP45:AR45"/>
    <mergeCell ref="AS45:AU45"/>
    <mergeCell ref="AV45:AX45"/>
    <mergeCell ref="AY45:BA45"/>
    <mergeCell ref="BB45:BD45"/>
    <mergeCell ref="U45:W45"/>
    <mergeCell ref="X45:Z45"/>
    <mergeCell ref="AA45:AC45"/>
    <mergeCell ref="AD45:AF45"/>
    <mergeCell ref="AG45:AI45"/>
    <mergeCell ref="AJ45:AL45"/>
    <mergeCell ref="FI43:FK43"/>
    <mergeCell ref="FL43:FN43"/>
    <mergeCell ref="B44:B45"/>
    <mergeCell ref="FC44:FE45"/>
    <mergeCell ref="C45:E45"/>
    <mergeCell ref="F45:H45"/>
    <mergeCell ref="I45:K45"/>
    <mergeCell ref="L45:N45"/>
    <mergeCell ref="O45:Q45"/>
    <mergeCell ref="R45:T45"/>
    <mergeCell ref="EN43:EP43"/>
    <mergeCell ref="EQ43:ES43"/>
    <mergeCell ref="ET43:EV43"/>
    <mergeCell ref="EW43:EY43"/>
    <mergeCell ref="EZ43:FB43"/>
    <mergeCell ref="FF43:FH43"/>
    <mergeCell ref="DV43:DX43"/>
    <mergeCell ref="DY43:EA43"/>
    <mergeCell ref="EB43:ED43"/>
    <mergeCell ref="EE43:EG43"/>
    <mergeCell ref="EH43:EJ43"/>
    <mergeCell ref="EK43:EM43"/>
    <mergeCell ref="DD43:DF43"/>
    <mergeCell ref="DG43:DI43"/>
    <mergeCell ref="DJ43:DL43"/>
    <mergeCell ref="DM43:DO43"/>
    <mergeCell ref="DP43:DR43"/>
    <mergeCell ref="DS43:DU43"/>
    <mergeCell ref="CL43:CN43"/>
    <mergeCell ref="CO43:CQ43"/>
    <mergeCell ref="CR43:CT43"/>
    <mergeCell ref="CU43:CW43"/>
    <mergeCell ref="CX43:CZ43"/>
    <mergeCell ref="DA43:DC43"/>
    <mergeCell ref="BT43:BV43"/>
    <mergeCell ref="BW43:BY43"/>
    <mergeCell ref="BZ43:CB43"/>
    <mergeCell ref="CC43:CE43"/>
    <mergeCell ref="CF43:CH43"/>
    <mergeCell ref="CI43:CK43"/>
    <mergeCell ref="BB43:BD43"/>
    <mergeCell ref="BE43:BG43"/>
    <mergeCell ref="BH43:BJ43"/>
    <mergeCell ref="BK43:BM43"/>
    <mergeCell ref="BN43:BP43"/>
    <mergeCell ref="BQ43:BS43"/>
    <mergeCell ref="AJ43:AL43"/>
    <mergeCell ref="AM43:AO43"/>
    <mergeCell ref="AP43:AR43"/>
    <mergeCell ref="AS43:AU43"/>
    <mergeCell ref="AV43:AX43"/>
    <mergeCell ref="AY43:BA43"/>
    <mergeCell ref="R43:T43"/>
    <mergeCell ref="U43:W43"/>
    <mergeCell ref="X43:Z43"/>
    <mergeCell ref="AA43:AC43"/>
    <mergeCell ref="AD43:AF43"/>
    <mergeCell ref="AG43:AI43"/>
    <mergeCell ref="FF41:FH41"/>
    <mergeCell ref="FI41:FK41"/>
    <mergeCell ref="FL41:FN41"/>
    <mergeCell ref="B42:B43"/>
    <mergeCell ref="FC42:FE43"/>
    <mergeCell ref="C43:E43"/>
    <mergeCell ref="F43:H43"/>
    <mergeCell ref="I43:K43"/>
    <mergeCell ref="L43:N43"/>
    <mergeCell ref="O43:Q43"/>
    <mergeCell ref="EK41:EM41"/>
    <mergeCell ref="EN41:EP41"/>
    <mergeCell ref="EQ41:ES41"/>
    <mergeCell ref="ET41:EV41"/>
    <mergeCell ref="EW41:EY41"/>
    <mergeCell ref="EZ41:FB41"/>
    <mergeCell ref="DS41:DU41"/>
    <mergeCell ref="DV41:DX41"/>
    <mergeCell ref="DY41:EA41"/>
    <mergeCell ref="EB41:ED41"/>
    <mergeCell ref="EE41:EG41"/>
    <mergeCell ref="EH41:EJ41"/>
    <mergeCell ref="DA41:DC41"/>
    <mergeCell ref="DD41:DF41"/>
    <mergeCell ref="DG41:DI41"/>
    <mergeCell ref="DJ41:DL41"/>
    <mergeCell ref="DM41:DO41"/>
    <mergeCell ref="DP41:DR41"/>
    <mergeCell ref="CI41:CK41"/>
    <mergeCell ref="CL41:CN41"/>
    <mergeCell ref="CO41:CQ41"/>
    <mergeCell ref="CR41:CT41"/>
    <mergeCell ref="CU41:CW41"/>
    <mergeCell ref="CX41:CZ41"/>
    <mergeCell ref="BQ41:BS41"/>
    <mergeCell ref="BT41:BV41"/>
    <mergeCell ref="BW41:BY41"/>
    <mergeCell ref="BZ41:CB41"/>
    <mergeCell ref="CC41:CE41"/>
    <mergeCell ref="CF41:CH41"/>
    <mergeCell ref="AY41:BA41"/>
    <mergeCell ref="BB41:BD41"/>
    <mergeCell ref="BE41:BG41"/>
    <mergeCell ref="BH41:BJ41"/>
    <mergeCell ref="BK41:BM41"/>
    <mergeCell ref="BN41:BP41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EZ39:FB39"/>
    <mergeCell ref="FF39:FH39"/>
    <mergeCell ref="FI39:FK39"/>
    <mergeCell ref="FL39:FN39"/>
    <mergeCell ref="B40:B41"/>
    <mergeCell ref="FC40:FE41"/>
    <mergeCell ref="C41:E41"/>
    <mergeCell ref="F41:H41"/>
    <mergeCell ref="I41:K41"/>
    <mergeCell ref="L41:N41"/>
    <mergeCell ref="EH39:EJ39"/>
    <mergeCell ref="EK39:EM39"/>
    <mergeCell ref="EN39:EP39"/>
    <mergeCell ref="EQ39:ES39"/>
    <mergeCell ref="ET39:EV39"/>
    <mergeCell ref="EW39:EY39"/>
    <mergeCell ref="DP39:DR39"/>
    <mergeCell ref="DS39:DU39"/>
    <mergeCell ref="DV39:DX39"/>
    <mergeCell ref="DY39:EA39"/>
    <mergeCell ref="EB39:ED39"/>
    <mergeCell ref="EE39:EG39"/>
    <mergeCell ref="CX39:CZ39"/>
    <mergeCell ref="DA39:DC39"/>
    <mergeCell ref="DD39:DF39"/>
    <mergeCell ref="DG39:DI39"/>
    <mergeCell ref="DJ39:DL39"/>
    <mergeCell ref="DM39:DO39"/>
    <mergeCell ref="CF39:CH39"/>
    <mergeCell ref="CI39:CK39"/>
    <mergeCell ref="CL39:CN39"/>
    <mergeCell ref="CO39:CQ39"/>
    <mergeCell ref="CR39:CT39"/>
    <mergeCell ref="CU39:CW39"/>
    <mergeCell ref="BN39:BP39"/>
    <mergeCell ref="BQ39:BS39"/>
    <mergeCell ref="BT39:BV39"/>
    <mergeCell ref="BW39:BY39"/>
    <mergeCell ref="BZ39:CB39"/>
    <mergeCell ref="CC39:CE39"/>
    <mergeCell ref="AV39:AX39"/>
    <mergeCell ref="AY39:BA39"/>
    <mergeCell ref="BB39:BD39"/>
    <mergeCell ref="BE39:BG39"/>
    <mergeCell ref="BH39:BJ39"/>
    <mergeCell ref="BK39:BM39"/>
    <mergeCell ref="AD39:AF39"/>
    <mergeCell ref="AG39:AI39"/>
    <mergeCell ref="AJ39:AL39"/>
    <mergeCell ref="AM39:AO39"/>
    <mergeCell ref="AP39:AR39"/>
    <mergeCell ref="AS39:AU39"/>
    <mergeCell ref="L39:N39"/>
    <mergeCell ref="O39:Q39"/>
    <mergeCell ref="R39:T39"/>
    <mergeCell ref="U39:W39"/>
    <mergeCell ref="X39:Z39"/>
    <mergeCell ref="AA39:AC39"/>
    <mergeCell ref="EW37:EY37"/>
    <mergeCell ref="EZ37:FB37"/>
    <mergeCell ref="FF37:FH37"/>
    <mergeCell ref="FI37:FK37"/>
    <mergeCell ref="FL37:FN37"/>
    <mergeCell ref="B38:B39"/>
    <mergeCell ref="FC38:FE39"/>
    <mergeCell ref="C39:E39"/>
    <mergeCell ref="F39:H39"/>
    <mergeCell ref="I39:K39"/>
    <mergeCell ref="EE37:EG37"/>
    <mergeCell ref="EH37:EJ37"/>
    <mergeCell ref="EK37:EM37"/>
    <mergeCell ref="EN37:EP37"/>
    <mergeCell ref="EQ37:ES37"/>
    <mergeCell ref="ET37:EV37"/>
    <mergeCell ref="DM37:DO37"/>
    <mergeCell ref="DP37:DR37"/>
    <mergeCell ref="DS37:DU37"/>
    <mergeCell ref="DV37:DX37"/>
    <mergeCell ref="DY37:EA37"/>
    <mergeCell ref="EB37:ED37"/>
    <mergeCell ref="CU37:CW37"/>
    <mergeCell ref="CX37:CZ37"/>
    <mergeCell ref="DA37:DC37"/>
    <mergeCell ref="DD37:DF37"/>
    <mergeCell ref="DG37:DI37"/>
    <mergeCell ref="DJ37:DL37"/>
    <mergeCell ref="CC37:CE37"/>
    <mergeCell ref="CF37:CH37"/>
    <mergeCell ref="CI37:CK37"/>
    <mergeCell ref="CL37:CN37"/>
    <mergeCell ref="CO37:CQ37"/>
    <mergeCell ref="CR37:CT37"/>
    <mergeCell ref="BK37:BM37"/>
    <mergeCell ref="BN37:BP37"/>
    <mergeCell ref="BQ37:BS37"/>
    <mergeCell ref="BT37:BV37"/>
    <mergeCell ref="BW37:BY37"/>
    <mergeCell ref="BZ37:CB37"/>
    <mergeCell ref="AS37:AU37"/>
    <mergeCell ref="AV37:AX37"/>
    <mergeCell ref="AY37:BA37"/>
    <mergeCell ref="BB37:BD37"/>
    <mergeCell ref="BE37:BG37"/>
    <mergeCell ref="BH37:BJ37"/>
    <mergeCell ref="AA37:AC37"/>
    <mergeCell ref="AD37:AF37"/>
    <mergeCell ref="AG37:AI37"/>
    <mergeCell ref="AJ37:AL37"/>
    <mergeCell ref="AM37:AO37"/>
    <mergeCell ref="AP37:AR37"/>
    <mergeCell ref="B36:B37"/>
    <mergeCell ref="FC36:FE37"/>
    <mergeCell ref="C37:E37"/>
    <mergeCell ref="F37:H37"/>
    <mergeCell ref="I37:K37"/>
    <mergeCell ref="L37:N37"/>
    <mergeCell ref="O37:Q37"/>
    <mergeCell ref="R37:T37"/>
    <mergeCell ref="U37:W37"/>
    <mergeCell ref="X37:Z37"/>
    <mergeCell ref="ET35:EV35"/>
    <mergeCell ref="EW35:EY35"/>
    <mergeCell ref="EZ35:FB35"/>
    <mergeCell ref="FF35:FH35"/>
    <mergeCell ref="FI35:FK35"/>
    <mergeCell ref="FL35:FN35"/>
    <mergeCell ref="EB35:ED35"/>
    <mergeCell ref="EE35:EG35"/>
    <mergeCell ref="EH35:EJ35"/>
    <mergeCell ref="EK35:EM35"/>
    <mergeCell ref="EN35:EP35"/>
    <mergeCell ref="EQ35:ES35"/>
    <mergeCell ref="DJ35:DL35"/>
    <mergeCell ref="DM35:DO35"/>
    <mergeCell ref="DP35:DR35"/>
    <mergeCell ref="DS35:DU35"/>
    <mergeCell ref="DV35:DX35"/>
    <mergeCell ref="DY35:EA35"/>
    <mergeCell ref="CR35:CT35"/>
    <mergeCell ref="CU35:CW35"/>
    <mergeCell ref="CX35:CZ35"/>
    <mergeCell ref="DA35:DC35"/>
    <mergeCell ref="DD35:DF35"/>
    <mergeCell ref="DG35:DI35"/>
    <mergeCell ref="BZ35:CB35"/>
    <mergeCell ref="CC35:CE35"/>
    <mergeCell ref="CF35:CH35"/>
    <mergeCell ref="CI35:CK35"/>
    <mergeCell ref="CL35:CN35"/>
    <mergeCell ref="CO35:CQ35"/>
    <mergeCell ref="BH35:BJ35"/>
    <mergeCell ref="BK35:BM35"/>
    <mergeCell ref="BN35:BP35"/>
    <mergeCell ref="BQ35:BS35"/>
    <mergeCell ref="BT35:BV35"/>
    <mergeCell ref="BW35:BY35"/>
    <mergeCell ref="AP35:AR35"/>
    <mergeCell ref="AS35:AU35"/>
    <mergeCell ref="AV35:AX35"/>
    <mergeCell ref="AY35:BA35"/>
    <mergeCell ref="BB35:BD35"/>
    <mergeCell ref="BE35:BG35"/>
    <mergeCell ref="X35:Z35"/>
    <mergeCell ref="AA35:AC35"/>
    <mergeCell ref="AD35:AF35"/>
    <mergeCell ref="AG35:AI35"/>
    <mergeCell ref="AJ35:AL35"/>
    <mergeCell ref="AM35:AO35"/>
    <mergeCell ref="FL33:FN33"/>
    <mergeCell ref="B34:B35"/>
    <mergeCell ref="FC34:FE35"/>
    <mergeCell ref="C35:E35"/>
    <mergeCell ref="F35:H35"/>
    <mergeCell ref="I35:K35"/>
    <mergeCell ref="L35:N35"/>
    <mergeCell ref="O35:Q35"/>
    <mergeCell ref="R35:T35"/>
    <mergeCell ref="U35:W35"/>
    <mergeCell ref="EQ33:ES33"/>
    <mergeCell ref="ET33:EV33"/>
    <mergeCell ref="EW33:EY33"/>
    <mergeCell ref="EZ33:FB33"/>
    <mergeCell ref="FF33:FH33"/>
    <mergeCell ref="FI33:FK33"/>
    <mergeCell ref="DY33:EA33"/>
    <mergeCell ref="EB33:ED33"/>
    <mergeCell ref="EE33:EG33"/>
    <mergeCell ref="EH33:EJ33"/>
    <mergeCell ref="EK33:EM33"/>
    <mergeCell ref="EN33:EP33"/>
    <mergeCell ref="DG33:DI33"/>
    <mergeCell ref="DJ33:DL33"/>
    <mergeCell ref="DM33:DO33"/>
    <mergeCell ref="DP33:DR33"/>
    <mergeCell ref="DS33:DU33"/>
    <mergeCell ref="DV33:DX33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BE33:BG33"/>
    <mergeCell ref="BH33:BJ33"/>
    <mergeCell ref="BK33:BM33"/>
    <mergeCell ref="BN33:BP33"/>
    <mergeCell ref="BQ33:BS33"/>
    <mergeCell ref="BT33:BV33"/>
    <mergeCell ref="AM33:AO33"/>
    <mergeCell ref="AP33:AR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3:AL33"/>
    <mergeCell ref="FI31:FK31"/>
    <mergeCell ref="FL31:FN31"/>
    <mergeCell ref="B32:B33"/>
    <mergeCell ref="FC32:FE33"/>
    <mergeCell ref="C33:E33"/>
    <mergeCell ref="F33:H33"/>
    <mergeCell ref="I33:K33"/>
    <mergeCell ref="L33:N33"/>
    <mergeCell ref="O33:Q33"/>
    <mergeCell ref="R33:T33"/>
    <mergeCell ref="EN31:EP31"/>
    <mergeCell ref="EQ31:ES31"/>
    <mergeCell ref="ET31:EV31"/>
    <mergeCell ref="EW31:EY31"/>
    <mergeCell ref="EZ31:FB31"/>
    <mergeCell ref="FF31:FH31"/>
    <mergeCell ref="DV31:DX31"/>
    <mergeCell ref="DY31:EA31"/>
    <mergeCell ref="EB31:ED31"/>
    <mergeCell ref="EE31:EG31"/>
    <mergeCell ref="EH31:EJ31"/>
    <mergeCell ref="EK31:EM31"/>
    <mergeCell ref="DD31:DF31"/>
    <mergeCell ref="DG31:DI31"/>
    <mergeCell ref="DJ31:DL31"/>
    <mergeCell ref="DM31:DO31"/>
    <mergeCell ref="DP31:DR31"/>
    <mergeCell ref="DS31:DU31"/>
    <mergeCell ref="CL31:CN31"/>
    <mergeCell ref="CO31:CQ31"/>
    <mergeCell ref="CR31:CT31"/>
    <mergeCell ref="CU31:CW31"/>
    <mergeCell ref="CX31:CZ31"/>
    <mergeCell ref="DA31:DC31"/>
    <mergeCell ref="BT31:BV31"/>
    <mergeCell ref="BW31:BY31"/>
    <mergeCell ref="BZ31:CB31"/>
    <mergeCell ref="CC31:CE31"/>
    <mergeCell ref="CF31:CH31"/>
    <mergeCell ref="CI31:CK31"/>
    <mergeCell ref="BB31:BD31"/>
    <mergeCell ref="BE31:BG31"/>
    <mergeCell ref="BH31:BJ31"/>
    <mergeCell ref="BK31:BM31"/>
    <mergeCell ref="BN31:BP31"/>
    <mergeCell ref="BQ31:BS31"/>
    <mergeCell ref="AJ31:AL31"/>
    <mergeCell ref="AM31:AO31"/>
    <mergeCell ref="AP31:AR31"/>
    <mergeCell ref="AS31:AU31"/>
    <mergeCell ref="AV31:AX31"/>
    <mergeCell ref="AY31:BA31"/>
    <mergeCell ref="R31:T31"/>
    <mergeCell ref="U31:W31"/>
    <mergeCell ref="X31:Z31"/>
    <mergeCell ref="AA31:AC31"/>
    <mergeCell ref="AD31:AF31"/>
    <mergeCell ref="AG31:AI31"/>
    <mergeCell ref="FF29:FH29"/>
    <mergeCell ref="FI29:FK29"/>
    <mergeCell ref="FL29:FN29"/>
    <mergeCell ref="B30:B31"/>
    <mergeCell ref="FC30:FE31"/>
    <mergeCell ref="C31:E31"/>
    <mergeCell ref="F31:H31"/>
    <mergeCell ref="I31:K31"/>
    <mergeCell ref="L31:N31"/>
    <mergeCell ref="O31:Q31"/>
    <mergeCell ref="EK29:EM29"/>
    <mergeCell ref="EN29:EP29"/>
    <mergeCell ref="EQ29:ES29"/>
    <mergeCell ref="ET29:EV29"/>
    <mergeCell ref="EW29:EY29"/>
    <mergeCell ref="EZ29:FB29"/>
    <mergeCell ref="DS29:DU29"/>
    <mergeCell ref="DV29:DX29"/>
    <mergeCell ref="DY29:EA29"/>
    <mergeCell ref="EB29:ED29"/>
    <mergeCell ref="EE29:EG29"/>
    <mergeCell ref="EH29:EJ29"/>
    <mergeCell ref="DA29:DC29"/>
    <mergeCell ref="DD29:DF29"/>
    <mergeCell ref="DG29:DI29"/>
    <mergeCell ref="DJ29:DL29"/>
    <mergeCell ref="DM29:DO29"/>
    <mergeCell ref="DP29:DR29"/>
    <mergeCell ref="CI29:CK29"/>
    <mergeCell ref="CL29:CN29"/>
    <mergeCell ref="CO29:CQ29"/>
    <mergeCell ref="CR29:CT29"/>
    <mergeCell ref="CU29:CW29"/>
    <mergeCell ref="CX29:CZ29"/>
    <mergeCell ref="BQ29:BS29"/>
    <mergeCell ref="BT29:BV29"/>
    <mergeCell ref="BW29:BY29"/>
    <mergeCell ref="BZ29:CB29"/>
    <mergeCell ref="CC29:CE29"/>
    <mergeCell ref="CF29:CH29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O29:Q29"/>
    <mergeCell ref="R29:T29"/>
    <mergeCell ref="U29:W29"/>
    <mergeCell ref="X29:Z29"/>
    <mergeCell ref="AA29:AC29"/>
    <mergeCell ref="AD29:AF29"/>
    <mergeCell ref="EZ27:FB27"/>
    <mergeCell ref="FF27:FH27"/>
    <mergeCell ref="FI27:FK27"/>
    <mergeCell ref="FL27:FN27"/>
    <mergeCell ref="B28:B29"/>
    <mergeCell ref="FC28:FE29"/>
    <mergeCell ref="C29:E29"/>
    <mergeCell ref="F29:H29"/>
    <mergeCell ref="I29:K29"/>
    <mergeCell ref="L29:N29"/>
    <mergeCell ref="EH27:EJ27"/>
    <mergeCell ref="EK27:EM27"/>
    <mergeCell ref="EN27:EP27"/>
    <mergeCell ref="EQ27:ES27"/>
    <mergeCell ref="ET27:EV27"/>
    <mergeCell ref="EW27:EY27"/>
    <mergeCell ref="DP27:DR27"/>
    <mergeCell ref="DS27:DU27"/>
    <mergeCell ref="DV27:DX27"/>
    <mergeCell ref="DY27:EA27"/>
    <mergeCell ref="EB27:ED27"/>
    <mergeCell ref="EE27:EG27"/>
    <mergeCell ref="CX27:CZ27"/>
    <mergeCell ref="DA27:DC27"/>
    <mergeCell ref="DD27:DF27"/>
    <mergeCell ref="DG27:DI27"/>
    <mergeCell ref="DJ27:DL27"/>
    <mergeCell ref="DM27:DO27"/>
    <mergeCell ref="CF27:CH27"/>
    <mergeCell ref="CI27:CK27"/>
    <mergeCell ref="CL27:CN27"/>
    <mergeCell ref="CO27:CQ27"/>
    <mergeCell ref="CR27:CT27"/>
    <mergeCell ref="CU27:CW27"/>
    <mergeCell ref="BN27:BP27"/>
    <mergeCell ref="BQ27:BS27"/>
    <mergeCell ref="BT27:BV27"/>
    <mergeCell ref="BW27:BY27"/>
    <mergeCell ref="BZ27:CB27"/>
    <mergeCell ref="CC27:CE27"/>
    <mergeCell ref="AV27:AX27"/>
    <mergeCell ref="AY27:BA27"/>
    <mergeCell ref="BB27:BD27"/>
    <mergeCell ref="BE27:BG27"/>
    <mergeCell ref="BH27:BJ27"/>
    <mergeCell ref="BK27:BM27"/>
    <mergeCell ref="AD27:AF27"/>
    <mergeCell ref="AG27:AI27"/>
    <mergeCell ref="AJ27:AL27"/>
    <mergeCell ref="AM27:AO27"/>
    <mergeCell ref="AP27:AR27"/>
    <mergeCell ref="AS27:AU27"/>
    <mergeCell ref="L27:N27"/>
    <mergeCell ref="O27:Q27"/>
    <mergeCell ref="R27:T27"/>
    <mergeCell ref="U27:W27"/>
    <mergeCell ref="X27:Z27"/>
    <mergeCell ref="AA27:AC27"/>
    <mergeCell ref="EW25:EY25"/>
    <mergeCell ref="EZ25:FB25"/>
    <mergeCell ref="FF25:FH25"/>
    <mergeCell ref="FI25:FK25"/>
    <mergeCell ref="FL25:FN25"/>
    <mergeCell ref="B26:B27"/>
    <mergeCell ref="FC26:FE27"/>
    <mergeCell ref="C27:E27"/>
    <mergeCell ref="F27:H27"/>
    <mergeCell ref="I27:K27"/>
    <mergeCell ref="EE25:EG25"/>
    <mergeCell ref="EH25:EJ25"/>
    <mergeCell ref="EK25:EM25"/>
    <mergeCell ref="EN25:EP25"/>
    <mergeCell ref="EQ25:ES25"/>
    <mergeCell ref="ET25:EV25"/>
    <mergeCell ref="DM25:DO25"/>
    <mergeCell ref="DP25:DR25"/>
    <mergeCell ref="DS25:DU25"/>
    <mergeCell ref="DV25:DX25"/>
    <mergeCell ref="DY25:EA25"/>
    <mergeCell ref="EB25:ED25"/>
    <mergeCell ref="CU25:CW25"/>
    <mergeCell ref="CX25:CZ25"/>
    <mergeCell ref="DA25:DC25"/>
    <mergeCell ref="DD25:DF25"/>
    <mergeCell ref="DG25:DI25"/>
    <mergeCell ref="DJ25:DL25"/>
    <mergeCell ref="CC25:CE25"/>
    <mergeCell ref="CF25:CH25"/>
    <mergeCell ref="CI25:CK25"/>
    <mergeCell ref="CL25:CN25"/>
    <mergeCell ref="CO25:CQ25"/>
    <mergeCell ref="CR25:CT25"/>
    <mergeCell ref="BK25:BM25"/>
    <mergeCell ref="BN25:BP25"/>
    <mergeCell ref="BQ25:BS25"/>
    <mergeCell ref="BT25:BV25"/>
    <mergeCell ref="BW25:BY25"/>
    <mergeCell ref="BZ25:CB25"/>
    <mergeCell ref="AS25:AU25"/>
    <mergeCell ref="AV25:AX25"/>
    <mergeCell ref="AY25:BA25"/>
    <mergeCell ref="BB25:BD25"/>
    <mergeCell ref="BE25:BG25"/>
    <mergeCell ref="BH25:BJ25"/>
    <mergeCell ref="AA25:AC25"/>
    <mergeCell ref="AD25:AF25"/>
    <mergeCell ref="AG25:AI25"/>
    <mergeCell ref="AJ25:AL25"/>
    <mergeCell ref="AM25:AO25"/>
    <mergeCell ref="AP25:AR25"/>
    <mergeCell ref="B24:B25"/>
    <mergeCell ref="FC24:FE25"/>
    <mergeCell ref="C25:E25"/>
    <mergeCell ref="F25:H25"/>
    <mergeCell ref="I25:K25"/>
    <mergeCell ref="L25:N25"/>
    <mergeCell ref="O25:Q25"/>
    <mergeCell ref="R25:T25"/>
    <mergeCell ref="U25:W25"/>
    <mergeCell ref="X25:Z25"/>
    <mergeCell ref="ET23:EV23"/>
    <mergeCell ref="EW23:EY23"/>
    <mergeCell ref="EZ23:FB23"/>
    <mergeCell ref="FF23:FH23"/>
    <mergeCell ref="FI23:FK23"/>
    <mergeCell ref="FL23:FN23"/>
    <mergeCell ref="EB23:ED23"/>
    <mergeCell ref="EE23:EG23"/>
    <mergeCell ref="EH23:EJ23"/>
    <mergeCell ref="EK23:EM23"/>
    <mergeCell ref="EN23:EP23"/>
    <mergeCell ref="EQ23:ES23"/>
    <mergeCell ref="DJ23:DL23"/>
    <mergeCell ref="DM23:DO23"/>
    <mergeCell ref="DP23:DR23"/>
    <mergeCell ref="DS23:DU23"/>
    <mergeCell ref="DV23:DX23"/>
    <mergeCell ref="DY23:EA23"/>
    <mergeCell ref="CR23:CT23"/>
    <mergeCell ref="CU23:CW23"/>
    <mergeCell ref="CX23:CZ23"/>
    <mergeCell ref="DA23:DC23"/>
    <mergeCell ref="DD23:DF23"/>
    <mergeCell ref="DG23:DI23"/>
    <mergeCell ref="BZ23:CB23"/>
    <mergeCell ref="CC23:CE23"/>
    <mergeCell ref="CF23:CH23"/>
    <mergeCell ref="CI23:CK23"/>
    <mergeCell ref="CL23:CN23"/>
    <mergeCell ref="CO23:CQ23"/>
    <mergeCell ref="BH23:BJ23"/>
    <mergeCell ref="BK23:BM23"/>
    <mergeCell ref="BN23:BP23"/>
    <mergeCell ref="BQ23:BS23"/>
    <mergeCell ref="BT23:BV23"/>
    <mergeCell ref="BW23:BY23"/>
    <mergeCell ref="AP23:AR23"/>
    <mergeCell ref="AS23:AU23"/>
    <mergeCell ref="AV23:AX23"/>
    <mergeCell ref="AY23:BA23"/>
    <mergeCell ref="BB23:BD23"/>
    <mergeCell ref="BE23:BG23"/>
    <mergeCell ref="X23:Z23"/>
    <mergeCell ref="AA23:AC23"/>
    <mergeCell ref="AD23:AF23"/>
    <mergeCell ref="AG23:AI23"/>
    <mergeCell ref="AJ23:AL23"/>
    <mergeCell ref="AM23:AO23"/>
    <mergeCell ref="FL21:FN21"/>
    <mergeCell ref="B22:B23"/>
    <mergeCell ref="FC22:FE23"/>
    <mergeCell ref="C23:E23"/>
    <mergeCell ref="F23:H23"/>
    <mergeCell ref="I23:K23"/>
    <mergeCell ref="L23:N23"/>
    <mergeCell ref="O23:Q23"/>
    <mergeCell ref="R23:T23"/>
    <mergeCell ref="U23:W23"/>
    <mergeCell ref="EQ21:ES21"/>
    <mergeCell ref="ET21:EV21"/>
    <mergeCell ref="EW21:EY21"/>
    <mergeCell ref="EZ21:FB21"/>
    <mergeCell ref="FF21:FH21"/>
    <mergeCell ref="FI21:FK21"/>
    <mergeCell ref="DY21:EA21"/>
    <mergeCell ref="EB21:ED21"/>
    <mergeCell ref="EE21:EG21"/>
    <mergeCell ref="EH21:EJ21"/>
    <mergeCell ref="EK21:EM21"/>
    <mergeCell ref="EN21:EP21"/>
    <mergeCell ref="DG21:DI21"/>
    <mergeCell ref="DJ21:DL21"/>
    <mergeCell ref="DM21:DO21"/>
    <mergeCell ref="DP21:DR21"/>
    <mergeCell ref="DS21:DU21"/>
    <mergeCell ref="DV21:DX21"/>
    <mergeCell ref="CO21:CQ21"/>
    <mergeCell ref="CR21:CT21"/>
    <mergeCell ref="CU21:CW21"/>
    <mergeCell ref="CX21:CZ21"/>
    <mergeCell ref="DA21:DC21"/>
    <mergeCell ref="DD21:DF21"/>
    <mergeCell ref="BW21:BY21"/>
    <mergeCell ref="BZ21:CB21"/>
    <mergeCell ref="CC21:CE21"/>
    <mergeCell ref="CF21:CH21"/>
    <mergeCell ref="CI21:CK21"/>
    <mergeCell ref="CL21:CN21"/>
    <mergeCell ref="BE21:BG21"/>
    <mergeCell ref="BH21:BJ21"/>
    <mergeCell ref="BK21:BM21"/>
    <mergeCell ref="BN21:BP21"/>
    <mergeCell ref="BQ21:BS21"/>
    <mergeCell ref="BT21:BV21"/>
    <mergeCell ref="AM21:AO21"/>
    <mergeCell ref="AP21:AR21"/>
    <mergeCell ref="AS21:AU21"/>
    <mergeCell ref="AV21:AX21"/>
    <mergeCell ref="AY21:BA21"/>
    <mergeCell ref="BB21:BD21"/>
    <mergeCell ref="U21:W21"/>
    <mergeCell ref="X21:Z21"/>
    <mergeCell ref="AA21:AC21"/>
    <mergeCell ref="AD21:AF21"/>
    <mergeCell ref="AG21:AI21"/>
    <mergeCell ref="AJ21:AL21"/>
    <mergeCell ref="FI19:FK19"/>
    <mergeCell ref="FL19:FN19"/>
    <mergeCell ref="B20:B21"/>
    <mergeCell ref="FC20:FE21"/>
    <mergeCell ref="C21:E21"/>
    <mergeCell ref="F21:H21"/>
    <mergeCell ref="I21:K21"/>
    <mergeCell ref="L21:N21"/>
    <mergeCell ref="O21:Q21"/>
    <mergeCell ref="R21:T21"/>
    <mergeCell ref="EN19:EP19"/>
    <mergeCell ref="EQ19:ES19"/>
    <mergeCell ref="ET19:EV19"/>
    <mergeCell ref="EW19:EY19"/>
    <mergeCell ref="EZ19:FB19"/>
    <mergeCell ref="FF19:FH19"/>
    <mergeCell ref="DV19:DX19"/>
    <mergeCell ref="DY19:EA19"/>
    <mergeCell ref="EB19:ED19"/>
    <mergeCell ref="EE19:EG19"/>
    <mergeCell ref="EH19:EJ19"/>
    <mergeCell ref="EK19:EM19"/>
    <mergeCell ref="DD19:DF19"/>
    <mergeCell ref="DG19:DI19"/>
    <mergeCell ref="DJ19:DL19"/>
    <mergeCell ref="DM19:DO19"/>
    <mergeCell ref="DP19:DR19"/>
    <mergeCell ref="DS19:DU19"/>
    <mergeCell ref="CL19:CN19"/>
    <mergeCell ref="CO19:CQ19"/>
    <mergeCell ref="CR19:CT19"/>
    <mergeCell ref="CU19:CW19"/>
    <mergeCell ref="CX19:CZ19"/>
    <mergeCell ref="DA19:DC19"/>
    <mergeCell ref="BT19:BV19"/>
    <mergeCell ref="BW19:BY19"/>
    <mergeCell ref="BZ19:CB19"/>
    <mergeCell ref="CC19:CE19"/>
    <mergeCell ref="CF19:CH19"/>
    <mergeCell ref="CI19:CK19"/>
    <mergeCell ref="BB19:BD19"/>
    <mergeCell ref="BE19:BG19"/>
    <mergeCell ref="BH19:BJ19"/>
    <mergeCell ref="BK19:BM19"/>
    <mergeCell ref="BN19:BP19"/>
    <mergeCell ref="BQ19:BS19"/>
    <mergeCell ref="AJ19:AL19"/>
    <mergeCell ref="AM19:AO19"/>
    <mergeCell ref="AP19:AR19"/>
    <mergeCell ref="AS19:AU19"/>
    <mergeCell ref="AV19:AX19"/>
    <mergeCell ref="AY19:BA19"/>
    <mergeCell ref="R19:T19"/>
    <mergeCell ref="U19:W19"/>
    <mergeCell ref="X19:Z19"/>
    <mergeCell ref="AA19:AC19"/>
    <mergeCell ref="AD19:AF19"/>
    <mergeCell ref="AG19:AI19"/>
    <mergeCell ref="FF17:FH17"/>
    <mergeCell ref="FI17:FK17"/>
    <mergeCell ref="FL17:FN17"/>
    <mergeCell ref="B18:B19"/>
    <mergeCell ref="FC18:FE19"/>
    <mergeCell ref="C19:E19"/>
    <mergeCell ref="F19:H19"/>
    <mergeCell ref="I19:K19"/>
    <mergeCell ref="L19:N19"/>
    <mergeCell ref="O19:Q19"/>
    <mergeCell ref="EK17:EM17"/>
    <mergeCell ref="EN17:EP17"/>
    <mergeCell ref="EQ17:ES17"/>
    <mergeCell ref="ET17:EV17"/>
    <mergeCell ref="EW17:EY17"/>
    <mergeCell ref="EZ17:FB17"/>
    <mergeCell ref="DS17:DU17"/>
    <mergeCell ref="DV17:DX17"/>
    <mergeCell ref="DY17:EA17"/>
    <mergeCell ref="EB17:ED17"/>
    <mergeCell ref="EE17:EG17"/>
    <mergeCell ref="EH17:EJ17"/>
    <mergeCell ref="DA17:DC17"/>
    <mergeCell ref="DD17:DF17"/>
    <mergeCell ref="DG17:DI17"/>
    <mergeCell ref="DJ17:DL17"/>
    <mergeCell ref="DM17:DO17"/>
    <mergeCell ref="DP17:DR17"/>
    <mergeCell ref="CI17:CK17"/>
    <mergeCell ref="CL17:CN17"/>
    <mergeCell ref="CO17:CQ17"/>
    <mergeCell ref="CR17:CT17"/>
    <mergeCell ref="CU17:CW17"/>
    <mergeCell ref="CX17:CZ17"/>
    <mergeCell ref="BQ17:BS17"/>
    <mergeCell ref="BT17:BV17"/>
    <mergeCell ref="BW17:BY17"/>
    <mergeCell ref="BZ17:CB17"/>
    <mergeCell ref="CC17:CE17"/>
    <mergeCell ref="CF17:CH17"/>
    <mergeCell ref="AY17:BA17"/>
    <mergeCell ref="BB17:BD17"/>
    <mergeCell ref="BE17:BG17"/>
    <mergeCell ref="BH17:BJ17"/>
    <mergeCell ref="BK17:BM17"/>
    <mergeCell ref="BN17:BP17"/>
    <mergeCell ref="AG17:AI17"/>
    <mergeCell ref="AJ17:AL17"/>
    <mergeCell ref="AM17:AO17"/>
    <mergeCell ref="AP17:AR17"/>
    <mergeCell ref="AS17:AU17"/>
    <mergeCell ref="AV17:AX17"/>
    <mergeCell ref="O17:Q17"/>
    <mergeCell ref="R17:T17"/>
    <mergeCell ref="U17:W17"/>
    <mergeCell ref="X17:Z17"/>
    <mergeCell ref="AA17:AC17"/>
    <mergeCell ref="AD17:AF17"/>
    <mergeCell ref="EZ15:FB15"/>
    <mergeCell ref="FF15:FH15"/>
    <mergeCell ref="FI15:FK15"/>
    <mergeCell ref="FL15:FN15"/>
    <mergeCell ref="B16:B17"/>
    <mergeCell ref="FC16:FE17"/>
    <mergeCell ref="C17:E17"/>
    <mergeCell ref="F17:H17"/>
    <mergeCell ref="I17:K17"/>
    <mergeCell ref="L17:N17"/>
    <mergeCell ref="EH15:EJ15"/>
    <mergeCell ref="EK15:EM15"/>
    <mergeCell ref="EN15:EP15"/>
    <mergeCell ref="EQ15:ES15"/>
    <mergeCell ref="ET15:EV15"/>
    <mergeCell ref="EW15:EY15"/>
    <mergeCell ref="DP15:DR15"/>
    <mergeCell ref="DS15:DU15"/>
    <mergeCell ref="DV15:DX15"/>
    <mergeCell ref="DY15:EA15"/>
    <mergeCell ref="EB15:ED15"/>
    <mergeCell ref="EE15:EG15"/>
    <mergeCell ref="CX15:CZ15"/>
    <mergeCell ref="DA15:DC15"/>
    <mergeCell ref="DD15:DF15"/>
    <mergeCell ref="DG15:DI15"/>
    <mergeCell ref="DJ15:DL15"/>
    <mergeCell ref="DM15:DO15"/>
    <mergeCell ref="CF15:CH15"/>
    <mergeCell ref="CI15:CK15"/>
    <mergeCell ref="CL15:CN15"/>
    <mergeCell ref="CO15:CQ15"/>
    <mergeCell ref="CR15:CT15"/>
    <mergeCell ref="CU15:CW15"/>
    <mergeCell ref="BN15:BP15"/>
    <mergeCell ref="BQ15:BS15"/>
    <mergeCell ref="BT15:BV15"/>
    <mergeCell ref="BW15:BY15"/>
    <mergeCell ref="BZ15:CB15"/>
    <mergeCell ref="CC15:CE15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AP15:AR15"/>
    <mergeCell ref="AS15:AU15"/>
    <mergeCell ref="L15:N15"/>
    <mergeCell ref="O15:Q15"/>
    <mergeCell ref="R15:T15"/>
    <mergeCell ref="U15:W15"/>
    <mergeCell ref="X15:Z15"/>
    <mergeCell ref="AA15:AC15"/>
    <mergeCell ref="EW13:EY13"/>
    <mergeCell ref="EZ13:FB13"/>
    <mergeCell ref="FF13:FH13"/>
    <mergeCell ref="FI13:FK13"/>
    <mergeCell ref="FL13:FN13"/>
    <mergeCell ref="B14:B15"/>
    <mergeCell ref="FC14:FE15"/>
    <mergeCell ref="C15:E15"/>
    <mergeCell ref="F15:H15"/>
    <mergeCell ref="I15:K15"/>
    <mergeCell ref="EE13:EG13"/>
    <mergeCell ref="EH13:EJ13"/>
    <mergeCell ref="EK13:EM13"/>
    <mergeCell ref="EN13:EP13"/>
    <mergeCell ref="EQ13:ES13"/>
    <mergeCell ref="ET13:EV13"/>
    <mergeCell ref="DM13:DO13"/>
    <mergeCell ref="DP13:DR13"/>
    <mergeCell ref="DS13:DU13"/>
    <mergeCell ref="DV13:DX13"/>
    <mergeCell ref="DY13:EA13"/>
    <mergeCell ref="EB13:ED13"/>
    <mergeCell ref="CU13:CW13"/>
    <mergeCell ref="CX13:CZ13"/>
    <mergeCell ref="DA13:DC13"/>
    <mergeCell ref="DD13:DF13"/>
    <mergeCell ref="DG13:DI13"/>
    <mergeCell ref="DJ13:DL13"/>
    <mergeCell ref="CC13:CE13"/>
    <mergeCell ref="CF13:CH13"/>
    <mergeCell ref="CI13:CK13"/>
    <mergeCell ref="CL13:CN13"/>
    <mergeCell ref="CO13:CQ13"/>
    <mergeCell ref="CR13:CT13"/>
    <mergeCell ref="BK13:BM13"/>
    <mergeCell ref="BN13:BP13"/>
    <mergeCell ref="BQ13:BS13"/>
    <mergeCell ref="BT13:BV13"/>
    <mergeCell ref="BW13:BY13"/>
    <mergeCell ref="BZ13:CB13"/>
    <mergeCell ref="AS13:AU13"/>
    <mergeCell ref="AV13:AX13"/>
    <mergeCell ref="AY13:BA13"/>
    <mergeCell ref="BB13:BD13"/>
    <mergeCell ref="BE13:BG13"/>
    <mergeCell ref="BH13:BJ13"/>
    <mergeCell ref="AA13:AC13"/>
    <mergeCell ref="AD13:AF13"/>
    <mergeCell ref="AG13:AI13"/>
    <mergeCell ref="AJ13:AL13"/>
    <mergeCell ref="AM13:AO13"/>
    <mergeCell ref="AP13:AR13"/>
    <mergeCell ref="B12:B13"/>
    <mergeCell ref="FC12:FE13"/>
    <mergeCell ref="C13:E13"/>
    <mergeCell ref="F13:H13"/>
    <mergeCell ref="I13:K13"/>
    <mergeCell ref="L13:N13"/>
    <mergeCell ref="O13:Q13"/>
    <mergeCell ref="R13:T13"/>
    <mergeCell ref="U13:W13"/>
    <mergeCell ref="X13:Z13"/>
    <mergeCell ref="ET11:EV11"/>
    <mergeCell ref="EW11:EY11"/>
    <mergeCell ref="EZ11:FB11"/>
    <mergeCell ref="FF11:FH11"/>
    <mergeCell ref="FI11:FK11"/>
    <mergeCell ref="FL11:FN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BH11:BJ11"/>
    <mergeCell ref="BK11:BM11"/>
    <mergeCell ref="BN11:BP11"/>
    <mergeCell ref="BQ11:BS11"/>
    <mergeCell ref="BT11:BV11"/>
    <mergeCell ref="BW11:BY11"/>
    <mergeCell ref="AP11:AR11"/>
    <mergeCell ref="AS11:AU11"/>
    <mergeCell ref="AV11:AX11"/>
    <mergeCell ref="AY11:BA11"/>
    <mergeCell ref="BB11:BD11"/>
    <mergeCell ref="BE11:BG11"/>
    <mergeCell ref="X11:Z11"/>
    <mergeCell ref="AA11:AC11"/>
    <mergeCell ref="AD11:AF11"/>
    <mergeCell ref="AG11:AI11"/>
    <mergeCell ref="AJ11:AL11"/>
    <mergeCell ref="AM11:AO11"/>
    <mergeCell ref="FL9:FN9"/>
    <mergeCell ref="B10:B11"/>
    <mergeCell ref="FC10:FE11"/>
    <mergeCell ref="C11:E11"/>
    <mergeCell ref="F11:H11"/>
    <mergeCell ref="I11:K11"/>
    <mergeCell ref="L11:N11"/>
    <mergeCell ref="O11:Q11"/>
    <mergeCell ref="R11:T11"/>
    <mergeCell ref="U11:W11"/>
    <mergeCell ref="EQ9:ES9"/>
    <mergeCell ref="ET9:EV9"/>
    <mergeCell ref="EW9:EY9"/>
    <mergeCell ref="EZ9:FB9"/>
    <mergeCell ref="FF9:FH9"/>
    <mergeCell ref="FI9:FK9"/>
    <mergeCell ref="DY9:EA9"/>
    <mergeCell ref="EB9:ED9"/>
    <mergeCell ref="EE9:EG9"/>
    <mergeCell ref="EH9:EJ9"/>
    <mergeCell ref="EK9:EM9"/>
    <mergeCell ref="EN9:EP9"/>
    <mergeCell ref="DG9:DI9"/>
    <mergeCell ref="DJ9:DL9"/>
    <mergeCell ref="DM9:DO9"/>
    <mergeCell ref="DP9:DR9"/>
    <mergeCell ref="DS9:DU9"/>
    <mergeCell ref="DV9:DX9"/>
    <mergeCell ref="CO9:CQ9"/>
    <mergeCell ref="CR9:CT9"/>
    <mergeCell ref="CU9:CW9"/>
    <mergeCell ref="CX9:CZ9"/>
    <mergeCell ref="DA9:DC9"/>
    <mergeCell ref="DD9:DF9"/>
    <mergeCell ref="BW9:BY9"/>
    <mergeCell ref="BZ9:CB9"/>
    <mergeCell ref="CC9:CE9"/>
    <mergeCell ref="CF9:CH9"/>
    <mergeCell ref="CI9:CK9"/>
    <mergeCell ref="CL9:CN9"/>
    <mergeCell ref="BE9:BG9"/>
    <mergeCell ref="BH9:BJ9"/>
    <mergeCell ref="BK9:BM9"/>
    <mergeCell ref="BN9:BP9"/>
    <mergeCell ref="BQ9:BS9"/>
    <mergeCell ref="BT9:BV9"/>
    <mergeCell ref="AM9:AO9"/>
    <mergeCell ref="AP9:AR9"/>
    <mergeCell ref="AS9:AU9"/>
    <mergeCell ref="AV9:AX9"/>
    <mergeCell ref="AY9:BA9"/>
    <mergeCell ref="BB9:BD9"/>
    <mergeCell ref="U9:W9"/>
    <mergeCell ref="X9:Z9"/>
    <mergeCell ref="AA9:AC9"/>
    <mergeCell ref="AD9:AF9"/>
    <mergeCell ref="AG9:AI9"/>
    <mergeCell ref="AJ9:AL9"/>
    <mergeCell ref="FI7:FK7"/>
    <mergeCell ref="FL7:FN7"/>
    <mergeCell ref="B8:B9"/>
    <mergeCell ref="FC8:FE9"/>
    <mergeCell ref="C9:E9"/>
    <mergeCell ref="F9:H9"/>
    <mergeCell ref="I9:K9"/>
    <mergeCell ref="L9:N9"/>
    <mergeCell ref="O9:Q9"/>
    <mergeCell ref="R9:T9"/>
    <mergeCell ref="EN7:EP7"/>
    <mergeCell ref="EQ7:ES7"/>
    <mergeCell ref="ET7:EV7"/>
    <mergeCell ref="EW7:EY7"/>
    <mergeCell ref="EZ7:FB7"/>
    <mergeCell ref="FF7:FH7"/>
    <mergeCell ref="DV7:DX7"/>
    <mergeCell ref="DY7:EA7"/>
    <mergeCell ref="EB7:ED7"/>
    <mergeCell ref="EE7:EG7"/>
    <mergeCell ref="EH7:EJ7"/>
    <mergeCell ref="EK7:EM7"/>
    <mergeCell ref="DD7:DF7"/>
    <mergeCell ref="DG7:DI7"/>
    <mergeCell ref="DJ7:DL7"/>
    <mergeCell ref="DM7:DO7"/>
    <mergeCell ref="DP7:DR7"/>
    <mergeCell ref="DS7:DU7"/>
    <mergeCell ref="CL7:CN7"/>
    <mergeCell ref="CO7:CQ7"/>
    <mergeCell ref="CR7:CT7"/>
    <mergeCell ref="CU7:CW7"/>
    <mergeCell ref="CX7:CZ7"/>
    <mergeCell ref="DA7:DC7"/>
    <mergeCell ref="BT7:BV7"/>
    <mergeCell ref="BW7:BY7"/>
    <mergeCell ref="BZ7:CB7"/>
    <mergeCell ref="CC7:CE7"/>
    <mergeCell ref="CF7:CH7"/>
    <mergeCell ref="CI7:CK7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  <mergeCell ref="EE6:EP6"/>
    <mergeCell ref="EQ6:FB6"/>
    <mergeCell ref="FC6:FE7"/>
    <mergeCell ref="C7:E7"/>
    <mergeCell ref="F7:H7"/>
    <mergeCell ref="I7:K7"/>
    <mergeCell ref="L7:N7"/>
    <mergeCell ref="O7:Q7"/>
    <mergeCell ref="R7:T7"/>
    <mergeCell ref="U7:W7"/>
    <mergeCell ref="BK6:BV6"/>
    <mergeCell ref="BW6:CH6"/>
    <mergeCell ref="CI6:CT6"/>
    <mergeCell ref="CU6:DF6"/>
    <mergeCell ref="DG6:DR6"/>
    <mergeCell ref="DS6:ED6"/>
    <mergeCell ref="B6:B7"/>
    <mergeCell ref="C6:N6"/>
    <mergeCell ref="O6:Z6"/>
    <mergeCell ref="AA6:AL6"/>
    <mergeCell ref="AM6:AX6"/>
    <mergeCell ref="AY6:BJ6"/>
    <mergeCell ref="X7:Z7"/>
    <mergeCell ref="AA7:AC7"/>
    <mergeCell ref="AD7:AF7"/>
    <mergeCell ref="AG7:AI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  <colBreaks count="2" manualBreakCount="2">
    <brk id="62" max="49" man="1"/>
    <brk id="1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小坂＿もも</cp:lastModifiedBy>
  <cp:lastPrinted>2023-04-16T08:36:10Z</cp:lastPrinted>
  <dcterms:created xsi:type="dcterms:W3CDTF">2007-02-15T02:39:50Z</dcterms:created>
  <dcterms:modified xsi:type="dcterms:W3CDTF">2023-04-16T08:47:13Z</dcterms:modified>
  <cp:category/>
  <cp:version/>
  <cp:contentType/>
  <cp:contentStatus/>
</cp:coreProperties>
</file>