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830" firstSheet="1" activeTab="1"/>
  </bookViews>
  <sheets>
    <sheet name="詳細6-1（X表示）" sheetId="92" state="hidden" r:id="rId1"/>
    <sheet name="第11表" sheetId="98" r:id="rId2"/>
  </sheets>
  <definedNames>
    <definedName name="_xlnm.Print_Area" localSheetId="1">第11表!$A$1:$H$100</definedName>
    <definedName name="_xlnm.Print_Titles" localSheetId="0">'詳細6-1（X表示）'!$4:$6</definedName>
  </definedNames>
  <calcPr calcId="162913"/>
</workbook>
</file>

<file path=xl/calcChain.xml><?xml version="1.0" encoding="utf-8"?>
<calcChain xmlns="http://schemas.openxmlformats.org/spreadsheetml/2006/main">
  <c r="D58" i="92" l="1"/>
  <c r="D20" i="92"/>
  <c r="G19" i="92"/>
  <c r="D43" i="92"/>
  <c r="H53" i="92"/>
  <c r="E22" i="92"/>
  <c r="D38" i="92"/>
  <c r="E39" i="92"/>
  <c r="G41" i="92"/>
  <c r="H42" i="92"/>
  <c r="E17" i="92"/>
  <c r="H17" i="92"/>
  <c r="D33" i="92"/>
  <c r="E34" i="92"/>
  <c r="H37" i="92"/>
  <c r="E52" i="92"/>
  <c r="E73" i="92"/>
  <c r="D54" i="92"/>
  <c r="D73" i="92"/>
  <c r="H70" i="92"/>
  <c r="H72" i="92"/>
  <c r="G72" i="92"/>
  <c r="D88" i="92"/>
  <c r="F34" i="92"/>
  <c r="F33" i="92"/>
  <c r="I38" i="92"/>
  <c r="I42" i="92"/>
  <c r="I47" i="92"/>
  <c r="I40" i="92"/>
  <c r="I72" i="92"/>
  <c r="I19" i="92"/>
  <c r="I41" i="92"/>
  <c r="D40" i="92"/>
  <c r="G16" i="92"/>
  <c r="E20" i="92"/>
  <c r="H40" i="92"/>
  <c r="D15" i="92"/>
  <c r="E23" i="92"/>
  <c r="G15" i="92"/>
  <c r="H23" i="92"/>
  <c r="D39" i="92"/>
  <c r="E40" i="92"/>
  <c r="G42" i="92"/>
  <c r="H43" i="92"/>
  <c r="D47" i="92"/>
  <c r="D53" i="92"/>
  <c r="E18" i="92"/>
  <c r="H18" i="92"/>
  <c r="D34" i="92"/>
  <c r="E35" i="92"/>
  <c r="G37" i="92"/>
  <c r="H38" i="92"/>
  <c r="E54" i="92"/>
  <c r="D21" i="92"/>
  <c r="G21" i="92"/>
  <c r="E29" i="92"/>
  <c r="G32" i="92"/>
  <c r="H33" i="92"/>
  <c r="G53" i="92"/>
  <c r="D87" i="92"/>
  <c r="H52" i="92"/>
  <c r="H63" i="92"/>
  <c r="H54" i="92"/>
  <c r="E63" i="92"/>
  <c r="H73" i="92"/>
  <c r="D71" i="92"/>
  <c r="F35" i="92"/>
  <c r="F20" i="92"/>
  <c r="F77" i="92"/>
  <c r="F23" i="92"/>
  <c r="I35" i="92"/>
  <c r="I53" i="92"/>
  <c r="I18" i="92"/>
  <c r="I44" i="92"/>
  <c r="I100" i="92"/>
  <c r="I29" i="92"/>
  <c r="I77" i="92"/>
  <c r="G43" i="92"/>
  <c r="E19" i="92"/>
  <c r="H19" i="92"/>
  <c r="D35" i="92"/>
  <c r="E36" i="92"/>
  <c r="G38" i="92"/>
  <c r="H39" i="92"/>
  <c r="D29" i="92"/>
  <c r="E31" i="92"/>
  <c r="H34" i="92"/>
  <c r="G54" i="92"/>
  <c r="G17" i="92"/>
  <c r="D41" i="92"/>
  <c r="E42" i="92"/>
  <c r="G71" i="92"/>
  <c r="G55" i="92"/>
  <c r="E72" i="92"/>
  <c r="D72" i="92"/>
  <c r="G73" i="92"/>
  <c r="G92" i="92"/>
  <c r="E88" i="92"/>
  <c r="E87" i="92"/>
  <c r="F41" i="92"/>
  <c r="F19" i="92"/>
  <c r="I56" i="92"/>
  <c r="I20" i="92"/>
  <c r="I17" i="92"/>
  <c r="I39" i="92"/>
  <c r="I32" i="92"/>
  <c r="I87" i="92"/>
  <c r="I88" i="92"/>
  <c r="H32" i="92"/>
  <c r="D44" i="92"/>
  <c r="D32" i="92"/>
  <c r="G35" i="92"/>
  <c r="G31" i="92"/>
  <c r="D16" i="92"/>
  <c r="H16" i="92"/>
  <c r="H44" i="92"/>
  <c r="G20" i="92"/>
  <c r="D55" i="92"/>
  <c r="G23" i="92"/>
  <c r="H15" i="92"/>
  <c r="E32" i="92"/>
  <c r="G34" i="92"/>
  <c r="H35" i="92"/>
  <c r="D22" i="92"/>
  <c r="G18" i="92"/>
  <c r="E43" i="92"/>
  <c r="E21" i="92"/>
  <c r="D37" i="92"/>
  <c r="G40" i="92"/>
  <c r="H87" i="92"/>
  <c r="E53" i="92"/>
  <c r="H88" i="92"/>
  <c r="G101" i="92"/>
  <c r="G86" i="92"/>
  <c r="G88" i="92"/>
  <c r="G96" i="92"/>
  <c r="G87" i="92"/>
  <c r="D92" i="92"/>
  <c r="F43" i="92"/>
  <c r="F42" i="92"/>
  <c r="F81" i="92"/>
  <c r="F55" i="92"/>
  <c r="F37" i="92"/>
  <c r="I64" i="92"/>
  <c r="I21" i="92"/>
  <c r="I36" i="92"/>
  <c r="I15" i="92"/>
  <c r="I55" i="92"/>
  <c r="I81" i="92"/>
  <c r="D100" i="92"/>
  <c r="F73" i="92"/>
  <c r="D77" i="92"/>
  <c r="I43" i="92"/>
  <c r="H47" i="92"/>
  <c r="G63" i="92"/>
  <c r="G36" i="92"/>
  <c r="D62" i="92"/>
  <c r="I63" i="92"/>
  <c r="E70" i="92"/>
  <c r="E33" i="92"/>
  <c r="E37" i="92"/>
  <c r="I96" i="92"/>
  <c r="I31" i="92"/>
  <c r="E38" i="92"/>
  <c r="I16" i="92"/>
  <c r="E41" i="92"/>
  <c r="E15" i="92"/>
  <c r="H31" i="92"/>
  <c r="I89" i="92"/>
  <c r="D17" i="92"/>
  <c r="G39" i="92"/>
  <c r="D42" i="92"/>
  <c r="D19" i="92"/>
  <c r="H20" i="92"/>
  <c r="H21" i="92"/>
  <c r="D18" i="92"/>
  <c r="I54" i="92"/>
  <c r="F63" i="92"/>
  <c r="I37" i="92"/>
  <c r="H41" i="92"/>
  <c r="G33" i="92"/>
  <c r="D96" i="92"/>
  <c r="E97" i="92" l="1"/>
  <c r="D24" i="92"/>
  <c r="I82" i="92"/>
  <c r="F58" i="92"/>
  <c r="F64" i="92"/>
  <c r="E89" i="92"/>
  <c r="F71" i="92"/>
  <c r="F44" i="92"/>
  <c r="F86" i="92"/>
  <c r="F62" i="92"/>
  <c r="F31" i="92"/>
  <c r="F47" i="92"/>
  <c r="H29" i="92"/>
  <c r="H89" i="92"/>
  <c r="D66" i="92"/>
  <c r="E48" i="92"/>
  <c r="D46" i="92"/>
  <c r="G89" i="92"/>
  <c r="D64" i="92"/>
  <c r="I101" i="92"/>
  <c r="D89" i="92"/>
  <c r="D97" i="92"/>
  <c r="I74" i="92"/>
  <c r="D93" i="92"/>
  <c r="G56" i="92"/>
  <c r="F18" i="92"/>
  <c r="F17" i="92"/>
  <c r="F100" i="92"/>
  <c r="F14" i="92"/>
  <c r="F70" i="92"/>
  <c r="F36" i="92"/>
  <c r="F53" i="92"/>
  <c r="G24" i="92"/>
  <c r="I97" i="92"/>
  <c r="G74" i="92"/>
  <c r="E58" i="92"/>
  <c r="I24" i="92"/>
  <c r="H93" i="92"/>
  <c r="G78" i="92"/>
  <c r="D82" i="92"/>
  <c r="E66" i="92"/>
  <c r="E93" i="92"/>
  <c r="H82" i="92"/>
  <c r="F39" i="92"/>
  <c r="F22" i="92"/>
  <c r="F88" i="92"/>
  <c r="F16" i="92"/>
  <c r="F87" i="92"/>
  <c r="F96" i="92"/>
  <c r="D23" i="92"/>
  <c r="E16" i="92"/>
  <c r="H36" i="92"/>
  <c r="H24" i="92"/>
  <c r="H97" i="92"/>
  <c r="H56" i="92"/>
  <c r="E74" i="92"/>
  <c r="D78" i="92"/>
  <c r="G44" i="92"/>
  <c r="E82" i="92"/>
  <c r="G66" i="92"/>
  <c r="H48" i="92"/>
  <c r="I66" i="92"/>
  <c r="H101" i="92"/>
  <c r="H78" i="92"/>
  <c r="D74" i="92"/>
  <c r="G48" i="92"/>
  <c r="F40" i="92"/>
  <c r="F72" i="92"/>
  <c r="F21" i="92"/>
  <c r="F92" i="92"/>
  <c r="F38" i="92"/>
  <c r="F32" i="92"/>
  <c r="F54" i="92"/>
  <c r="D36" i="92"/>
  <c r="E24" i="92"/>
  <c r="E44" i="92"/>
  <c r="G82" i="92"/>
  <c r="D56" i="92"/>
  <c r="G64" i="92"/>
  <c r="H66" i="92"/>
  <c r="E56" i="92"/>
  <c r="I58" i="92"/>
  <c r="I76" i="92"/>
  <c r="G93" i="92"/>
  <c r="G97" i="92"/>
  <c r="H74" i="92"/>
  <c r="H64" i="92"/>
  <c r="H58" i="92"/>
  <c r="I48" i="92"/>
  <c r="I93" i="92"/>
  <c r="E101" i="92"/>
  <c r="D99" i="92"/>
  <c r="E78" i="92"/>
  <c r="E64" i="92"/>
  <c r="G58" i="92"/>
  <c r="D95" i="92"/>
  <c r="G91" i="92"/>
  <c r="G85" i="92"/>
  <c r="G13" i="92"/>
  <c r="I28" i="92"/>
  <c r="D63" i="92"/>
  <c r="E81" i="92"/>
  <c r="H86" i="92"/>
  <c r="H96" i="92"/>
  <c r="E14" i="92"/>
  <c r="D86" i="92"/>
  <c r="H77" i="92"/>
  <c r="I80" i="92"/>
  <c r="I86" i="92"/>
  <c r="E92" i="92"/>
  <c r="H81" i="92"/>
  <c r="G29" i="92"/>
  <c r="E96" i="92"/>
  <c r="E95" i="92"/>
  <c r="I14" i="92"/>
  <c r="E62" i="92"/>
  <c r="E77" i="92"/>
  <c r="I70" i="92"/>
  <c r="G52" i="92"/>
  <c r="E47" i="92"/>
  <c r="E46" i="92"/>
  <c r="I52" i="92"/>
  <c r="H71" i="92"/>
  <c r="H62" i="92"/>
  <c r="H100" i="92"/>
  <c r="H55" i="92"/>
  <c r="I92" i="92"/>
  <c r="E100" i="92"/>
  <c r="G47" i="92"/>
  <c r="G77" i="92"/>
  <c r="E86" i="92"/>
  <c r="D91" i="92"/>
  <c r="D31" i="92"/>
  <c r="D81" i="92"/>
  <c r="I62" i="92"/>
  <c r="D14" i="92"/>
  <c r="H92" i="92"/>
  <c r="D70" i="92"/>
  <c r="G70" i="92"/>
  <c r="G62" i="92"/>
  <c r="D52" i="92"/>
  <c r="E55" i="92"/>
  <c r="G81" i="92"/>
  <c r="G100" i="92"/>
  <c r="G99" i="92"/>
  <c r="E71" i="92"/>
  <c r="F52" i="92"/>
  <c r="F15" i="92"/>
  <c r="I95" i="92" l="1"/>
  <c r="G76" i="92"/>
  <c r="E13" i="92"/>
  <c r="E99" i="92"/>
  <c r="F51" i="92"/>
  <c r="I99" i="92"/>
  <c r="H91" i="92"/>
  <c r="H28" i="92"/>
  <c r="D76" i="92"/>
  <c r="I78" i="92"/>
  <c r="I10" i="92"/>
  <c r="G95" i="92"/>
  <c r="D80" i="92"/>
  <c r="D101" i="92"/>
  <c r="I46" i="92"/>
  <c r="D50" i="92"/>
  <c r="I91" i="92"/>
  <c r="H99" i="92"/>
  <c r="E91" i="92"/>
  <c r="H95" i="92"/>
  <c r="E80" i="92"/>
  <c r="H46" i="92"/>
  <c r="F29" i="92"/>
  <c r="D48" i="92"/>
  <c r="G80" i="92"/>
  <c r="H80" i="92"/>
  <c r="H76" i="92"/>
  <c r="D60" i="92"/>
  <c r="F101" i="92"/>
  <c r="H10" i="92"/>
  <c r="G10" i="92"/>
  <c r="G46" i="92"/>
  <c r="G84" i="92"/>
  <c r="F69" i="92"/>
  <c r="D13" i="92"/>
  <c r="D10" i="92"/>
  <c r="F13" i="92"/>
  <c r="F97" i="92"/>
  <c r="F95" i="92"/>
  <c r="F93" i="92"/>
  <c r="F89" i="92"/>
  <c r="F74" i="92"/>
  <c r="E10" i="92"/>
  <c r="E76" i="92"/>
  <c r="F66" i="92"/>
  <c r="F56" i="92"/>
  <c r="G12" i="92"/>
  <c r="I9" i="92"/>
  <c r="D51" i="92"/>
  <c r="D69" i="92"/>
  <c r="D68" i="92"/>
  <c r="E85" i="92"/>
  <c r="E84" i="92"/>
  <c r="H69" i="92"/>
  <c r="H68" i="92"/>
  <c r="E12" i="92"/>
  <c r="H85" i="92"/>
  <c r="H84" i="92"/>
  <c r="D61" i="92"/>
  <c r="E50" i="92"/>
  <c r="E51" i="92"/>
  <c r="E28" i="92"/>
  <c r="I69" i="92"/>
  <c r="I68" i="92"/>
  <c r="E60" i="92"/>
  <c r="E61" i="92"/>
  <c r="H12" i="92"/>
  <c r="H13" i="92"/>
  <c r="G68" i="92"/>
  <c r="G69" i="92"/>
  <c r="I60" i="92"/>
  <c r="I61" i="92"/>
  <c r="H51" i="92"/>
  <c r="H50" i="92"/>
  <c r="G28" i="92"/>
  <c r="I85" i="92"/>
  <c r="I84" i="92"/>
  <c r="D84" i="92"/>
  <c r="D85" i="92"/>
  <c r="E68" i="92"/>
  <c r="E69" i="92"/>
  <c r="G60" i="92"/>
  <c r="G61" i="92"/>
  <c r="H61" i="92"/>
  <c r="H60" i="92"/>
  <c r="I50" i="92"/>
  <c r="I51" i="92"/>
  <c r="G50" i="92"/>
  <c r="G51" i="92"/>
  <c r="I12" i="92"/>
  <c r="I13" i="92"/>
  <c r="F61" i="92"/>
  <c r="F60" i="92"/>
  <c r="D28" i="92" l="1"/>
  <c r="F84" i="92"/>
  <c r="F85" i="92"/>
  <c r="F28" i="92"/>
  <c r="F99" i="92"/>
  <c r="F68" i="92"/>
  <c r="F12" i="92"/>
  <c r="F91" i="92"/>
  <c r="D12" i="92"/>
  <c r="F78" i="92"/>
  <c r="F76" i="92"/>
  <c r="F50" i="92"/>
  <c r="F24" i="92"/>
  <c r="F10" i="92"/>
  <c r="F80" i="92"/>
  <c r="F82" i="92"/>
  <c r="F48" i="92"/>
  <c r="F46" i="92"/>
  <c r="I7" i="92"/>
  <c r="I26" i="92"/>
  <c r="I27" i="92"/>
  <c r="G26" i="92"/>
  <c r="G27" i="92"/>
  <c r="D27" i="92"/>
  <c r="D26" i="92"/>
  <c r="E26" i="92"/>
  <c r="E27" i="92"/>
  <c r="H27" i="92"/>
  <c r="H26" i="92"/>
  <c r="F9" i="92" l="1"/>
  <c r="F27" i="92"/>
  <c r="F26" i="92"/>
  <c r="E9" i="92"/>
  <c r="E7" i="92"/>
  <c r="G9" i="92"/>
  <c r="G7" i="92"/>
  <c r="D9" i="92"/>
  <c r="D7" i="92"/>
  <c r="H9" i="92"/>
  <c r="H7" i="92"/>
  <c r="F7" i="92" l="1"/>
</calcChain>
</file>

<file path=xl/sharedStrings.xml><?xml version="1.0" encoding="utf-8"?>
<sst xmlns="http://schemas.openxmlformats.org/spreadsheetml/2006/main" count="199" uniqueCount="93">
  <si>
    <t>市計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</si>
  <si>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</si>
  <si>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</si>
  <si>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</si>
  <si>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</si>
  <si>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</si>
  <si>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</si>
  <si>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</si>
  <si>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</si>
  <si>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</si>
  <si>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</si>
  <si>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町村計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</si>
  <si>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</si>
  <si>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</si>
  <si>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</si>
  <si>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</si>
  <si>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</si>
  <si>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</si>
  <si>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</si>
  <si>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</si>
  <si>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</si>
  <si>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</si>
  <si>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  <rPh sb="0" eb="3">
      <t>キヨタク</t>
    </rPh>
    <phoneticPr fontId="2"/>
  </si>
  <si>
    <t>江別市</t>
  </si>
  <si>
    <t>千歳市</t>
  </si>
  <si>
    <t>恵庭市</t>
  </si>
  <si>
    <t>石狩市</t>
  </si>
  <si>
    <t>小樽市</t>
  </si>
  <si>
    <t>室蘭市</t>
  </si>
  <si>
    <t>苫小牧市</t>
  </si>
  <si>
    <t>登別市</t>
  </si>
  <si>
    <t>伊達市</t>
  </si>
  <si>
    <t>函館市</t>
  </si>
  <si>
    <t>旭川市</t>
  </si>
  <si>
    <t>士別市</t>
  </si>
  <si>
    <t>名寄市</t>
  </si>
  <si>
    <t>富良野市</t>
  </si>
  <si>
    <t>留萌市</t>
  </si>
  <si>
    <t>稚内市</t>
  </si>
  <si>
    <t>北見市</t>
  </si>
  <si>
    <t>網走市</t>
  </si>
  <si>
    <t>紋別市</t>
  </si>
  <si>
    <t>帯広市</t>
  </si>
  <si>
    <t>釧路市</t>
  </si>
  <si>
    <t>根室市</t>
  </si>
  <si>
    <t>従業者４～29人の事業所</t>
    <phoneticPr fontId="2"/>
  </si>
  <si>
    <t>製 造 品 出 荷 額 等
　（万円）</t>
    <rPh sb="0" eb="3">
      <t>セイゾウ</t>
    </rPh>
    <rPh sb="4" eb="5">
      <t>ヒン</t>
    </rPh>
    <rPh sb="6" eb="11">
      <t>シュッカガク</t>
    </rPh>
    <rPh sb="12" eb="13">
      <t>トウ</t>
    </rPh>
    <rPh sb="16" eb="18">
      <t>マンエン</t>
    </rPh>
    <phoneticPr fontId="2"/>
  </si>
  <si>
    <t>地　　　域</t>
  </si>
  <si>
    <t>全道</t>
  </si>
  <si>
    <t>市部</t>
  </si>
  <si>
    <t>郡部</t>
  </si>
  <si>
    <t>空知計</t>
    <phoneticPr fontId="3"/>
  </si>
  <si>
    <t>石狩計</t>
    <phoneticPr fontId="3"/>
  </si>
  <si>
    <t xml:space="preserve">       </t>
    <phoneticPr fontId="2"/>
  </si>
  <si>
    <t>北広島市</t>
    <rPh sb="0" eb="1">
      <t>キタ</t>
    </rPh>
    <rPh sb="1" eb="4">
      <t>ヒロシマシ</t>
    </rPh>
    <phoneticPr fontId="2"/>
  </si>
  <si>
    <t>後志計</t>
    <phoneticPr fontId="3"/>
  </si>
  <si>
    <t>胆振計</t>
    <phoneticPr fontId="3"/>
  </si>
  <si>
    <t>日高計</t>
    <phoneticPr fontId="3"/>
  </si>
  <si>
    <t>渡島計</t>
    <phoneticPr fontId="3"/>
  </si>
  <si>
    <t>市計</t>
    <rPh sb="0" eb="1">
      <t>シ</t>
    </rPh>
    <rPh sb="1" eb="2">
      <t>ケイ</t>
    </rPh>
    <phoneticPr fontId="2"/>
  </si>
  <si>
    <t>北斗市</t>
    <rPh sb="0" eb="2">
      <t>ホクト</t>
    </rPh>
    <rPh sb="2" eb="3">
      <t>シ</t>
    </rPh>
    <phoneticPr fontId="2"/>
  </si>
  <si>
    <t>檜山計</t>
    <phoneticPr fontId="3"/>
  </si>
  <si>
    <t>上川計</t>
    <phoneticPr fontId="3"/>
  </si>
  <si>
    <t>留萌計</t>
    <phoneticPr fontId="3"/>
  </si>
  <si>
    <t>宗谷計</t>
    <phoneticPr fontId="3"/>
  </si>
  <si>
    <t>オホーツク計</t>
    <phoneticPr fontId="3"/>
  </si>
  <si>
    <t>十勝計</t>
    <phoneticPr fontId="3"/>
  </si>
  <si>
    <t>釧路計</t>
    <phoneticPr fontId="3"/>
  </si>
  <si>
    <t>根室計</t>
    <phoneticPr fontId="3"/>
  </si>
  <si>
    <t>χ</t>
    <phoneticPr fontId="1"/>
  </si>
  <si>
    <t>６－１　総合振興局・振興局・市区別事業所数等</t>
    <rPh sb="4" eb="6">
      <t>ソウゴウ</t>
    </rPh>
    <rPh sb="6" eb="9">
      <t>シンコウキョク</t>
    </rPh>
    <rPh sb="10" eb="13">
      <t>シンコウキョク</t>
    </rPh>
    <phoneticPr fontId="2"/>
  </si>
  <si>
    <t>従業者４～２９人の事業所</t>
    <phoneticPr fontId="2"/>
  </si>
  <si>
    <t>う ち 常 用
労 働 者 数　</t>
    <rPh sb="8" eb="9">
      <t>ロウ</t>
    </rPh>
    <rPh sb="10" eb="11">
      <t>ハタラ</t>
    </rPh>
    <rPh sb="12" eb="13">
      <t>シャ</t>
    </rPh>
    <rPh sb="14" eb="15">
      <t>スウ</t>
    </rPh>
    <phoneticPr fontId="2"/>
  </si>
  <si>
    <t>事 業 所 数</t>
    <phoneticPr fontId="1"/>
  </si>
  <si>
    <t>現 金 給 与 総 額
　　     （万円）</t>
    <phoneticPr fontId="2"/>
  </si>
  <si>
    <t>原 材 料 使 用 額 等
    　　　 （万円）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2"/>
  </si>
  <si>
    <t>従 業 者 数（人）</t>
    <phoneticPr fontId="2"/>
  </si>
  <si>
    <t>全道計</t>
    <rPh sb="2" eb="3">
      <t>ケイ</t>
    </rPh>
    <phoneticPr fontId="1"/>
  </si>
  <si>
    <t>市部計</t>
  </si>
  <si>
    <t>市部計</t>
    <rPh sb="2" eb="3">
      <t>ケイ</t>
    </rPh>
    <phoneticPr fontId="1"/>
  </si>
  <si>
    <t>市部計</t>
    <phoneticPr fontId="2"/>
  </si>
  <si>
    <t>町村部計</t>
  </si>
  <si>
    <t>町村部計</t>
    <phoneticPr fontId="1"/>
  </si>
  <si>
    <t>χ</t>
  </si>
  <si>
    <t>従業者数</t>
    <phoneticPr fontId="2"/>
  </si>
  <si>
    <t>事業所数</t>
    <phoneticPr fontId="1"/>
  </si>
  <si>
    <t>製造品出荷額等</t>
    <rPh sb="2" eb="3">
      <t>ヒン</t>
    </rPh>
    <rPh sb="3" eb="5">
      <t>シュッカ</t>
    </rPh>
    <rPh sb="5" eb="6">
      <t>ガク</t>
    </rPh>
    <rPh sb="6" eb="7">
      <t>トウ</t>
    </rPh>
    <phoneticPr fontId="2"/>
  </si>
  <si>
    <t>（人）</t>
    <rPh sb="1" eb="2">
      <t>ニン</t>
    </rPh>
    <phoneticPr fontId="1"/>
  </si>
  <si>
    <t>（万円）</t>
    <rPh sb="1" eb="3">
      <t>マンエン</t>
    </rPh>
    <phoneticPr fontId="1"/>
  </si>
  <si>
    <t>地　　域</t>
    <rPh sb="0" eb="1">
      <t>チ</t>
    </rPh>
    <rPh sb="3" eb="4">
      <t>イキ</t>
    </rPh>
    <phoneticPr fontId="1"/>
  </si>
  <si>
    <t>第11表　(総合)振興局・市区別事業所数、従業者数、現金給与総額、原材料使用額等、製造品出荷額等</t>
    <rPh sb="0" eb="1">
      <t>ダイ</t>
    </rPh>
    <rPh sb="3" eb="4">
      <t>ヒョウ</t>
    </rPh>
    <rPh sb="6" eb="8">
      <t>ソウゴウ</t>
    </rPh>
    <rPh sb="9" eb="12">
      <t>シンコウキョク</t>
    </rPh>
    <rPh sb="21" eb="24">
      <t>ジュウギョウシャ</t>
    </rPh>
    <rPh sb="24" eb="25">
      <t>スウ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9">
      <t>シヨウガク</t>
    </rPh>
    <rPh sb="41" eb="43">
      <t>セイゾウ</t>
    </rPh>
    <rPh sb="43" eb="44">
      <t>ヒン</t>
    </rPh>
    <rPh sb="44" eb="47">
      <t>シュッカガク</t>
    </rPh>
    <rPh sb="47" eb="48">
      <t>トウ</t>
    </rPh>
    <phoneticPr fontId="2"/>
  </si>
  <si>
    <t>現金給与総額</t>
    <rPh sb="0" eb="6">
      <t>ゲンキンキュウヨソウガク</t>
    </rPh>
    <phoneticPr fontId="2"/>
  </si>
  <si>
    <t>原材料使用額等</t>
    <rPh sb="0" eb="7">
      <t>ゲンザイリョウシヨウガクトウ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</si>
</sst>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　　△&quot;* #\ ###\ ##0;\-"/>
    <numFmt numFmtId="177" formatCode="#,###,##0;&quot;▲&quot;#,###,##0;\-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21"/>
      <color indexed="8"/>
      <name val="ＭＳ ゴシック"/>
      <family val="3"/>
      <charset val="128"/>
    </font>
    <font>
      <sz val="2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Continuous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/>
    <xf numFmtId="0" fontId="6" fillId="0" borderId="3" xfId="0" applyNumberFormat="1" applyFont="1" applyFill="1" applyBorder="1" applyAlignment="1" applyProtection="1"/>
    <xf numFmtId="176" fontId="7" fillId="0" borderId="4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76" fontId="7" fillId="0" borderId="6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9" fillId="0" borderId="0" xfId="0" applyFont="1">
      <alignment vertical="center"/>
    </xf>
    <xf numFmtId="3" fontId="6" fillId="0" borderId="0" xfId="0" applyNumberFormat="1" applyFont="1" applyFill="1" applyAlignment="1" applyProtection="1">
      <alignment horizontal="distributed" vertical="center" shrinkToFit="1"/>
    </xf>
    <xf numFmtId="3" fontId="6" fillId="0" borderId="0" xfId="0" applyNumberFormat="1" applyFont="1" applyFill="1" applyAlignment="1" applyProtection="1">
      <alignment horizontal="centerContinuous" vertical="center" shrinkToFit="1"/>
    </xf>
    <xf numFmtId="3" fontId="6" fillId="0" borderId="7" xfId="0" applyNumberFormat="1" applyFont="1" applyFill="1" applyBorder="1" applyAlignment="1" applyProtection="1">
      <alignment horizontal="centerContinuous" vertical="center" shrinkToFit="1"/>
    </xf>
    <xf numFmtId="0" fontId="11" fillId="0" borderId="0" xfId="0" applyNumberFormat="1" applyFont="1" applyFill="1" applyAlignment="1" applyProtection="1">
      <alignment horizontal="left" vertical="center"/>
    </xf>
    <xf numFmtId="176" fontId="7" fillId="4" borderId="0" xfId="0" applyNumberFormat="1" applyFont="1" applyFill="1" applyBorder="1" applyAlignment="1" applyProtection="1">
      <alignment horizontal="right" vertical="center"/>
      <protection locked="0"/>
    </xf>
    <xf numFmtId="176" fontId="7" fillId="5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177" fontId="15" fillId="0" borderId="0" xfId="0" applyNumberFormat="1" applyFont="1" applyFill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>
      <alignment horizontal="distributed" vertical="center" shrinkToFit="1"/>
    </xf>
    <xf numFmtId="3" fontId="12" fillId="0" borderId="19" xfId="0" applyNumberFormat="1" applyFont="1" applyFill="1" applyBorder="1" applyAlignment="1" applyProtection="1">
      <alignment horizontal="distributed" vertical="center" shrinkToFit="1"/>
    </xf>
    <xf numFmtId="0" fontId="15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centerContinuous" vertical="center" shrinkToFit="1"/>
    </xf>
    <xf numFmtId="3" fontId="12" fillId="0" borderId="9" xfId="0" applyNumberFormat="1" applyFont="1" applyFill="1" applyBorder="1" applyAlignment="1" applyProtection="1">
      <alignment horizontal="centerContinuous" vertical="center" shrinkToFit="1"/>
    </xf>
    <xf numFmtId="177" fontId="15" fillId="0" borderId="25" xfId="0" applyNumberFormat="1" applyFont="1" applyFill="1" applyBorder="1" applyAlignment="1" applyProtection="1">
      <alignment horizontal="right" vertical="center"/>
    </xf>
    <xf numFmtId="177" fontId="15" fillId="0" borderId="7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NumberFormat="1" applyFont="1" applyFill="1" applyAlignment="1" applyProtection="1">
      <alignment horizontal="distributed" vertical="center" shrinkToFit="1"/>
    </xf>
    <xf numFmtId="0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0" xfId="0" applyNumberFormat="1" applyFont="1" applyFill="1" applyAlignment="1" applyProtection="1">
      <alignment horizontal="distributed" vertical="center" shrinkToFit="1"/>
    </xf>
    <xf numFmtId="3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7" xfId="0" applyNumberFormat="1" applyFont="1" applyFill="1" applyBorder="1" applyAlignment="1" applyProtection="1">
      <alignment horizontal="distributed" vertical="center" shrinkToFit="1"/>
    </xf>
    <xf numFmtId="3" fontId="6" fillId="0" borderId="10" xfId="0" applyNumberFormat="1" applyFont="1" applyFill="1" applyBorder="1" applyAlignment="1" applyProtection="1">
      <alignment horizontal="distributed" vertical="center" shrinkToFit="1"/>
    </xf>
    <xf numFmtId="0" fontId="10" fillId="0" borderId="0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0" xfId="0" applyNumberFormat="1" applyFont="1" applyFill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distributed" vertical="center" shrinkToFit="1"/>
    </xf>
    <xf numFmtId="0" fontId="15" fillId="0" borderId="19" xfId="0" applyNumberFormat="1" applyFont="1" applyFill="1" applyBorder="1" applyAlignment="1" applyProtection="1">
      <alignment horizontal="distributed" vertical="center" shrinkToFit="1"/>
      <protection locked="0"/>
    </xf>
    <xf numFmtId="3" fontId="12" fillId="0" borderId="19" xfId="0" applyNumberFormat="1" applyFont="1" applyFill="1" applyBorder="1" applyAlignment="1" applyProtection="1">
      <alignment horizontal="distributed" vertical="center" shrinkToFit="1"/>
    </xf>
    <xf numFmtId="0" fontId="12" fillId="0" borderId="0" xfId="0" applyNumberFormat="1" applyFont="1" applyFill="1" applyBorder="1" applyAlignment="1" applyProtection="1">
      <alignment horizontal="distributed" vertical="center" shrinkToFit="1"/>
    </xf>
    <xf numFmtId="0" fontId="12" fillId="0" borderId="19" xfId="0" applyNumberFormat="1" applyFont="1" applyFill="1" applyBorder="1" applyAlignment="1" applyProtection="1">
      <alignment horizontal="distributed" vertical="center" shrinkToFit="1"/>
    </xf>
    <xf numFmtId="3" fontId="12" fillId="0" borderId="9" xfId="0" applyNumberFormat="1" applyFont="1" applyFill="1" applyBorder="1" applyAlignment="1" applyProtection="1">
      <alignment horizontal="distributed" vertical="center" shrinkToFit="1"/>
    </xf>
    <xf numFmtId="3" fontId="12" fillId="0" borderId="24" xfId="0" applyNumberFormat="1" applyFont="1" applyFill="1" applyBorder="1" applyAlignment="1" applyProtection="1">
      <alignment horizontal="distributed" vertical="center" shrinkToFi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2" fillId="0" borderId="22" xfId="0" applyNumberFormat="1" applyFont="1" applyFill="1" applyBorder="1" applyAlignment="1" applyProtection="1">
      <alignment horizontal="distributed" vertical="center" shrinkToFit="1"/>
    </xf>
    <xf numFmtId="3" fontId="12" fillId="0" borderId="23" xfId="0" applyNumberFormat="1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2">
    <dxf>
      <fill>
        <patternFill>
          <bgColor rgb="FF99FF33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2"/>
  <sheetViews>
    <sheetView view="pageBreakPreview" zoomScale="60" zoomScaleNormal="75" workbookViewId="0">
      <selection sqref="A1:I1"/>
    </sheetView>
  </sheetViews>
  <sheetFormatPr defaultColWidth="10.875" defaultRowHeight="14.25" x14ac:dyDescent="0.15"/>
  <cols>
    <col min="1" max="2" width="2.125" style="4" customWidth="1"/>
    <col min="3" max="3" width="10.625" style="4" customWidth="1"/>
    <col min="4" max="6" width="18.625" style="4" customWidth="1"/>
    <col min="7" max="9" width="25.625" style="4" customWidth="1"/>
    <col min="10" max="253" width="34.625" customWidth="1"/>
  </cols>
  <sheetData>
    <row r="1" spans="1:9" s="15" customFormat="1" ht="24.95" customHeight="1" x14ac:dyDescent="0.25">
      <c r="A1" s="55" t="s">
        <v>70</v>
      </c>
      <c r="B1" s="55"/>
      <c r="C1" s="55"/>
      <c r="D1" s="55"/>
      <c r="E1" s="55"/>
      <c r="F1" s="55"/>
      <c r="G1" s="55"/>
      <c r="H1" s="55"/>
      <c r="I1" s="55"/>
    </row>
    <row r="2" spans="1:9" ht="21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1" customHeight="1" thickBot="1" x14ac:dyDescent="0.2">
      <c r="A3" s="19" t="s">
        <v>71</v>
      </c>
      <c r="B3" s="2"/>
      <c r="C3" s="2"/>
      <c r="D3" s="2"/>
      <c r="E3" s="2"/>
      <c r="F3" s="2"/>
      <c r="G3" s="2"/>
      <c r="H3" s="2"/>
      <c r="I3" s="2"/>
    </row>
    <row r="4" spans="1:9" ht="30" customHeight="1" thickTop="1" x14ac:dyDescent="0.15">
      <c r="A4" s="68" t="s">
        <v>47</v>
      </c>
      <c r="B4" s="68"/>
      <c r="C4" s="69"/>
      <c r="D4" s="56" t="s">
        <v>73</v>
      </c>
      <c r="E4" s="59" t="s">
        <v>76</v>
      </c>
      <c r="F4" s="60"/>
      <c r="G4" s="61" t="s">
        <v>74</v>
      </c>
      <c r="H4" s="61" t="s">
        <v>75</v>
      </c>
      <c r="I4" s="64" t="s">
        <v>46</v>
      </c>
    </row>
    <row r="5" spans="1:9" ht="21.95" customHeight="1" x14ac:dyDescent="0.15">
      <c r="A5" s="70"/>
      <c r="B5" s="70"/>
      <c r="C5" s="71"/>
      <c r="D5" s="57"/>
      <c r="E5" s="3"/>
      <c r="F5" s="67" t="s">
        <v>72</v>
      </c>
      <c r="G5" s="62"/>
      <c r="H5" s="62"/>
      <c r="I5" s="65"/>
    </row>
    <row r="6" spans="1:9" ht="21.95" customHeight="1" x14ac:dyDescent="0.15">
      <c r="A6" s="72"/>
      <c r="B6" s="72"/>
      <c r="C6" s="73"/>
      <c r="D6" s="58"/>
      <c r="E6" s="5"/>
      <c r="F6" s="58"/>
      <c r="G6" s="63"/>
      <c r="H6" s="63"/>
      <c r="I6" s="66"/>
    </row>
    <row r="7" spans="1:9" s="9" customFormat="1" ht="21.95" customHeight="1" x14ac:dyDescent="0.15">
      <c r="A7" s="51" t="s">
        <v>48</v>
      </c>
      <c r="B7" s="51"/>
      <c r="C7" s="51"/>
      <c r="D7" s="6" t="e">
        <f>#REF!</f>
        <v>#REF!</v>
      </c>
      <c r="E7" s="7" t="e">
        <f>#REF!</f>
        <v>#REF!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8" t="e">
        <f>#REF!</f>
        <v>#REF!</v>
      </c>
    </row>
    <row r="8" spans="1:9" s="9" customFormat="1" ht="21.95" customHeight="1" x14ac:dyDescent="0.15">
      <c r="A8" s="50"/>
      <c r="B8" s="50"/>
      <c r="C8" s="51"/>
      <c r="D8" s="10"/>
      <c r="E8" s="11"/>
      <c r="F8" s="11"/>
      <c r="G8" s="11"/>
      <c r="H8" s="11"/>
      <c r="I8" s="12"/>
    </row>
    <row r="9" spans="1:9" s="9" customFormat="1" ht="21.95" customHeight="1" x14ac:dyDescent="0.15">
      <c r="A9" s="50" t="s">
        <v>49</v>
      </c>
      <c r="B9" s="50"/>
      <c r="C9" s="51"/>
      <c r="D9" s="10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1" t="e">
        <f>#REF!</f>
        <v>#REF!</v>
      </c>
      <c r="I9" s="12" t="e">
        <f>#REF!</f>
        <v>#REF!</v>
      </c>
    </row>
    <row r="10" spans="1:9" s="9" customFormat="1" ht="21.95" customHeight="1" x14ac:dyDescent="0.15">
      <c r="A10" s="50" t="s">
        <v>50</v>
      </c>
      <c r="B10" s="50"/>
      <c r="C10" s="51"/>
      <c r="D10" s="10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1" t="e">
        <f>#REF!</f>
        <v>#REF!</v>
      </c>
      <c r="I10" s="12" t="e">
        <f>#REF!</f>
        <v>#REF!</v>
      </c>
    </row>
    <row r="11" spans="1:9" s="9" customFormat="1" ht="21.95" customHeight="1" x14ac:dyDescent="0.15">
      <c r="A11" s="17"/>
      <c r="B11" s="17"/>
      <c r="C11" s="17"/>
      <c r="D11" s="10"/>
      <c r="E11" s="11"/>
      <c r="F11" s="11"/>
      <c r="G11" s="11"/>
      <c r="H11" s="11"/>
      <c r="I11" s="12"/>
    </row>
    <row r="12" spans="1:9" s="9" customFormat="1" ht="21.95" customHeight="1" x14ac:dyDescent="0.15">
      <c r="A12" s="50" t="s">
        <v>51</v>
      </c>
      <c r="B12" s="50"/>
      <c r="C12" s="51"/>
      <c r="D12" s="10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1" t="e">
        <f>#REF!</f>
        <v>#REF!</v>
      </c>
      <c r="I12" s="12" t="e">
        <f>#REF!</f>
        <v>#REF!</v>
      </c>
    </row>
    <row r="13" spans="1:9" s="9" customFormat="1" ht="21.95" customHeight="1" x14ac:dyDescent="0.15">
      <c r="A13" s="17"/>
      <c r="B13" s="50" t="s">
        <v>0</v>
      </c>
      <c r="C13" s="51"/>
      <c r="D13" s="10" t="e">
        <f>#REF!</f>
        <v>#REF!</v>
      </c>
      <c r="E13" s="11" t="e">
        <f>#REF!</f>
        <v>#REF!</v>
      </c>
      <c r="F13" s="11" t="e">
        <f>#REF!</f>
        <v>#REF!</v>
      </c>
      <c r="G13" s="11" t="e">
        <f>#REF!</f>
        <v>#REF!</v>
      </c>
      <c r="H13" s="11" t="e">
        <f>#REF!</f>
        <v>#REF!</v>
      </c>
      <c r="I13" s="12" t="e">
        <f>#REF!</f>
        <v>#REF!</v>
      </c>
    </row>
    <row r="14" spans="1:9" s="9" customFormat="1" ht="21.95" customHeight="1" x14ac:dyDescent="0.15">
      <c r="A14" s="17"/>
      <c r="B14" s="50" t="s">
        <v>1</v>
      </c>
      <c r="C14" s="51"/>
      <c r="D14" s="10" t="e">
        <f>#REF!</f>
        <v>#REF!</v>
      </c>
      <c r="E14" s="11" t="e">
        <f>#REF!</f>
        <v>#REF!</v>
      </c>
      <c r="F14" s="11" t="e">
        <f>#REF!</f>
        <v>#REF!</v>
      </c>
      <c r="G14" s="22" t="s">
        <v>69</v>
      </c>
      <c r="H14" s="22" t="s">
        <v>69</v>
      </c>
      <c r="I14" s="12" t="e">
        <f>#REF!</f>
        <v>#REF!</v>
      </c>
    </row>
    <row r="15" spans="1:9" s="9" customFormat="1" ht="21.95" customHeight="1" x14ac:dyDescent="0.15">
      <c r="A15" s="17"/>
      <c r="B15" s="50" t="s">
        <v>2</v>
      </c>
      <c r="C15" s="51"/>
      <c r="D15" s="10" t="e">
        <f>#REF!</f>
        <v>#REF!</v>
      </c>
      <c r="E15" s="11" t="e">
        <f>#REF!</f>
        <v>#REF!</v>
      </c>
      <c r="F15" s="11" t="e">
        <f>#REF!</f>
        <v>#REF!</v>
      </c>
      <c r="G15" s="11" t="e">
        <f>#REF!</f>
        <v>#REF!</v>
      </c>
      <c r="H15" s="11" t="e">
        <f>#REF!</f>
        <v>#REF!</v>
      </c>
      <c r="I15" s="12" t="e">
        <f>#REF!</f>
        <v>#REF!</v>
      </c>
    </row>
    <row r="16" spans="1:9" s="9" customFormat="1" ht="21.95" customHeight="1" x14ac:dyDescent="0.15">
      <c r="A16" s="17"/>
      <c r="B16" s="50" t="s">
        <v>3</v>
      </c>
      <c r="C16" s="51"/>
      <c r="D16" s="10" t="e">
        <f>#REF!</f>
        <v>#REF!</v>
      </c>
      <c r="E16" s="11" t="e">
        <f>#REF!</f>
        <v>#REF!</v>
      </c>
      <c r="F16" s="11" t="e">
        <f>#REF!</f>
        <v>#REF!</v>
      </c>
      <c r="G16" s="11" t="e">
        <f>#REF!</f>
        <v>#REF!</v>
      </c>
      <c r="H16" s="11" t="e">
        <f>#REF!</f>
        <v>#REF!</v>
      </c>
      <c r="I16" s="12" t="e">
        <f>#REF!</f>
        <v>#REF!</v>
      </c>
    </row>
    <row r="17" spans="1:9" s="9" customFormat="1" ht="21.95" customHeight="1" x14ac:dyDescent="0.15">
      <c r="A17" s="17"/>
      <c r="B17" s="50" t="s">
        <v>4</v>
      </c>
      <c r="C17" s="51"/>
      <c r="D17" s="10" t="e">
        <f>#REF!</f>
        <v>#REF!</v>
      </c>
      <c r="E17" s="11" t="e">
        <f>#REF!</f>
        <v>#REF!</v>
      </c>
      <c r="F17" s="11" t="e">
        <f>#REF!</f>
        <v>#REF!</v>
      </c>
      <c r="G17" s="11" t="e">
        <f>#REF!</f>
        <v>#REF!</v>
      </c>
      <c r="H17" s="11" t="e">
        <f>#REF!</f>
        <v>#REF!</v>
      </c>
      <c r="I17" s="12" t="e">
        <f>#REF!</f>
        <v>#REF!</v>
      </c>
    </row>
    <row r="18" spans="1:9" s="9" customFormat="1" ht="21.95" customHeight="1" x14ac:dyDescent="0.15">
      <c r="A18" s="17"/>
      <c r="B18" s="50" t="s">
        <v>5</v>
      </c>
      <c r="C18" s="51"/>
      <c r="D18" s="10" t="e">
        <f>#REF!</f>
        <v>#REF!</v>
      </c>
      <c r="E18" s="11" t="e">
        <f>#REF!</f>
        <v>#REF!</v>
      </c>
      <c r="F18" s="11" t="e">
        <f>#REF!</f>
        <v>#REF!</v>
      </c>
      <c r="G18" s="11" t="e">
        <f>#REF!</f>
        <v>#REF!</v>
      </c>
      <c r="H18" s="11" t="e">
        <f>#REF!</f>
        <v>#REF!</v>
      </c>
      <c r="I18" s="12" t="e">
        <f>#REF!</f>
        <v>#REF!</v>
      </c>
    </row>
    <row r="19" spans="1:9" s="9" customFormat="1" ht="21.95" customHeight="1" x14ac:dyDescent="0.15">
      <c r="A19" s="17"/>
      <c r="B19" s="50" t="s">
        <v>6</v>
      </c>
      <c r="C19" s="51"/>
      <c r="D19" s="10" t="e">
        <f>#REF!</f>
        <v>#REF!</v>
      </c>
      <c r="E19" s="11" t="e">
        <f>#REF!</f>
        <v>#REF!</v>
      </c>
      <c r="F19" s="11" t="e">
        <f>#REF!</f>
        <v>#REF!</v>
      </c>
      <c r="G19" s="11" t="e">
        <f>#REF!</f>
        <v>#REF!</v>
      </c>
      <c r="H19" s="11" t="e">
        <f>#REF!</f>
        <v>#REF!</v>
      </c>
      <c r="I19" s="12" t="e">
        <f>#REF!</f>
        <v>#REF!</v>
      </c>
    </row>
    <row r="20" spans="1:9" s="9" customFormat="1" ht="21.95" customHeight="1" x14ac:dyDescent="0.15">
      <c r="A20" s="17"/>
      <c r="B20" s="50" t="s">
        <v>7</v>
      </c>
      <c r="C20" s="51"/>
      <c r="D20" s="10" t="e">
        <f>#REF!</f>
        <v>#REF!</v>
      </c>
      <c r="E20" s="11" t="e">
        <f>#REF!</f>
        <v>#REF!</v>
      </c>
      <c r="F20" s="11" t="e">
        <f>#REF!</f>
        <v>#REF!</v>
      </c>
      <c r="G20" s="11" t="e">
        <f>#REF!</f>
        <v>#REF!</v>
      </c>
      <c r="H20" s="11" t="e">
        <f>#REF!</f>
        <v>#REF!</v>
      </c>
      <c r="I20" s="12" t="e">
        <f>#REF!</f>
        <v>#REF!</v>
      </c>
    </row>
    <row r="21" spans="1:9" s="9" customFormat="1" ht="21.95" customHeight="1" x14ac:dyDescent="0.15">
      <c r="A21" s="17"/>
      <c r="B21" s="50" t="s">
        <v>8</v>
      </c>
      <c r="C21" s="51"/>
      <c r="D21" s="10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2" t="e">
        <f>#REF!</f>
        <v>#REF!</v>
      </c>
    </row>
    <row r="22" spans="1:9" s="9" customFormat="1" ht="21.95" customHeight="1" x14ac:dyDescent="0.15">
      <c r="A22" s="17"/>
      <c r="B22" s="50" t="s">
        <v>9</v>
      </c>
      <c r="C22" s="51"/>
      <c r="D22" s="10" t="e">
        <f>#REF!</f>
        <v>#REF!</v>
      </c>
      <c r="E22" s="11" t="e">
        <f>#REF!</f>
        <v>#REF!</v>
      </c>
      <c r="F22" s="11" t="e">
        <f>#REF!</f>
        <v>#REF!</v>
      </c>
      <c r="G22" s="21" t="s">
        <v>69</v>
      </c>
      <c r="H22" s="21" t="s">
        <v>69</v>
      </c>
      <c r="I22" s="13" t="s">
        <v>69</v>
      </c>
    </row>
    <row r="23" spans="1:9" s="9" customFormat="1" ht="21.95" customHeight="1" x14ac:dyDescent="0.15">
      <c r="A23" s="17"/>
      <c r="B23" s="50" t="s">
        <v>10</v>
      </c>
      <c r="C23" s="51"/>
      <c r="D23" s="10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3" t="s">
        <v>69</v>
      </c>
    </row>
    <row r="24" spans="1:9" s="9" customFormat="1" ht="21.95" customHeight="1" x14ac:dyDescent="0.15">
      <c r="A24" s="17"/>
      <c r="B24" s="50" t="s">
        <v>11</v>
      </c>
      <c r="C24" s="51"/>
      <c r="D24" s="10" t="e">
        <f>#REF!</f>
        <v>#REF!</v>
      </c>
      <c r="E24" s="11" t="e">
        <f>#REF!</f>
        <v>#REF!</v>
      </c>
      <c r="F24" s="11" t="e">
        <f>#REF!</f>
        <v>#REF!</v>
      </c>
      <c r="G24" s="11" t="e">
        <f>#REF!</f>
        <v>#REF!</v>
      </c>
      <c r="H24" s="11" t="e">
        <f>#REF!</f>
        <v>#REF!</v>
      </c>
      <c r="I24" s="12" t="e">
        <f>#REF!</f>
        <v>#REF!</v>
      </c>
    </row>
    <row r="25" spans="1:9" s="9" customFormat="1" ht="21.95" customHeight="1" x14ac:dyDescent="0.15">
      <c r="A25" s="17"/>
      <c r="B25" s="50"/>
      <c r="C25" s="51"/>
      <c r="D25" s="10"/>
      <c r="E25" s="11"/>
      <c r="F25" s="11"/>
      <c r="G25" s="11"/>
      <c r="H25" s="11"/>
      <c r="I25" s="12"/>
    </row>
    <row r="26" spans="1:9" s="9" customFormat="1" ht="21.95" customHeight="1" x14ac:dyDescent="0.15">
      <c r="A26" s="50" t="s">
        <v>52</v>
      </c>
      <c r="B26" s="50"/>
      <c r="C26" s="51"/>
      <c r="D26" s="10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2" t="e">
        <f>#REF!</f>
        <v>#REF!</v>
      </c>
    </row>
    <row r="27" spans="1:9" s="9" customFormat="1" ht="21.95" customHeight="1" x14ac:dyDescent="0.15">
      <c r="A27" s="17"/>
      <c r="B27" s="50" t="s">
        <v>0</v>
      </c>
      <c r="C27" s="51"/>
      <c r="D27" s="10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2" t="e">
        <f>#REF!</f>
        <v>#REF!</v>
      </c>
    </row>
    <row r="28" spans="1:9" s="9" customFormat="1" ht="21.95" customHeight="1" x14ac:dyDescent="0.15">
      <c r="A28" s="17"/>
      <c r="B28" s="50" t="s">
        <v>12</v>
      </c>
      <c r="C28" s="51"/>
      <c r="D28" s="10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2" t="e">
        <f>#REF!</f>
        <v>#REF!</v>
      </c>
    </row>
    <row r="29" spans="1:9" s="9" customFormat="1" ht="21.95" customHeight="1" x14ac:dyDescent="0.15">
      <c r="A29" s="17" t="s">
        <v>53</v>
      </c>
      <c r="B29" s="17"/>
      <c r="C29" s="16" t="s">
        <v>13</v>
      </c>
      <c r="D29" s="10" t="e">
        <f>#REF!</f>
        <v>#REF!</v>
      </c>
      <c r="E29" s="11" t="e">
        <f>#REF!</f>
        <v>#REF!</v>
      </c>
      <c r="F29" s="11" t="e">
        <f>#REF!</f>
        <v>#REF!</v>
      </c>
      <c r="G29" s="11" t="e">
        <f>#REF!</f>
        <v>#REF!</v>
      </c>
      <c r="H29" s="11" t="e">
        <f>#REF!</f>
        <v>#REF!</v>
      </c>
      <c r="I29" s="12" t="e">
        <f>#REF!</f>
        <v>#REF!</v>
      </c>
    </row>
    <row r="30" spans="1:9" s="9" customFormat="1" ht="21.95" customHeight="1" x14ac:dyDescent="0.15">
      <c r="A30" s="17"/>
      <c r="B30" s="17"/>
      <c r="C30" s="16" t="s">
        <v>14</v>
      </c>
      <c r="D30" s="10">
        <v>69</v>
      </c>
      <c r="E30" s="11">
        <v>828</v>
      </c>
      <c r="F30" s="11">
        <v>828</v>
      </c>
      <c r="G30" s="20">
        <v>254380</v>
      </c>
      <c r="H30" s="20">
        <v>747215</v>
      </c>
      <c r="I30" s="20">
        <v>1266427</v>
      </c>
    </row>
    <row r="31" spans="1:9" s="9" customFormat="1" ht="21.95" customHeight="1" x14ac:dyDescent="0.15">
      <c r="A31" s="17"/>
      <c r="B31" s="17"/>
      <c r="C31" s="16" t="s">
        <v>15</v>
      </c>
      <c r="D31" s="10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2" t="e">
        <f>#REF!</f>
        <v>#REF!</v>
      </c>
    </row>
    <row r="32" spans="1:9" s="9" customFormat="1" ht="21.95" customHeight="1" x14ac:dyDescent="0.15">
      <c r="A32" s="17"/>
      <c r="B32" s="17"/>
      <c r="C32" s="16" t="s">
        <v>16</v>
      </c>
      <c r="D32" s="10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2" t="e">
        <f>#REF!</f>
        <v>#REF!</v>
      </c>
    </row>
    <row r="33" spans="1:9" s="9" customFormat="1" ht="21.95" customHeight="1" x14ac:dyDescent="0.15">
      <c r="A33" s="17"/>
      <c r="B33" s="17"/>
      <c r="C33" s="16" t="s">
        <v>17</v>
      </c>
      <c r="D33" s="10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3" t="s">
        <v>69</v>
      </c>
    </row>
    <row r="34" spans="1:9" s="9" customFormat="1" ht="21.95" customHeight="1" x14ac:dyDescent="0.15">
      <c r="A34" s="17"/>
      <c r="B34" s="17"/>
      <c r="C34" s="16" t="s">
        <v>18</v>
      </c>
      <c r="D34" s="10" t="e">
        <f>#REF!</f>
        <v>#REF!</v>
      </c>
      <c r="E34" s="11" t="e">
        <f>#REF!</f>
        <v>#REF!</v>
      </c>
      <c r="F34" s="11" t="e">
        <f>#REF!</f>
        <v>#REF!</v>
      </c>
      <c r="G34" s="11" t="e">
        <f>#REF!</f>
        <v>#REF!</v>
      </c>
      <c r="H34" s="11" t="e">
        <f>#REF!</f>
        <v>#REF!</v>
      </c>
      <c r="I34" s="13" t="s">
        <v>69</v>
      </c>
    </row>
    <row r="35" spans="1:9" s="9" customFormat="1" ht="21.95" customHeight="1" x14ac:dyDescent="0.15">
      <c r="A35" s="17"/>
      <c r="B35" s="17"/>
      <c r="C35" s="16" t="s">
        <v>19</v>
      </c>
      <c r="D35" s="10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2" t="e">
        <f>#REF!</f>
        <v>#REF!</v>
      </c>
    </row>
    <row r="36" spans="1:9" s="9" customFormat="1" ht="21.95" customHeight="1" x14ac:dyDescent="0.15">
      <c r="A36" s="17"/>
      <c r="B36" s="17"/>
      <c r="C36" s="16" t="s">
        <v>20</v>
      </c>
      <c r="D36" s="10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2" t="e">
        <f>#REF!</f>
        <v>#REF!</v>
      </c>
    </row>
    <row r="37" spans="1:9" s="9" customFormat="1" ht="21.95" customHeight="1" x14ac:dyDescent="0.15">
      <c r="A37" s="17"/>
      <c r="B37" s="17"/>
      <c r="C37" s="16" t="s">
        <v>21</v>
      </c>
      <c r="D37" s="10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2" t="e">
        <f>#REF!</f>
        <v>#REF!</v>
      </c>
    </row>
    <row r="38" spans="1:9" s="9" customFormat="1" ht="21.95" customHeight="1" x14ac:dyDescent="0.15">
      <c r="A38" s="17"/>
      <c r="B38" s="17"/>
      <c r="C38" s="16" t="s">
        <v>22</v>
      </c>
      <c r="D38" s="10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2" t="e">
        <f>#REF!</f>
        <v>#REF!</v>
      </c>
    </row>
    <row r="39" spans="1:9" s="9" customFormat="1" ht="21.95" customHeight="1" x14ac:dyDescent="0.15">
      <c r="A39" s="17"/>
      <c r="B39" s="50" t="s">
        <v>23</v>
      </c>
      <c r="C39" s="51"/>
      <c r="D39" s="10" t="e">
        <f>#REF!</f>
        <v>#REF!</v>
      </c>
      <c r="E39" s="11" t="e">
        <f>#REF!</f>
        <v>#REF!</v>
      </c>
      <c r="F39" s="11" t="e">
        <f>#REF!</f>
        <v>#REF!</v>
      </c>
      <c r="G39" s="11" t="e">
        <f>#REF!</f>
        <v>#REF!</v>
      </c>
      <c r="H39" s="11" t="e">
        <f>#REF!</f>
        <v>#REF!</v>
      </c>
      <c r="I39" s="12" t="e">
        <f>#REF!</f>
        <v>#REF!</v>
      </c>
    </row>
    <row r="40" spans="1:9" s="9" customFormat="1" ht="21.95" customHeight="1" x14ac:dyDescent="0.15">
      <c r="A40" s="17"/>
      <c r="B40" s="50" t="s">
        <v>24</v>
      </c>
      <c r="C40" s="51"/>
      <c r="D40" s="10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2" t="e">
        <f>#REF!</f>
        <v>#REF!</v>
      </c>
    </row>
    <row r="41" spans="1:9" s="9" customFormat="1" ht="21.95" customHeight="1" x14ac:dyDescent="0.15">
      <c r="A41" s="17"/>
      <c r="B41" s="50" t="s">
        <v>25</v>
      </c>
      <c r="C41" s="51"/>
      <c r="D41" s="10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2" t="e">
        <f>#REF!</f>
        <v>#REF!</v>
      </c>
    </row>
    <row r="42" spans="1:9" s="9" customFormat="1" ht="21.95" customHeight="1" x14ac:dyDescent="0.15">
      <c r="A42" s="17"/>
      <c r="B42" s="50" t="s">
        <v>54</v>
      </c>
      <c r="C42" s="51"/>
      <c r="D42" s="10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2" t="e">
        <f>#REF!</f>
        <v>#REF!</v>
      </c>
    </row>
    <row r="43" spans="1:9" s="9" customFormat="1" ht="21.95" customHeight="1" x14ac:dyDescent="0.15">
      <c r="A43" s="17"/>
      <c r="B43" s="50" t="s">
        <v>26</v>
      </c>
      <c r="C43" s="51"/>
      <c r="D43" s="10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2" t="e">
        <f>#REF!</f>
        <v>#REF!</v>
      </c>
    </row>
    <row r="44" spans="1:9" s="9" customFormat="1" ht="21.95" customHeight="1" x14ac:dyDescent="0.15">
      <c r="A44" s="17"/>
      <c r="B44" s="50" t="s">
        <v>11</v>
      </c>
      <c r="C44" s="51"/>
      <c r="D44" s="10" t="e">
        <f>#REF!</f>
        <v>#REF!</v>
      </c>
      <c r="E44" s="11" t="e">
        <f>#REF!</f>
        <v>#REF!</v>
      </c>
      <c r="F44" s="11" t="e">
        <f>#REF!</f>
        <v>#REF!</v>
      </c>
      <c r="G44" s="11" t="e">
        <f>#REF!</f>
        <v>#REF!</v>
      </c>
      <c r="H44" s="11" t="e">
        <f>#REF!</f>
        <v>#REF!</v>
      </c>
      <c r="I44" s="12" t="e">
        <f>#REF!</f>
        <v>#REF!</v>
      </c>
    </row>
    <row r="45" spans="1:9" s="9" customFormat="1" ht="21.95" customHeight="1" x14ac:dyDescent="0.15">
      <c r="A45" s="17"/>
      <c r="B45" s="50"/>
      <c r="C45" s="51"/>
      <c r="D45" s="10"/>
      <c r="E45" s="11"/>
      <c r="F45" s="11"/>
      <c r="G45" s="11"/>
      <c r="H45" s="11"/>
      <c r="I45" s="12"/>
    </row>
    <row r="46" spans="1:9" s="9" customFormat="1" ht="21.95" customHeight="1" x14ac:dyDescent="0.15">
      <c r="A46" s="50" t="s">
        <v>55</v>
      </c>
      <c r="B46" s="50"/>
      <c r="C46" s="51"/>
      <c r="D46" s="10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2" t="e">
        <f>#REF!</f>
        <v>#REF!</v>
      </c>
    </row>
    <row r="47" spans="1:9" s="9" customFormat="1" ht="21.95" customHeight="1" x14ac:dyDescent="0.15">
      <c r="A47" s="17"/>
      <c r="B47" s="50" t="s">
        <v>27</v>
      </c>
      <c r="C47" s="51"/>
      <c r="D47" s="10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2" t="e">
        <f>#REF!</f>
        <v>#REF!</v>
      </c>
    </row>
    <row r="48" spans="1:9" s="9" customFormat="1" ht="21.95" customHeight="1" x14ac:dyDescent="0.15">
      <c r="A48" s="17"/>
      <c r="B48" s="50" t="s">
        <v>11</v>
      </c>
      <c r="C48" s="51"/>
      <c r="D48" s="10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2" t="e">
        <f>#REF!</f>
        <v>#REF!</v>
      </c>
    </row>
    <row r="49" spans="1:9" s="9" customFormat="1" ht="21.95" customHeight="1" x14ac:dyDescent="0.15">
      <c r="A49" s="17"/>
      <c r="B49" s="50"/>
      <c r="C49" s="51"/>
      <c r="D49" s="10"/>
      <c r="E49" s="11"/>
      <c r="F49" s="11"/>
      <c r="G49" s="11"/>
      <c r="H49" s="11"/>
      <c r="I49" s="12"/>
    </row>
    <row r="50" spans="1:9" s="9" customFormat="1" ht="21.95" customHeight="1" x14ac:dyDescent="0.15">
      <c r="A50" s="50" t="s">
        <v>56</v>
      </c>
      <c r="B50" s="50"/>
      <c r="C50" s="51"/>
      <c r="D50" s="10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2" t="e">
        <f>#REF!</f>
        <v>#REF!</v>
      </c>
    </row>
    <row r="51" spans="1:9" s="9" customFormat="1" ht="21.95" customHeight="1" x14ac:dyDescent="0.15">
      <c r="A51" s="17"/>
      <c r="B51" s="50" t="s">
        <v>0</v>
      </c>
      <c r="C51" s="51"/>
      <c r="D51" s="10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2" t="e">
        <f>#REF!</f>
        <v>#REF!</v>
      </c>
    </row>
    <row r="52" spans="1:9" s="9" customFormat="1" ht="21.95" customHeight="1" x14ac:dyDescent="0.15">
      <c r="A52" s="17"/>
      <c r="B52" s="50" t="s">
        <v>28</v>
      </c>
      <c r="C52" s="51"/>
      <c r="D52" s="10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2" t="e">
        <f>#REF!</f>
        <v>#REF!</v>
      </c>
    </row>
    <row r="53" spans="1:9" s="9" customFormat="1" ht="21.95" customHeight="1" x14ac:dyDescent="0.15">
      <c r="A53" s="17"/>
      <c r="B53" s="50" t="s">
        <v>29</v>
      </c>
      <c r="C53" s="51"/>
      <c r="D53" s="10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2" t="e">
        <f>#REF!</f>
        <v>#REF!</v>
      </c>
    </row>
    <row r="54" spans="1:9" s="9" customFormat="1" ht="21.95" customHeight="1" x14ac:dyDescent="0.15">
      <c r="A54" s="17"/>
      <c r="B54" s="50" t="s">
        <v>30</v>
      </c>
      <c r="C54" s="51"/>
      <c r="D54" s="10" t="e">
        <f>#REF!</f>
        <v>#REF!</v>
      </c>
      <c r="E54" s="11" t="e">
        <f>#REF!</f>
        <v>#REF!</v>
      </c>
      <c r="F54" s="11" t="e">
        <f>#REF!</f>
        <v>#REF!</v>
      </c>
      <c r="G54" s="11" t="e">
        <f>#REF!</f>
        <v>#REF!</v>
      </c>
      <c r="H54" s="11" t="e">
        <f>#REF!</f>
        <v>#REF!</v>
      </c>
      <c r="I54" s="12" t="e">
        <f>#REF!</f>
        <v>#REF!</v>
      </c>
    </row>
    <row r="55" spans="1:9" s="9" customFormat="1" ht="21.95" customHeight="1" x14ac:dyDescent="0.15">
      <c r="A55" s="17"/>
      <c r="B55" s="50" t="s">
        <v>31</v>
      </c>
      <c r="C55" s="51"/>
      <c r="D55" s="10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2" t="e">
        <f>#REF!</f>
        <v>#REF!</v>
      </c>
    </row>
    <row r="56" spans="1:9" s="9" customFormat="1" ht="21.95" customHeight="1" x14ac:dyDescent="0.15">
      <c r="A56" s="17"/>
      <c r="B56" s="50" t="s">
        <v>11</v>
      </c>
      <c r="C56" s="51"/>
      <c r="D56" s="10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2" t="e">
        <f>#REF!</f>
        <v>#REF!</v>
      </c>
    </row>
    <row r="57" spans="1:9" s="9" customFormat="1" ht="21.95" customHeight="1" x14ac:dyDescent="0.15">
      <c r="A57" s="17"/>
      <c r="B57" s="17"/>
      <c r="C57" s="17"/>
      <c r="D57" s="10"/>
      <c r="E57" s="11"/>
      <c r="F57" s="11"/>
      <c r="G57" s="11"/>
      <c r="H57" s="11"/>
      <c r="I57" s="12"/>
    </row>
    <row r="58" spans="1:9" s="9" customFormat="1" ht="21.95" customHeight="1" x14ac:dyDescent="0.15">
      <c r="A58" s="50" t="s">
        <v>57</v>
      </c>
      <c r="B58" s="50"/>
      <c r="C58" s="51"/>
      <c r="D58" s="10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2" t="e">
        <f>#REF!</f>
        <v>#REF!</v>
      </c>
    </row>
    <row r="59" spans="1:9" s="9" customFormat="1" ht="21.95" customHeight="1" x14ac:dyDescent="0.15">
      <c r="A59" s="17"/>
      <c r="B59" s="50"/>
      <c r="C59" s="51"/>
      <c r="D59" s="10"/>
      <c r="E59" s="11"/>
      <c r="F59" s="11"/>
      <c r="G59" s="11"/>
      <c r="H59" s="11"/>
      <c r="I59" s="12"/>
    </row>
    <row r="60" spans="1:9" s="9" customFormat="1" ht="21.95" customHeight="1" x14ac:dyDescent="0.15">
      <c r="A60" s="50" t="s">
        <v>58</v>
      </c>
      <c r="B60" s="50"/>
      <c r="C60" s="51"/>
      <c r="D60" s="10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2" t="e">
        <f>#REF!</f>
        <v>#REF!</v>
      </c>
    </row>
    <row r="61" spans="1:9" s="9" customFormat="1" ht="21.95" customHeight="1" x14ac:dyDescent="0.15">
      <c r="A61" s="16"/>
      <c r="B61" s="50" t="s">
        <v>59</v>
      </c>
      <c r="C61" s="54"/>
      <c r="D61" s="10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2" t="e">
        <f>#REF!</f>
        <v>#REF!</v>
      </c>
    </row>
    <row r="62" spans="1:9" s="9" customFormat="1" ht="21.95" customHeight="1" x14ac:dyDescent="0.15">
      <c r="A62" s="17"/>
      <c r="B62" s="50" t="s">
        <v>32</v>
      </c>
      <c r="C62" s="51"/>
      <c r="D62" s="10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2" t="e">
        <f>#REF!</f>
        <v>#REF!</v>
      </c>
    </row>
    <row r="63" spans="1:9" s="9" customFormat="1" ht="21.95" customHeight="1" x14ac:dyDescent="0.15">
      <c r="A63" s="17"/>
      <c r="B63" s="50" t="s">
        <v>60</v>
      </c>
      <c r="C63" s="51"/>
      <c r="D63" s="10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2" t="e">
        <f>#REF!</f>
        <v>#REF!</v>
      </c>
    </row>
    <row r="64" spans="1:9" s="9" customFormat="1" ht="21.95" customHeight="1" x14ac:dyDescent="0.15">
      <c r="A64" s="17"/>
      <c r="B64" s="50" t="s">
        <v>11</v>
      </c>
      <c r="C64" s="51"/>
      <c r="D64" s="10" t="e">
        <f>#REF!</f>
        <v>#REF!</v>
      </c>
      <c r="E64" s="11" t="e">
        <f>#REF!</f>
        <v>#REF!</v>
      </c>
      <c r="F64" s="11" t="e">
        <f>#REF!</f>
        <v>#REF!</v>
      </c>
      <c r="G64" s="11" t="e">
        <f>#REF!</f>
        <v>#REF!</v>
      </c>
      <c r="H64" s="11" t="e">
        <f>#REF!</f>
        <v>#REF!</v>
      </c>
      <c r="I64" s="12" t="e">
        <f>#REF!</f>
        <v>#REF!</v>
      </c>
    </row>
    <row r="65" spans="1:9" s="9" customFormat="1" ht="21.95" customHeight="1" x14ac:dyDescent="0.15">
      <c r="A65" s="17"/>
      <c r="B65" s="17"/>
      <c r="C65" s="17"/>
      <c r="D65" s="10"/>
      <c r="E65" s="11"/>
      <c r="F65" s="11"/>
      <c r="G65" s="11"/>
      <c r="H65" s="11"/>
      <c r="I65" s="12"/>
    </row>
    <row r="66" spans="1:9" s="9" customFormat="1" ht="21.95" customHeight="1" x14ac:dyDescent="0.15">
      <c r="A66" s="50" t="s">
        <v>61</v>
      </c>
      <c r="B66" s="50"/>
      <c r="C66" s="51"/>
      <c r="D66" s="10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2" t="e">
        <f>#REF!</f>
        <v>#REF!</v>
      </c>
    </row>
    <row r="67" spans="1:9" s="9" customFormat="1" ht="21.95" customHeight="1" x14ac:dyDescent="0.15">
      <c r="A67" s="17"/>
      <c r="B67" s="50"/>
      <c r="C67" s="51"/>
      <c r="D67" s="10"/>
      <c r="E67" s="11"/>
      <c r="F67" s="11"/>
      <c r="G67" s="11"/>
      <c r="H67" s="11"/>
      <c r="I67" s="12"/>
    </row>
    <row r="68" spans="1:9" s="9" customFormat="1" ht="21.95" customHeight="1" x14ac:dyDescent="0.15">
      <c r="A68" s="50" t="s">
        <v>62</v>
      </c>
      <c r="B68" s="50"/>
      <c r="C68" s="51"/>
      <c r="D68" s="10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2" t="e">
        <f>#REF!</f>
        <v>#REF!</v>
      </c>
    </row>
    <row r="69" spans="1:9" s="9" customFormat="1" ht="21.95" customHeight="1" x14ac:dyDescent="0.15">
      <c r="A69" s="17"/>
      <c r="B69" s="50" t="s">
        <v>0</v>
      </c>
      <c r="C69" s="51"/>
      <c r="D69" s="10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2" t="e">
        <f>#REF!</f>
        <v>#REF!</v>
      </c>
    </row>
    <row r="70" spans="1:9" s="9" customFormat="1" ht="21.95" customHeight="1" x14ac:dyDescent="0.15">
      <c r="A70" s="17"/>
      <c r="B70" s="50" t="s">
        <v>33</v>
      </c>
      <c r="C70" s="51"/>
      <c r="D70" s="10" t="e">
        <f>#REF!</f>
        <v>#REF!</v>
      </c>
      <c r="E70" s="11" t="e">
        <f>#REF!</f>
        <v>#REF!</v>
      </c>
      <c r="F70" s="11" t="e">
        <f>#REF!</f>
        <v>#REF!</v>
      </c>
      <c r="G70" s="11" t="e">
        <f>#REF!</f>
        <v>#REF!</v>
      </c>
      <c r="H70" s="11" t="e">
        <f>#REF!</f>
        <v>#REF!</v>
      </c>
      <c r="I70" s="12" t="e">
        <f>#REF!</f>
        <v>#REF!</v>
      </c>
    </row>
    <row r="71" spans="1:9" s="9" customFormat="1" ht="21.95" customHeight="1" x14ac:dyDescent="0.15">
      <c r="A71" s="17"/>
      <c r="B71" s="50" t="s">
        <v>34</v>
      </c>
      <c r="C71" s="51"/>
      <c r="D71" s="10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3" t="s">
        <v>69</v>
      </c>
    </row>
    <row r="72" spans="1:9" s="9" customFormat="1" ht="21.95" customHeight="1" x14ac:dyDescent="0.15">
      <c r="A72" s="17"/>
      <c r="B72" s="50" t="s">
        <v>35</v>
      </c>
      <c r="C72" s="51"/>
      <c r="D72" s="10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2" t="e">
        <f>#REF!</f>
        <v>#REF!</v>
      </c>
    </row>
    <row r="73" spans="1:9" s="9" customFormat="1" ht="21.95" customHeight="1" x14ac:dyDescent="0.15">
      <c r="A73" s="17"/>
      <c r="B73" s="50" t="s">
        <v>36</v>
      </c>
      <c r="C73" s="51"/>
      <c r="D73" s="10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3" t="s">
        <v>69</v>
      </c>
    </row>
    <row r="74" spans="1:9" s="9" customFormat="1" ht="21.95" customHeight="1" x14ac:dyDescent="0.15">
      <c r="A74" s="17"/>
      <c r="B74" s="50" t="s">
        <v>11</v>
      </c>
      <c r="C74" s="51"/>
      <c r="D74" s="10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2" t="e">
        <f>#REF!</f>
        <v>#REF!</v>
      </c>
    </row>
    <row r="75" spans="1:9" s="9" customFormat="1" ht="21.95" customHeight="1" x14ac:dyDescent="0.15">
      <c r="A75" s="17"/>
      <c r="B75" s="17"/>
      <c r="C75" s="17"/>
      <c r="D75" s="10"/>
      <c r="E75" s="11"/>
      <c r="F75" s="11"/>
      <c r="G75" s="11"/>
      <c r="H75" s="11"/>
      <c r="I75" s="12"/>
    </row>
    <row r="76" spans="1:9" s="9" customFormat="1" ht="21.95" customHeight="1" x14ac:dyDescent="0.15">
      <c r="A76" s="50" t="s">
        <v>63</v>
      </c>
      <c r="B76" s="50"/>
      <c r="C76" s="51"/>
      <c r="D76" s="10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2" t="e">
        <f>#REF!</f>
        <v>#REF!</v>
      </c>
    </row>
    <row r="77" spans="1:9" s="9" customFormat="1" ht="21.95" customHeight="1" x14ac:dyDescent="0.15">
      <c r="A77" s="17"/>
      <c r="B77" s="50" t="s">
        <v>37</v>
      </c>
      <c r="C77" s="51"/>
      <c r="D77" s="10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2" t="e">
        <f>#REF!</f>
        <v>#REF!</v>
      </c>
    </row>
    <row r="78" spans="1:9" s="9" customFormat="1" ht="21.95" customHeight="1" x14ac:dyDescent="0.15">
      <c r="A78" s="17"/>
      <c r="B78" s="50" t="s">
        <v>11</v>
      </c>
      <c r="C78" s="51"/>
      <c r="D78" s="10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2" t="e">
        <f>#REF!</f>
        <v>#REF!</v>
      </c>
    </row>
    <row r="79" spans="1:9" s="9" customFormat="1" ht="21.95" customHeight="1" x14ac:dyDescent="0.15">
      <c r="A79" s="17"/>
      <c r="B79" s="17"/>
      <c r="C79" s="17"/>
      <c r="D79" s="10"/>
      <c r="E79" s="11"/>
      <c r="F79" s="11"/>
      <c r="G79" s="11"/>
      <c r="H79" s="11"/>
      <c r="I79" s="12"/>
    </row>
    <row r="80" spans="1:9" s="9" customFormat="1" ht="21.95" customHeight="1" x14ac:dyDescent="0.15">
      <c r="A80" s="50" t="s">
        <v>64</v>
      </c>
      <c r="B80" s="50"/>
      <c r="C80" s="51"/>
      <c r="D80" s="10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2" t="e">
        <f>#REF!</f>
        <v>#REF!</v>
      </c>
    </row>
    <row r="81" spans="1:9" s="9" customFormat="1" ht="21.95" customHeight="1" x14ac:dyDescent="0.15">
      <c r="A81" s="17"/>
      <c r="B81" s="50" t="s">
        <v>38</v>
      </c>
      <c r="C81" s="51"/>
      <c r="D81" s="10" t="e">
        <f>#REF!</f>
        <v>#REF!</v>
      </c>
      <c r="E81" s="11" t="e">
        <f>#REF!</f>
        <v>#REF!</v>
      </c>
      <c r="F81" s="11" t="e">
        <f>#REF!</f>
        <v>#REF!</v>
      </c>
      <c r="G81" s="11" t="e">
        <f>#REF!</f>
        <v>#REF!</v>
      </c>
      <c r="H81" s="11" t="e">
        <f>#REF!</f>
        <v>#REF!</v>
      </c>
      <c r="I81" s="12" t="e">
        <f>#REF!</f>
        <v>#REF!</v>
      </c>
    </row>
    <row r="82" spans="1:9" s="9" customFormat="1" ht="21.95" customHeight="1" x14ac:dyDescent="0.15">
      <c r="A82" s="17"/>
      <c r="B82" s="50" t="s">
        <v>11</v>
      </c>
      <c r="C82" s="51"/>
      <c r="D82" s="10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2" t="e">
        <f>#REF!</f>
        <v>#REF!</v>
      </c>
    </row>
    <row r="83" spans="1:9" s="9" customFormat="1" ht="21.95" customHeight="1" x14ac:dyDescent="0.15">
      <c r="A83" s="17"/>
      <c r="B83" s="50"/>
      <c r="C83" s="51"/>
      <c r="D83" s="10"/>
      <c r="E83" s="11"/>
      <c r="F83" s="11"/>
      <c r="G83" s="11"/>
      <c r="H83" s="11"/>
      <c r="I83" s="12"/>
    </row>
    <row r="84" spans="1:9" s="9" customFormat="1" ht="21.95" customHeight="1" x14ac:dyDescent="0.15">
      <c r="A84" s="50" t="s">
        <v>65</v>
      </c>
      <c r="B84" s="50"/>
      <c r="C84" s="53"/>
      <c r="D84" s="10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2" t="e">
        <f>#REF!</f>
        <v>#REF!</v>
      </c>
    </row>
    <row r="85" spans="1:9" s="9" customFormat="1" ht="21.95" customHeight="1" x14ac:dyDescent="0.15">
      <c r="A85" s="17"/>
      <c r="B85" s="50" t="s">
        <v>0</v>
      </c>
      <c r="C85" s="51"/>
      <c r="D85" s="10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2" t="e">
        <f>#REF!</f>
        <v>#REF!</v>
      </c>
    </row>
    <row r="86" spans="1:9" s="9" customFormat="1" ht="21.95" customHeight="1" x14ac:dyDescent="0.15">
      <c r="A86" s="17"/>
      <c r="B86" s="50" t="s">
        <v>39</v>
      </c>
      <c r="C86" s="51"/>
      <c r="D86" s="10" t="e">
        <f>#REF!</f>
        <v>#REF!</v>
      </c>
      <c r="E86" s="11" t="e">
        <f>#REF!</f>
        <v>#REF!</v>
      </c>
      <c r="F86" s="11" t="e">
        <f>#REF!</f>
        <v>#REF!</v>
      </c>
      <c r="G86" s="11" t="e">
        <f>#REF!</f>
        <v>#REF!</v>
      </c>
      <c r="H86" s="11" t="e">
        <f>#REF!</f>
        <v>#REF!</v>
      </c>
      <c r="I86" s="12" t="e">
        <f>#REF!</f>
        <v>#REF!</v>
      </c>
    </row>
    <row r="87" spans="1:9" s="9" customFormat="1" ht="21.95" customHeight="1" x14ac:dyDescent="0.15">
      <c r="A87" s="17"/>
      <c r="B87" s="50" t="s">
        <v>40</v>
      </c>
      <c r="C87" s="51"/>
      <c r="D87" s="10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2" t="e">
        <f>#REF!</f>
        <v>#REF!</v>
      </c>
    </row>
    <row r="88" spans="1:9" s="9" customFormat="1" ht="21.95" customHeight="1" x14ac:dyDescent="0.15">
      <c r="A88" s="17"/>
      <c r="B88" s="50" t="s">
        <v>41</v>
      </c>
      <c r="C88" s="51"/>
      <c r="D88" s="10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2" t="e">
        <f>#REF!</f>
        <v>#REF!</v>
      </c>
    </row>
    <row r="89" spans="1:9" s="9" customFormat="1" ht="21.95" customHeight="1" x14ac:dyDescent="0.15">
      <c r="A89" s="17"/>
      <c r="B89" s="50" t="s">
        <v>11</v>
      </c>
      <c r="C89" s="51"/>
      <c r="D89" s="10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2" t="e">
        <f>#REF!</f>
        <v>#REF!</v>
      </c>
    </row>
    <row r="90" spans="1:9" s="9" customFormat="1" ht="21.95" customHeight="1" x14ac:dyDescent="0.15">
      <c r="A90" s="17"/>
      <c r="B90" s="17"/>
      <c r="C90" s="17"/>
      <c r="D90" s="10"/>
      <c r="E90" s="11"/>
      <c r="F90" s="11"/>
      <c r="G90" s="11"/>
      <c r="H90" s="11"/>
      <c r="I90" s="12"/>
    </row>
    <row r="91" spans="1:9" s="9" customFormat="1" ht="21.95" customHeight="1" x14ac:dyDescent="0.15">
      <c r="A91" s="50" t="s">
        <v>66</v>
      </c>
      <c r="B91" s="50"/>
      <c r="C91" s="51"/>
      <c r="D91" s="10" t="e">
        <f>#REF!</f>
        <v>#REF!</v>
      </c>
      <c r="E91" s="11" t="e">
        <f>#REF!</f>
        <v>#REF!</v>
      </c>
      <c r="F91" s="11" t="e">
        <f>#REF!</f>
        <v>#REF!</v>
      </c>
      <c r="G91" s="11" t="e">
        <f>#REF!</f>
        <v>#REF!</v>
      </c>
      <c r="H91" s="11" t="e">
        <f>#REF!</f>
        <v>#REF!</v>
      </c>
      <c r="I91" s="12" t="e">
        <f>#REF!</f>
        <v>#REF!</v>
      </c>
    </row>
    <row r="92" spans="1:9" s="9" customFormat="1" ht="21.95" customHeight="1" x14ac:dyDescent="0.15">
      <c r="A92" s="17"/>
      <c r="B92" s="48" t="s">
        <v>42</v>
      </c>
      <c r="C92" s="49"/>
      <c r="D92" s="10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2" t="e">
        <f>#REF!</f>
        <v>#REF!</v>
      </c>
    </row>
    <row r="93" spans="1:9" s="9" customFormat="1" ht="21.95" customHeight="1" x14ac:dyDescent="0.15">
      <c r="A93" s="17"/>
      <c r="B93" s="50" t="s">
        <v>11</v>
      </c>
      <c r="C93" s="51"/>
      <c r="D93" s="10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2" t="e">
        <f>#REF!</f>
        <v>#REF!</v>
      </c>
    </row>
    <row r="94" spans="1:9" s="9" customFormat="1" ht="21.95" customHeight="1" x14ac:dyDescent="0.15">
      <c r="A94" s="17"/>
      <c r="B94" s="17"/>
      <c r="C94" s="17"/>
      <c r="D94" s="10"/>
      <c r="E94" s="11"/>
      <c r="F94" s="11"/>
      <c r="G94" s="11"/>
      <c r="H94" s="11"/>
      <c r="I94" s="12"/>
    </row>
    <row r="95" spans="1:9" s="9" customFormat="1" ht="21.95" customHeight="1" x14ac:dyDescent="0.15">
      <c r="A95" s="50" t="s">
        <v>67</v>
      </c>
      <c r="B95" s="50"/>
      <c r="C95" s="51"/>
      <c r="D95" s="10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2" t="e">
        <f>#REF!</f>
        <v>#REF!</v>
      </c>
    </row>
    <row r="96" spans="1:9" s="9" customFormat="1" ht="21.95" customHeight="1" x14ac:dyDescent="0.15">
      <c r="A96" s="17"/>
      <c r="B96" s="48" t="s">
        <v>43</v>
      </c>
      <c r="C96" s="49"/>
      <c r="D96" s="10" t="e">
        <f>#REF!</f>
        <v>#REF!</v>
      </c>
      <c r="E96" s="11" t="e">
        <f>#REF!</f>
        <v>#REF!</v>
      </c>
      <c r="F96" s="11" t="e">
        <f>#REF!</f>
        <v>#REF!</v>
      </c>
      <c r="G96" s="11" t="e">
        <f>#REF!</f>
        <v>#REF!</v>
      </c>
      <c r="H96" s="11" t="e">
        <f>#REF!</f>
        <v>#REF!</v>
      </c>
      <c r="I96" s="12" t="e">
        <f>#REF!</f>
        <v>#REF!</v>
      </c>
    </row>
    <row r="97" spans="1:9" s="9" customFormat="1" ht="21.95" customHeight="1" x14ac:dyDescent="0.15">
      <c r="A97" s="17"/>
      <c r="B97" s="50" t="s">
        <v>11</v>
      </c>
      <c r="C97" s="51"/>
      <c r="D97" s="10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2" t="e">
        <f>#REF!</f>
        <v>#REF!</v>
      </c>
    </row>
    <row r="98" spans="1:9" s="9" customFormat="1" ht="21.95" customHeight="1" x14ac:dyDescent="0.15">
      <c r="A98" s="17"/>
      <c r="B98" s="17"/>
      <c r="C98" s="17"/>
      <c r="D98" s="10"/>
      <c r="E98" s="11"/>
      <c r="F98" s="11"/>
      <c r="G98" s="11"/>
      <c r="H98" s="11"/>
      <c r="I98" s="12"/>
    </row>
    <row r="99" spans="1:9" s="9" customFormat="1" ht="21.95" customHeight="1" x14ac:dyDescent="0.15">
      <c r="A99" s="50" t="s">
        <v>68</v>
      </c>
      <c r="B99" s="50"/>
      <c r="C99" s="51"/>
      <c r="D99" s="10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2" t="e">
        <f>#REF!</f>
        <v>#REF!</v>
      </c>
    </row>
    <row r="100" spans="1:9" s="9" customFormat="1" ht="21.95" customHeight="1" x14ac:dyDescent="0.15">
      <c r="A100" s="17"/>
      <c r="B100" s="50" t="s">
        <v>44</v>
      </c>
      <c r="C100" s="51"/>
      <c r="D100" s="10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2" t="e">
        <f>#REF!</f>
        <v>#REF!</v>
      </c>
    </row>
    <row r="101" spans="1:9" s="9" customFormat="1" ht="21.95" customHeight="1" thickBot="1" x14ac:dyDescent="0.2">
      <c r="A101" s="18"/>
      <c r="B101" s="52" t="s">
        <v>11</v>
      </c>
      <c r="C101" s="52"/>
      <c r="D101" s="10" t="e">
        <f>#REF!</f>
        <v>#REF!</v>
      </c>
      <c r="E101" s="11" t="e">
        <f>#REF!</f>
        <v>#REF!</v>
      </c>
      <c r="F101" s="11" t="e">
        <f>#REF!</f>
        <v>#REF!</v>
      </c>
      <c r="G101" s="11" t="e">
        <f>#REF!</f>
        <v>#REF!</v>
      </c>
      <c r="H101" s="11" t="e">
        <f>#REF!</f>
        <v>#REF!</v>
      </c>
      <c r="I101" s="12" t="e">
        <f>#REF!</f>
        <v>#REF!</v>
      </c>
    </row>
    <row r="102" spans="1:9" s="9" customFormat="1" x14ac:dyDescent="0.15">
      <c r="A102" s="14"/>
      <c r="B102" s="14"/>
      <c r="C102" s="14"/>
      <c r="D102" s="14"/>
      <c r="E102" s="14"/>
      <c r="F102" s="14"/>
      <c r="G102" s="14"/>
      <c r="H102" s="14"/>
      <c r="I102" s="14"/>
    </row>
  </sheetData>
  <mergeCells count="85">
    <mergeCell ref="A1:I1"/>
    <mergeCell ref="D4:D6"/>
    <mergeCell ref="E4:F4"/>
    <mergeCell ref="G4:G6"/>
    <mergeCell ref="H4:H6"/>
    <mergeCell ref="I4:I6"/>
    <mergeCell ref="F5:F6"/>
    <mergeCell ref="A4:C6"/>
    <mergeCell ref="B19:C19"/>
    <mergeCell ref="A7:C7"/>
    <mergeCell ref="A8:C8"/>
    <mergeCell ref="A9:C9"/>
    <mergeCell ref="A10:C10"/>
    <mergeCell ref="A12:C12"/>
    <mergeCell ref="B13:C13"/>
    <mergeCell ref="B14:C14"/>
    <mergeCell ref="B15:C15"/>
    <mergeCell ref="B16:C16"/>
    <mergeCell ref="B17:C17"/>
    <mergeCell ref="B18:C18"/>
    <mergeCell ref="B41:C41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39:C39"/>
    <mergeCell ref="B40:C40"/>
    <mergeCell ref="B53:C53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51:C51"/>
    <mergeCell ref="B52:C52"/>
    <mergeCell ref="B67:C67"/>
    <mergeCell ref="B54:C54"/>
    <mergeCell ref="B55:C55"/>
    <mergeCell ref="B56:C56"/>
    <mergeCell ref="A58:C58"/>
    <mergeCell ref="B59:C59"/>
    <mergeCell ref="A60:C60"/>
    <mergeCell ref="B61:C61"/>
    <mergeCell ref="B62:C62"/>
    <mergeCell ref="B63:C63"/>
    <mergeCell ref="B64:C64"/>
    <mergeCell ref="A66:C66"/>
    <mergeCell ref="B81:C81"/>
    <mergeCell ref="A68:C68"/>
    <mergeCell ref="B69:C69"/>
    <mergeCell ref="B70:C70"/>
    <mergeCell ref="B71:C71"/>
    <mergeCell ref="B72:C72"/>
    <mergeCell ref="B73:C73"/>
    <mergeCell ref="B74:C74"/>
    <mergeCell ref="A76:C76"/>
    <mergeCell ref="B77:C77"/>
    <mergeCell ref="B78:C78"/>
    <mergeCell ref="A80:C80"/>
    <mergeCell ref="A95:C95"/>
    <mergeCell ref="B82:C82"/>
    <mergeCell ref="B83:C83"/>
    <mergeCell ref="A84:C84"/>
    <mergeCell ref="B85:C85"/>
    <mergeCell ref="B86:C86"/>
    <mergeCell ref="B87:C87"/>
    <mergeCell ref="B88:C88"/>
    <mergeCell ref="B89:C89"/>
    <mergeCell ref="A91:C91"/>
    <mergeCell ref="B92:C92"/>
    <mergeCell ref="B93:C93"/>
    <mergeCell ref="B96:C96"/>
    <mergeCell ref="B97:C97"/>
    <mergeCell ref="A99:C99"/>
    <mergeCell ref="B100:C100"/>
    <mergeCell ref="B101:C101"/>
  </mergeCells>
  <phoneticPr fontId="1"/>
  <conditionalFormatting sqref="D1:D1048576">
    <cfRule type="cellIs" dxfId="1" priority="1" stopIfTrue="1" operator="between">
      <formula>1</formula>
      <formula>3</formula>
    </cfRule>
  </conditionalFormatting>
  <pageMargins left="0.86614173228346458" right="0" top="0.39370078740157483" bottom="0.74803149606299213" header="0.31496062992125984" footer="0.31496062992125984"/>
  <pageSetup paperSize="9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="70" zoomScaleNormal="75" zoomScaleSheetLayoutView="70" workbookViewId="0">
      <selection activeCell="A6" sqref="A6:C6"/>
    </sheetView>
  </sheetViews>
  <sheetFormatPr defaultColWidth="10.875" defaultRowHeight="17.25" x14ac:dyDescent="0.15"/>
  <cols>
    <col min="1" max="2" width="5.625" style="42" customWidth="1"/>
    <col min="3" max="3" width="20.625" style="42" customWidth="1"/>
    <col min="4" max="8" width="24.625" style="42" customWidth="1"/>
    <col min="9" max="16384" width="10.875" style="26"/>
  </cols>
  <sheetData>
    <row r="1" spans="1:8" s="24" customFormat="1" ht="39.950000000000003" customHeight="1" x14ac:dyDescent="0.15">
      <c r="A1" s="23" t="s">
        <v>90</v>
      </c>
      <c r="B1" s="47"/>
      <c r="C1" s="47"/>
      <c r="D1" s="47"/>
      <c r="E1" s="47"/>
      <c r="F1" s="47"/>
      <c r="G1" s="47"/>
      <c r="H1" s="47"/>
    </row>
    <row r="2" spans="1:8" ht="30" customHeight="1" x14ac:dyDescent="0.15">
      <c r="A2" s="25"/>
      <c r="B2" s="25"/>
      <c r="C2" s="25"/>
      <c r="D2" s="25"/>
      <c r="E2" s="25"/>
      <c r="F2" s="25"/>
      <c r="G2" s="25"/>
      <c r="H2" s="25"/>
    </row>
    <row r="3" spans="1:8" ht="30" customHeight="1" thickBot="1" x14ac:dyDescent="0.2">
      <c r="A3" s="27" t="s">
        <v>45</v>
      </c>
      <c r="B3" s="28"/>
      <c r="C3" s="28"/>
      <c r="D3" s="28"/>
      <c r="E3" s="28"/>
      <c r="F3" s="28"/>
      <c r="G3" s="28"/>
      <c r="H3" s="28"/>
    </row>
    <row r="4" spans="1:8" ht="75" customHeight="1" thickTop="1" x14ac:dyDescent="0.15">
      <c r="A4" s="81" t="s">
        <v>89</v>
      </c>
      <c r="B4" s="82"/>
      <c r="C4" s="83"/>
      <c r="D4" s="43" t="s">
        <v>85</v>
      </c>
      <c r="E4" s="44" t="s">
        <v>84</v>
      </c>
      <c r="F4" s="45" t="s">
        <v>91</v>
      </c>
      <c r="G4" s="46" t="s">
        <v>92</v>
      </c>
      <c r="H4" s="45" t="s">
        <v>86</v>
      </c>
    </row>
    <row r="5" spans="1:8" ht="20.100000000000001" customHeight="1" x14ac:dyDescent="0.15">
      <c r="A5" s="84"/>
      <c r="B5" s="84"/>
      <c r="C5" s="85"/>
      <c r="D5" s="29"/>
      <c r="E5" s="30" t="s">
        <v>87</v>
      </c>
      <c r="F5" s="32" t="s">
        <v>88</v>
      </c>
      <c r="G5" s="32" t="s">
        <v>88</v>
      </c>
      <c r="H5" s="31" t="s">
        <v>88</v>
      </c>
    </row>
    <row r="6" spans="1:8" ht="19.5" customHeight="1" x14ac:dyDescent="0.15">
      <c r="A6" s="86" t="s">
        <v>77</v>
      </c>
      <c r="B6" s="86"/>
      <c r="C6" s="87"/>
      <c r="D6" s="33">
        <v>3859</v>
      </c>
      <c r="E6" s="33">
        <v>46020</v>
      </c>
      <c r="F6" s="33">
        <v>15378114</v>
      </c>
      <c r="G6" s="33">
        <v>66844759</v>
      </c>
      <c r="H6" s="33">
        <v>114356349</v>
      </c>
    </row>
    <row r="7" spans="1:8" ht="20.100000000000001" customHeight="1" x14ac:dyDescent="0.15">
      <c r="A7" s="34"/>
      <c r="B7" s="34"/>
      <c r="C7" s="35"/>
      <c r="D7" s="33"/>
      <c r="E7" s="33"/>
      <c r="F7" s="33"/>
      <c r="G7" s="33"/>
      <c r="H7" s="33"/>
    </row>
    <row r="8" spans="1:8" s="36" customFormat="1" ht="19.5" customHeight="1" x14ac:dyDescent="0.15">
      <c r="A8" s="74" t="s">
        <v>79</v>
      </c>
      <c r="B8" s="74"/>
      <c r="C8" s="76"/>
      <c r="D8" s="33">
        <v>2670</v>
      </c>
      <c r="E8" s="33">
        <v>32058</v>
      </c>
      <c r="F8" s="33">
        <v>11036258</v>
      </c>
      <c r="G8" s="33">
        <v>45274725</v>
      </c>
      <c r="H8" s="33">
        <v>78702648</v>
      </c>
    </row>
    <row r="9" spans="1:8" s="36" customFormat="1" ht="20.100000000000001" customHeight="1" x14ac:dyDescent="0.15">
      <c r="A9" s="74" t="s">
        <v>82</v>
      </c>
      <c r="B9" s="74"/>
      <c r="C9" s="76"/>
      <c r="D9" s="33">
        <v>1189</v>
      </c>
      <c r="E9" s="33">
        <v>13962</v>
      </c>
      <c r="F9" s="33">
        <v>4341856</v>
      </c>
      <c r="G9" s="33">
        <v>21570034</v>
      </c>
      <c r="H9" s="33">
        <v>35653701</v>
      </c>
    </row>
    <row r="10" spans="1:8" s="36" customFormat="1" ht="20.100000000000001" customHeight="1" x14ac:dyDescent="0.15">
      <c r="A10" s="34"/>
      <c r="B10" s="34"/>
      <c r="C10" s="35"/>
      <c r="D10" s="33"/>
      <c r="E10" s="33"/>
      <c r="F10" s="33"/>
      <c r="G10" s="33"/>
      <c r="H10" s="33"/>
    </row>
    <row r="11" spans="1:8" s="36" customFormat="1" ht="20.100000000000001" customHeight="1" x14ac:dyDescent="0.15">
      <c r="A11" s="74" t="s">
        <v>51</v>
      </c>
      <c r="B11" s="74"/>
      <c r="C11" s="76"/>
      <c r="D11" s="33">
        <v>245</v>
      </c>
      <c r="E11" s="33">
        <v>3008</v>
      </c>
      <c r="F11" s="33">
        <v>971278</v>
      </c>
      <c r="G11" s="33">
        <v>3419197</v>
      </c>
      <c r="H11" s="33">
        <v>6268108</v>
      </c>
    </row>
    <row r="12" spans="1:8" s="36" customFormat="1" ht="20.100000000000001" customHeight="1" x14ac:dyDescent="0.15">
      <c r="A12" s="37"/>
      <c r="B12" s="74" t="s">
        <v>78</v>
      </c>
      <c r="C12" s="76"/>
      <c r="D12" s="33">
        <v>157</v>
      </c>
      <c r="E12" s="33">
        <v>1904</v>
      </c>
      <c r="F12" s="33">
        <v>620798</v>
      </c>
      <c r="G12" s="33">
        <v>2474267</v>
      </c>
      <c r="H12" s="33">
        <v>4323770</v>
      </c>
    </row>
    <row r="13" spans="1:8" s="36" customFormat="1" ht="20.100000000000001" customHeight="1" x14ac:dyDescent="0.15">
      <c r="A13" s="37"/>
      <c r="B13" s="74" t="s">
        <v>1</v>
      </c>
      <c r="C13" s="76"/>
      <c r="D13" s="33">
        <v>7</v>
      </c>
      <c r="E13" s="33">
        <v>90</v>
      </c>
      <c r="F13" s="33" t="s">
        <v>83</v>
      </c>
      <c r="G13" s="33" t="s">
        <v>83</v>
      </c>
      <c r="H13" s="33" t="s">
        <v>83</v>
      </c>
    </row>
    <row r="14" spans="1:8" s="36" customFormat="1" ht="20.100000000000001" customHeight="1" x14ac:dyDescent="0.15">
      <c r="A14" s="37"/>
      <c r="B14" s="74" t="s">
        <v>2</v>
      </c>
      <c r="C14" s="76"/>
      <c r="D14" s="33">
        <v>35</v>
      </c>
      <c r="E14" s="33">
        <v>416</v>
      </c>
      <c r="F14" s="33">
        <v>144505</v>
      </c>
      <c r="G14" s="33">
        <v>357489</v>
      </c>
      <c r="H14" s="33">
        <v>958992</v>
      </c>
    </row>
    <row r="15" spans="1:8" s="36" customFormat="1" ht="20.100000000000001" customHeight="1" x14ac:dyDescent="0.15">
      <c r="A15" s="37"/>
      <c r="B15" s="74" t="s">
        <v>3</v>
      </c>
      <c r="C15" s="76"/>
      <c r="D15" s="33">
        <v>26</v>
      </c>
      <c r="E15" s="33">
        <v>295</v>
      </c>
      <c r="F15" s="33">
        <v>91851</v>
      </c>
      <c r="G15" s="33">
        <v>413214</v>
      </c>
      <c r="H15" s="33">
        <v>654157</v>
      </c>
    </row>
    <row r="16" spans="1:8" s="36" customFormat="1" ht="20.100000000000001" customHeight="1" x14ac:dyDescent="0.15">
      <c r="A16" s="37"/>
      <c r="B16" s="74" t="s">
        <v>4</v>
      </c>
      <c r="C16" s="76"/>
      <c r="D16" s="33">
        <v>14</v>
      </c>
      <c r="E16" s="33">
        <v>112</v>
      </c>
      <c r="F16" s="33">
        <v>26282</v>
      </c>
      <c r="G16" s="33">
        <v>47001</v>
      </c>
      <c r="H16" s="33">
        <v>98715</v>
      </c>
    </row>
    <row r="17" spans="1:8" s="36" customFormat="1" ht="20.100000000000001" customHeight="1" x14ac:dyDescent="0.15">
      <c r="A17" s="37"/>
      <c r="B17" s="74" t="s">
        <v>5</v>
      </c>
      <c r="C17" s="76"/>
      <c r="D17" s="33">
        <v>13</v>
      </c>
      <c r="E17" s="33">
        <v>170</v>
      </c>
      <c r="F17" s="33">
        <v>43304</v>
      </c>
      <c r="G17" s="33">
        <v>85170</v>
      </c>
      <c r="H17" s="33">
        <v>184895</v>
      </c>
    </row>
    <row r="18" spans="1:8" s="36" customFormat="1" ht="20.100000000000001" customHeight="1" x14ac:dyDescent="0.15">
      <c r="A18" s="37"/>
      <c r="B18" s="74" t="s">
        <v>6</v>
      </c>
      <c r="C18" s="76"/>
      <c r="D18" s="33">
        <v>15</v>
      </c>
      <c r="E18" s="33">
        <v>193</v>
      </c>
      <c r="F18" s="33">
        <v>74146</v>
      </c>
      <c r="G18" s="33">
        <v>171294</v>
      </c>
      <c r="H18" s="33">
        <v>314284</v>
      </c>
    </row>
    <row r="19" spans="1:8" s="36" customFormat="1" ht="20.100000000000001" customHeight="1" x14ac:dyDescent="0.15">
      <c r="A19" s="37"/>
      <c r="B19" s="74" t="s">
        <v>7</v>
      </c>
      <c r="C19" s="76"/>
      <c r="D19" s="33">
        <v>17</v>
      </c>
      <c r="E19" s="33">
        <v>156</v>
      </c>
      <c r="F19" s="33">
        <v>43967</v>
      </c>
      <c r="G19" s="33">
        <v>168382</v>
      </c>
      <c r="H19" s="33">
        <v>272305</v>
      </c>
    </row>
    <row r="20" spans="1:8" s="36" customFormat="1" ht="20.100000000000001" customHeight="1" x14ac:dyDescent="0.15">
      <c r="A20" s="37"/>
      <c r="B20" s="74" t="s">
        <v>8</v>
      </c>
      <c r="C20" s="76"/>
      <c r="D20" s="33">
        <v>16</v>
      </c>
      <c r="E20" s="33">
        <v>273</v>
      </c>
      <c r="F20" s="33">
        <v>102566</v>
      </c>
      <c r="G20" s="33">
        <v>985509</v>
      </c>
      <c r="H20" s="33">
        <v>1300749</v>
      </c>
    </row>
    <row r="21" spans="1:8" s="36" customFormat="1" ht="20.100000000000001" customHeight="1" x14ac:dyDescent="0.15">
      <c r="A21" s="37"/>
      <c r="B21" s="74" t="s">
        <v>9</v>
      </c>
      <c r="C21" s="76"/>
      <c r="D21" s="33">
        <v>2</v>
      </c>
      <c r="E21" s="33">
        <v>39</v>
      </c>
      <c r="F21" s="33" t="s">
        <v>83</v>
      </c>
      <c r="G21" s="33" t="s">
        <v>83</v>
      </c>
      <c r="H21" s="33" t="s">
        <v>83</v>
      </c>
    </row>
    <row r="22" spans="1:8" s="36" customFormat="1" ht="20.100000000000001" customHeight="1" x14ac:dyDescent="0.15">
      <c r="A22" s="37"/>
      <c r="B22" s="74" t="s">
        <v>10</v>
      </c>
      <c r="C22" s="76"/>
      <c r="D22" s="33">
        <v>12</v>
      </c>
      <c r="E22" s="33">
        <v>160</v>
      </c>
      <c r="F22" s="33">
        <v>52454</v>
      </c>
      <c r="G22" s="33">
        <v>140737</v>
      </c>
      <c r="H22" s="33">
        <v>357519</v>
      </c>
    </row>
    <row r="23" spans="1:8" s="36" customFormat="1" ht="20.100000000000001" customHeight="1" x14ac:dyDescent="0.15">
      <c r="A23" s="37"/>
      <c r="B23" s="74" t="s">
        <v>82</v>
      </c>
      <c r="C23" s="76"/>
      <c r="D23" s="33">
        <v>88</v>
      </c>
      <c r="E23" s="33">
        <v>1104</v>
      </c>
      <c r="F23" s="33">
        <v>350480</v>
      </c>
      <c r="G23" s="33">
        <v>944930</v>
      </c>
      <c r="H23" s="33">
        <v>1944338</v>
      </c>
    </row>
    <row r="24" spans="1:8" s="36" customFormat="1" ht="20.100000000000001" customHeight="1" x14ac:dyDescent="0.15">
      <c r="A24" s="37"/>
      <c r="B24" s="34"/>
      <c r="C24" s="35"/>
      <c r="D24" s="33"/>
      <c r="E24" s="33"/>
      <c r="F24" s="33"/>
      <c r="G24" s="33"/>
      <c r="H24" s="33"/>
    </row>
    <row r="25" spans="1:8" s="36" customFormat="1" ht="20.100000000000001" customHeight="1" x14ac:dyDescent="0.15">
      <c r="A25" s="74" t="s">
        <v>52</v>
      </c>
      <c r="B25" s="74"/>
      <c r="C25" s="76"/>
      <c r="D25" s="33">
        <v>1043</v>
      </c>
      <c r="E25" s="33">
        <v>12748</v>
      </c>
      <c r="F25" s="33">
        <v>4556473</v>
      </c>
      <c r="G25" s="33">
        <v>17305970</v>
      </c>
      <c r="H25" s="33">
        <v>30590433</v>
      </c>
    </row>
    <row r="26" spans="1:8" s="36" customFormat="1" ht="20.100000000000001" customHeight="1" x14ac:dyDescent="0.15">
      <c r="A26" s="37"/>
      <c r="B26" s="74" t="s">
        <v>78</v>
      </c>
      <c r="C26" s="76"/>
      <c r="D26" s="33">
        <v>1038</v>
      </c>
      <c r="E26" s="33">
        <v>12714</v>
      </c>
      <c r="F26" s="33">
        <v>4543589</v>
      </c>
      <c r="G26" s="33">
        <v>16910186</v>
      </c>
      <c r="H26" s="33">
        <v>30318201</v>
      </c>
    </row>
    <row r="27" spans="1:8" s="36" customFormat="1" ht="20.100000000000001" customHeight="1" x14ac:dyDescent="0.15">
      <c r="A27" s="37"/>
      <c r="B27" s="74" t="s">
        <v>12</v>
      </c>
      <c r="C27" s="76"/>
      <c r="D27" s="33">
        <v>747</v>
      </c>
      <c r="E27" s="33">
        <v>8718</v>
      </c>
      <c r="F27" s="33">
        <v>2992113</v>
      </c>
      <c r="G27" s="33">
        <v>9261286</v>
      </c>
      <c r="H27" s="33">
        <v>17283784</v>
      </c>
    </row>
    <row r="28" spans="1:8" s="36" customFormat="1" ht="20.100000000000001" customHeight="1" x14ac:dyDescent="0.15">
      <c r="A28" s="37" t="s">
        <v>53</v>
      </c>
      <c r="B28" s="37"/>
      <c r="C28" s="35" t="s">
        <v>13</v>
      </c>
      <c r="D28" s="33">
        <v>71</v>
      </c>
      <c r="E28" s="33">
        <v>793</v>
      </c>
      <c r="F28" s="33">
        <v>248395</v>
      </c>
      <c r="G28" s="33">
        <v>958990</v>
      </c>
      <c r="H28" s="33">
        <v>1667883</v>
      </c>
    </row>
    <row r="29" spans="1:8" s="36" customFormat="1" ht="20.100000000000001" customHeight="1" x14ac:dyDescent="0.15">
      <c r="A29" s="37"/>
      <c r="B29" s="37"/>
      <c r="C29" s="35" t="s">
        <v>14</v>
      </c>
      <c r="D29" s="33">
        <v>81</v>
      </c>
      <c r="E29" s="33">
        <v>885</v>
      </c>
      <c r="F29" s="33">
        <v>281117</v>
      </c>
      <c r="G29" s="33">
        <v>690336</v>
      </c>
      <c r="H29" s="33">
        <v>1434804</v>
      </c>
    </row>
    <row r="30" spans="1:8" s="36" customFormat="1" ht="20.100000000000001" customHeight="1" x14ac:dyDescent="0.15">
      <c r="A30" s="37"/>
      <c r="B30" s="37"/>
      <c r="C30" s="35" t="s">
        <v>15</v>
      </c>
      <c r="D30" s="33">
        <v>160</v>
      </c>
      <c r="E30" s="33">
        <v>1777</v>
      </c>
      <c r="F30" s="33">
        <v>668416</v>
      </c>
      <c r="G30" s="33">
        <v>2439959</v>
      </c>
      <c r="H30" s="33">
        <v>4293824</v>
      </c>
    </row>
    <row r="31" spans="1:8" s="36" customFormat="1" ht="20.100000000000001" customHeight="1" x14ac:dyDescent="0.15">
      <c r="A31" s="37"/>
      <c r="B31" s="37"/>
      <c r="C31" s="35" t="s">
        <v>16</v>
      </c>
      <c r="D31" s="33">
        <v>146</v>
      </c>
      <c r="E31" s="33">
        <v>1691</v>
      </c>
      <c r="F31" s="33">
        <v>572663</v>
      </c>
      <c r="G31" s="33">
        <v>1337762</v>
      </c>
      <c r="H31" s="33">
        <v>2711614</v>
      </c>
    </row>
    <row r="32" spans="1:8" s="36" customFormat="1" ht="20.100000000000001" customHeight="1" x14ac:dyDescent="0.15">
      <c r="A32" s="37"/>
      <c r="B32" s="37"/>
      <c r="C32" s="35" t="s">
        <v>17</v>
      </c>
      <c r="D32" s="33">
        <v>35</v>
      </c>
      <c r="E32" s="33">
        <v>435</v>
      </c>
      <c r="F32" s="33">
        <v>128565</v>
      </c>
      <c r="G32" s="33">
        <v>286181</v>
      </c>
      <c r="H32" s="33">
        <v>573773</v>
      </c>
    </row>
    <row r="33" spans="1:8" s="36" customFormat="1" ht="20.100000000000001" customHeight="1" x14ac:dyDescent="0.15">
      <c r="A33" s="37"/>
      <c r="B33" s="37"/>
      <c r="C33" s="35" t="s">
        <v>18</v>
      </c>
      <c r="D33" s="33">
        <v>19</v>
      </c>
      <c r="E33" s="33">
        <v>184</v>
      </c>
      <c r="F33" s="33">
        <v>56699</v>
      </c>
      <c r="G33" s="33">
        <v>180031</v>
      </c>
      <c r="H33" s="33">
        <v>426404</v>
      </c>
    </row>
    <row r="34" spans="1:8" s="36" customFormat="1" ht="20.100000000000001" customHeight="1" x14ac:dyDescent="0.15">
      <c r="A34" s="37"/>
      <c r="B34" s="37"/>
      <c r="C34" s="35" t="s">
        <v>19</v>
      </c>
      <c r="D34" s="33">
        <v>137</v>
      </c>
      <c r="E34" s="33">
        <v>1734</v>
      </c>
      <c r="F34" s="33">
        <v>623342</v>
      </c>
      <c r="G34" s="33">
        <v>1872218</v>
      </c>
      <c r="H34" s="33">
        <v>3735476</v>
      </c>
    </row>
    <row r="35" spans="1:8" s="36" customFormat="1" ht="20.100000000000001" customHeight="1" x14ac:dyDescent="0.15">
      <c r="A35" s="37"/>
      <c r="B35" s="37"/>
      <c r="C35" s="35" t="s">
        <v>20</v>
      </c>
      <c r="D35" s="33">
        <v>21</v>
      </c>
      <c r="E35" s="33">
        <v>280</v>
      </c>
      <c r="F35" s="33">
        <v>101779</v>
      </c>
      <c r="G35" s="33">
        <v>641793</v>
      </c>
      <c r="H35" s="33">
        <v>875112</v>
      </c>
    </row>
    <row r="36" spans="1:8" s="36" customFormat="1" ht="20.100000000000001" customHeight="1" x14ac:dyDescent="0.15">
      <c r="A36" s="37"/>
      <c r="B36" s="37"/>
      <c r="C36" s="35" t="s">
        <v>21</v>
      </c>
      <c r="D36" s="33">
        <v>65</v>
      </c>
      <c r="E36" s="33">
        <v>804</v>
      </c>
      <c r="F36" s="33">
        <v>263770</v>
      </c>
      <c r="G36" s="33">
        <v>749216</v>
      </c>
      <c r="H36" s="33">
        <v>1361523</v>
      </c>
    </row>
    <row r="37" spans="1:8" s="36" customFormat="1" ht="20.100000000000001" customHeight="1" x14ac:dyDescent="0.15">
      <c r="A37" s="37"/>
      <c r="B37" s="37"/>
      <c r="C37" s="35" t="s">
        <v>22</v>
      </c>
      <c r="D37" s="33">
        <v>12</v>
      </c>
      <c r="E37" s="33">
        <v>135</v>
      </c>
      <c r="F37" s="33">
        <v>47367</v>
      </c>
      <c r="G37" s="33">
        <v>104800</v>
      </c>
      <c r="H37" s="33">
        <v>203371</v>
      </c>
    </row>
    <row r="38" spans="1:8" s="36" customFormat="1" ht="20.100000000000001" customHeight="1" x14ac:dyDescent="0.15">
      <c r="A38" s="37"/>
      <c r="B38" s="74" t="s">
        <v>23</v>
      </c>
      <c r="C38" s="76"/>
      <c r="D38" s="33">
        <v>58</v>
      </c>
      <c r="E38" s="33">
        <v>757</v>
      </c>
      <c r="F38" s="33">
        <v>295834</v>
      </c>
      <c r="G38" s="33">
        <v>1623077</v>
      </c>
      <c r="H38" s="33">
        <v>2853706</v>
      </c>
    </row>
    <row r="39" spans="1:8" s="36" customFormat="1" ht="20.100000000000001" customHeight="1" x14ac:dyDescent="0.15">
      <c r="A39" s="37"/>
      <c r="B39" s="74" t="s">
        <v>24</v>
      </c>
      <c r="C39" s="76"/>
      <c r="D39" s="33">
        <v>54</v>
      </c>
      <c r="E39" s="33">
        <v>733</v>
      </c>
      <c r="F39" s="33">
        <v>265269</v>
      </c>
      <c r="G39" s="33">
        <v>1171654</v>
      </c>
      <c r="H39" s="33">
        <v>2255111</v>
      </c>
    </row>
    <row r="40" spans="1:8" s="36" customFormat="1" ht="20.100000000000001" customHeight="1" x14ac:dyDescent="0.15">
      <c r="A40" s="37"/>
      <c r="B40" s="74" t="s">
        <v>25</v>
      </c>
      <c r="C40" s="76"/>
      <c r="D40" s="33">
        <v>45</v>
      </c>
      <c r="E40" s="33">
        <v>648</v>
      </c>
      <c r="F40" s="33">
        <v>253974</v>
      </c>
      <c r="G40" s="33">
        <v>749455</v>
      </c>
      <c r="H40" s="33">
        <v>1573253</v>
      </c>
    </row>
    <row r="41" spans="1:8" s="36" customFormat="1" ht="20.100000000000001" customHeight="1" x14ac:dyDescent="0.15">
      <c r="A41" s="37"/>
      <c r="B41" s="74" t="s">
        <v>54</v>
      </c>
      <c r="C41" s="76"/>
      <c r="D41" s="33">
        <v>40</v>
      </c>
      <c r="E41" s="33">
        <v>615</v>
      </c>
      <c r="F41" s="33">
        <v>254108</v>
      </c>
      <c r="G41" s="33">
        <v>1239381</v>
      </c>
      <c r="H41" s="33">
        <v>1956674</v>
      </c>
    </row>
    <row r="42" spans="1:8" s="36" customFormat="1" ht="20.100000000000001" customHeight="1" x14ac:dyDescent="0.15">
      <c r="A42" s="37"/>
      <c r="B42" s="74" t="s">
        <v>26</v>
      </c>
      <c r="C42" s="76"/>
      <c r="D42" s="33">
        <v>94</v>
      </c>
      <c r="E42" s="33">
        <v>1243</v>
      </c>
      <c r="F42" s="33">
        <v>482291</v>
      </c>
      <c r="G42" s="33">
        <v>2865333</v>
      </c>
      <c r="H42" s="33">
        <v>4395673</v>
      </c>
    </row>
    <row r="43" spans="1:8" s="36" customFormat="1" ht="20.100000000000001" customHeight="1" x14ac:dyDescent="0.15">
      <c r="A43" s="37"/>
      <c r="B43" s="74" t="s">
        <v>81</v>
      </c>
      <c r="C43" s="76"/>
      <c r="D43" s="33">
        <v>5</v>
      </c>
      <c r="E43" s="33">
        <v>34</v>
      </c>
      <c r="F43" s="33">
        <v>12884</v>
      </c>
      <c r="G43" s="33">
        <v>395784</v>
      </c>
      <c r="H43" s="33">
        <v>272232</v>
      </c>
    </row>
    <row r="44" spans="1:8" s="36" customFormat="1" ht="20.100000000000001" customHeight="1" x14ac:dyDescent="0.15">
      <c r="A44" s="37"/>
      <c r="B44" s="34"/>
      <c r="C44" s="35"/>
      <c r="D44" s="33"/>
      <c r="E44" s="33"/>
      <c r="F44" s="33"/>
      <c r="G44" s="33"/>
      <c r="H44" s="33"/>
    </row>
    <row r="45" spans="1:8" s="36" customFormat="1" ht="20.100000000000001" customHeight="1" x14ac:dyDescent="0.15">
      <c r="A45" s="74" t="s">
        <v>55</v>
      </c>
      <c r="B45" s="74"/>
      <c r="C45" s="76"/>
      <c r="D45" s="33">
        <v>240</v>
      </c>
      <c r="E45" s="33">
        <v>3046</v>
      </c>
      <c r="F45" s="33">
        <v>971055</v>
      </c>
      <c r="G45" s="33">
        <v>4251895</v>
      </c>
      <c r="H45" s="33">
        <v>7264312</v>
      </c>
    </row>
    <row r="46" spans="1:8" s="36" customFormat="1" ht="20.100000000000001" customHeight="1" x14ac:dyDescent="0.15">
      <c r="A46" s="37"/>
      <c r="B46" s="74" t="s">
        <v>27</v>
      </c>
      <c r="C46" s="76"/>
      <c r="D46" s="33">
        <v>146</v>
      </c>
      <c r="E46" s="33">
        <v>1910</v>
      </c>
      <c r="F46" s="33">
        <v>652950</v>
      </c>
      <c r="G46" s="33">
        <v>2864501</v>
      </c>
      <c r="H46" s="33">
        <v>4861837</v>
      </c>
    </row>
    <row r="47" spans="1:8" s="36" customFormat="1" ht="20.100000000000001" customHeight="1" x14ac:dyDescent="0.15">
      <c r="A47" s="37"/>
      <c r="B47" s="74" t="s">
        <v>81</v>
      </c>
      <c r="C47" s="76"/>
      <c r="D47" s="33">
        <v>94</v>
      </c>
      <c r="E47" s="33">
        <v>1136</v>
      </c>
      <c r="F47" s="33">
        <v>318105</v>
      </c>
      <c r="G47" s="33">
        <v>1387394</v>
      </c>
      <c r="H47" s="33">
        <v>2402475</v>
      </c>
    </row>
    <row r="48" spans="1:8" s="36" customFormat="1" ht="20.100000000000001" customHeight="1" x14ac:dyDescent="0.15">
      <c r="A48" s="37"/>
      <c r="B48" s="34"/>
      <c r="C48" s="35"/>
      <c r="D48" s="33"/>
      <c r="E48" s="33"/>
      <c r="F48" s="33"/>
      <c r="G48" s="33"/>
      <c r="H48" s="33"/>
    </row>
    <row r="49" spans="1:8" s="36" customFormat="1" ht="20.100000000000001" customHeight="1" x14ac:dyDescent="0.15">
      <c r="A49" s="74" t="s">
        <v>56</v>
      </c>
      <c r="B49" s="74"/>
      <c r="C49" s="76"/>
      <c r="D49" s="33">
        <v>339</v>
      </c>
      <c r="E49" s="33">
        <v>3824</v>
      </c>
      <c r="F49" s="33">
        <v>1414386</v>
      </c>
      <c r="G49" s="33">
        <v>6788827</v>
      </c>
      <c r="H49" s="33">
        <v>11597837</v>
      </c>
    </row>
    <row r="50" spans="1:8" s="36" customFormat="1" ht="20.100000000000001" customHeight="1" x14ac:dyDescent="0.15">
      <c r="A50" s="37"/>
      <c r="B50" s="74" t="s">
        <v>78</v>
      </c>
      <c r="C50" s="76"/>
      <c r="D50" s="33">
        <v>266</v>
      </c>
      <c r="E50" s="33">
        <v>3047</v>
      </c>
      <c r="F50" s="33">
        <v>1156369</v>
      </c>
      <c r="G50" s="33">
        <v>5360213</v>
      </c>
      <c r="H50" s="33">
        <v>9153590</v>
      </c>
    </row>
    <row r="51" spans="1:8" s="36" customFormat="1" ht="20.100000000000001" customHeight="1" x14ac:dyDescent="0.15">
      <c r="A51" s="37"/>
      <c r="B51" s="74" t="s">
        <v>28</v>
      </c>
      <c r="C51" s="76"/>
      <c r="D51" s="33">
        <v>74</v>
      </c>
      <c r="E51" s="33">
        <v>898</v>
      </c>
      <c r="F51" s="33">
        <v>343928</v>
      </c>
      <c r="G51" s="33">
        <v>910612</v>
      </c>
      <c r="H51" s="33">
        <v>1617885</v>
      </c>
    </row>
    <row r="52" spans="1:8" s="36" customFormat="1" ht="20.100000000000001" customHeight="1" x14ac:dyDescent="0.15">
      <c r="A52" s="37"/>
      <c r="B52" s="74" t="s">
        <v>29</v>
      </c>
      <c r="C52" s="76"/>
      <c r="D52" s="33">
        <v>145</v>
      </c>
      <c r="E52" s="33">
        <v>1648</v>
      </c>
      <c r="F52" s="33">
        <v>650643</v>
      </c>
      <c r="G52" s="33">
        <v>3810075</v>
      </c>
      <c r="H52" s="33">
        <v>6451279</v>
      </c>
    </row>
    <row r="53" spans="1:8" s="36" customFormat="1" ht="20.100000000000001" customHeight="1" x14ac:dyDescent="0.15">
      <c r="A53" s="37"/>
      <c r="B53" s="74" t="s">
        <v>30</v>
      </c>
      <c r="C53" s="76"/>
      <c r="D53" s="33">
        <v>27</v>
      </c>
      <c r="E53" s="33">
        <v>279</v>
      </c>
      <c r="F53" s="33">
        <v>93906</v>
      </c>
      <c r="G53" s="33">
        <v>268486</v>
      </c>
      <c r="H53" s="33">
        <v>493770</v>
      </c>
    </row>
    <row r="54" spans="1:8" s="36" customFormat="1" ht="20.100000000000001" customHeight="1" x14ac:dyDescent="0.15">
      <c r="A54" s="37"/>
      <c r="B54" s="74" t="s">
        <v>31</v>
      </c>
      <c r="C54" s="76"/>
      <c r="D54" s="33">
        <v>20</v>
      </c>
      <c r="E54" s="33">
        <v>222</v>
      </c>
      <c r="F54" s="33">
        <v>67892</v>
      </c>
      <c r="G54" s="33">
        <v>371040</v>
      </c>
      <c r="H54" s="33">
        <v>590656</v>
      </c>
    </row>
    <row r="55" spans="1:8" s="36" customFormat="1" ht="20.100000000000001" customHeight="1" x14ac:dyDescent="0.15">
      <c r="A55" s="37"/>
      <c r="B55" s="74" t="s">
        <v>81</v>
      </c>
      <c r="C55" s="76"/>
      <c r="D55" s="33">
        <v>73</v>
      </c>
      <c r="E55" s="33">
        <v>777</v>
      </c>
      <c r="F55" s="33">
        <v>258017</v>
      </c>
      <c r="G55" s="33">
        <v>1428614</v>
      </c>
      <c r="H55" s="33">
        <v>2444247</v>
      </c>
    </row>
    <row r="56" spans="1:8" s="36" customFormat="1" ht="20.100000000000001" customHeight="1" x14ac:dyDescent="0.15">
      <c r="A56" s="37"/>
      <c r="B56" s="34"/>
      <c r="C56" s="35"/>
      <c r="D56" s="33"/>
      <c r="E56" s="33"/>
      <c r="F56" s="33"/>
      <c r="G56" s="33"/>
      <c r="H56" s="33"/>
    </row>
    <row r="57" spans="1:8" s="36" customFormat="1" ht="20.100000000000001" customHeight="1" x14ac:dyDescent="0.15">
      <c r="A57" s="74" t="s">
        <v>57</v>
      </c>
      <c r="B57" s="74"/>
      <c r="C57" s="76"/>
      <c r="D57" s="33">
        <v>58</v>
      </c>
      <c r="E57" s="33">
        <v>651</v>
      </c>
      <c r="F57" s="33">
        <v>189593</v>
      </c>
      <c r="G57" s="33">
        <v>916949</v>
      </c>
      <c r="H57" s="33">
        <v>2186141</v>
      </c>
    </row>
    <row r="58" spans="1:8" s="36" customFormat="1" ht="20.100000000000001" customHeight="1" x14ac:dyDescent="0.15">
      <c r="A58" s="34"/>
      <c r="B58" s="34"/>
      <c r="C58" s="35"/>
      <c r="D58" s="33"/>
      <c r="E58" s="33"/>
      <c r="F58" s="33"/>
      <c r="G58" s="33"/>
      <c r="H58" s="33"/>
    </row>
    <row r="59" spans="1:8" s="36" customFormat="1" ht="20.100000000000001" customHeight="1" x14ac:dyDescent="0.15">
      <c r="A59" s="74" t="s">
        <v>58</v>
      </c>
      <c r="B59" s="74"/>
      <c r="C59" s="76"/>
      <c r="D59" s="33">
        <v>346</v>
      </c>
      <c r="E59" s="33">
        <v>4499</v>
      </c>
      <c r="F59" s="33">
        <v>1397743</v>
      </c>
      <c r="G59" s="33">
        <v>5459614</v>
      </c>
      <c r="H59" s="33">
        <v>9547512</v>
      </c>
    </row>
    <row r="60" spans="1:8" s="36" customFormat="1" ht="20.100000000000001" customHeight="1" x14ac:dyDescent="0.15">
      <c r="A60" s="34"/>
      <c r="B60" s="74" t="s">
        <v>80</v>
      </c>
      <c r="C60" s="75"/>
      <c r="D60" s="33">
        <v>220</v>
      </c>
      <c r="E60" s="33">
        <v>2829</v>
      </c>
      <c r="F60" s="33">
        <v>928346</v>
      </c>
      <c r="G60" s="33">
        <v>3238091</v>
      </c>
      <c r="H60" s="33">
        <v>6107922</v>
      </c>
    </row>
    <row r="61" spans="1:8" s="36" customFormat="1" ht="20.100000000000001" customHeight="1" x14ac:dyDescent="0.15">
      <c r="A61" s="37"/>
      <c r="B61" s="74" t="s">
        <v>32</v>
      </c>
      <c r="C61" s="76"/>
      <c r="D61" s="33">
        <v>186</v>
      </c>
      <c r="E61" s="33">
        <v>2363</v>
      </c>
      <c r="F61" s="33">
        <v>740433</v>
      </c>
      <c r="G61" s="33">
        <v>2646761</v>
      </c>
      <c r="H61" s="33">
        <v>4819357</v>
      </c>
    </row>
    <row r="62" spans="1:8" s="36" customFormat="1" ht="20.100000000000001" customHeight="1" x14ac:dyDescent="0.15">
      <c r="A62" s="37"/>
      <c r="B62" s="74" t="s">
        <v>60</v>
      </c>
      <c r="C62" s="76"/>
      <c r="D62" s="33">
        <v>34</v>
      </c>
      <c r="E62" s="33">
        <v>466</v>
      </c>
      <c r="F62" s="33">
        <v>187913</v>
      </c>
      <c r="G62" s="33">
        <v>591330</v>
      </c>
      <c r="H62" s="33">
        <v>1288565</v>
      </c>
    </row>
    <row r="63" spans="1:8" s="36" customFormat="1" ht="20.100000000000001" customHeight="1" x14ac:dyDescent="0.15">
      <c r="A63" s="37"/>
      <c r="B63" s="74" t="s">
        <v>81</v>
      </c>
      <c r="C63" s="76"/>
      <c r="D63" s="33">
        <v>126</v>
      </c>
      <c r="E63" s="33">
        <v>1670</v>
      </c>
      <c r="F63" s="33">
        <v>469397</v>
      </c>
      <c r="G63" s="33">
        <v>2221523</v>
      </c>
      <c r="H63" s="33">
        <v>3439590</v>
      </c>
    </row>
    <row r="64" spans="1:8" s="36" customFormat="1" ht="20.100000000000001" customHeight="1" x14ac:dyDescent="0.15">
      <c r="A64" s="37"/>
      <c r="B64" s="34"/>
      <c r="C64" s="35"/>
      <c r="D64" s="33"/>
      <c r="E64" s="33"/>
      <c r="F64" s="33"/>
      <c r="G64" s="33"/>
      <c r="H64" s="33"/>
    </row>
    <row r="65" spans="1:8" s="36" customFormat="1" ht="20.100000000000001" customHeight="1" x14ac:dyDescent="0.15">
      <c r="A65" s="74" t="s">
        <v>61</v>
      </c>
      <c r="B65" s="74"/>
      <c r="C65" s="76"/>
      <c r="D65" s="33">
        <v>40</v>
      </c>
      <c r="E65" s="33">
        <v>424</v>
      </c>
      <c r="F65" s="33">
        <v>126617</v>
      </c>
      <c r="G65" s="33">
        <v>392306</v>
      </c>
      <c r="H65" s="33">
        <v>769597</v>
      </c>
    </row>
    <row r="66" spans="1:8" s="36" customFormat="1" ht="20.100000000000001" customHeight="1" x14ac:dyDescent="0.15">
      <c r="A66" s="34"/>
      <c r="B66" s="34"/>
      <c r="C66" s="35"/>
      <c r="D66" s="33"/>
      <c r="E66" s="33"/>
      <c r="F66" s="33"/>
      <c r="G66" s="33"/>
      <c r="H66" s="33"/>
    </row>
    <row r="67" spans="1:8" s="36" customFormat="1" ht="20.100000000000001" customHeight="1" x14ac:dyDescent="0.15">
      <c r="A67" s="74" t="s">
        <v>62</v>
      </c>
      <c r="B67" s="74"/>
      <c r="C67" s="76"/>
      <c r="D67" s="33">
        <v>443</v>
      </c>
      <c r="E67" s="33">
        <v>5031</v>
      </c>
      <c r="F67" s="33">
        <v>1543280</v>
      </c>
      <c r="G67" s="33">
        <v>5984233</v>
      </c>
      <c r="H67" s="33">
        <v>10542412</v>
      </c>
    </row>
    <row r="68" spans="1:8" s="36" customFormat="1" ht="20.100000000000001" customHeight="1" x14ac:dyDescent="0.15">
      <c r="A68" s="37"/>
      <c r="B68" s="74" t="s">
        <v>78</v>
      </c>
      <c r="C68" s="76"/>
      <c r="D68" s="33">
        <v>311</v>
      </c>
      <c r="E68" s="33">
        <v>3506</v>
      </c>
      <c r="F68" s="33">
        <v>1057399</v>
      </c>
      <c r="G68" s="33">
        <v>4018091</v>
      </c>
      <c r="H68" s="33">
        <v>7359998</v>
      </c>
    </row>
    <row r="69" spans="1:8" s="36" customFormat="1" ht="20.100000000000001" customHeight="1" x14ac:dyDescent="0.15">
      <c r="A69" s="37"/>
      <c r="B69" s="74" t="s">
        <v>33</v>
      </c>
      <c r="C69" s="76"/>
      <c r="D69" s="33">
        <v>252</v>
      </c>
      <c r="E69" s="33">
        <v>2906</v>
      </c>
      <c r="F69" s="33">
        <v>858694</v>
      </c>
      <c r="G69" s="33">
        <v>3235714</v>
      </c>
      <c r="H69" s="33">
        <v>6056542</v>
      </c>
    </row>
    <row r="70" spans="1:8" s="36" customFormat="1" ht="20.100000000000001" customHeight="1" x14ac:dyDescent="0.15">
      <c r="A70" s="37"/>
      <c r="B70" s="74" t="s">
        <v>34</v>
      </c>
      <c r="C70" s="76"/>
      <c r="D70" s="33">
        <v>22</v>
      </c>
      <c r="E70" s="33">
        <v>217</v>
      </c>
      <c r="F70" s="33">
        <v>77776</v>
      </c>
      <c r="G70" s="33">
        <v>372148</v>
      </c>
      <c r="H70" s="33">
        <v>613203</v>
      </c>
    </row>
    <row r="71" spans="1:8" s="36" customFormat="1" ht="20.100000000000001" customHeight="1" x14ac:dyDescent="0.15">
      <c r="A71" s="37"/>
      <c r="B71" s="74" t="s">
        <v>35</v>
      </c>
      <c r="C71" s="76"/>
      <c r="D71" s="33">
        <v>17</v>
      </c>
      <c r="E71" s="33">
        <v>170</v>
      </c>
      <c r="F71" s="33">
        <v>55305</v>
      </c>
      <c r="G71" s="33">
        <v>123596</v>
      </c>
      <c r="H71" s="33">
        <v>259677</v>
      </c>
    </row>
    <row r="72" spans="1:8" s="36" customFormat="1" ht="20.100000000000001" customHeight="1" x14ac:dyDescent="0.15">
      <c r="A72" s="37"/>
      <c r="B72" s="74" t="s">
        <v>36</v>
      </c>
      <c r="C72" s="76"/>
      <c r="D72" s="33">
        <v>20</v>
      </c>
      <c r="E72" s="33">
        <v>213</v>
      </c>
      <c r="F72" s="33">
        <v>65624</v>
      </c>
      <c r="G72" s="33">
        <v>286633</v>
      </c>
      <c r="H72" s="33">
        <v>430576</v>
      </c>
    </row>
    <row r="73" spans="1:8" s="36" customFormat="1" ht="20.100000000000001" customHeight="1" x14ac:dyDescent="0.15">
      <c r="A73" s="37"/>
      <c r="B73" s="74" t="s">
        <v>81</v>
      </c>
      <c r="C73" s="76"/>
      <c r="D73" s="33">
        <v>132</v>
      </c>
      <c r="E73" s="33">
        <v>1525</v>
      </c>
      <c r="F73" s="33">
        <v>485881</v>
      </c>
      <c r="G73" s="33">
        <v>1966142</v>
      </c>
      <c r="H73" s="33">
        <v>3182414</v>
      </c>
    </row>
    <row r="74" spans="1:8" s="36" customFormat="1" ht="20.100000000000001" customHeight="1" x14ac:dyDescent="0.15">
      <c r="A74" s="37"/>
      <c r="B74" s="34"/>
      <c r="C74" s="35"/>
      <c r="D74" s="33"/>
      <c r="E74" s="33"/>
      <c r="F74" s="33"/>
      <c r="G74" s="33"/>
      <c r="H74" s="33"/>
    </row>
    <row r="75" spans="1:8" s="36" customFormat="1" ht="20.100000000000001" customHeight="1" x14ac:dyDescent="0.15">
      <c r="A75" s="74" t="s">
        <v>63</v>
      </c>
      <c r="B75" s="74"/>
      <c r="C75" s="76"/>
      <c r="D75" s="33">
        <v>40</v>
      </c>
      <c r="E75" s="33">
        <v>422</v>
      </c>
      <c r="F75" s="33">
        <v>106069</v>
      </c>
      <c r="G75" s="33">
        <v>571570</v>
      </c>
      <c r="H75" s="33">
        <v>957724</v>
      </c>
    </row>
    <row r="76" spans="1:8" s="36" customFormat="1" ht="20.100000000000001" customHeight="1" x14ac:dyDescent="0.15">
      <c r="A76" s="37"/>
      <c r="B76" s="74" t="s">
        <v>37</v>
      </c>
      <c r="C76" s="76"/>
      <c r="D76" s="33">
        <v>12</v>
      </c>
      <c r="E76" s="33">
        <v>111</v>
      </c>
      <c r="F76" s="33">
        <v>24140</v>
      </c>
      <c r="G76" s="33">
        <v>59878</v>
      </c>
      <c r="H76" s="33">
        <v>125583</v>
      </c>
    </row>
    <row r="77" spans="1:8" s="36" customFormat="1" ht="20.100000000000001" customHeight="1" x14ac:dyDescent="0.15">
      <c r="A77" s="37"/>
      <c r="B77" s="74" t="s">
        <v>81</v>
      </c>
      <c r="C77" s="76"/>
      <c r="D77" s="33">
        <v>28</v>
      </c>
      <c r="E77" s="33">
        <v>311</v>
      </c>
      <c r="F77" s="33">
        <v>81929</v>
      </c>
      <c r="G77" s="33">
        <v>511692</v>
      </c>
      <c r="H77" s="33">
        <v>832141</v>
      </c>
    </row>
    <row r="78" spans="1:8" s="36" customFormat="1" ht="20.100000000000001" customHeight="1" x14ac:dyDescent="0.15">
      <c r="A78" s="74" t="s">
        <v>64</v>
      </c>
      <c r="B78" s="74"/>
      <c r="C78" s="76"/>
      <c r="D78" s="33">
        <v>102</v>
      </c>
      <c r="E78" s="33">
        <v>1337</v>
      </c>
      <c r="F78" s="33">
        <v>446582</v>
      </c>
      <c r="G78" s="33">
        <v>2054230</v>
      </c>
      <c r="H78" s="33">
        <v>3289846</v>
      </c>
    </row>
    <row r="79" spans="1:8" s="36" customFormat="1" ht="20.100000000000001" customHeight="1" x14ac:dyDescent="0.15">
      <c r="A79" s="37"/>
      <c r="B79" s="74" t="s">
        <v>38</v>
      </c>
      <c r="C79" s="76"/>
      <c r="D79" s="33">
        <v>49</v>
      </c>
      <c r="E79" s="33">
        <v>661</v>
      </c>
      <c r="F79" s="33">
        <v>233668</v>
      </c>
      <c r="G79" s="33">
        <v>959189</v>
      </c>
      <c r="H79" s="33">
        <v>1513467</v>
      </c>
    </row>
    <row r="80" spans="1:8" s="36" customFormat="1" ht="20.100000000000001" customHeight="1" x14ac:dyDescent="0.15">
      <c r="A80" s="37"/>
      <c r="B80" s="74" t="s">
        <v>81</v>
      </c>
      <c r="C80" s="76"/>
      <c r="D80" s="33">
        <v>53</v>
      </c>
      <c r="E80" s="33">
        <v>676</v>
      </c>
      <c r="F80" s="33">
        <v>212914</v>
      </c>
      <c r="G80" s="33">
        <v>1095041</v>
      </c>
      <c r="H80" s="33">
        <v>1776379</v>
      </c>
    </row>
    <row r="81" spans="1:8" s="36" customFormat="1" ht="20.100000000000001" customHeight="1" x14ac:dyDescent="0.15">
      <c r="A81" s="37"/>
      <c r="B81" s="34"/>
      <c r="C81" s="35"/>
      <c r="D81" s="33"/>
      <c r="E81" s="33"/>
      <c r="F81" s="33"/>
      <c r="G81" s="33"/>
      <c r="H81" s="33"/>
    </row>
    <row r="82" spans="1:8" s="36" customFormat="1" ht="20.100000000000001" customHeight="1" x14ac:dyDescent="0.15">
      <c r="A82" s="74" t="s">
        <v>65</v>
      </c>
      <c r="B82" s="74"/>
      <c r="C82" s="76"/>
      <c r="D82" s="33">
        <v>293</v>
      </c>
      <c r="E82" s="33">
        <v>3432</v>
      </c>
      <c r="F82" s="33">
        <v>1105804</v>
      </c>
      <c r="G82" s="33">
        <v>5532063</v>
      </c>
      <c r="H82" s="33">
        <v>9513641</v>
      </c>
    </row>
    <row r="83" spans="1:8" s="36" customFormat="1" ht="20.100000000000001" customHeight="1" x14ac:dyDescent="0.15">
      <c r="A83" s="37"/>
      <c r="B83" s="74" t="s">
        <v>78</v>
      </c>
      <c r="C83" s="76"/>
      <c r="D83" s="33">
        <v>164</v>
      </c>
      <c r="E83" s="33">
        <v>1841</v>
      </c>
      <c r="F83" s="33">
        <v>619152</v>
      </c>
      <c r="G83" s="33">
        <v>3322870</v>
      </c>
      <c r="H83" s="33">
        <v>5472220</v>
      </c>
    </row>
    <row r="84" spans="1:8" s="36" customFormat="1" ht="20.100000000000001" customHeight="1" x14ac:dyDescent="0.15">
      <c r="A84" s="37"/>
      <c r="B84" s="74" t="s">
        <v>39</v>
      </c>
      <c r="C84" s="76"/>
      <c r="D84" s="33">
        <v>85</v>
      </c>
      <c r="E84" s="33">
        <v>993</v>
      </c>
      <c r="F84" s="33">
        <v>361135</v>
      </c>
      <c r="G84" s="33">
        <v>1289787</v>
      </c>
      <c r="H84" s="33">
        <v>2660853</v>
      </c>
    </row>
    <row r="85" spans="1:8" s="36" customFormat="1" ht="20.100000000000001" customHeight="1" x14ac:dyDescent="0.15">
      <c r="A85" s="37"/>
      <c r="B85" s="74" t="s">
        <v>40</v>
      </c>
      <c r="C85" s="76"/>
      <c r="D85" s="33">
        <v>39</v>
      </c>
      <c r="E85" s="33">
        <v>388</v>
      </c>
      <c r="F85" s="33">
        <v>119117</v>
      </c>
      <c r="G85" s="33">
        <v>708440</v>
      </c>
      <c r="H85" s="33">
        <v>1067465</v>
      </c>
    </row>
    <row r="86" spans="1:8" s="36" customFormat="1" ht="20.100000000000001" customHeight="1" x14ac:dyDescent="0.15">
      <c r="A86" s="37"/>
      <c r="B86" s="74" t="s">
        <v>41</v>
      </c>
      <c r="C86" s="76"/>
      <c r="D86" s="33">
        <v>40</v>
      </c>
      <c r="E86" s="33">
        <v>460</v>
      </c>
      <c r="F86" s="33">
        <v>138900</v>
      </c>
      <c r="G86" s="33">
        <v>1324643</v>
      </c>
      <c r="H86" s="33">
        <v>1743902</v>
      </c>
    </row>
    <row r="87" spans="1:8" s="36" customFormat="1" ht="20.100000000000001" customHeight="1" x14ac:dyDescent="0.15">
      <c r="A87" s="37"/>
      <c r="B87" s="74" t="s">
        <v>81</v>
      </c>
      <c r="C87" s="76"/>
      <c r="D87" s="33">
        <v>129</v>
      </c>
      <c r="E87" s="33">
        <v>1591</v>
      </c>
      <c r="F87" s="33">
        <v>486652</v>
      </c>
      <c r="G87" s="33">
        <v>2209193</v>
      </c>
      <c r="H87" s="33">
        <v>4041421</v>
      </c>
    </row>
    <row r="88" spans="1:8" s="36" customFormat="1" ht="20.100000000000001" customHeight="1" x14ac:dyDescent="0.15">
      <c r="A88" s="37"/>
      <c r="B88" s="34"/>
      <c r="C88" s="35"/>
      <c r="D88" s="33"/>
      <c r="E88" s="33"/>
      <c r="F88" s="33"/>
      <c r="G88" s="33"/>
      <c r="H88" s="33"/>
    </row>
    <row r="89" spans="1:8" s="36" customFormat="1" ht="20.100000000000001" customHeight="1" x14ac:dyDescent="0.15">
      <c r="A89" s="74" t="s">
        <v>66</v>
      </c>
      <c r="B89" s="74"/>
      <c r="C89" s="76"/>
      <c r="D89" s="33">
        <v>309</v>
      </c>
      <c r="E89" s="33">
        <v>3366</v>
      </c>
      <c r="F89" s="33">
        <v>1164314</v>
      </c>
      <c r="G89" s="33">
        <v>6430181</v>
      </c>
      <c r="H89" s="33">
        <v>9719517</v>
      </c>
    </row>
    <row r="90" spans="1:8" s="36" customFormat="1" ht="20.100000000000001" customHeight="1" x14ac:dyDescent="0.15">
      <c r="A90" s="37"/>
      <c r="B90" s="77" t="s">
        <v>42</v>
      </c>
      <c r="C90" s="78"/>
      <c r="D90" s="33">
        <v>111</v>
      </c>
      <c r="E90" s="33">
        <v>1095</v>
      </c>
      <c r="F90" s="33">
        <v>376617</v>
      </c>
      <c r="G90" s="33">
        <v>1536927</v>
      </c>
      <c r="H90" s="33">
        <v>2462825</v>
      </c>
    </row>
    <row r="91" spans="1:8" s="36" customFormat="1" ht="20.100000000000001" customHeight="1" x14ac:dyDescent="0.15">
      <c r="A91" s="37"/>
      <c r="B91" s="74" t="s">
        <v>81</v>
      </c>
      <c r="C91" s="76"/>
      <c r="D91" s="33">
        <v>198</v>
      </c>
      <c r="E91" s="33">
        <v>2271</v>
      </c>
      <c r="F91" s="33">
        <v>787697</v>
      </c>
      <c r="G91" s="33">
        <v>4893254</v>
      </c>
      <c r="H91" s="33">
        <v>7256692</v>
      </c>
    </row>
    <row r="92" spans="1:8" s="36" customFormat="1" ht="20.100000000000001" customHeight="1" x14ac:dyDescent="0.15">
      <c r="A92" s="37"/>
      <c r="B92" s="34"/>
      <c r="C92" s="35"/>
      <c r="D92" s="33"/>
      <c r="E92" s="33"/>
      <c r="F92" s="33"/>
      <c r="G92" s="33"/>
      <c r="H92" s="33"/>
    </row>
    <row r="93" spans="1:8" s="36" customFormat="1" ht="20.100000000000001" customHeight="1" x14ac:dyDescent="0.15">
      <c r="A93" s="74" t="s">
        <v>67</v>
      </c>
      <c r="B93" s="74"/>
      <c r="C93" s="76"/>
      <c r="D93" s="33">
        <v>239</v>
      </c>
      <c r="E93" s="33">
        <v>2769</v>
      </c>
      <c r="F93" s="33">
        <v>925887</v>
      </c>
      <c r="G93" s="33">
        <v>4875028</v>
      </c>
      <c r="H93" s="33">
        <v>7773417</v>
      </c>
    </row>
    <row r="94" spans="1:8" s="36" customFormat="1" ht="20.100000000000001" customHeight="1" x14ac:dyDescent="0.15">
      <c r="A94" s="37"/>
      <c r="B94" s="77" t="s">
        <v>43</v>
      </c>
      <c r="C94" s="78"/>
      <c r="D94" s="33">
        <v>141</v>
      </c>
      <c r="E94" s="33">
        <v>1718</v>
      </c>
      <c r="F94" s="33">
        <v>591669</v>
      </c>
      <c r="G94" s="33">
        <v>3569208</v>
      </c>
      <c r="H94" s="33">
        <v>5409878</v>
      </c>
    </row>
    <row r="95" spans="1:8" s="36" customFormat="1" ht="20.100000000000001" customHeight="1" x14ac:dyDescent="0.15">
      <c r="A95" s="37"/>
      <c r="B95" s="74" t="s">
        <v>81</v>
      </c>
      <c r="C95" s="76"/>
      <c r="D95" s="33">
        <v>98</v>
      </c>
      <c r="E95" s="33">
        <v>1051</v>
      </c>
      <c r="F95" s="33">
        <v>334218</v>
      </c>
      <c r="G95" s="33">
        <v>1305820</v>
      </c>
      <c r="H95" s="33">
        <v>2363539</v>
      </c>
    </row>
    <row r="96" spans="1:8" s="36" customFormat="1" ht="20.100000000000001" customHeight="1" x14ac:dyDescent="0.15">
      <c r="A96" s="37"/>
      <c r="B96" s="34"/>
      <c r="C96" s="35"/>
      <c r="D96" s="33"/>
      <c r="E96" s="33"/>
      <c r="F96" s="33"/>
      <c r="G96" s="33"/>
      <c r="H96" s="33"/>
    </row>
    <row r="97" spans="1:8" s="36" customFormat="1" ht="20.100000000000001" customHeight="1" x14ac:dyDescent="0.15">
      <c r="A97" s="74" t="s">
        <v>68</v>
      </c>
      <c r="B97" s="74"/>
      <c r="C97" s="76"/>
      <c r="D97" s="33">
        <v>122</v>
      </c>
      <c r="E97" s="33">
        <v>1463</v>
      </c>
      <c r="F97" s="33">
        <v>459033</v>
      </c>
      <c r="G97" s="33">
        <v>2862696</v>
      </c>
      <c r="H97" s="33">
        <v>4335852</v>
      </c>
    </row>
    <row r="98" spans="1:8" s="36" customFormat="1" ht="20.100000000000001" customHeight="1" x14ac:dyDescent="0.15">
      <c r="A98" s="37"/>
      <c r="B98" s="74" t="s">
        <v>44</v>
      </c>
      <c r="C98" s="76"/>
      <c r="D98" s="33">
        <v>55</v>
      </c>
      <c r="E98" s="33">
        <v>722</v>
      </c>
      <c r="F98" s="33">
        <v>231561</v>
      </c>
      <c r="G98" s="33">
        <v>961304</v>
      </c>
      <c r="H98" s="33">
        <v>1593357</v>
      </c>
    </row>
    <row r="99" spans="1:8" ht="20.100000000000001" customHeight="1" thickBot="1" x14ac:dyDescent="0.2">
      <c r="A99" s="38"/>
      <c r="B99" s="79" t="s">
        <v>81</v>
      </c>
      <c r="C99" s="80"/>
      <c r="D99" s="39">
        <v>67</v>
      </c>
      <c r="E99" s="40">
        <v>741</v>
      </c>
      <c r="F99" s="40">
        <v>227472</v>
      </c>
      <c r="G99" s="40">
        <v>1901392</v>
      </c>
      <c r="H99" s="40">
        <v>2742495</v>
      </c>
    </row>
    <row r="100" spans="1:8" x14ac:dyDescent="0.15">
      <c r="A100" s="41"/>
      <c r="B100" s="41"/>
      <c r="C100" s="41"/>
      <c r="D100" s="41"/>
      <c r="E100" s="41"/>
      <c r="F100" s="41"/>
      <c r="G100" s="41"/>
      <c r="H100" s="41"/>
    </row>
  </sheetData>
  <mergeCells count="71">
    <mergeCell ref="A4:C5"/>
    <mergeCell ref="A93:C93"/>
    <mergeCell ref="B94:C94"/>
    <mergeCell ref="A97:C97"/>
    <mergeCell ref="B20:C20"/>
    <mergeCell ref="A6:C6"/>
    <mergeCell ref="A8:C8"/>
    <mergeCell ref="A9:C9"/>
    <mergeCell ref="A11:C11"/>
    <mergeCell ref="B14:C14"/>
    <mergeCell ref="B15:C15"/>
    <mergeCell ref="B16:C16"/>
    <mergeCell ref="B17:C17"/>
    <mergeCell ref="B18:C18"/>
    <mergeCell ref="B19:C19"/>
    <mergeCell ref="B12:C12"/>
    <mergeCell ref="B98:C98"/>
    <mergeCell ref="B99:C99"/>
    <mergeCell ref="B95:C95"/>
    <mergeCell ref="A57:C57"/>
    <mergeCell ref="A59:C59"/>
    <mergeCell ref="B63:C63"/>
    <mergeCell ref="A65:C65"/>
    <mergeCell ref="A67:C67"/>
    <mergeCell ref="B62:C62"/>
    <mergeCell ref="B73:C73"/>
    <mergeCell ref="A75:C75"/>
    <mergeCell ref="B76:C76"/>
    <mergeCell ref="B68:C68"/>
    <mergeCell ref="B69:C69"/>
    <mergeCell ref="B70:C70"/>
    <mergeCell ref="B71:C71"/>
    <mergeCell ref="B13:C13"/>
    <mergeCell ref="B43:C43"/>
    <mergeCell ref="B21:C21"/>
    <mergeCell ref="B22:C22"/>
    <mergeCell ref="B23:C23"/>
    <mergeCell ref="B26:C26"/>
    <mergeCell ref="B27:C27"/>
    <mergeCell ref="B41:C41"/>
    <mergeCell ref="B42:C42"/>
    <mergeCell ref="A25:C25"/>
    <mergeCell ref="B38:C38"/>
    <mergeCell ref="B39:C39"/>
    <mergeCell ref="B40:C40"/>
    <mergeCell ref="B55:C55"/>
    <mergeCell ref="A45:C45"/>
    <mergeCell ref="A49:C49"/>
    <mergeCell ref="B50:C50"/>
    <mergeCell ref="B54:C54"/>
    <mergeCell ref="B46:C46"/>
    <mergeCell ref="B47:C47"/>
    <mergeCell ref="B51:C51"/>
    <mergeCell ref="B52:C52"/>
    <mergeCell ref="B53:C53"/>
    <mergeCell ref="B91:C91"/>
    <mergeCell ref="A78:C78"/>
    <mergeCell ref="B80:C80"/>
    <mergeCell ref="B84:C84"/>
    <mergeCell ref="A89:C89"/>
    <mergeCell ref="B79:C79"/>
    <mergeCell ref="A82:C82"/>
    <mergeCell ref="B83:C83"/>
    <mergeCell ref="B85:C85"/>
    <mergeCell ref="B86:C86"/>
    <mergeCell ref="B60:C60"/>
    <mergeCell ref="B61:C61"/>
    <mergeCell ref="B72:C72"/>
    <mergeCell ref="B87:C87"/>
    <mergeCell ref="B90:C90"/>
    <mergeCell ref="B77:C77"/>
  </mergeCells>
  <phoneticPr fontId="1"/>
  <conditionalFormatting sqref="E6:H99">
    <cfRule type="cellIs" dxfId="0" priority="1" stopIfTrue="1" operator="between">
      <formula>1</formula>
      <formula>2</formula>
    </cfRule>
  </conditionalFormatting>
  <pageMargins left="0.78740157480314965" right="0.78740157480314965" top="0.78740157480314965" bottom="0.78740157480314965" header="0.31496062992125984" footer="0.31496062992125984"/>
  <pageSetup paperSize="9" scale="38" orientation="portrait" r:id="rId1"/>
  <headerFooter>
    <oddFooter>&amp;C&amp;"ＭＳ 明朝,標準"&amp;14&amp;P/&amp;N</oddFooter>
  </headerFooter>
  <rowBreaks count="2" manualBreakCount="2">
    <brk id="102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詳細6-1（X表示）</vt:lpstr>
      <vt:lpstr>第11表</vt:lpstr>
      <vt:lpstr>第11表!Print_Area</vt:lpstr>
      <vt:lpstr>'詳細6-1（X表示）'!Print_Titles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2023-01-20T06:49:50Z</cp:lastPrinted>
  <dcterms:created xsi:type="dcterms:W3CDTF">2002-06-19T06:43:51Z</dcterms:created>
  <dcterms:modified xsi:type="dcterms:W3CDTF">2023-01-23T01:36:34Z</dcterms:modified>
</cp:coreProperties>
</file>