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0" windowWidth="12270" windowHeight="8295" activeTab="0"/>
  </bookViews>
  <sheets>
    <sheet name="第９表" sheetId="1" r:id="rId1"/>
    <sheet name="第10表" sheetId="2" r:id="rId2"/>
  </sheets>
  <definedNames>
    <definedName name="_xlnm.Print_Area" localSheetId="1">'第10表'!$A$1:$L$18</definedName>
    <definedName name="_xlnm.Print_Area" localSheetId="0">'第９表'!$A$1:$L$24</definedName>
  </definedNames>
  <calcPr fullCalcOnLoad="1"/>
</workbook>
</file>

<file path=xl/sharedStrings.xml><?xml version="1.0" encoding="utf-8"?>
<sst xmlns="http://schemas.openxmlformats.org/spreadsheetml/2006/main" count="73" uniqueCount="39">
  <si>
    <t>就業形態、事業所
の規模</t>
  </si>
  <si>
    <t>現金給与    総額</t>
  </si>
  <si>
    <t>出勤日数</t>
  </si>
  <si>
    <t>常用労　　働者数</t>
  </si>
  <si>
    <t xml:space="preserve">所 定 内  労働時間                                                                                                                                                          </t>
  </si>
  <si>
    <t xml:space="preserve">所 定 外  労働時間                                                                                                                                                      </t>
  </si>
  <si>
    <t xml:space="preserve">  労働者総数</t>
  </si>
  <si>
    <t>円</t>
  </si>
  <si>
    <t>時間</t>
  </si>
  <si>
    <t>日</t>
  </si>
  <si>
    <t>人</t>
  </si>
  <si>
    <t xml:space="preserve">  一般労働者</t>
  </si>
  <si>
    <t xml:space="preserve">  パートタイム労働者</t>
  </si>
  <si>
    <t>性、事業所の規模</t>
  </si>
  <si>
    <t>パートタイム労働者数</t>
  </si>
  <si>
    <t>パートタイム労働者比率</t>
  </si>
  <si>
    <t>　男　</t>
  </si>
  <si>
    <t>％</t>
  </si>
  <si>
    <t>　女　</t>
  </si>
  <si>
    <t>総実労働時間</t>
  </si>
  <si>
    <t>常用労働者数</t>
  </si>
  <si>
    <t xml:space="preserve">所定外労働時間                                                                                                                                                      </t>
  </si>
  <si>
    <t xml:space="preserve">所定内労働時間                                                                                                                                                          </t>
  </si>
  <si>
    <t>きまって  支給する    給与</t>
  </si>
  <si>
    <t xml:space="preserve">特別に支    払われた    給与                                                                                                                                                     </t>
  </si>
  <si>
    <t>現金給与　　総額</t>
  </si>
  <si>
    <t>きまって　　支給する　　給与</t>
  </si>
  <si>
    <t xml:space="preserve">特別に支　　払われた　　給与                                                                                                                                                     </t>
  </si>
  <si>
    <t xml:space="preserve">    及び推計労働者数（調査産業計）</t>
  </si>
  <si>
    <t xml:space="preserve">   及び推計労働者数（調査産業計）</t>
  </si>
  <si>
    <t xml:space="preserve">  30～ 99人</t>
  </si>
  <si>
    <t xml:space="preserve"> 100～499人　</t>
  </si>
  <si>
    <t xml:space="preserve"> 500人以上</t>
  </si>
  <si>
    <t>第10表 規模、性別常用労働者一人平均月間現金給与額、労働時間、出勤日数</t>
  </si>
  <si>
    <t>第９表 規模、就業形態別常用労働者一人平均月間現金給与額、労働時間、出勤日数</t>
  </si>
  <si>
    <t xml:space="preserve">  ５～ 29人</t>
  </si>
  <si>
    <t>所 定 外                                                                                                                                                             給　　与</t>
  </si>
  <si>
    <t>所定内                                                                                                                                                                     給　与</t>
  </si>
  <si>
    <t>令和元年9月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</si>
</sst>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;\ &quot;△&quot;* #,##0.0"/>
    <numFmt numFmtId="178" formatCode="#,##0.0"/>
    <numFmt numFmtId="179" formatCode="#,##0;&quot;△ &quot;#,##0"/>
    <numFmt numFmtId="180" formatCode="#,##0.0;&quot;△ &quot;#,##0.0"/>
    <numFmt numFmtId="181" formatCode="#,##0_ "/>
    <numFmt numFmtId="182" formatCode="0.0"/>
    <numFmt numFmtId="183" formatCode="0.0;&quot;△ &quot;0.0"/>
    <numFmt numFmtId="184" formatCode="#,##0.0_ "/>
    <numFmt numFmtId="185" formatCode="###\ ###"/>
    <numFmt numFmtId="186" formatCode="0.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color indexed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4"/>
      <color indexed="8"/>
      <name val="ＭＳ 明朝"/>
      <family val="1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/>
    </xf>
    <xf numFmtId="49" fontId="4" fillId="33" borderId="12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4" fillId="33" borderId="17" xfId="0" applyNumberFormat="1" applyFont="1" applyFill="1" applyBorder="1" applyAlignment="1">
      <alignment horizontal="right" vertical="center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vertical="center"/>
    </xf>
    <xf numFmtId="49" fontId="4" fillId="33" borderId="19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vertical="center" wrapText="1"/>
    </xf>
    <xf numFmtId="0" fontId="4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3" borderId="0" xfId="0" applyNumberFormat="1" applyFont="1" applyFill="1" applyBorder="1" applyAlignment="1">
      <alignment vertical="top"/>
    </xf>
    <xf numFmtId="0" fontId="4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7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49" fontId="4" fillId="33" borderId="21" xfId="0" applyNumberFormat="1" applyFont="1" applyFill="1" applyBorder="1" applyAlignment="1">
      <alignment vertical="center"/>
    </xf>
    <xf numFmtId="49" fontId="4" fillId="33" borderId="22" xfId="0" applyNumberFormat="1" applyFont="1" applyFill="1" applyBorder="1" applyAlignment="1">
      <alignment vertical="center"/>
    </xf>
    <xf numFmtId="176" fontId="4" fillId="33" borderId="23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82" fontId="4" fillId="33" borderId="0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 wrapText="1"/>
    </xf>
    <xf numFmtId="176" fontId="4" fillId="33" borderId="23" xfId="0" applyNumberFormat="1" applyFont="1" applyFill="1" applyBorder="1" applyAlignment="1">
      <alignment vertical="center" wrapText="1"/>
    </xf>
    <xf numFmtId="176" fontId="4" fillId="33" borderId="24" xfId="0" applyNumberFormat="1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182" fontId="4" fillId="33" borderId="19" xfId="0" applyNumberFormat="1" applyFont="1" applyFill="1" applyBorder="1" applyAlignment="1">
      <alignment vertical="center"/>
    </xf>
    <xf numFmtId="182" fontId="4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horizontal="left" vertical="center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65" zoomScaleNormal="65" workbookViewId="0" topLeftCell="A1">
      <selection activeCell="A4" sqref="A4:B6"/>
    </sheetView>
  </sheetViews>
  <sheetFormatPr defaultColWidth="10.75390625" defaultRowHeight="39.75" customHeight="1"/>
  <cols>
    <col min="1" max="1" width="5.625" style="30" customWidth="1"/>
    <col min="2" max="2" width="22.125" style="30" customWidth="1"/>
    <col min="3" max="12" width="11.25390625" style="30" customWidth="1"/>
    <col min="13" max="14" width="10.625" style="30" customWidth="1"/>
    <col min="15" max="16384" width="10.75390625" style="30" customWidth="1"/>
  </cols>
  <sheetData>
    <row r="1" spans="1:14" s="29" customFormat="1" ht="39.75" customHeight="1">
      <c r="A1" s="63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27"/>
      <c r="N1" s="28"/>
    </row>
    <row r="2" spans="1:14" s="29" customFormat="1" ht="26.25" customHeight="1">
      <c r="A2" s="34"/>
      <c r="B2" s="65" t="s">
        <v>29</v>
      </c>
      <c r="C2" s="66"/>
      <c r="D2" s="66"/>
      <c r="E2" s="66"/>
      <c r="F2" s="66"/>
      <c r="G2" s="66"/>
      <c r="H2" s="35"/>
      <c r="I2" s="35"/>
      <c r="J2" s="35"/>
      <c r="K2" s="35"/>
      <c r="L2" s="35"/>
      <c r="M2" s="27"/>
      <c r="N2" s="28"/>
    </row>
    <row r="3" spans="1:14" s="29" customFormat="1" ht="30" customHeight="1" thickBot="1">
      <c r="A3" s="49" t="s">
        <v>38</v>
      </c>
      <c r="B3" s="26"/>
      <c r="C3" s="1"/>
      <c r="D3" s="1"/>
      <c r="E3" s="1"/>
      <c r="F3" s="67"/>
      <c r="G3" s="67"/>
      <c r="H3" s="2"/>
      <c r="I3" s="2"/>
      <c r="J3" s="67"/>
      <c r="K3" s="67"/>
      <c r="L3" s="67"/>
      <c r="M3" s="17"/>
      <c r="N3" s="17"/>
    </row>
    <row r="4" spans="1:14" s="29" customFormat="1" ht="30" customHeight="1" thickTop="1">
      <c r="A4" s="52" t="s">
        <v>0</v>
      </c>
      <c r="B4" s="53"/>
      <c r="C4" s="58" t="s">
        <v>1</v>
      </c>
      <c r="D4" s="3"/>
      <c r="E4" s="3"/>
      <c r="F4" s="3"/>
      <c r="G4" s="4"/>
      <c r="H4" s="60" t="s">
        <v>19</v>
      </c>
      <c r="I4" s="5"/>
      <c r="J4" s="6"/>
      <c r="K4" s="60" t="s">
        <v>2</v>
      </c>
      <c r="L4" s="60" t="s">
        <v>3</v>
      </c>
      <c r="M4" s="17"/>
      <c r="N4" s="17"/>
    </row>
    <row r="5" spans="1:14" s="29" customFormat="1" ht="30" customHeight="1">
      <c r="A5" s="54"/>
      <c r="B5" s="55"/>
      <c r="C5" s="59"/>
      <c r="D5" s="69" t="s">
        <v>23</v>
      </c>
      <c r="E5" s="8"/>
      <c r="F5" s="9"/>
      <c r="G5" s="50" t="s">
        <v>24</v>
      </c>
      <c r="H5" s="61"/>
      <c r="I5" s="70" t="s">
        <v>22</v>
      </c>
      <c r="J5" s="50" t="s">
        <v>21</v>
      </c>
      <c r="K5" s="61"/>
      <c r="L5" s="61"/>
      <c r="M5" s="17"/>
      <c r="N5" s="17"/>
    </row>
    <row r="6" spans="1:14" s="29" customFormat="1" ht="56.25" customHeight="1">
      <c r="A6" s="56"/>
      <c r="B6" s="57"/>
      <c r="C6" s="59"/>
      <c r="D6" s="59"/>
      <c r="E6" s="7" t="s">
        <v>37</v>
      </c>
      <c r="F6" s="7" t="s">
        <v>36</v>
      </c>
      <c r="G6" s="51"/>
      <c r="H6" s="61"/>
      <c r="I6" s="71"/>
      <c r="J6" s="51"/>
      <c r="K6" s="61"/>
      <c r="L6" s="61"/>
      <c r="M6" s="17"/>
      <c r="N6" s="17"/>
    </row>
    <row r="7" spans="1:14" s="29" customFormat="1" ht="30" customHeight="1">
      <c r="A7" s="10" t="s">
        <v>6</v>
      </c>
      <c r="B7" s="11"/>
      <c r="C7" s="12" t="s">
        <v>7</v>
      </c>
      <c r="D7" s="13" t="s">
        <v>7</v>
      </c>
      <c r="E7" s="13" t="s">
        <v>7</v>
      </c>
      <c r="F7" s="13" t="s">
        <v>7</v>
      </c>
      <c r="G7" s="13" t="s">
        <v>7</v>
      </c>
      <c r="H7" s="14" t="s">
        <v>8</v>
      </c>
      <c r="I7" s="14" t="s">
        <v>8</v>
      </c>
      <c r="J7" s="14" t="s">
        <v>8</v>
      </c>
      <c r="K7" s="13" t="s">
        <v>9</v>
      </c>
      <c r="L7" s="15" t="s">
        <v>10</v>
      </c>
      <c r="M7" s="17"/>
      <c r="N7" s="17"/>
    </row>
    <row r="8" spans="1:14" s="29" customFormat="1" ht="30" customHeight="1">
      <c r="A8" s="11"/>
      <c r="B8" s="11" t="s">
        <v>35</v>
      </c>
      <c r="C8" s="40">
        <v>211519</v>
      </c>
      <c r="D8" s="41">
        <v>207514</v>
      </c>
      <c r="E8" s="41">
        <v>194652</v>
      </c>
      <c r="F8" s="41">
        <v>12862</v>
      </c>
      <c r="G8" s="41">
        <v>4005</v>
      </c>
      <c r="H8" s="42">
        <v>135.3</v>
      </c>
      <c r="I8" s="42">
        <v>126.3</v>
      </c>
      <c r="J8" s="42">
        <v>9</v>
      </c>
      <c r="K8" s="42">
        <v>18.4</v>
      </c>
      <c r="L8" s="41">
        <v>816775</v>
      </c>
      <c r="N8" s="17"/>
    </row>
    <row r="9" spans="1:14" s="29" customFormat="1" ht="30" customHeight="1">
      <c r="A9" s="11"/>
      <c r="B9" s="11" t="s">
        <v>30</v>
      </c>
      <c r="C9" s="40">
        <v>260683</v>
      </c>
      <c r="D9" s="41">
        <v>258287</v>
      </c>
      <c r="E9" s="41">
        <v>242351</v>
      </c>
      <c r="F9" s="41">
        <v>15936</v>
      </c>
      <c r="G9" s="41">
        <v>2396</v>
      </c>
      <c r="H9" s="42">
        <v>146.1</v>
      </c>
      <c r="I9" s="42">
        <v>135.2</v>
      </c>
      <c r="J9" s="42">
        <v>10.9</v>
      </c>
      <c r="K9" s="42">
        <v>19.2</v>
      </c>
      <c r="L9" s="41">
        <v>520540</v>
      </c>
      <c r="N9" s="17"/>
    </row>
    <row r="10" spans="1:14" s="29" customFormat="1" ht="30" customHeight="1">
      <c r="A10" s="11"/>
      <c r="B10" s="11" t="s">
        <v>31</v>
      </c>
      <c r="C10" s="40">
        <v>273963</v>
      </c>
      <c r="D10" s="41">
        <v>270230</v>
      </c>
      <c r="E10" s="41">
        <v>252070</v>
      </c>
      <c r="F10" s="41">
        <v>18160</v>
      </c>
      <c r="G10" s="41">
        <v>3733</v>
      </c>
      <c r="H10" s="42">
        <v>144.7</v>
      </c>
      <c r="I10" s="42">
        <v>135.2</v>
      </c>
      <c r="J10" s="42">
        <v>9.5</v>
      </c>
      <c r="K10" s="42">
        <v>18.9</v>
      </c>
      <c r="L10" s="41">
        <v>360282</v>
      </c>
      <c r="N10" s="17"/>
    </row>
    <row r="11" spans="1:14" s="29" customFormat="1" ht="30" customHeight="1">
      <c r="A11" s="11"/>
      <c r="B11" s="11" t="s">
        <v>32</v>
      </c>
      <c r="C11" s="40">
        <v>309861</v>
      </c>
      <c r="D11" s="41">
        <v>301945</v>
      </c>
      <c r="E11" s="41">
        <v>273079</v>
      </c>
      <c r="F11" s="41">
        <v>28866</v>
      </c>
      <c r="G11" s="41">
        <v>7916</v>
      </c>
      <c r="H11" s="42">
        <v>138.3</v>
      </c>
      <c r="I11" s="42">
        <v>127.8</v>
      </c>
      <c r="J11" s="42">
        <v>10.5</v>
      </c>
      <c r="K11" s="42">
        <v>18</v>
      </c>
      <c r="L11" s="41">
        <v>111159</v>
      </c>
      <c r="N11" s="17"/>
    </row>
    <row r="12" spans="1:14" s="29" customFormat="1" ht="30" customHeight="1">
      <c r="A12" s="11"/>
      <c r="B12" s="11"/>
      <c r="C12" s="40"/>
      <c r="D12" s="43"/>
      <c r="E12" s="43"/>
      <c r="F12" s="43"/>
      <c r="G12" s="43"/>
      <c r="H12" s="42"/>
      <c r="I12" s="42"/>
      <c r="J12" s="42"/>
      <c r="K12" s="42"/>
      <c r="L12" s="43"/>
      <c r="M12" s="17"/>
      <c r="N12" s="17"/>
    </row>
    <row r="13" spans="1:14" s="29" customFormat="1" ht="30" customHeight="1">
      <c r="A13" s="62" t="s">
        <v>11</v>
      </c>
      <c r="B13" s="62"/>
      <c r="C13" s="44"/>
      <c r="D13" s="43"/>
      <c r="E13" s="43"/>
      <c r="F13" s="43"/>
      <c r="G13" s="43"/>
      <c r="H13" s="42"/>
      <c r="I13" s="42"/>
      <c r="J13" s="42"/>
      <c r="K13" s="42"/>
      <c r="L13" s="43"/>
      <c r="M13" s="17"/>
      <c r="N13" s="17"/>
    </row>
    <row r="14" spans="1:14" s="29" customFormat="1" ht="30" customHeight="1">
      <c r="A14" s="11"/>
      <c r="B14" s="11" t="s">
        <v>35</v>
      </c>
      <c r="C14" s="40">
        <v>293512</v>
      </c>
      <c r="D14" s="41">
        <v>287167</v>
      </c>
      <c r="E14" s="41">
        <v>267920</v>
      </c>
      <c r="F14" s="41">
        <v>19247</v>
      </c>
      <c r="G14" s="41">
        <v>6345</v>
      </c>
      <c r="H14" s="42">
        <v>169.7</v>
      </c>
      <c r="I14" s="42">
        <v>156.2</v>
      </c>
      <c r="J14" s="42">
        <v>13.5</v>
      </c>
      <c r="K14" s="42">
        <v>20.6</v>
      </c>
      <c r="L14" s="41">
        <v>500495</v>
      </c>
      <c r="M14" s="17"/>
      <c r="N14" s="17"/>
    </row>
    <row r="15" spans="1:14" s="29" customFormat="1" ht="30" customHeight="1">
      <c r="A15" s="11"/>
      <c r="B15" s="11" t="s">
        <v>30</v>
      </c>
      <c r="C15" s="40">
        <v>324077</v>
      </c>
      <c r="D15" s="41">
        <v>320767</v>
      </c>
      <c r="E15" s="41">
        <v>300559</v>
      </c>
      <c r="F15" s="41">
        <v>20208</v>
      </c>
      <c r="G15" s="41">
        <v>3310</v>
      </c>
      <c r="H15" s="42">
        <v>166.1</v>
      </c>
      <c r="I15" s="42">
        <v>152.7</v>
      </c>
      <c r="J15" s="42">
        <v>13.4</v>
      </c>
      <c r="K15" s="42">
        <v>20.2</v>
      </c>
      <c r="L15" s="41">
        <v>376249</v>
      </c>
      <c r="M15" s="17"/>
      <c r="N15" s="17"/>
    </row>
    <row r="16" spans="1:14" s="29" customFormat="1" ht="30" customHeight="1">
      <c r="A16" s="11"/>
      <c r="B16" s="11" t="s">
        <v>31</v>
      </c>
      <c r="C16" s="40">
        <v>317818</v>
      </c>
      <c r="D16" s="41">
        <v>313152</v>
      </c>
      <c r="E16" s="41">
        <v>291209</v>
      </c>
      <c r="F16" s="41">
        <v>21943</v>
      </c>
      <c r="G16" s="41">
        <v>4666</v>
      </c>
      <c r="H16" s="42">
        <v>158.8</v>
      </c>
      <c r="I16" s="42">
        <v>147.6</v>
      </c>
      <c r="J16" s="42">
        <v>11.2</v>
      </c>
      <c r="K16" s="42">
        <v>19.7</v>
      </c>
      <c r="L16" s="41">
        <v>286200</v>
      </c>
      <c r="M16" s="17"/>
      <c r="N16" s="17"/>
    </row>
    <row r="17" spans="1:14" s="29" customFormat="1" ht="30" customHeight="1">
      <c r="A17" s="11"/>
      <c r="B17" s="11" t="s">
        <v>32</v>
      </c>
      <c r="C17" s="40">
        <v>378792</v>
      </c>
      <c r="D17" s="41">
        <v>368109</v>
      </c>
      <c r="E17" s="41">
        <v>331129</v>
      </c>
      <c r="F17" s="41">
        <v>36980</v>
      </c>
      <c r="G17" s="41">
        <v>10683</v>
      </c>
      <c r="H17" s="42">
        <v>154.7</v>
      </c>
      <c r="I17" s="42">
        <v>141.8</v>
      </c>
      <c r="J17" s="42">
        <v>12.9</v>
      </c>
      <c r="K17" s="42">
        <v>18.6</v>
      </c>
      <c r="L17" s="41">
        <v>82422</v>
      </c>
      <c r="M17" s="17"/>
      <c r="N17" s="17"/>
    </row>
    <row r="18" spans="1:14" s="29" customFormat="1" ht="30" customHeight="1">
      <c r="A18" s="18"/>
      <c r="B18" s="18"/>
      <c r="C18" s="44"/>
      <c r="D18" s="43"/>
      <c r="E18" s="43"/>
      <c r="F18" s="43"/>
      <c r="G18" s="43"/>
      <c r="H18" s="42"/>
      <c r="I18" s="42"/>
      <c r="J18" s="42"/>
      <c r="K18" s="42"/>
      <c r="L18" s="43"/>
      <c r="M18" s="17"/>
      <c r="N18" s="17"/>
    </row>
    <row r="19" spans="1:14" s="29" customFormat="1" ht="30" customHeight="1">
      <c r="A19" s="68" t="s">
        <v>12</v>
      </c>
      <c r="B19" s="68"/>
      <c r="C19" s="44"/>
      <c r="D19" s="43"/>
      <c r="E19" s="43"/>
      <c r="F19" s="43"/>
      <c r="G19" s="43"/>
      <c r="H19" s="42"/>
      <c r="I19" s="42"/>
      <c r="J19" s="42"/>
      <c r="K19" s="42"/>
      <c r="L19" s="43"/>
      <c r="M19" s="17"/>
      <c r="N19" s="17"/>
    </row>
    <row r="20" spans="1:14" s="29" customFormat="1" ht="30" customHeight="1">
      <c r="A20" s="11"/>
      <c r="B20" s="11" t="s">
        <v>35</v>
      </c>
      <c r="C20" s="40">
        <v>82016</v>
      </c>
      <c r="D20" s="41">
        <v>81707</v>
      </c>
      <c r="E20" s="41">
        <v>78931</v>
      </c>
      <c r="F20" s="41">
        <v>2776</v>
      </c>
      <c r="G20" s="41">
        <v>309</v>
      </c>
      <c r="H20" s="42">
        <v>80.9</v>
      </c>
      <c r="I20" s="42">
        <v>79.1</v>
      </c>
      <c r="J20" s="42">
        <v>1.8</v>
      </c>
      <c r="K20" s="42">
        <v>14.9</v>
      </c>
      <c r="L20" s="41">
        <v>316280</v>
      </c>
      <c r="M20" s="17"/>
      <c r="N20" s="17"/>
    </row>
    <row r="21" spans="1:14" s="29" customFormat="1" ht="30" customHeight="1">
      <c r="A21" s="19"/>
      <c r="B21" s="11" t="s">
        <v>30</v>
      </c>
      <c r="C21" s="40">
        <v>95839</v>
      </c>
      <c r="D21" s="41">
        <v>95819</v>
      </c>
      <c r="E21" s="41">
        <v>90990</v>
      </c>
      <c r="F21" s="41">
        <v>4829</v>
      </c>
      <c r="G21" s="41">
        <v>20</v>
      </c>
      <c r="H21" s="42">
        <v>94.1</v>
      </c>
      <c r="I21" s="42">
        <v>89.6</v>
      </c>
      <c r="J21" s="42">
        <v>4.5</v>
      </c>
      <c r="K21" s="42">
        <v>16.7</v>
      </c>
      <c r="L21" s="41">
        <v>144291</v>
      </c>
      <c r="M21" s="17"/>
      <c r="N21" s="17"/>
    </row>
    <row r="22" spans="1:14" s="29" customFormat="1" ht="30" customHeight="1">
      <c r="A22" s="19"/>
      <c r="B22" s="11" t="s">
        <v>31</v>
      </c>
      <c r="C22" s="40">
        <v>104675</v>
      </c>
      <c r="D22" s="41">
        <v>104542</v>
      </c>
      <c r="E22" s="41">
        <v>100983</v>
      </c>
      <c r="F22" s="41">
        <v>3559</v>
      </c>
      <c r="G22" s="41">
        <v>133</v>
      </c>
      <c r="H22" s="42">
        <v>90.1</v>
      </c>
      <c r="I22" s="42">
        <v>87.2</v>
      </c>
      <c r="J22" s="42">
        <v>2.9</v>
      </c>
      <c r="K22" s="42">
        <v>15.8</v>
      </c>
      <c r="L22" s="41">
        <v>74082</v>
      </c>
      <c r="M22" s="17"/>
      <c r="N22" s="17"/>
    </row>
    <row r="23" spans="1:14" s="29" customFormat="1" ht="30" customHeight="1">
      <c r="A23" s="20"/>
      <c r="B23" s="38" t="s">
        <v>32</v>
      </c>
      <c r="C23" s="45">
        <v>113855</v>
      </c>
      <c r="D23" s="46">
        <v>113806</v>
      </c>
      <c r="E23" s="46">
        <v>108010</v>
      </c>
      <c r="F23" s="46">
        <v>5796</v>
      </c>
      <c r="G23" s="46">
        <v>49</v>
      </c>
      <c r="H23" s="47">
        <v>91.6</v>
      </c>
      <c r="I23" s="47">
        <v>88</v>
      </c>
      <c r="J23" s="47">
        <v>3.6</v>
      </c>
      <c r="K23" s="47">
        <v>16.4</v>
      </c>
      <c r="L23" s="46">
        <v>28737</v>
      </c>
      <c r="M23" s="17"/>
      <c r="N23" s="17"/>
    </row>
    <row r="24" spans="1:13" s="29" customFormat="1" ht="21.75" customHeight="1">
      <c r="A24" s="11"/>
      <c r="B24" s="11"/>
      <c r="C24" s="16"/>
      <c r="D24" s="21"/>
      <c r="E24" s="21"/>
      <c r="F24" s="21"/>
      <c r="G24" s="21"/>
      <c r="H24" s="16"/>
      <c r="I24" s="16"/>
      <c r="J24" s="16"/>
      <c r="K24" s="16"/>
      <c r="L24" s="17"/>
      <c r="M24" s="17"/>
    </row>
  </sheetData>
  <sheetProtection/>
  <mergeCells count="15">
    <mergeCell ref="A1:L1"/>
    <mergeCell ref="B2:G2"/>
    <mergeCell ref="F3:G3"/>
    <mergeCell ref="J3:L3"/>
    <mergeCell ref="A19:B19"/>
    <mergeCell ref="L4:L6"/>
    <mergeCell ref="D5:D6"/>
    <mergeCell ref="G5:G6"/>
    <mergeCell ref="I5:I6"/>
    <mergeCell ref="J5:J6"/>
    <mergeCell ref="A4:B6"/>
    <mergeCell ref="C4:C6"/>
    <mergeCell ref="H4:H6"/>
    <mergeCell ref="K4:K6"/>
    <mergeCell ref="A13:B13"/>
  </mergeCells>
  <dataValidations count="1">
    <dataValidation type="whole" allowBlank="1" showInputMessage="1" showErrorMessage="1" errorTitle="入力エラー" error="入力した値に誤りがあります" sqref="G8:K11 H20:K24 D10:D11 C8:C11 E8:E10 F10:F11 G14:K17 G20:G21 C20:C21 D16:D17 C14:C17 E14:E16 F16:F17 E20:E21">
      <formula1>-999999999999</formula1>
      <formula2>999999999999</formula2>
    </dataValidation>
  </dataValidations>
  <printOptions horizontalCentered="1" verticalCentered="1"/>
  <pageMargins left="0.984251968503937" right="0.3937007874015748" top="0.984251968503937" bottom="0.984251968503937" header="0.5118110236220472" footer="0.5118110236220472"/>
  <pageSetup blackAndWhite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65" zoomScaleNormal="65" workbookViewId="0" topLeftCell="A1">
      <selection activeCell="A4" sqref="A4:B6"/>
    </sheetView>
  </sheetViews>
  <sheetFormatPr defaultColWidth="10.75390625" defaultRowHeight="39.75" customHeight="1"/>
  <cols>
    <col min="1" max="1" width="5.625" style="30" customWidth="1"/>
    <col min="2" max="2" width="22.125" style="30" customWidth="1"/>
    <col min="3" max="12" width="11.25390625" style="30" customWidth="1"/>
    <col min="13" max="14" width="10.625" style="30" customWidth="1"/>
    <col min="15" max="16384" width="10.75390625" style="30" customWidth="1"/>
  </cols>
  <sheetData>
    <row r="1" spans="1:14" s="29" customFormat="1" ht="39" customHeight="1">
      <c r="A1" s="63" t="s">
        <v>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27"/>
      <c r="N1" s="28"/>
    </row>
    <row r="2" spans="1:14" s="33" customFormat="1" ht="27" customHeight="1">
      <c r="A2" s="36"/>
      <c r="B2" s="73" t="s">
        <v>28</v>
      </c>
      <c r="C2" s="74"/>
      <c r="D2" s="74"/>
      <c r="E2" s="74"/>
      <c r="F2" s="74"/>
      <c r="G2" s="74"/>
      <c r="H2" s="37"/>
      <c r="I2" s="37"/>
      <c r="J2" s="37"/>
      <c r="K2" s="37"/>
      <c r="L2" s="37"/>
      <c r="M2" s="31"/>
      <c r="N2" s="32"/>
    </row>
    <row r="3" spans="1:14" s="29" customFormat="1" ht="30" customHeight="1" thickBot="1">
      <c r="A3" s="49" t="s">
        <v>38</v>
      </c>
      <c r="B3" s="26"/>
      <c r="C3" s="16"/>
      <c r="D3" s="21"/>
      <c r="E3" s="21"/>
      <c r="F3" s="21"/>
      <c r="G3" s="21"/>
      <c r="H3" s="16"/>
      <c r="I3" s="16"/>
      <c r="J3" s="16"/>
      <c r="K3" s="16"/>
      <c r="L3" s="17"/>
      <c r="M3" s="17"/>
      <c r="N3" s="17"/>
    </row>
    <row r="4" spans="1:14" s="29" customFormat="1" ht="30" customHeight="1" thickTop="1">
      <c r="A4" s="52" t="s">
        <v>13</v>
      </c>
      <c r="B4" s="53"/>
      <c r="C4" s="58" t="s">
        <v>25</v>
      </c>
      <c r="D4" s="22"/>
      <c r="E4" s="22"/>
      <c r="F4" s="60" t="s">
        <v>19</v>
      </c>
      <c r="G4" s="5"/>
      <c r="H4" s="6"/>
      <c r="I4" s="60" t="s">
        <v>2</v>
      </c>
      <c r="J4" s="60" t="s">
        <v>20</v>
      </c>
      <c r="K4" s="23"/>
      <c r="L4" s="23"/>
      <c r="M4" s="17"/>
      <c r="N4" s="17"/>
    </row>
    <row r="5" spans="1:14" s="29" customFormat="1" ht="30" customHeight="1">
      <c r="A5" s="54"/>
      <c r="B5" s="55"/>
      <c r="C5" s="59"/>
      <c r="D5" s="69" t="s">
        <v>26</v>
      </c>
      <c r="E5" s="50" t="s">
        <v>27</v>
      </c>
      <c r="F5" s="61"/>
      <c r="G5" s="70" t="s">
        <v>4</v>
      </c>
      <c r="H5" s="50" t="s">
        <v>5</v>
      </c>
      <c r="I5" s="61"/>
      <c r="J5" s="61"/>
      <c r="K5" s="80" t="s">
        <v>14</v>
      </c>
      <c r="L5" s="24"/>
      <c r="M5" s="17"/>
      <c r="N5" s="17"/>
    </row>
    <row r="6" spans="1:14" s="29" customFormat="1" ht="57" customHeight="1">
      <c r="A6" s="56"/>
      <c r="B6" s="57"/>
      <c r="C6" s="75"/>
      <c r="D6" s="77"/>
      <c r="E6" s="78"/>
      <c r="F6" s="76"/>
      <c r="G6" s="79"/>
      <c r="H6" s="78"/>
      <c r="I6" s="76"/>
      <c r="J6" s="76"/>
      <c r="K6" s="81"/>
      <c r="L6" s="25" t="s">
        <v>15</v>
      </c>
      <c r="M6" s="17"/>
      <c r="N6" s="17"/>
    </row>
    <row r="7" spans="1:14" s="29" customFormat="1" ht="30" customHeight="1">
      <c r="A7" s="10" t="s">
        <v>16</v>
      </c>
      <c r="B7" s="11"/>
      <c r="C7" s="12" t="s">
        <v>7</v>
      </c>
      <c r="D7" s="13" t="s">
        <v>7</v>
      </c>
      <c r="E7" s="13" t="s">
        <v>7</v>
      </c>
      <c r="F7" s="14" t="s">
        <v>8</v>
      </c>
      <c r="G7" s="14" t="s">
        <v>8</v>
      </c>
      <c r="H7" s="14" t="s">
        <v>8</v>
      </c>
      <c r="I7" s="14" t="s">
        <v>9</v>
      </c>
      <c r="J7" s="14" t="s">
        <v>10</v>
      </c>
      <c r="K7" s="13" t="s">
        <v>10</v>
      </c>
      <c r="L7" s="15" t="s">
        <v>17</v>
      </c>
      <c r="M7" s="17"/>
      <c r="N7" s="17"/>
    </row>
    <row r="8" spans="1:14" s="29" customFormat="1" ht="30" customHeight="1">
      <c r="A8" s="11"/>
      <c r="B8" s="11" t="s">
        <v>35</v>
      </c>
      <c r="C8" s="40">
        <v>273294</v>
      </c>
      <c r="D8" s="41">
        <v>267685</v>
      </c>
      <c r="E8" s="41">
        <v>5609</v>
      </c>
      <c r="F8" s="42">
        <v>154.8</v>
      </c>
      <c r="G8" s="42">
        <v>141.3</v>
      </c>
      <c r="H8" s="42">
        <v>13.5</v>
      </c>
      <c r="I8" s="42">
        <v>19.4</v>
      </c>
      <c r="J8" s="41">
        <v>406645</v>
      </c>
      <c r="K8" s="41">
        <v>91950</v>
      </c>
      <c r="L8" s="42">
        <v>22.6</v>
      </c>
      <c r="M8" s="17"/>
      <c r="N8" s="17"/>
    </row>
    <row r="9" spans="1:14" s="29" customFormat="1" ht="30" customHeight="1">
      <c r="A9" s="11"/>
      <c r="B9" s="11" t="s">
        <v>30</v>
      </c>
      <c r="C9" s="40">
        <v>333163</v>
      </c>
      <c r="D9" s="41">
        <v>330197</v>
      </c>
      <c r="E9" s="41">
        <v>2966</v>
      </c>
      <c r="F9" s="42">
        <v>162.8</v>
      </c>
      <c r="G9" s="42">
        <v>147.2</v>
      </c>
      <c r="H9" s="42">
        <v>15.6</v>
      </c>
      <c r="I9" s="42">
        <v>20.1</v>
      </c>
      <c r="J9" s="41">
        <v>267525</v>
      </c>
      <c r="K9" s="41">
        <v>32175</v>
      </c>
      <c r="L9" s="42">
        <v>12</v>
      </c>
      <c r="M9" s="17"/>
      <c r="N9" s="17"/>
    </row>
    <row r="10" spans="1:14" s="29" customFormat="1" ht="30" customHeight="1">
      <c r="A10" s="11"/>
      <c r="B10" s="11" t="s">
        <v>31</v>
      </c>
      <c r="C10" s="40">
        <v>333628</v>
      </c>
      <c r="D10" s="41">
        <v>328180</v>
      </c>
      <c r="E10" s="41">
        <v>5448</v>
      </c>
      <c r="F10" s="42">
        <v>155.4</v>
      </c>
      <c r="G10" s="42">
        <v>142.1</v>
      </c>
      <c r="H10" s="42">
        <v>13.3</v>
      </c>
      <c r="I10" s="42">
        <v>19.2</v>
      </c>
      <c r="J10" s="41">
        <v>186900</v>
      </c>
      <c r="K10" s="41">
        <v>18627</v>
      </c>
      <c r="L10" s="42">
        <v>10</v>
      </c>
      <c r="M10" s="17"/>
      <c r="N10" s="17"/>
    </row>
    <row r="11" spans="1:14" s="29" customFormat="1" ht="30" customHeight="1">
      <c r="A11" s="11"/>
      <c r="B11" s="11" t="s">
        <v>32</v>
      </c>
      <c r="C11" s="40">
        <v>408995</v>
      </c>
      <c r="D11" s="41">
        <v>396679</v>
      </c>
      <c r="E11" s="41">
        <v>12316</v>
      </c>
      <c r="F11" s="42">
        <v>149.6</v>
      </c>
      <c r="G11" s="42">
        <v>134.8</v>
      </c>
      <c r="H11" s="42">
        <v>14.8</v>
      </c>
      <c r="I11" s="42">
        <v>18.3</v>
      </c>
      <c r="J11" s="41">
        <v>49289</v>
      </c>
      <c r="K11" s="41">
        <v>6323</v>
      </c>
      <c r="L11" s="42">
        <v>12.8</v>
      </c>
      <c r="M11" s="17"/>
      <c r="N11" s="17"/>
    </row>
    <row r="12" spans="1:14" s="29" customFormat="1" ht="30" customHeight="1">
      <c r="A12" s="11"/>
      <c r="B12" s="11"/>
      <c r="C12" s="40"/>
      <c r="D12" s="43"/>
      <c r="E12" s="43"/>
      <c r="F12" s="42"/>
      <c r="G12" s="48"/>
      <c r="H12" s="42"/>
      <c r="I12" s="42"/>
      <c r="J12" s="41"/>
      <c r="K12" s="41"/>
      <c r="L12" s="48"/>
      <c r="M12" s="17"/>
      <c r="N12" s="17"/>
    </row>
    <row r="13" spans="1:14" s="29" customFormat="1" ht="30" customHeight="1">
      <c r="A13" s="62" t="s">
        <v>18</v>
      </c>
      <c r="B13" s="62"/>
      <c r="C13" s="44"/>
      <c r="D13" s="43"/>
      <c r="E13" s="43"/>
      <c r="F13" s="48"/>
      <c r="G13" s="48"/>
      <c r="H13" s="42"/>
      <c r="I13" s="42"/>
      <c r="J13" s="41"/>
      <c r="K13" s="41"/>
      <c r="L13" s="48"/>
      <c r="M13" s="17"/>
      <c r="N13" s="17"/>
    </row>
    <row r="14" spans="1:14" s="29" customFormat="1" ht="30" customHeight="1">
      <c r="A14" s="11"/>
      <c r="B14" s="11" t="s">
        <v>35</v>
      </c>
      <c r="C14" s="40">
        <v>150291</v>
      </c>
      <c r="D14" s="41">
        <v>147875</v>
      </c>
      <c r="E14" s="41">
        <v>2416</v>
      </c>
      <c r="F14" s="42">
        <v>116.1</v>
      </c>
      <c r="G14" s="42">
        <v>111.5</v>
      </c>
      <c r="H14" s="42">
        <v>4.6</v>
      </c>
      <c r="I14" s="42">
        <v>17.4</v>
      </c>
      <c r="J14" s="41">
        <v>410130</v>
      </c>
      <c r="K14" s="41">
        <v>224330</v>
      </c>
      <c r="L14" s="42">
        <v>54.7</v>
      </c>
      <c r="M14" s="17"/>
      <c r="N14" s="17"/>
    </row>
    <row r="15" spans="1:14" s="29" customFormat="1" ht="30" customHeight="1">
      <c r="A15" s="11"/>
      <c r="B15" s="39" t="s">
        <v>30</v>
      </c>
      <c r="C15" s="40">
        <v>184236</v>
      </c>
      <c r="D15" s="41">
        <v>182441</v>
      </c>
      <c r="E15" s="41">
        <v>1795</v>
      </c>
      <c r="F15" s="42">
        <v>128.5</v>
      </c>
      <c r="G15" s="42">
        <v>122.5</v>
      </c>
      <c r="H15" s="42">
        <v>6</v>
      </c>
      <c r="I15" s="42">
        <v>18.3</v>
      </c>
      <c r="J15" s="41">
        <v>253015</v>
      </c>
      <c r="K15" s="41">
        <v>112116</v>
      </c>
      <c r="L15" s="42">
        <v>44.3</v>
      </c>
      <c r="M15" s="17"/>
      <c r="N15" s="17"/>
    </row>
    <row r="16" spans="1:14" s="29" customFormat="1" ht="30" customHeight="1">
      <c r="A16" s="11"/>
      <c r="B16" s="39" t="s">
        <v>31</v>
      </c>
      <c r="C16" s="40">
        <v>209581</v>
      </c>
      <c r="D16" s="41">
        <v>207699</v>
      </c>
      <c r="E16" s="41">
        <v>1882</v>
      </c>
      <c r="F16" s="42">
        <v>133.1</v>
      </c>
      <c r="G16" s="42">
        <v>127.7</v>
      </c>
      <c r="H16" s="42">
        <v>5.4</v>
      </c>
      <c r="I16" s="42">
        <v>18.6</v>
      </c>
      <c r="J16" s="41">
        <v>173382</v>
      </c>
      <c r="K16" s="41">
        <v>55455</v>
      </c>
      <c r="L16" s="42">
        <v>32</v>
      </c>
      <c r="M16" s="17"/>
      <c r="N16" s="17"/>
    </row>
    <row r="17" spans="1:14" s="29" customFormat="1" ht="30" customHeight="1">
      <c r="A17" s="20"/>
      <c r="B17" s="38" t="s">
        <v>32</v>
      </c>
      <c r="C17" s="45">
        <v>230668</v>
      </c>
      <c r="D17" s="46">
        <v>226266</v>
      </c>
      <c r="E17" s="46">
        <v>4402</v>
      </c>
      <c r="F17" s="47">
        <v>129.3</v>
      </c>
      <c r="G17" s="47">
        <v>122.3</v>
      </c>
      <c r="H17" s="47">
        <v>7</v>
      </c>
      <c r="I17" s="47">
        <v>17.8</v>
      </c>
      <c r="J17" s="46">
        <v>61870</v>
      </c>
      <c r="K17" s="46">
        <v>22414</v>
      </c>
      <c r="L17" s="47">
        <v>36.2</v>
      </c>
      <c r="M17" s="17"/>
      <c r="N17" s="17"/>
    </row>
    <row r="18" spans="1:14" s="29" customFormat="1" ht="21.75" customHeight="1">
      <c r="A18" s="11"/>
      <c r="B18" s="11"/>
      <c r="C18" s="16"/>
      <c r="D18" s="21"/>
      <c r="E18" s="21"/>
      <c r="F18" s="21"/>
      <c r="G18" s="21"/>
      <c r="H18" s="16"/>
      <c r="I18" s="16"/>
      <c r="J18" s="16"/>
      <c r="K18" s="16"/>
      <c r="L18" s="17"/>
      <c r="M18" s="17"/>
      <c r="N18" s="17"/>
    </row>
  </sheetData>
  <sheetProtection/>
  <mergeCells count="13">
    <mergeCell ref="G5:G6"/>
    <mergeCell ref="H5:H6"/>
    <mergeCell ref="K5:K6"/>
    <mergeCell ref="A13:B13"/>
    <mergeCell ref="A1:L1"/>
    <mergeCell ref="B2:G2"/>
    <mergeCell ref="A4:B6"/>
    <mergeCell ref="C4:C6"/>
    <mergeCell ref="F4:F6"/>
    <mergeCell ref="I4:I6"/>
    <mergeCell ref="J4:J6"/>
    <mergeCell ref="D5:D6"/>
    <mergeCell ref="E5:E6"/>
  </mergeCells>
  <dataValidations count="1">
    <dataValidation type="whole" allowBlank="1" showInputMessage="1" showErrorMessage="1" errorTitle="入力エラー" error="入力した値に誤りがあります" sqref="H18:K18 F16:F17 E14:E16 C14:C17 D16:D17 G14:K17 F10:F11 E8:E10 C8:C11 D10:D11 H3:K3 F8:H8 J8:K11 G9:I11">
      <formula1>-999999999999</formula1>
      <formula2>999999999999</formula2>
    </dataValidation>
  </dataValidations>
  <printOptions horizontalCentered="1" verticalCentered="1"/>
  <pageMargins left="0.984251968503937" right="0.3937007874015748" top="0.984251968503937" bottom="0.984251968503937" header="0.5118110236220472" footer="0.5118110236220472"/>
  <pageSetup blackAndWhite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