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Default Extension="png" ContentType="image/png"/>
  <Default Extension="wmf" ContentType="image/x-wmf"/>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8.xml" ContentType="application/vnd.openxmlformats-officedocument.drawing+xml"/>
  <Override PartName="/xl/worksheets/sheet15.xml" ContentType="application/vnd.openxmlformats-officedocument.spreadsheetml.worksheet+xml"/>
  <Override PartName="/xl/drawings/drawing9.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thumbnail" Target="docProps/thumbnail.wmf" Id="rId2" /><Relationship Type="http://schemas.openxmlformats.org/package/2006/relationships/metadata/core-properties" Target="docProps/core.xml" Id="rId3" /><Relationship Type="http://schemas.openxmlformats.org/officeDocument/2006/relationships/extended-properties" Target="docProps/app.xml" Id="rId4" /><Relationship Type="http://schemas.openxmlformats.org/officeDocument/2006/relationships/custom-properties" Target="docProps/custom.xml" Id="rId5"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0245" windowHeight="7725" tabRatio="812"/>
  </bookViews>
  <sheets>
    <sheet name="表紙" sheetId="101" r:id="rId1"/>
    <sheet name="概要・注意" sheetId="58" r:id="rId2"/>
    <sheet name="身長" sheetId="61" r:id="rId3"/>
    <sheet name="体重" sheetId="82" r:id="rId4"/>
    <sheet name="17歳まで" sheetId="96" r:id="rId5"/>
    <sheet name="肥満・痩身" sheetId="90" r:id="rId6"/>
    <sheet name="肥満度" sheetId="95" r:id="rId7"/>
    <sheet name="身長推移" sheetId="86" r:id="rId8"/>
    <sheet name="体重推移" sheetId="87" r:id="rId9"/>
    <sheet name="30年前比較" sheetId="63" r:id="rId10"/>
    <sheet name="健康《計》" sheetId="92" r:id="rId11"/>
    <sheet name="健康《男》" sheetId="93" r:id="rId12"/>
    <sheet name="健康《女》" sheetId="94" r:id="rId13"/>
    <sheet name="むし歯推移" sheetId="100" r:id="rId14"/>
    <sheet name="年齢別＆永久歯" sheetId="99" r:id="rId15"/>
  </sheets>
  <definedNames>
    <definedName name="_xlnm.Print_Area" localSheetId="4">'17歳まで'!$A$1:$M$64</definedName>
    <definedName name="_xlnm.Print_Area" localSheetId="9">'30年前比較'!$A$1:$L$67</definedName>
    <definedName name="_xlnm.Print_Area" localSheetId="13">むし歯推移!$A$1:$O$67</definedName>
    <definedName name="_xlnm.Print_Area" localSheetId="1">'概要・注意'!$A$2:$L$56</definedName>
    <definedName name="_xlnm.Print_Area" localSheetId="10">'健康《計》'!$A$1:$AF$99</definedName>
    <definedName name="_xlnm.Print_Area" localSheetId="12">'健康《女》'!$A$1:$AF$99</definedName>
    <definedName name="_xlnm.Print_Area" localSheetId="11">'健康《男》'!$A$1:$AF$99</definedName>
    <definedName name="_xlnm.Print_Area" localSheetId="2">身長!$A$1:$K$67</definedName>
    <definedName name="_xlnm.Print_Area" localSheetId="7">身長推移!$B$1:$N$83</definedName>
    <definedName name="_xlnm.Print_Area" localSheetId="3">体重!$A$1:$K$65</definedName>
    <definedName name="_xlnm.Print_Area" localSheetId="8">体重推移!$A$1:$M$83</definedName>
    <definedName name="_xlnm.Print_Area" localSheetId="14">'年齢別＆永久歯'!$A$1:$Q$66</definedName>
    <definedName name="_xlnm.Print_Area" localSheetId="5">'肥満・痩身'!$A$1:$K$54</definedName>
    <definedName name="_xlnm.Print_Area" localSheetId="6">肥満度!$A$1:$AG$45</definedName>
    <definedName name="_xlnm.Print_Titles" localSheetId="4">'17歳まで'!$D:$D</definedName>
    <definedName name="_xlnm.Print_Titles" localSheetId="5">'肥満・痩身'!$D:$D</definedName>
    <definedName name="学校種" localSheetId="9">#REF!</definedName>
    <definedName name="学校種" localSheetId="10">#REF!</definedName>
    <definedName name="学校種" localSheetId="12">#REF!</definedName>
    <definedName name="学校種" localSheetId="11">#REF!</definedName>
    <definedName name="学校種" localSheetId="2">#REF!</definedName>
    <definedName name="学校種">#REF!</definedName>
    <definedName name="規模" localSheetId="9">#REF!</definedName>
    <definedName name="規模" localSheetId="10">#REF!</definedName>
    <definedName name="規模" localSheetId="12">#REF!</definedName>
    <definedName name="規模" localSheetId="11">#REF!</definedName>
    <definedName name="規模" localSheetId="2">#REF!</definedName>
    <definedName name="規模">#REF!</definedName>
    <definedName name="設置者" localSheetId="10">#REF!</definedName>
    <definedName name="設置者" localSheetId="12">#REF!</definedName>
    <definedName name="設置者" localSheetId="11">#REF!</definedName>
    <definedName name="設置者">#REF!</definedName>
    <definedName name="相談員" localSheetId="9">#REF!</definedName>
    <definedName name="相談員" localSheetId="10">#REF!</definedName>
    <definedName name="相談員" localSheetId="12">#REF!</definedName>
    <definedName name="相談員" localSheetId="11">#REF!</definedName>
    <definedName name="相談員" localSheetId="2">#REF!</definedName>
    <definedName name="相談員">#REF!</definedName>
    <definedName name="男女" localSheetId="9">#REF!</definedName>
    <definedName name="男女" localSheetId="10">#REF!</definedName>
    <definedName name="男女" localSheetId="12">#REF!</definedName>
    <definedName name="男女" localSheetId="11">#REF!</definedName>
    <definedName name="男女" localSheetId="2">#REF!</definedName>
    <definedName name="男女">#REF!</definedName>
    <definedName name="都道府県" localSheetId="9">#REF!</definedName>
    <definedName name="都道府県" localSheetId="10">#REF!</definedName>
    <definedName name="都道府県" localSheetId="12">#REF!</definedName>
    <definedName name="都道府県" localSheetId="11">#REF!</definedName>
    <definedName name="都道府県" localSheetId="2">#REF!</definedName>
    <definedName name="都道府県">#REF!</definedName>
    <definedName name="年齢" localSheetId="9">#REF!</definedName>
    <definedName name="年齢" localSheetId="10">#REF!</definedName>
    <definedName name="年齢" localSheetId="12">#REF!</definedName>
    <definedName name="年齢" localSheetId="11">#REF!</definedName>
    <definedName name="年齢" localSheetId="2">#REF!</definedName>
    <definedName name="年齢">#REF!</definedName>
    <definedName name="発育項目" localSheetId="10">#REF!</definedName>
    <definedName name="発育項目" localSheetId="12">#REF!</definedName>
    <definedName name="発育項目" localSheetId="11">#REF!</definedName>
    <definedName name="発育項目">#REF!</definedName>
    <definedName name="_xlnm.Print_Area" localSheetId="0">表紙!$A$1:$M$35</definedName>
  </definedNames>
  <calcPr calcId="145621"/>
</workbook>
</file>

<file path=xl/sharedStrings.xml><?xml version="1.0" encoding="utf-8"?>
<sst xmlns:r="http://schemas.openxmlformats.org/officeDocument/2006/relationships" xmlns="http://schemas.openxmlformats.org/spreadsheetml/2006/main" count="309" uniqueCount="309">
  <si>
    <t>表１、図１　身長の平均値（前年度対比及び全国対比)　…………………………………</t>
    <rPh sb="0" eb="1">
      <t>ヒョウ</t>
    </rPh>
    <rPh sb="3" eb="4">
      <t>ズ</t>
    </rPh>
    <rPh sb="6" eb="8">
      <t>シンチョウ</t>
    </rPh>
    <rPh sb="9" eb="12">
      <t>ヘイキンチ</t>
    </rPh>
    <rPh sb="13" eb="16">
      <t>ゼンネンド</t>
    </rPh>
    <rPh sb="16" eb="18">
      <t>タイヒ</t>
    </rPh>
    <rPh sb="18" eb="19">
      <t>オヨ</t>
    </rPh>
    <rPh sb="20" eb="22">
      <t>ゼンコク</t>
    </rPh>
    <rPh sb="22" eb="24">
      <t>タイヒ</t>
    </rPh>
    <phoneticPr fontId="6"/>
  </si>
  <si>
    <t>処</t>
  </si>
  <si>
    <t>計</t>
    <rPh sb="0" eb="1">
      <t>ケイ</t>
    </rPh>
    <phoneticPr fontId="6"/>
  </si>
  <si>
    <t>中学校</t>
    <rPh sb="0" eb="3">
      <t>チュウガッコウ</t>
    </rPh>
    <phoneticPr fontId="6"/>
  </si>
  <si>
    <t>　肥満・痩身については、性別、年齢別、身長別標準体重から肥満度を算出し、肥満度が２０％</t>
    <rPh sb="1" eb="3">
      <t>ヒマン</t>
    </rPh>
    <rPh sb="4" eb="6">
      <t>ソウシン</t>
    </rPh>
    <rPh sb="12" eb="14">
      <t>セイベツ</t>
    </rPh>
    <rPh sb="15" eb="17">
      <t>ネンレイ</t>
    </rPh>
    <rPh sb="17" eb="18">
      <t>ベツ</t>
    </rPh>
    <rPh sb="19" eb="21">
      <t>シンチョウ</t>
    </rPh>
    <rPh sb="21" eb="22">
      <t>ベツ</t>
    </rPh>
    <rPh sb="22" eb="24">
      <t>ヒョウジュン</t>
    </rPh>
    <rPh sb="24" eb="26">
      <t>タイジュウ</t>
    </rPh>
    <rPh sb="28" eb="30">
      <t>ヒマン</t>
    </rPh>
    <rPh sb="30" eb="31">
      <t>ド</t>
    </rPh>
    <rPh sb="32" eb="34">
      <t>サンシュツ</t>
    </rPh>
    <rPh sb="36" eb="38">
      <t>ヒマン</t>
    </rPh>
    <rPh sb="38" eb="39">
      <t>ド</t>
    </rPh>
    <phoneticPr fontId="6"/>
  </si>
  <si>
    <t>難</t>
  </si>
  <si>
    <t>処置　　完了者</t>
    <rPh sb="0" eb="2">
      <t>ショチ</t>
    </rPh>
    <rPh sb="4" eb="6">
      <t>カンリョウ</t>
    </rPh>
    <rPh sb="6" eb="7">
      <t>シャ</t>
    </rPh>
    <phoneticPr fontId="27"/>
  </si>
  <si>
    <t>(％)</t>
  </si>
  <si>
    <t xml:space="preserve">表１　身長の平均値（前年度対比及び全国対比）                              </t>
    <rPh sb="6" eb="9">
      <t>ヘイキンチ</t>
    </rPh>
    <rPh sb="10" eb="13">
      <t>ゼンネンド</t>
    </rPh>
    <rPh sb="13" eb="15">
      <t>タイヒ</t>
    </rPh>
    <rPh sb="15" eb="16">
      <t>オヨ</t>
    </rPh>
    <rPh sb="17" eb="19">
      <t>ゼンコク</t>
    </rPh>
    <rPh sb="19" eb="21">
      <t>タイヒ</t>
    </rPh>
    <phoneticPr fontId="6"/>
  </si>
  <si>
    <t>高等学校</t>
    <rPh sb="0" eb="2">
      <t>コウトウ</t>
    </rPh>
    <rPh sb="2" eb="4">
      <t>ガッコウ</t>
    </rPh>
    <phoneticPr fontId="6"/>
  </si>
  <si>
    <t xml:space="preserve">（単位：㎝） </t>
  </si>
  <si>
    <t>中等教育学校の後期課程をそれぞれ含みます。（年齢は平成29年4月1日現在の満年齢）</t>
    <rPh sb="22" eb="24">
      <t>ネンレイ</t>
    </rPh>
    <rPh sb="25" eb="27">
      <t>ヘイセイ</t>
    </rPh>
    <rPh sb="29" eb="30">
      <t>ネン</t>
    </rPh>
    <rPh sb="31" eb="32">
      <t>ガツ</t>
    </rPh>
    <rPh sb="33" eb="34">
      <t>ニチ</t>
    </rPh>
    <rPh sb="34" eb="36">
      <t>ゲンザイ</t>
    </rPh>
    <rPh sb="37" eb="40">
      <t>マンネンレイ</t>
    </rPh>
    <phoneticPr fontId="6"/>
  </si>
  <si>
    <t>３　３０年前との比較</t>
    <rPh sb="4" eb="5">
      <t>ネン</t>
    </rPh>
    <rPh sb="5" eb="6">
      <t>マエ</t>
    </rPh>
    <phoneticPr fontId="6"/>
  </si>
  <si>
    <t>標準偏差</t>
    <rPh sb="0" eb="2">
      <t>ヒョウジュン</t>
    </rPh>
    <rPh sb="2" eb="4">
      <t>ヘンサ</t>
    </rPh>
    <phoneticPr fontId="6"/>
  </si>
  <si>
    <t>女</t>
    <rPh sb="0" eb="1">
      <t>オンナ</t>
    </rPh>
    <phoneticPr fontId="6"/>
  </si>
  <si>
    <t>女子を除き全国平均値を上回るか同等でした。</t>
    <rPh sb="5" eb="7">
      <t>ゼンコク</t>
    </rPh>
    <rPh sb="7" eb="10">
      <t>ヘイキンチ</t>
    </rPh>
    <rPh sb="11" eb="13">
      <t>ウワマワ</t>
    </rPh>
    <rPh sb="15" eb="17">
      <t>ドウトウ</t>
    </rPh>
    <phoneticPr fontId="6"/>
  </si>
  <si>
    <t>北海道</t>
    <rPh sb="0" eb="3">
      <t>ホッカイドウ</t>
    </rPh>
    <phoneticPr fontId="6"/>
  </si>
  <si>
    <t>全国</t>
    <rPh sb="0" eb="2">
      <t>ゼンコク</t>
    </rPh>
    <phoneticPr fontId="6"/>
  </si>
  <si>
    <t>対前年度差</t>
    <rPh sb="0" eb="1">
      <t>タイ</t>
    </rPh>
    <rPh sb="1" eb="4">
      <t>ゼンネンド</t>
    </rPh>
    <rPh sb="4" eb="5">
      <t>サ</t>
    </rPh>
    <phoneticPr fontId="6"/>
  </si>
  <si>
    <t>４　健康状態調査</t>
    <rPh sb="2" eb="4">
      <t>ケンコウ</t>
    </rPh>
    <rPh sb="4" eb="6">
      <t>ジョウタイ</t>
    </rPh>
    <rPh sb="6" eb="8">
      <t>チョウサ</t>
    </rPh>
    <phoneticPr fontId="25"/>
  </si>
  <si>
    <r>
      <t>＊（参考）平成</t>
    </r>
    <r>
      <rPr>
        <sz val="10"/>
        <color auto="1"/>
        <rFont val="ＭＳ Ｐ明朝"/>
      </rPr>
      <t>２９</t>
    </r>
    <r>
      <rPr>
        <sz val="10"/>
        <color auto="1"/>
        <rFont val="ＭＳ 明朝"/>
      </rPr>
      <t>年度調査における平均身長時の標準体重</t>
    </r>
    <rPh sb="2" eb="4">
      <t>サンコウ</t>
    </rPh>
    <rPh sb="5" eb="7">
      <t>ヘイセイ</t>
    </rPh>
    <rPh sb="9" eb="11">
      <t>ネンド</t>
    </rPh>
    <rPh sb="11" eb="13">
      <t>チョウサ</t>
    </rPh>
    <rPh sb="17" eb="19">
      <t>ヘイキン</t>
    </rPh>
    <rPh sb="19" eb="21">
      <t>シンチョウ</t>
    </rPh>
    <rPh sb="21" eb="22">
      <t>ジ</t>
    </rPh>
    <rPh sb="23" eb="25">
      <t>ヒョウジュン</t>
    </rPh>
    <rPh sb="25" eb="27">
      <t>タイジュウ</t>
    </rPh>
    <phoneticPr fontId="6"/>
  </si>
  <si>
    <t>数</t>
  </si>
  <si>
    <t>H26</t>
  </si>
  <si>
    <t>対全国差</t>
    <rPh sb="0" eb="1">
      <t>タイ</t>
    </rPh>
    <rPh sb="1" eb="3">
      <t>ゼンコク</t>
    </rPh>
    <rPh sb="3" eb="4">
      <t>サ</t>
    </rPh>
    <phoneticPr fontId="6"/>
  </si>
  <si>
    <t>1.0</t>
  </si>
  <si>
    <t>小学校</t>
    <rPh sb="0" eb="3">
      <t>ショウガッコウ</t>
    </rPh>
    <phoneticPr fontId="6"/>
  </si>
  <si>
    <t xml:space="preserve">表２　体重の平均値（前年度対比及び全国対比）                              </t>
    <rPh sb="3" eb="5">
      <t>タイジュウ</t>
    </rPh>
    <rPh sb="6" eb="9">
      <t>ヘイキンチ</t>
    </rPh>
    <rPh sb="10" eb="13">
      <t>ゼンネンド</t>
    </rPh>
    <rPh sb="13" eb="15">
      <t>タイヒ</t>
    </rPh>
    <rPh sb="15" eb="16">
      <t>オヨ</t>
    </rPh>
    <rPh sb="17" eb="19">
      <t>ゼンコク</t>
    </rPh>
    <rPh sb="19" eb="21">
      <t>タイヒ</t>
    </rPh>
    <phoneticPr fontId="6"/>
  </si>
  <si>
    <t>区　　　分</t>
  </si>
  <si>
    <t>調査対象者数</t>
    <rPh sb="0" eb="2">
      <t>チョウサ</t>
    </rPh>
    <phoneticPr fontId="6"/>
  </si>
  <si>
    <t>表４　肥満傾向児及び痩身傾向児の出現率　…………………………………………………</t>
    <rPh sb="18" eb="19">
      <t>リツ</t>
    </rPh>
    <phoneticPr fontId="6"/>
  </si>
  <si>
    <t xml:space="preserve">（単位：㎏）  </t>
  </si>
  <si>
    <t>年度</t>
    <rPh sb="0" eb="2">
      <t>ネンド</t>
    </rPh>
    <phoneticPr fontId="6"/>
  </si>
  <si>
    <t>増減率</t>
    <rPh sb="0" eb="3">
      <t>ゾウゲンリツ</t>
    </rPh>
    <phoneticPr fontId="6"/>
  </si>
  <si>
    <t>図７　むし歯(う歯)の者の割合の推移</t>
    <rPh sb="0" eb="1">
      <t>ズ</t>
    </rPh>
    <rPh sb="5" eb="6">
      <t>バ</t>
    </rPh>
    <rPh sb="8" eb="9">
      <t>シ</t>
    </rPh>
    <rPh sb="11" eb="12">
      <t>モノ</t>
    </rPh>
    <rPh sb="13" eb="15">
      <t>ワリアイ</t>
    </rPh>
    <rPh sb="16" eb="18">
      <t>スイイ</t>
    </rPh>
    <phoneticPr fontId="27"/>
  </si>
  <si>
    <t>（単位：％）</t>
    <rPh sb="1" eb="3">
      <t>タンイ</t>
    </rPh>
    <phoneticPr fontId="6"/>
  </si>
  <si>
    <t>２　結果の概要</t>
    <rPh sb="2" eb="4">
      <t>ケッカ</t>
    </rPh>
    <rPh sb="5" eb="7">
      <t>ガイヨウ</t>
    </rPh>
    <phoneticPr fontId="6"/>
  </si>
  <si>
    <t>皮膚疾患</t>
    <rPh sb="0" eb="2">
      <t>ヒフ</t>
    </rPh>
    <rPh sb="2" eb="4">
      <t>シッカン</t>
    </rPh>
    <phoneticPr fontId="25"/>
  </si>
  <si>
    <t>満　0.7</t>
    <rPh sb="0" eb="1">
      <t>マン</t>
    </rPh>
    <phoneticPr fontId="25"/>
  </si>
  <si>
    <t>眼の疾病・異常</t>
    <rPh sb="2" eb="4">
      <t>シッペイ</t>
    </rPh>
    <rPh sb="5" eb="7">
      <t>イジョウ</t>
    </rPh>
    <phoneticPr fontId="25"/>
  </si>
  <si>
    <t>身長</t>
  </si>
  <si>
    <t>(kg)</t>
  </si>
  <si>
    <t>５　歯の健康状態</t>
    <rPh sb="2" eb="3">
      <t>ハ</t>
    </rPh>
    <rPh sb="4" eb="6">
      <t>ケンコウ</t>
    </rPh>
    <rPh sb="6" eb="8">
      <t>ジョウタイ</t>
    </rPh>
    <phoneticPr fontId="6"/>
  </si>
  <si>
    <t>H19</t>
  </si>
  <si>
    <t>体重</t>
  </si>
  <si>
    <t>計</t>
    <rPh sb="0" eb="1">
      <t>ケイ</t>
    </rPh>
    <phoneticPr fontId="27"/>
  </si>
  <si>
    <t>女</t>
  </si>
  <si>
    <t>男</t>
  </si>
  <si>
    <t>語</t>
  </si>
  <si>
    <t>全国</t>
  </si>
  <si>
    <t>１　調査の概要</t>
  </si>
  <si>
    <t>年齢</t>
    <rPh sb="0" eb="2">
      <t>ネンレイ</t>
    </rPh>
    <phoneticPr fontId="6"/>
  </si>
  <si>
    <t>疾</t>
  </si>
  <si>
    <t>北海道</t>
  </si>
  <si>
    <t>肥満傾向児の出現率（％）</t>
    <rPh sb="0" eb="2">
      <t>ヒマン</t>
    </rPh>
    <rPh sb="2" eb="4">
      <t>ケイコウ</t>
    </rPh>
    <rPh sb="4" eb="5">
      <t>ジ</t>
    </rPh>
    <rPh sb="6" eb="8">
      <t>シュツゲン</t>
    </rPh>
    <rPh sb="8" eb="9">
      <t>リツ</t>
    </rPh>
    <phoneticPr fontId="6"/>
  </si>
  <si>
    <t>痩身傾向児の出現率（％）</t>
    <rPh sb="0" eb="2">
      <t>ソウシン</t>
    </rPh>
    <rPh sb="2" eb="4">
      <t>ケイコウ</t>
    </rPh>
    <rPh sb="4" eb="5">
      <t>ジ</t>
    </rPh>
    <rPh sb="6" eb="8">
      <t>シュツゲン</t>
    </rPh>
    <rPh sb="8" eb="9">
      <t>リツ</t>
    </rPh>
    <phoneticPr fontId="6"/>
  </si>
  <si>
    <r>
      <t xml:space="preserve">差
Ｂ－Ａ
</t>
    </r>
    <r>
      <rPr>
        <sz val="9"/>
        <color auto="1"/>
        <rFont val="ＭＳ 明朝"/>
      </rPr>
      <t>（kg）</t>
    </r>
    <rPh sb="0" eb="1">
      <t>サ</t>
    </rPh>
    <phoneticPr fontId="6"/>
  </si>
  <si>
    <t>(cm)</t>
  </si>
  <si>
    <t>歳</t>
  </si>
  <si>
    <t>幼稚園</t>
  </si>
  <si>
    <t>表９　12歳の永久歯の一人当たり平均むし歯（う歯）等数の推移</t>
    <rPh sb="0" eb="1">
      <t>ヒョウ</t>
    </rPh>
    <rPh sb="5" eb="6">
      <t>サイ</t>
    </rPh>
    <rPh sb="7" eb="10">
      <t>エイキュウシ</t>
    </rPh>
    <rPh sb="11" eb="14">
      <t>ヒトリア</t>
    </rPh>
    <rPh sb="16" eb="18">
      <t>ヘイキン</t>
    </rPh>
    <rPh sb="20" eb="21">
      <t>ハ</t>
    </rPh>
    <rPh sb="23" eb="24">
      <t>ハ</t>
    </rPh>
    <rPh sb="25" eb="26">
      <t>ナド</t>
    </rPh>
    <rPh sb="26" eb="27">
      <t>カズ</t>
    </rPh>
    <rPh sb="28" eb="30">
      <t>スイイ</t>
    </rPh>
    <phoneticPr fontId="27"/>
  </si>
  <si>
    <t>H17</t>
  </si>
  <si>
    <t>尿糖検出の者</t>
  </si>
  <si>
    <t>差</t>
  </si>
  <si>
    <t>　北海道における平成29年度の身長・体重の平均値は表１～２のとおりです。身長は、５歳男児、８</t>
    <rPh sb="1" eb="4">
      <t>ホッカイドウ</t>
    </rPh>
    <rPh sb="8" eb="10">
      <t>ヘイセイ</t>
    </rPh>
    <rPh sb="12" eb="14">
      <t>ネンド</t>
    </rPh>
    <rPh sb="15" eb="17">
      <t>シンチョウ</t>
    </rPh>
    <rPh sb="18" eb="20">
      <t>タイジュウ</t>
    </rPh>
    <rPh sb="21" eb="24">
      <t>ヘイキンチ</t>
    </rPh>
    <rPh sb="25" eb="26">
      <t>ヒョウ</t>
    </rPh>
    <rPh sb="36" eb="38">
      <t>シンチョウ</t>
    </rPh>
    <rPh sb="41" eb="42">
      <t>サイ</t>
    </rPh>
    <rPh sb="42" eb="44">
      <t>ダンジ</t>
    </rPh>
    <phoneticPr fontId="6"/>
  </si>
  <si>
    <t>以</t>
    <rPh sb="0" eb="1">
      <t>イ</t>
    </rPh>
    <phoneticPr fontId="25"/>
  </si>
  <si>
    <t>H18</t>
  </si>
  <si>
    <t>平均値</t>
    <rPh sb="0" eb="3">
      <t>ヘイキンチ</t>
    </rPh>
    <phoneticPr fontId="6"/>
  </si>
  <si>
    <t>H20</t>
  </si>
  <si>
    <t>５</t>
  </si>
  <si>
    <t>H21</t>
  </si>
  <si>
    <t>68校</t>
    <rPh sb="2" eb="3">
      <t>コウ</t>
    </rPh>
    <phoneticPr fontId="6"/>
  </si>
  <si>
    <t>聴</t>
  </si>
  <si>
    <t>表９　12歳の永久歯の一人当たり平均むし歯(う歯)等数の推移　………………</t>
    <rPh sb="0" eb="1">
      <t>ヒョウ</t>
    </rPh>
    <rPh sb="5" eb="6">
      <t>サイ</t>
    </rPh>
    <rPh sb="7" eb="10">
      <t>エイキュウシ</t>
    </rPh>
    <rPh sb="11" eb="14">
      <t>ヒトリア</t>
    </rPh>
    <rPh sb="16" eb="18">
      <t>ヘイキン</t>
    </rPh>
    <rPh sb="20" eb="21">
      <t>バ</t>
    </rPh>
    <rPh sb="23" eb="24">
      <t>シ</t>
    </rPh>
    <rPh sb="25" eb="26">
      <t>トウ</t>
    </rPh>
    <rPh sb="26" eb="27">
      <t>スウ</t>
    </rPh>
    <rPh sb="28" eb="30">
      <t>スイイ</t>
    </rPh>
    <phoneticPr fontId="6"/>
  </si>
  <si>
    <t>区   分</t>
    <rPh sb="0" eb="1">
      <t>ク</t>
    </rPh>
    <rPh sb="4" eb="5">
      <t>ブン</t>
    </rPh>
    <phoneticPr fontId="6"/>
  </si>
  <si>
    <t>H22</t>
  </si>
  <si>
    <t>H23</t>
  </si>
  <si>
    <t>…</t>
  </si>
  <si>
    <t>未処置歯数</t>
    <rPh sb="1" eb="3">
      <t>ショチ</t>
    </rPh>
    <rPh sb="3" eb="4">
      <t>バ</t>
    </rPh>
    <rPh sb="4" eb="5">
      <t>スウ</t>
    </rPh>
    <phoneticPr fontId="25"/>
  </si>
  <si>
    <t>11</t>
  </si>
  <si>
    <t>区　　分</t>
  </si>
  <si>
    <t>表６-１　年齢別疾病・異常率等《男女計》　…………………………………………………………</t>
    <rPh sb="0" eb="1">
      <t>ヒョウ</t>
    </rPh>
    <rPh sb="5" eb="7">
      <t>ネンレイ</t>
    </rPh>
    <rPh sb="7" eb="8">
      <t>ベツ</t>
    </rPh>
    <rPh sb="8" eb="10">
      <t>シッペイ</t>
    </rPh>
    <rPh sb="11" eb="13">
      <t>イジョウ</t>
    </rPh>
    <rPh sb="13" eb="14">
      <t>リツ</t>
    </rPh>
    <rPh sb="14" eb="15">
      <t>ナド</t>
    </rPh>
    <rPh sb="16" eb="19">
      <t>ダンジョケイ</t>
    </rPh>
    <phoneticPr fontId="25"/>
  </si>
  <si>
    <t>耳　鼻　咽　頭</t>
  </si>
  <si>
    <t>1.0　　</t>
  </si>
  <si>
    <t>歯　　・　　口　　腔</t>
  </si>
  <si>
    <t>臓</t>
  </si>
  <si>
    <t>皮膚疾患
その他の　　　</t>
    <rPh sb="0" eb="2">
      <t>ヒフ</t>
    </rPh>
    <rPh sb="2" eb="4">
      <t>シッカン</t>
    </rPh>
    <rPh sb="7" eb="8">
      <t>タ</t>
    </rPh>
    <phoneticPr fontId="25"/>
  </si>
  <si>
    <t>歯垢の状態</t>
    <rPh sb="0" eb="2">
      <t>シコウ</t>
    </rPh>
    <rPh sb="3" eb="5">
      <t>ジョウタイ</t>
    </rPh>
    <phoneticPr fontId="25"/>
  </si>
  <si>
    <t>結</t>
  </si>
  <si>
    <t>害</t>
  </si>
  <si>
    <t>北海道総合政策部情報統計局統計課生活統計グループ</t>
    <rPh sb="3" eb="5">
      <t>ソウゴウ</t>
    </rPh>
    <rPh sb="5" eb="7">
      <t>セイサク</t>
    </rPh>
    <rPh sb="7" eb="8">
      <t>ブ</t>
    </rPh>
    <rPh sb="8" eb="10">
      <t>ジョウホウ</t>
    </rPh>
    <rPh sb="10" eb="12">
      <t>トウケイ</t>
    </rPh>
    <rPh sb="12" eb="13">
      <t>キョク</t>
    </rPh>
    <rPh sb="13" eb="15">
      <t>トウケイ</t>
    </rPh>
    <phoneticPr fontId="6"/>
  </si>
  <si>
    <t>未　　</t>
  </si>
  <si>
    <t>計</t>
  </si>
  <si>
    <t>　　の状態、視力及び聴力、目の疾病及び異常の有無、耳鼻咽頭疾患及び皮膚疾患の有無、歯及び</t>
    <rPh sb="3" eb="5">
      <t>ジョウタイ</t>
    </rPh>
    <rPh sb="6" eb="8">
      <t>シリョク</t>
    </rPh>
    <rPh sb="8" eb="9">
      <t>オヨ</t>
    </rPh>
    <rPh sb="10" eb="12">
      <t>チョウリョク</t>
    </rPh>
    <rPh sb="13" eb="14">
      <t>メ</t>
    </rPh>
    <rPh sb="15" eb="17">
      <t>シッペイ</t>
    </rPh>
    <rPh sb="17" eb="18">
      <t>オヨ</t>
    </rPh>
    <rPh sb="19" eb="21">
      <t>イジョウ</t>
    </rPh>
    <rPh sb="22" eb="24">
      <t>ウム</t>
    </rPh>
    <rPh sb="25" eb="27">
      <t>ジビ</t>
    </rPh>
    <rPh sb="27" eb="29">
      <t>イントウ</t>
    </rPh>
    <rPh sb="29" eb="31">
      <t>シッカン</t>
    </rPh>
    <rPh sb="31" eb="32">
      <t>オヨ</t>
    </rPh>
    <rPh sb="33" eb="35">
      <t>ヒフ</t>
    </rPh>
    <rPh sb="35" eb="37">
      <t>シッカン</t>
    </rPh>
    <rPh sb="38" eb="40">
      <t>ウム</t>
    </rPh>
    <rPh sb="41" eb="42">
      <t>ハ</t>
    </rPh>
    <rPh sb="42" eb="43">
      <t>オヨ</t>
    </rPh>
    <phoneticPr fontId="6"/>
  </si>
  <si>
    <t>障</t>
  </si>
  <si>
    <t>核</t>
  </si>
  <si>
    <t>患</t>
  </si>
  <si>
    <t>むし歯（う歯）</t>
  </si>
  <si>
    <t>置</t>
  </si>
  <si>
    <t>《男》</t>
    <rPh sb="1" eb="2">
      <t>オトコ</t>
    </rPh>
    <phoneticPr fontId="25"/>
  </si>
  <si>
    <t>歯</t>
  </si>
  <si>
    <t>（注）１　この表は，疾病・異常該当者（疾病・異常に該当する旨健康診断票に記載のあった者）の割合の推定値を示したものである。</t>
    <rPh sb="1" eb="2">
      <t>チュウ</t>
    </rPh>
    <rPh sb="10" eb="12">
      <t>シッペイ</t>
    </rPh>
    <rPh sb="13" eb="15">
      <t>イジョウ</t>
    </rPh>
    <rPh sb="15" eb="18">
      <t>ガイトウシャ</t>
    </rPh>
    <rPh sb="19" eb="21">
      <t>シッペイ</t>
    </rPh>
    <rPh sb="22" eb="24">
      <t>イジョウ</t>
    </rPh>
    <rPh sb="25" eb="27">
      <t>ガイトウ</t>
    </rPh>
    <rPh sb="29" eb="30">
      <t>ムネ</t>
    </rPh>
    <rPh sb="30" eb="32">
      <t>ケンコウ</t>
    </rPh>
    <rPh sb="32" eb="34">
      <t>シンダン</t>
    </rPh>
    <rPh sb="34" eb="35">
      <t>ヒョウ</t>
    </rPh>
    <rPh sb="36" eb="38">
      <t>キサイ</t>
    </rPh>
    <rPh sb="42" eb="43">
      <t>モノ</t>
    </rPh>
    <rPh sb="45" eb="47">
      <t>ワリアイ</t>
    </rPh>
    <rPh sb="48" eb="51">
      <t>スイテイチ</t>
    </rPh>
    <rPh sb="52" eb="53">
      <t>シメ</t>
    </rPh>
    <phoneticPr fontId="25"/>
  </si>
  <si>
    <t>疾病・異常
心臓の</t>
    <rPh sb="0" eb="2">
      <t>シッペイ</t>
    </rPh>
    <rPh sb="3" eb="5">
      <t>イジョウ</t>
    </rPh>
    <rPh sb="6" eb="8">
      <t>シンゾウ</t>
    </rPh>
    <phoneticPr fontId="20"/>
  </si>
  <si>
    <t>７</t>
  </si>
  <si>
    <t>心電図異常</t>
    <rPh sb="0" eb="3">
      <t>シンデンズ</t>
    </rPh>
    <rPh sb="3" eb="5">
      <t>イジョウ</t>
    </rPh>
    <phoneticPr fontId="20"/>
  </si>
  <si>
    <t>その他の疾病・異常</t>
    <rPh sb="2" eb="3">
      <t>タ</t>
    </rPh>
    <rPh sb="4" eb="6">
      <t>シッペイ</t>
    </rPh>
    <rPh sb="7" eb="9">
      <t>イジョウ</t>
    </rPh>
    <phoneticPr fontId="25"/>
  </si>
  <si>
    <t>歯列・咬合</t>
    <rPh sb="0" eb="2">
      <t>シレツ</t>
    </rPh>
    <rPh sb="3" eb="5">
      <t>コウゴウ</t>
    </rPh>
    <phoneticPr fontId="25"/>
  </si>
  <si>
    <t>顎関節</t>
    <rPh sb="0" eb="1">
      <t>ガク</t>
    </rPh>
    <rPh sb="1" eb="3">
      <t>カンセツ</t>
    </rPh>
    <phoneticPr fontId="25"/>
  </si>
  <si>
    <t>歯肉の状態</t>
    <rPh sb="0" eb="2">
      <t>シニク</t>
    </rPh>
    <rPh sb="3" eb="5">
      <t>ジョウタイ</t>
    </rPh>
    <phoneticPr fontId="25"/>
  </si>
  <si>
    <t>　　  平成２９年４月から６月（昭和２３年から毎年実施）</t>
  </si>
  <si>
    <t>13</t>
  </si>
  <si>
    <t>疾病・異常
その他の</t>
    <rPh sb="8" eb="9">
      <t>タ</t>
    </rPh>
    <phoneticPr fontId="25"/>
  </si>
  <si>
    <t>《利用上の注意》</t>
  </si>
  <si>
    <t>14</t>
  </si>
  <si>
    <t>ぜん息</t>
    <rPh sb="2" eb="3">
      <t>ソク</t>
    </rPh>
    <phoneticPr fontId="25"/>
  </si>
  <si>
    <t>腎臓疾患</t>
    <rPh sb="0" eb="2">
      <t>ジンゾウ</t>
    </rPh>
    <rPh sb="2" eb="4">
      <t>シッカン</t>
    </rPh>
    <phoneticPr fontId="25"/>
  </si>
  <si>
    <t>96人</t>
    <rPh sb="2" eb="3">
      <t>ニン</t>
    </rPh>
    <phoneticPr fontId="6"/>
  </si>
  <si>
    <t>言語障害</t>
    <rPh sb="0" eb="2">
      <t>ゲンゴ</t>
    </rPh>
    <rPh sb="2" eb="4">
      <t>ショウガイ</t>
    </rPh>
    <phoneticPr fontId="25"/>
  </si>
  <si>
    <t>疾病・異常
その他の</t>
    <rPh sb="0" eb="2">
      <t>シッペイ</t>
    </rPh>
    <rPh sb="3" eb="5">
      <t>イジョウ</t>
    </rPh>
    <rPh sb="6" eb="9">
      <t>ソノタ</t>
    </rPh>
    <phoneticPr fontId="25"/>
  </si>
  <si>
    <t>　　  この調査は、幼児、児童及び生徒の発育及び健康の状態を明らかにし、学校保健行政上の</t>
  </si>
  <si>
    <t>のある者
未処置歯</t>
    <rPh sb="3" eb="4">
      <t>モノ</t>
    </rPh>
    <rPh sb="5" eb="8">
      <t>ミショチ</t>
    </rPh>
    <rPh sb="8" eb="9">
      <t>ハ</t>
    </rPh>
    <phoneticPr fontId="20"/>
  </si>
  <si>
    <t>検査の対象者
結核の精密</t>
    <rPh sb="0" eb="2">
      <t>ケンサ</t>
    </rPh>
    <rPh sb="3" eb="6">
      <t>タイショウシャ</t>
    </rPh>
    <rPh sb="7" eb="8">
      <t>ムスブ</t>
    </rPh>
    <rPh sb="8" eb="9">
      <t>カク</t>
    </rPh>
    <rPh sb="10" eb="11">
      <t>セイ</t>
    </rPh>
    <rPh sb="11" eb="12">
      <t>ミツ</t>
    </rPh>
    <phoneticPr fontId="25"/>
  </si>
  <si>
    <t>北海道</t>
    <rPh sb="0" eb="3">
      <t>ホッカイドウ</t>
    </rPh>
    <phoneticPr fontId="25"/>
  </si>
  <si>
    <t>裸　　眼　　視　　力</t>
  </si>
  <si>
    <t>耳　疾　患</t>
  </si>
  <si>
    <t>44人</t>
    <rPh sb="2" eb="3">
      <t>ニン</t>
    </rPh>
    <phoneticPr fontId="6"/>
  </si>
  <si>
    <t>疾　　　患
鼻・副鼻腔</t>
  </si>
  <si>
    <t>疾患・異常
口腔咽喉頭</t>
  </si>
  <si>
    <t>Ｈ２８
平均値</t>
    <rPh sb="4" eb="7">
      <t>ヘイキンチ</t>
    </rPh>
    <phoneticPr fontId="6"/>
  </si>
  <si>
    <t>男</t>
    <rPh sb="0" eb="1">
      <t>オトコ</t>
    </rPh>
    <phoneticPr fontId="6"/>
  </si>
  <si>
    <t>Ｈ２９</t>
  </si>
  <si>
    <t>（本）</t>
  </si>
  <si>
    <t>未処置歯のある者　</t>
    <rPh sb="0" eb="3">
      <t>ミショチ</t>
    </rPh>
    <rPh sb="3" eb="4">
      <t>シ</t>
    </rPh>
    <rPh sb="7" eb="8">
      <t>モノ</t>
    </rPh>
    <phoneticPr fontId="27"/>
  </si>
  <si>
    <t>《男女計》</t>
    <rPh sb="1" eb="3">
      <t>ダンジョ</t>
    </rPh>
    <rPh sb="3" eb="4">
      <t>ケイ</t>
    </rPh>
    <phoneticPr fontId="25"/>
  </si>
  <si>
    <t>（単位：％）</t>
  </si>
  <si>
    <t>計</t>
    <rPh sb="0" eb="1">
      <t>ケイ</t>
    </rPh>
    <phoneticPr fontId="25"/>
  </si>
  <si>
    <t>　　北海道におけるむし歯(う歯)の者の割合の推移は表７のとおりです。また、平成29年度の年齢別むし歯(う歯)の者</t>
    <rPh sb="2" eb="5">
      <t>ホッカイドウ</t>
    </rPh>
    <rPh sb="11" eb="12">
      <t>バ</t>
    </rPh>
    <rPh sb="14" eb="15">
      <t>ハ</t>
    </rPh>
    <rPh sb="17" eb="18">
      <t>モノ</t>
    </rPh>
    <rPh sb="19" eb="21">
      <t>ワリアイ</t>
    </rPh>
    <rPh sb="22" eb="24">
      <t>スイイ</t>
    </rPh>
    <rPh sb="25" eb="26">
      <t>ヒョウホッカイドウヘイセイネンドネンレイベツバハモノワリアイヒョウ</t>
    </rPh>
    <phoneticPr fontId="6"/>
  </si>
  <si>
    <t>視力非矯正者の裸眼視力</t>
    <rPh sb="0" eb="2">
      <t>シリョク</t>
    </rPh>
    <rPh sb="2" eb="3">
      <t>ヒ</t>
    </rPh>
    <rPh sb="3" eb="5">
      <t>キョウセイ</t>
    </rPh>
    <rPh sb="5" eb="6">
      <t>シャ</t>
    </rPh>
    <rPh sb="7" eb="9">
      <t>ラガン</t>
    </rPh>
    <rPh sb="9" eb="11">
      <t>シリョク</t>
    </rPh>
    <phoneticPr fontId="25"/>
  </si>
  <si>
    <t>　  　学校保健統計調査規則(昭和27年文部省令第5号)</t>
  </si>
  <si>
    <t>視力矯正者の裸眼視力</t>
    <rPh sb="0" eb="2">
      <t>シリョク</t>
    </rPh>
    <rPh sb="2" eb="4">
      <t>キョウセイ</t>
    </rPh>
    <rPh sb="4" eb="5">
      <t>シャ</t>
    </rPh>
    <rPh sb="6" eb="8">
      <t>ラガン</t>
    </rPh>
    <rPh sb="8" eb="10">
      <t>シリョク</t>
    </rPh>
    <phoneticPr fontId="25"/>
  </si>
  <si>
    <t>未</t>
    <rPh sb="0" eb="1">
      <t>ミ</t>
    </rPh>
    <phoneticPr fontId="25"/>
  </si>
  <si>
    <t>-15-</t>
  </si>
  <si>
    <t>《女》</t>
    <rPh sb="1" eb="2">
      <t>オンナ</t>
    </rPh>
    <phoneticPr fontId="25"/>
  </si>
  <si>
    <t>未満　　</t>
    <rPh sb="0" eb="2">
      <t>ミマン</t>
    </rPh>
    <phoneticPr fontId="25"/>
  </si>
  <si>
    <t>満　0.3</t>
    <rPh sb="0" eb="1">
      <t>マン</t>
    </rPh>
    <phoneticPr fontId="25"/>
  </si>
  <si>
    <t>上</t>
    <rPh sb="0" eb="1">
      <t>ジョウ</t>
    </rPh>
    <phoneticPr fontId="25"/>
  </si>
  <si>
    <t>　　年齢別男女別に抽出された者。</t>
  </si>
  <si>
    <t>満</t>
    <rPh sb="0" eb="1">
      <t>マン</t>
    </rPh>
    <phoneticPr fontId="25"/>
  </si>
  <si>
    <t xml:space="preserve"> </t>
  </si>
  <si>
    <t>X</t>
  </si>
  <si>
    <t>　　 北海道における平成29年度の身長・体重の平均値を30年前（昭和62年度）の平均値と比較すると、</t>
    <rPh sb="3" eb="6">
      <t>ホッカイドウ</t>
    </rPh>
    <rPh sb="10" eb="12">
      <t>ヘイセイ</t>
    </rPh>
    <rPh sb="14" eb="16">
      <t>ネンド</t>
    </rPh>
    <rPh sb="17" eb="19">
      <t>シンチョウ</t>
    </rPh>
    <rPh sb="20" eb="22">
      <t>タイジュウ</t>
    </rPh>
    <rPh sb="23" eb="26">
      <t>ヘイキンチ</t>
    </rPh>
    <rPh sb="29" eb="30">
      <t>ネン</t>
    </rPh>
    <rPh sb="30" eb="31">
      <t>マエ</t>
    </rPh>
    <rPh sb="32" eb="34">
      <t>ショウワ</t>
    </rPh>
    <rPh sb="36" eb="38">
      <t>ネンド</t>
    </rPh>
    <rPh sb="40" eb="43">
      <t>ヘイキンチ</t>
    </rPh>
    <rPh sb="44" eb="46">
      <t>ヒカク</t>
    </rPh>
    <phoneticPr fontId="6"/>
  </si>
  <si>
    <t>小学校</t>
    <rPh sb="0" eb="3">
      <t>ショウガッコウ</t>
    </rPh>
    <phoneticPr fontId="25"/>
  </si>
  <si>
    <t>６</t>
  </si>
  <si>
    <t>歳女子、１６歳女子を除き全国平均値を上回るか、同等でした。体重については、５歳男児、１７歳</t>
    <rPh sb="0" eb="1">
      <t>サイ</t>
    </rPh>
    <rPh sb="1" eb="3">
      <t>ジョシ</t>
    </rPh>
    <rPh sb="6" eb="7">
      <t>サイ</t>
    </rPh>
    <rPh sb="7" eb="8">
      <t>オンナ</t>
    </rPh>
    <rPh sb="8" eb="9">
      <t>シ</t>
    </rPh>
    <rPh sb="10" eb="11">
      <t>ノゾ</t>
    </rPh>
    <rPh sb="12" eb="14">
      <t>ゼンコク</t>
    </rPh>
    <rPh sb="14" eb="16">
      <t>ヘイキン</t>
    </rPh>
    <rPh sb="16" eb="17">
      <t>アタイ</t>
    </rPh>
    <rPh sb="18" eb="20">
      <t>ウワマワ</t>
    </rPh>
    <rPh sb="23" eb="25">
      <t>ドウトウ</t>
    </rPh>
    <rPh sb="39" eb="41">
      <t>ダンジ</t>
    </rPh>
    <phoneticPr fontId="6"/>
  </si>
  <si>
    <t>平均身長時の標準体重（kg）Ｃ</t>
    <rPh sb="0" eb="2">
      <t>ヘイキン</t>
    </rPh>
    <rPh sb="2" eb="4">
      <t>シンチョウ</t>
    </rPh>
    <rPh sb="4" eb="5">
      <t>ジ</t>
    </rPh>
    <rPh sb="6" eb="8">
      <t>ヒョウジュン</t>
    </rPh>
    <rPh sb="8" eb="10">
      <t>タイジュウ</t>
    </rPh>
    <phoneticPr fontId="6"/>
  </si>
  <si>
    <t>中学校</t>
    <rPh sb="0" eb="3">
      <t>チュウガッコウ</t>
    </rPh>
    <phoneticPr fontId="25"/>
  </si>
  <si>
    <t>８</t>
  </si>
  <si>
    <t>0.3</t>
  </si>
  <si>
    <t>９</t>
  </si>
  <si>
    <t>10</t>
  </si>
  <si>
    <t>12</t>
  </si>
  <si>
    <t>高等学校</t>
    <rPh sb="0" eb="2">
      <t>コウトウ</t>
    </rPh>
    <rPh sb="2" eb="4">
      <t>ガッコウ</t>
    </rPh>
    <phoneticPr fontId="25"/>
  </si>
  <si>
    <t>　　　小学校、中学校の調査対象校に「義務教育学校」を追加する。</t>
    <rPh sb="3" eb="6">
      <t>ショウガッコウ</t>
    </rPh>
    <rPh sb="7" eb="10">
      <t>チュウガッコウ</t>
    </rPh>
    <rPh sb="11" eb="13">
      <t>チョウサ</t>
    </rPh>
    <rPh sb="13" eb="15">
      <t>タイショウ</t>
    </rPh>
    <rPh sb="15" eb="16">
      <t>コウ</t>
    </rPh>
    <rPh sb="18" eb="20">
      <t>ギム</t>
    </rPh>
    <rPh sb="20" eb="22">
      <t>キョウイク</t>
    </rPh>
    <rPh sb="22" eb="24">
      <t>ガッコウ</t>
    </rPh>
    <rPh sb="26" eb="28">
      <t>ツイカ</t>
    </rPh>
    <phoneticPr fontId="6"/>
  </si>
  <si>
    <t>（学校保健統計調査の結果確報：北海道分）</t>
    <rPh sb="1" eb="3">
      <t>ガッコウ</t>
    </rPh>
    <rPh sb="3" eb="5">
      <t>ホケン</t>
    </rPh>
    <rPh sb="5" eb="7">
      <t>トウケイ</t>
    </rPh>
    <rPh sb="7" eb="9">
      <t>チョウサ</t>
    </rPh>
    <rPh sb="10" eb="12">
      <t>ケッカ</t>
    </rPh>
    <rPh sb="12" eb="14">
      <t>カクホウ</t>
    </rPh>
    <phoneticPr fontId="6"/>
  </si>
  <si>
    <t>15</t>
  </si>
  <si>
    <t>16</t>
  </si>
  <si>
    <t>17</t>
  </si>
  <si>
    <t>（２）根拠法規</t>
  </si>
  <si>
    <r>
      <t>表３　</t>
    </r>
    <r>
      <rPr>
        <sz val="11"/>
        <color auto="1"/>
        <rFont val="ＭＳ Ｐ明朝"/>
      </rPr>
      <t>１７</t>
    </r>
    <r>
      <rPr>
        <sz val="11"/>
        <color auto="1"/>
        <rFont val="ＭＳ 明朝"/>
      </rPr>
      <t>歳までの各年度時における身長・体重平均値</t>
    </r>
    <rPh sb="0" eb="1">
      <t>ヒョウ</t>
    </rPh>
    <rPh sb="5" eb="6">
      <t>サイ</t>
    </rPh>
    <rPh sb="9" eb="12">
      <t>カクネンド</t>
    </rPh>
    <rPh sb="12" eb="13">
      <t>ジ</t>
    </rPh>
    <rPh sb="17" eb="19">
      <t>シンチョウ</t>
    </rPh>
    <rPh sb="20" eb="22">
      <t>タイジュウ</t>
    </rPh>
    <rPh sb="22" eb="25">
      <t>ヘイキンチ</t>
    </rPh>
    <phoneticPr fontId="6"/>
  </si>
  <si>
    <r>
      <t>図４　身長の平均値の推移　</t>
    </r>
    <r>
      <rPr>
        <sz val="11"/>
        <color auto="1"/>
        <rFont val="ＭＳ ゴシック"/>
      </rPr>
      <t>（単位：㎝）</t>
    </r>
    <rPh sb="0" eb="1">
      <t>ズ</t>
    </rPh>
    <rPh sb="3" eb="4">
      <t>ミ</t>
    </rPh>
    <rPh sb="4" eb="5">
      <t>チョウ</t>
    </rPh>
    <rPh sb="6" eb="7">
      <t>ヒラ</t>
    </rPh>
    <rPh sb="7" eb="8">
      <t>タモツ</t>
    </rPh>
    <rPh sb="8" eb="9">
      <t>アタイ</t>
    </rPh>
    <rPh sb="10" eb="11">
      <t>スイ</t>
    </rPh>
    <rPh sb="11" eb="12">
      <t>ウツリ</t>
    </rPh>
    <rPh sb="14" eb="16">
      <t>タンイ</t>
    </rPh>
    <phoneticPr fontId="20"/>
  </si>
  <si>
    <t>全　国</t>
    <rPh sb="0" eb="1">
      <t>ゼン</t>
    </rPh>
    <rPh sb="2" eb="3">
      <t>クニ</t>
    </rPh>
    <phoneticPr fontId="25"/>
  </si>
  <si>
    <t>　</t>
  </si>
  <si>
    <t>喪</t>
  </si>
  <si>
    <t>失</t>
  </si>
  <si>
    <t>未
満</t>
    <rPh sb="0" eb="1">
      <t>ミ</t>
    </rPh>
    <rPh sb="2" eb="3">
      <t>マン</t>
    </rPh>
    <phoneticPr fontId="25"/>
  </si>
  <si>
    <t>　　　肥満度の求め方、平均身長時の標準体重　……………………………………</t>
    <rPh sb="5" eb="6">
      <t>ド</t>
    </rPh>
    <rPh sb="7" eb="8">
      <t>モト</t>
    </rPh>
    <rPh sb="9" eb="10">
      <t>カタ</t>
    </rPh>
    <rPh sb="11" eb="13">
      <t>ヘイキン</t>
    </rPh>
    <rPh sb="13" eb="15">
      <t>シンチョウ</t>
    </rPh>
    <rPh sb="15" eb="16">
      <t>ジ</t>
    </rPh>
    <rPh sb="17" eb="19">
      <t>ヒョウジュン</t>
    </rPh>
    <rPh sb="19" eb="21">
      <t>タイジュウ</t>
    </rPh>
    <phoneticPr fontId="6"/>
  </si>
  <si>
    <t xml:space="preserve">     出典：公益財団法人 日本学校保健会 『児童生徒等の健康診断マニュアル（平成27年度改訂)』</t>
    <rPh sb="5" eb="7">
      <t>シュッテン</t>
    </rPh>
    <rPh sb="8" eb="10">
      <t>コウエキ</t>
    </rPh>
    <rPh sb="10" eb="12">
      <t>ザイダン</t>
    </rPh>
    <rPh sb="12" eb="14">
      <t>ホウジン</t>
    </rPh>
    <rPh sb="15" eb="17">
      <t>ニホン</t>
    </rPh>
    <rPh sb="17" eb="19">
      <t>ガッコウ</t>
    </rPh>
    <rPh sb="19" eb="21">
      <t>ホケン</t>
    </rPh>
    <rPh sb="21" eb="22">
      <t>カイ</t>
    </rPh>
    <rPh sb="24" eb="26">
      <t>ジドウ</t>
    </rPh>
    <rPh sb="26" eb="28">
      <t>セイト</t>
    </rPh>
    <rPh sb="28" eb="29">
      <t>トウ</t>
    </rPh>
    <rPh sb="30" eb="32">
      <t>ケンコウ</t>
    </rPh>
    <rPh sb="32" eb="34">
      <t>シンダン</t>
    </rPh>
    <rPh sb="40" eb="42">
      <t>ヘイセイ</t>
    </rPh>
    <rPh sb="44" eb="46">
      <t>ネンド</t>
    </rPh>
    <rPh sb="46" eb="48">
      <t>カイテイ</t>
    </rPh>
    <phoneticPr fontId="6"/>
  </si>
  <si>
    <t>0.7</t>
  </si>
  <si>
    <t>表３、図３　１７歳までの各年度時における身長・体重平均値　…………………………</t>
    <rPh sb="0" eb="1">
      <t>ヒョウ</t>
    </rPh>
    <rPh sb="3" eb="4">
      <t>ズ</t>
    </rPh>
    <rPh sb="8" eb="9">
      <t>サイ</t>
    </rPh>
    <rPh sb="12" eb="15">
      <t>カクネンド</t>
    </rPh>
    <rPh sb="15" eb="16">
      <t>ジ</t>
    </rPh>
    <rPh sb="20" eb="22">
      <t>シンチョウ</t>
    </rPh>
    <rPh sb="23" eb="25">
      <t>タイジュウ</t>
    </rPh>
    <rPh sb="25" eb="28">
      <t>ヘイキンチ</t>
    </rPh>
    <phoneticPr fontId="6"/>
  </si>
  <si>
    <t>b</t>
  </si>
  <si>
    <t>　　　２　表中、「X」は疾病・異常被患率等の標準誤差が５以上、受検者が100人（５歳は50人）未満または回答校が１校以下であるため統計数値を公表しない項目を表す。</t>
    <rPh sb="5" eb="7">
      <t>ヒョウチュウ</t>
    </rPh>
    <rPh sb="12" eb="14">
      <t>シッペイ</t>
    </rPh>
    <rPh sb="15" eb="17">
      <t>イジョウ</t>
    </rPh>
    <rPh sb="17" eb="18">
      <t>ヒ</t>
    </rPh>
    <rPh sb="18" eb="19">
      <t>ワズラ</t>
    </rPh>
    <rPh sb="19" eb="21">
      <t>リツナド</t>
    </rPh>
    <rPh sb="22" eb="24">
      <t>ヒョウジュン</t>
    </rPh>
    <rPh sb="24" eb="26">
      <t>ゴサ</t>
    </rPh>
    <rPh sb="28" eb="30">
      <t>イジョウ</t>
    </rPh>
    <rPh sb="31" eb="34">
      <t>ジュケンシャ</t>
    </rPh>
    <rPh sb="38" eb="39">
      <t>ニン</t>
    </rPh>
    <rPh sb="41" eb="42">
      <t>サイ</t>
    </rPh>
    <rPh sb="45" eb="46">
      <t>ニン</t>
    </rPh>
    <rPh sb="47" eb="49">
      <t>ミマン</t>
    </rPh>
    <rPh sb="52" eb="55">
      <t>カイトウコウ</t>
    </rPh>
    <rPh sb="57" eb="58">
      <t>コウ</t>
    </rPh>
    <rPh sb="58" eb="60">
      <t>イカ</t>
    </rPh>
    <rPh sb="65" eb="67">
      <t>トウケイ</t>
    </rPh>
    <rPh sb="67" eb="69">
      <t>スウチ</t>
    </rPh>
    <rPh sb="70" eb="72">
      <t>コウヒョウ</t>
    </rPh>
    <rPh sb="75" eb="77">
      <t>コウモク</t>
    </rPh>
    <rPh sb="78" eb="79">
      <t>アラワ</t>
    </rPh>
    <phoneticPr fontId="25"/>
  </si>
  <si>
    <t>ａ</t>
  </si>
  <si>
    <t>ｂ</t>
  </si>
  <si>
    <t>校においては、全幼児、児童及び生徒が対象となります。</t>
    <rPh sb="0" eb="1">
      <t>コウ</t>
    </rPh>
    <rPh sb="7" eb="8">
      <t>ゼン</t>
    </rPh>
    <rPh sb="8" eb="10">
      <t>ヨウジ</t>
    </rPh>
    <rPh sb="11" eb="13">
      <t>ジドウ</t>
    </rPh>
    <rPh sb="13" eb="14">
      <t>オヨ</t>
    </rPh>
    <rPh sb="15" eb="17">
      <t>セイト</t>
    </rPh>
    <rPh sb="18" eb="20">
      <t>タイショウ</t>
    </rPh>
    <phoneticPr fontId="6"/>
  </si>
  <si>
    <t>皮膚炎
アトピー性</t>
    <rPh sb="0" eb="2">
      <t>ヒフ</t>
    </rPh>
    <rPh sb="2" eb="3">
      <t>エン</t>
    </rPh>
    <rPh sb="8" eb="9">
      <t>セイ</t>
    </rPh>
    <phoneticPr fontId="25"/>
  </si>
  <si>
    <t>完了者
処　置</t>
  </si>
  <si>
    <t>満</t>
  </si>
  <si>
    <t>以</t>
  </si>
  <si>
    <t>90人</t>
    <rPh sb="2" eb="3">
      <t>ニン</t>
    </rPh>
    <phoneticPr fontId="6"/>
  </si>
  <si>
    <t>上</t>
  </si>
  <si>
    <t>　  　統計法(平成19年法律第53号)に基づく基幹統計調査</t>
  </si>
  <si>
    <t>永久歯の１人当り平均むし歯(う歯)等数</t>
  </si>
  <si>
    <r>
      <t>　　　＝〔実測体重（kg）－身長別標準体重（kg）〕／身長別標準体重（kg）×</t>
    </r>
    <r>
      <rPr>
        <sz val="10"/>
        <color auto="1"/>
        <rFont val="ＭＳ Ｐ明朝"/>
      </rPr>
      <t>１００</t>
    </r>
    <r>
      <rPr>
        <sz val="10"/>
        <color auto="1"/>
        <rFont val="ＭＳ 明朝"/>
      </rPr>
      <t>（％）</t>
    </r>
  </si>
  <si>
    <t>栄養状態</t>
  </si>
  <si>
    <t>蛋白検出の者</t>
  </si>
  <si>
    <t>H24</t>
  </si>
  <si>
    <t>北　海　道</t>
    <rPh sb="0" eb="1">
      <t>キタ</t>
    </rPh>
    <rPh sb="2" eb="3">
      <t>ウミ</t>
    </rPh>
    <rPh sb="4" eb="5">
      <t>ミチ</t>
    </rPh>
    <phoneticPr fontId="6"/>
  </si>
  <si>
    <t>-</t>
  </si>
  <si>
    <t>H25</t>
  </si>
  <si>
    <t>区分</t>
    <rPh sb="0" eb="2">
      <t>クブン</t>
    </rPh>
    <phoneticPr fontId="6"/>
  </si>
  <si>
    <t>　　　　また、「…」は調査していない項目を、「－」は集計した結果、値が存在しない項目を表す。集計の結果、値は存在するが表章単位未満の場合は「0.0または0.00」と表す。</t>
    <rPh sb="26" eb="28">
      <t>シュウケイ</t>
    </rPh>
    <rPh sb="30" eb="32">
      <t>ケッカ</t>
    </rPh>
    <rPh sb="40" eb="42">
      <t>コウモク</t>
    </rPh>
    <rPh sb="43" eb="44">
      <t>アラワ</t>
    </rPh>
    <rPh sb="46" eb="48">
      <t>シュウケイ</t>
    </rPh>
    <rPh sb="49" eb="51">
      <t>ケッカ</t>
    </rPh>
    <rPh sb="52" eb="53">
      <t>アタイ</t>
    </rPh>
    <rPh sb="54" eb="56">
      <t>ソンザイ</t>
    </rPh>
    <rPh sb="59" eb="60">
      <t>ヒョウ</t>
    </rPh>
    <rPh sb="60" eb="61">
      <t>ショウ</t>
    </rPh>
    <rPh sb="61" eb="63">
      <t>タンイ</t>
    </rPh>
    <rPh sb="63" eb="65">
      <t>ミマン</t>
    </rPh>
    <rPh sb="66" eb="68">
      <t>バアイ</t>
    </rPh>
    <rPh sb="82" eb="83">
      <t>アラワ</t>
    </rPh>
    <phoneticPr fontId="25"/>
  </si>
  <si>
    <t>平均身長
（cm）</t>
    <rPh sb="0" eb="2">
      <t>ヘイキン</t>
    </rPh>
    <rPh sb="2" eb="4">
      <t>シンチョウ</t>
    </rPh>
    <phoneticPr fontId="6"/>
  </si>
  <si>
    <t>平均身長時の標準体重（kg）Ａ</t>
    <rPh sb="0" eb="2">
      <t>ヘイキン</t>
    </rPh>
    <rPh sb="2" eb="4">
      <t>シンチョウ</t>
    </rPh>
    <rPh sb="4" eb="5">
      <t>ジ</t>
    </rPh>
    <rPh sb="6" eb="8">
      <t>ヒョウジュン</t>
    </rPh>
    <rPh sb="8" eb="10">
      <t>タイジュウ</t>
    </rPh>
    <phoneticPr fontId="6"/>
  </si>
  <si>
    <t>表６-２　年齢別疾病・異常率等《男》　…………………………………………………………</t>
    <rPh sb="0" eb="1">
      <t>ヒョウ</t>
    </rPh>
    <rPh sb="5" eb="7">
      <t>ネンレイ</t>
    </rPh>
    <rPh sb="7" eb="8">
      <t>ベツ</t>
    </rPh>
    <rPh sb="8" eb="10">
      <t>シッペイ</t>
    </rPh>
    <rPh sb="11" eb="13">
      <t>イジョウ</t>
    </rPh>
    <rPh sb="13" eb="14">
      <t>リツ</t>
    </rPh>
    <rPh sb="14" eb="15">
      <t>ナド</t>
    </rPh>
    <rPh sb="16" eb="17">
      <t>オトコ</t>
    </rPh>
    <phoneticPr fontId="25"/>
  </si>
  <si>
    <t>永久歯のむし歯　　　（う歯）等数</t>
    <rPh sb="0" eb="3">
      <t>エイキュウシ</t>
    </rPh>
    <rPh sb="6" eb="7">
      <t>バ</t>
    </rPh>
    <rPh sb="12" eb="13">
      <t>シ</t>
    </rPh>
    <rPh sb="14" eb="15">
      <t>トウ</t>
    </rPh>
    <rPh sb="15" eb="16">
      <t>スウ</t>
    </rPh>
    <phoneticPr fontId="6"/>
  </si>
  <si>
    <t>平均体重
（kg）Ｂ</t>
    <rPh sb="0" eb="2">
      <t>ヘイキン</t>
    </rPh>
    <rPh sb="2" eb="4">
      <t>タイジュウ</t>
    </rPh>
    <phoneticPr fontId="6"/>
  </si>
  <si>
    <t>平均体重
（kg）Ｄ</t>
    <rPh sb="0" eb="2">
      <t>ヘイキン</t>
    </rPh>
    <rPh sb="2" eb="4">
      <t>タイジュウ</t>
    </rPh>
    <phoneticPr fontId="6"/>
  </si>
  <si>
    <r>
      <t xml:space="preserve">差
Ｄ－Ｃ
</t>
    </r>
    <r>
      <rPr>
        <sz val="9"/>
        <color auto="1"/>
        <rFont val="ＭＳ 明朝"/>
      </rPr>
      <t>（kg）</t>
    </r>
    <rPh sb="0" eb="1">
      <t>サ</t>
    </rPh>
    <phoneticPr fontId="6"/>
  </si>
  <si>
    <t xml:space="preserve"> 肥満度（過体重度）</t>
    <rPh sb="1" eb="3">
      <t>ヒマン</t>
    </rPh>
    <rPh sb="3" eb="4">
      <t>ド</t>
    </rPh>
    <rPh sb="5" eb="6">
      <t>カ</t>
    </rPh>
    <rPh sb="6" eb="8">
      <t>タイジュウ</t>
    </rPh>
    <rPh sb="8" eb="9">
      <t>ド</t>
    </rPh>
    <phoneticPr fontId="6"/>
  </si>
  <si>
    <t>H27</t>
  </si>
  <si>
    <t>-11-</t>
  </si>
  <si>
    <t>-12-</t>
  </si>
  <si>
    <t>-13-</t>
  </si>
  <si>
    <r>
      <t>以上の者を肥満傾向児、－</t>
    </r>
    <r>
      <rPr>
        <sz val="10"/>
        <color auto="1"/>
        <rFont val="ＭＳ Ｐ明朝"/>
      </rPr>
      <t>２０</t>
    </r>
    <r>
      <rPr>
        <sz val="10"/>
        <color auto="1"/>
        <rFont val="ＭＳ 明朝"/>
      </rPr>
      <t>％以下の者を痩身傾向児としています。</t>
    </r>
    <rPh sb="5" eb="7">
      <t>ヒマン</t>
    </rPh>
    <rPh sb="7" eb="9">
      <t>ケイコウ</t>
    </rPh>
    <rPh sb="9" eb="10">
      <t>ジ</t>
    </rPh>
    <rPh sb="15" eb="17">
      <t>イカ</t>
    </rPh>
    <rPh sb="18" eb="19">
      <t>モノ</t>
    </rPh>
    <rPh sb="20" eb="22">
      <t>ソウシン</t>
    </rPh>
    <rPh sb="22" eb="24">
      <t>ケイコウ</t>
    </rPh>
    <rPh sb="24" eb="25">
      <t>ジ</t>
    </rPh>
    <phoneticPr fontId="6"/>
  </si>
  <si>
    <t>　　  学校(園)長による自計報告</t>
  </si>
  <si>
    <t>　肥満度の求め方は以下のとおりです。</t>
    <rPh sb="1" eb="3">
      <t>ヒマン</t>
    </rPh>
    <rPh sb="3" eb="4">
      <t>ド</t>
    </rPh>
    <rPh sb="5" eb="6">
      <t>モト</t>
    </rPh>
    <rPh sb="7" eb="8">
      <t>カタ</t>
    </rPh>
    <rPh sb="9" eb="11">
      <t>イカ</t>
    </rPh>
    <phoneticPr fontId="6"/>
  </si>
  <si>
    <t>　　　調査実施校（園）に在籍する満５歳から満１７歳までの幼児、児童及び生徒のうち、</t>
  </si>
  <si>
    <t>　　　調査実施校（園）に在籍する幼児（５歳児のみ）、児童及び生徒全員。</t>
  </si>
  <si>
    <t>区分</t>
  </si>
  <si>
    <t>人</t>
  </si>
  <si>
    <t>小学校</t>
  </si>
  <si>
    <t>中学校</t>
  </si>
  <si>
    <t>表６-２　年齢別疾病・異常率等</t>
    <rPh sb="0" eb="1">
      <t>ヒョウ</t>
    </rPh>
    <rPh sb="5" eb="7">
      <t>ネンレイ</t>
    </rPh>
    <rPh sb="7" eb="8">
      <t>ベツ</t>
    </rPh>
    <rPh sb="8" eb="10">
      <t>シッペイ</t>
    </rPh>
    <rPh sb="11" eb="13">
      <t>イジョウ</t>
    </rPh>
    <rPh sb="13" eb="14">
      <t>リツ</t>
    </rPh>
    <rPh sb="14" eb="15">
      <t>ナド</t>
    </rPh>
    <phoneticPr fontId="25"/>
  </si>
  <si>
    <t>高等学校</t>
  </si>
  <si>
    <t xml:space="preserve"> （注）</t>
  </si>
  <si>
    <t>H28</t>
  </si>
  <si>
    <t>（注）  「結核の精密検査の対象者」には，学校医の診察の結果，精密検査が必要と認められたものも含まれる。</t>
  </si>
  <si>
    <t>-10-</t>
  </si>
  <si>
    <t>-14-</t>
  </si>
  <si>
    <t>表４　肥満傾向児及び痩身傾向児の出現率</t>
    <rPh sb="0" eb="1">
      <t>ヒョウ</t>
    </rPh>
    <rPh sb="3" eb="5">
      <t>ヒマン</t>
    </rPh>
    <rPh sb="5" eb="7">
      <t>ケイコウ</t>
    </rPh>
    <rPh sb="7" eb="8">
      <t>ジ</t>
    </rPh>
    <rPh sb="8" eb="9">
      <t>オヨ</t>
    </rPh>
    <rPh sb="10" eb="12">
      <t>ソウシン</t>
    </rPh>
    <rPh sb="12" eb="14">
      <t>ケイコウ</t>
    </rPh>
    <rPh sb="14" eb="15">
      <t>ジ</t>
    </rPh>
    <rPh sb="16" eb="18">
      <t>シュツゲン</t>
    </rPh>
    <rPh sb="18" eb="19">
      <t>リツ</t>
    </rPh>
    <phoneticPr fontId="6"/>
  </si>
  <si>
    <t>表６-１　年齢別疾病・異常率等</t>
    <rPh sb="0" eb="1">
      <t>ヒョウ</t>
    </rPh>
    <rPh sb="5" eb="7">
      <t>ネンレイ</t>
    </rPh>
    <rPh sb="7" eb="8">
      <t>ベツ</t>
    </rPh>
    <rPh sb="8" eb="10">
      <t>シッペイ</t>
    </rPh>
    <rPh sb="11" eb="13">
      <t>イジョウ</t>
    </rPh>
    <rPh sb="13" eb="14">
      <t>リツ</t>
    </rPh>
    <rPh sb="14" eb="15">
      <t>ナド</t>
    </rPh>
    <phoneticPr fontId="25"/>
  </si>
  <si>
    <t>表６-３　年齢別疾病・異常率等</t>
    <rPh sb="0" eb="1">
      <t>ヒョウ</t>
    </rPh>
    <rPh sb="5" eb="7">
      <t>ネンレイ</t>
    </rPh>
    <rPh sb="7" eb="8">
      <t>ベツ</t>
    </rPh>
    <rPh sb="8" eb="10">
      <t>シッペイ</t>
    </rPh>
    <rPh sb="11" eb="13">
      <t>イジョウ</t>
    </rPh>
    <rPh sb="13" eb="14">
      <t>リツ</t>
    </rPh>
    <rPh sb="14" eb="15">
      <t>ナド</t>
    </rPh>
    <phoneticPr fontId="25"/>
  </si>
  <si>
    <t xml:space="preserve">表５　３０年前の身長・体重平均値との比較                                         </t>
  </si>
  <si>
    <t>処置完了者</t>
    <rPh sb="0" eb="2">
      <t>ショチ</t>
    </rPh>
    <rPh sb="2" eb="4">
      <t>カンリョウ</t>
    </rPh>
    <rPh sb="4" eb="5">
      <t>シャ</t>
    </rPh>
    <phoneticPr fontId="6"/>
  </si>
  <si>
    <t>小学校</t>
    <rPh sb="0" eb="3">
      <t>ショウガッコウ</t>
    </rPh>
    <phoneticPr fontId="27"/>
  </si>
  <si>
    <t>（１）調査の目的</t>
  </si>
  <si>
    <t>中学校</t>
    <rPh sb="0" eb="3">
      <t>チュウガッコウ</t>
    </rPh>
    <phoneticPr fontId="27"/>
  </si>
  <si>
    <t>高等学校</t>
    <rPh sb="0" eb="2">
      <t>コウトウ</t>
    </rPh>
    <rPh sb="2" eb="4">
      <t>ガッコウ</t>
    </rPh>
    <phoneticPr fontId="27"/>
  </si>
  <si>
    <t xml:space="preserve"> 　場合があります。</t>
  </si>
  <si>
    <t>北海道</t>
    <rPh sb="0" eb="3">
      <t>ホッカイドウ</t>
    </rPh>
    <phoneticPr fontId="27"/>
  </si>
  <si>
    <t>全国</t>
    <rPh sb="0" eb="2">
      <t>ゼンコク</t>
    </rPh>
    <phoneticPr fontId="27"/>
  </si>
  <si>
    <t xml:space="preserve">（単位：％） </t>
    <rPh sb="1" eb="3">
      <t>タンイ</t>
    </rPh>
    <phoneticPr fontId="6"/>
  </si>
  <si>
    <t>（４）調査事項</t>
  </si>
  <si>
    <t>・四肢の状態  せき柱・胸郭　　</t>
  </si>
  <si>
    <t>表７　むし歯(う歯)の者の割合の推移</t>
    <rPh sb="0" eb="1">
      <t>ヒョウ</t>
    </rPh>
    <rPh sb="5" eb="6">
      <t>バ</t>
    </rPh>
    <rPh sb="8" eb="9">
      <t>シ</t>
    </rPh>
    <rPh sb="11" eb="12">
      <t>モノ</t>
    </rPh>
    <rPh sb="13" eb="15">
      <t>ワリアイ</t>
    </rPh>
    <rPh sb="16" eb="18">
      <t>スイイ</t>
    </rPh>
    <phoneticPr fontId="27"/>
  </si>
  <si>
    <t xml:space="preserve">表８　年齢別 むし歯(う歯)の者の割合                                   </t>
  </si>
  <si>
    <r>
      <t>図５　体重の平均値の推移　</t>
    </r>
    <r>
      <rPr>
        <sz val="11"/>
        <color auto="1"/>
        <rFont val="ＭＳ ゴシック"/>
      </rPr>
      <t>（単位：㎏）</t>
    </r>
    <rPh sb="0" eb="1">
      <t>ズ</t>
    </rPh>
    <rPh sb="3" eb="4">
      <t>カラダ</t>
    </rPh>
    <rPh sb="4" eb="5">
      <t>シゲル</t>
    </rPh>
    <rPh sb="6" eb="7">
      <t>ヒラ</t>
    </rPh>
    <rPh sb="7" eb="8">
      <t>タモツ</t>
    </rPh>
    <rPh sb="8" eb="9">
      <t>アタイ</t>
    </rPh>
    <rPh sb="10" eb="11">
      <t>スイ</t>
    </rPh>
    <rPh sb="11" eb="12">
      <t>ウツリ</t>
    </rPh>
    <rPh sb="14" eb="16">
      <t>タンイ</t>
    </rPh>
    <phoneticPr fontId="20"/>
  </si>
  <si>
    <t>未処置歯のある者</t>
    <rPh sb="0" eb="3">
      <t>ミショチ</t>
    </rPh>
    <rPh sb="3" eb="4">
      <t>ハ</t>
    </rPh>
    <rPh sb="7" eb="8">
      <t>モノ</t>
    </rPh>
    <phoneticPr fontId="6"/>
  </si>
  <si>
    <t>処置　　　完了者</t>
    <rPh sb="0" eb="2">
      <t>ショチ</t>
    </rPh>
    <rPh sb="5" eb="7">
      <t>カンリョウ</t>
    </rPh>
    <rPh sb="7" eb="8">
      <t>シャ</t>
    </rPh>
    <phoneticPr fontId="27"/>
  </si>
  <si>
    <t>14,15</t>
  </si>
  <si>
    <t>　の割合は表８、12歳における永久歯のむし歯等数の推移は表９のとおりです。</t>
    <rPh sb="10" eb="11">
      <t>サイ</t>
    </rPh>
    <rPh sb="15" eb="18">
      <t>エイキュウシ</t>
    </rPh>
    <rPh sb="21" eb="22">
      <t>バ</t>
    </rPh>
    <rPh sb="22" eb="23">
      <t>トウ</t>
    </rPh>
    <rPh sb="23" eb="24">
      <t>スウ</t>
    </rPh>
    <rPh sb="25" eb="27">
      <t>スイイ</t>
    </rPh>
    <rPh sb="28" eb="29">
      <t>ヒョウ</t>
    </rPh>
    <phoneticPr fontId="6"/>
  </si>
  <si>
    <t>（単位：本）</t>
    <rPh sb="1" eb="3">
      <t>タンイ</t>
    </rPh>
    <rPh sb="4" eb="5">
      <t>ホン</t>
    </rPh>
    <phoneticPr fontId="6"/>
  </si>
  <si>
    <t xml:space="preserve"> 〈 目　次 〉</t>
  </si>
  <si>
    <t>１　調査の概要・利用上の注意………………………………………………………………</t>
    <rPh sb="8" eb="11">
      <t>リヨウジョウ</t>
    </rPh>
    <rPh sb="12" eb="14">
      <t>チュウイ</t>
    </rPh>
    <phoneticPr fontId="6"/>
  </si>
  <si>
    <t>２　結果の概要</t>
  </si>
  <si>
    <t>10,11</t>
  </si>
  <si>
    <t>４  健康状態調査　　　　</t>
    <rPh sb="3" eb="5">
      <t>ケンコウ</t>
    </rPh>
    <rPh sb="5" eb="7">
      <t>ジョウタイ</t>
    </rPh>
    <rPh sb="7" eb="9">
      <t>チョウサ</t>
    </rPh>
    <phoneticPr fontId="6"/>
  </si>
  <si>
    <t>12,13</t>
  </si>
  <si>
    <t>図３　１７歳までの各年度時における身長・体重平均値</t>
    <rPh sb="0" eb="1">
      <t>ズ</t>
    </rPh>
    <rPh sb="5" eb="6">
      <t>サイ</t>
    </rPh>
    <rPh sb="9" eb="12">
      <t>カクネンド</t>
    </rPh>
    <rPh sb="12" eb="13">
      <t>ジ</t>
    </rPh>
    <rPh sb="17" eb="19">
      <t>シンチョウ</t>
    </rPh>
    <rPh sb="20" eb="22">
      <t>タイジュウ</t>
    </rPh>
    <rPh sb="22" eb="25">
      <t>ヘイキンチ</t>
    </rPh>
    <phoneticPr fontId="6"/>
  </si>
  <si>
    <t>表５、図６　３０年前の身長・体重平均値との比較　…………………………</t>
    <rPh sb="11" eb="13">
      <t>シンチョウ</t>
    </rPh>
    <rPh sb="14" eb="16">
      <t>タイジュウ</t>
    </rPh>
    <rPh sb="16" eb="19">
      <t>ヘイキンチ</t>
    </rPh>
    <phoneticPr fontId="6"/>
  </si>
  <si>
    <t>３  ３０年前との比較</t>
  </si>
  <si>
    <t>表６-３　年齢別疾病・異常率等《女》　…………………………………………………………</t>
    <rPh sb="0" eb="1">
      <t>ヒョウ</t>
    </rPh>
    <rPh sb="5" eb="7">
      <t>ネンレイ</t>
    </rPh>
    <rPh sb="7" eb="8">
      <t>ベツ</t>
    </rPh>
    <rPh sb="8" eb="10">
      <t>シッペイ</t>
    </rPh>
    <rPh sb="11" eb="13">
      <t>イジョウ</t>
    </rPh>
    <rPh sb="13" eb="14">
      <t>リツ</t>
    </rPh>
    <rPh sb="14" eb="15">
      <t>ナド</t>
    </rPh>
    <rPh sb="16" eb="17">
      <t>オンナ</t>
    </rPh>
    <phoneticPr fontId="25"/>
  </si>
  <si>
    <t>表８、図８　年齢別 むし歯(う歯)の者の割合　…………………………………</t>
    <rPh sb="0" eb="1">
      <t>ヒョウ</t>
    </rPh>
    <rPh sb="3" eb="4">
      <t>ズ</t>
    </rPh>
    <rPh sb="6" eb="9">
      <t>ネンレイベツ</t>
    </rPh>
    <rPh sb="12" eb="13">
      <t>バ</t>
    </rPh>
    <rPh sb="15" eb="16">
      <t>シ</t>
    </rPh>
    <rPh sb="18" eb="19">
      <t>モノ</t>
    </rPh>
    <rPh sb="20" eb="22">
      <t>ワリアイ</t>
    </rPh>
    <phoneticPr fontId="6"/>
  </si>
  <si>
    <t>図９　中学校におけるむし歯(う歯)の罹患率等の推移　…………………………</t>
    <rPh sb="3" eb="6">
      <t>チュウガッコウ</t>
    </rPh>
    <rPh sb="12" eb="13">
      <t>バ</t>
    </rPh>
    <rPh sb="15" eb="16">
      <t>シ</t>
    </rPh>
    <rPh sb="18" eb="21">
      <t>リカンリツ</t>
    </rPh>
    <rPh sb="21" eb="22">
      <t>トウ</t>
    </rPh>
    <rPh sb="23" eb="25">
      <t>スイイ</t>
    </rPh>
    <phoneticPr fontId="6"/>
  </si>
  <si>
    <t>表７、図７　むし歯(う歯)の者の割合の推移　……………………………………</t>
    <rPh sb="0" eb="1">
      <t>ヒョウ</t>
    </rPh>
    <rPh sb="3" eb="4">
      <t>ズ</t>
    </rPh>
    <rPh sb="8" eb="9">
      <t>バ</t>
    </rPh>
    <rPh sb="11" eb="12">
      <t>シ</t>
    </rPh>
    <rPh sb="14" eb="15">
      <t>モノ</t>
    </rPh>
    <rPh sb="16" eb="18">
      <t>ワリアイ</t>
    </rPh>
    <rPh sb="19" eb="21">
      <t>スイイ</t>
    </rPh>
    <phoneticPr fontId="6"/>
  </si>
  <si>
    <t>表２、図２　体重の平均値（前年度対比及び全国対比)　…………………………………</t>
    <rPh sb="0" eb="1">
      <t>ヒョウ</t>
    </rPh>
    <rPh sb="3" eb="4">
      <t>ズ</t>
    </rPh>
    <rPh sb="6" eb="8">
      <t>タイジュウ</t>
    </rPh>
    <rPh sb="9" eb="12">
      <t>ヘイキンチ</t>
    </rPh>
    <rPh sb="13" eb="16">
      <t>ゼンネンド</t>
    </rPh>
    <rPh sb="16" eb="18">
      <t>タイヒ</t>
    </rPh>
    <rPh sb="18" eb="19">
      <t>オヨ</t>
    </rPh>
    <rPh sb="20" eb="22">
      <t>ゼンコク</t>
    </rPh>
    <rPh sb="22" eb="24">
      <t>タイヒ</t>
    </rPh>
    <phoneticPr fontId="6"/>
  </si>
  <si>
    <t>図４　身長の平均値の推移　………………………………………………………………</t>
    <rPh sb="0" eb="1">
      <t>ズ</t>
    </rPh>
    <rPh sb="3" eb="5">
      <t>シンチョウ</t>
    </rPh>
    <rPh sb="6" eb="9">
      <t>ヘイキンチ</t>
    </rPh>
    <rPh sb="10" eb="12">
      <t>スイイ</t>
    </rPh>
    <phoneticPr fontId="6"/>
  </si>
  <si>
    <t>図５　体重の平均値の推移　………………………………………………………………</t>
    <rPh sb="0" eb="1">
      <t>ズ</t>
    </rPh>
    <rPh sb="3" eb="5">
      <t>タイジュウ</t>
    </rPh>
    <rPh sb="6" eb="9">
      <t>ヘイキンチ</t>
    </rPh>
    <rPh sb="10" eb="12">
      <t>スイイ</t>
    </rPh>
    <phoneticPr fontId="6"/>
  </si>
  <si>
    <t>Tel 011-204-5144</t>
  </si>
  <si>
    <t>　  基礎資料を得ることを目的としています。</t>
  </si>
  <si>
    <t>（３）調査の対象</t>
  </si>
  <si>
    <t>　イ　健康状態調査</t>
  </si>
  <si>
    <t>（５）調査時期</t>
  </si>
  <si>
    <t>　　  学校保健安全法による健康診断等の結果に基づき調査</t>
  </si>
  <si>
    <t>　ア　発育状態調査</t>
  </si>
  <si>
    <t>（６）調査系統</t>
  </si>
  <si>
    <t>　　  文部科学大臣  ────　北海道知事 ──── 調査実施校(園)の長</t>
  </si>
  <si>
    <t>（７）調査方法</t>
  </si>
  <si>
    <t>（８）平成２９年度の主な変更点</t>
    <rPh sb="3" eb="5">
      <t>ヘイセイ</t>
    </rPh>
    <rPh sb="7" eb="9">
      <t>ネンド</t>
    </rPh>
    <rPh sb="10" eb="11">
      <t>オモ</t>
    </rPh>
    <rPh sb="12" eb="15">
      <t>ヘンコウテン</t>
    </rPh>
    <phoneticPr fontId="6"/>
  </si>
  <si>
    <t>Ｈ２９
平均値</t>
    <rPh sb="4" eb="7">
      <t>ヘイキンチ</t>
    </rPh>
    <phoneticPr fontId="6"/>
  </si>
  <si>
    <t>　　　図１　平成29年度　身長の平均値</t>
    <rPh sb="3" eb="4">
      <t>ズ</t>
    </rPh>
    <rPh sb="6" eb="8">
      <t>ヘイセイ</t>
    </rPh>
    <rPh sb="10" eb="12">
      <t>ネンド</t>
    </rPh>
    <rPh sb="13" eb="15">
      <t>シンチョウ</t>
    </rPh>
    <rPh sb="16" eb="19">
      <t>ヘイキンチ</t>
    </rPh>
    <phoneticPr fontId="6"/>
  </si>
  <si>
    <t>図２　平成29年度　体重の平均値</t>
    <rPh sb="0" eb="1">
      <t>ズ</t>
    </rPh>
    <rPh sb="3" eb="5">
      <t>ヘイセイ</t>
    </rPh>
    <rPh sb="7" eb="9">
      <t>ネンド</t>
    </rPh>
    <rPh sb="10" eb="12">
      <t>タイジュウ</t>
    </rPh>
    <rPh sb="13" eb="16">
      <t>ヘイキンチ</t>
    </rPh>
    <phoneticPr fontId="6"/>
  </si>
  <si>
    <t>H29</t>
  </si>
  <si>
    <t>Ｈ２８</t>
  </si>
  <si>
    <t>Ｓ６２</t>
  </si>
  <si>
    <t>　　（注）差 ＝ 平成29年度(2017年度) － 昭和62年度(1987年度)</t>
    <rPh sb="20" eb="22">
      <t>ネンド</t>
    </rPh>
    <rPh sb="37" eb="39">
      <t>ネンド</t>
    </rPh>
    <phoneticPr fontId="6"/>
  </si>
  <si>
    <t>　　　　　増減率(％) ＝ 差 ÷ 昭和62年度 × 100</t>
    <rPh sb="5" eb="8">
      <t>ゾウゲンリツ</t>
    </rPh>
    <rPh sb="14" eb="15">
      <t>サ</t>
    </rPh>
    <rPh sb="18" eb="20">
      <t>ショウワ</t>
    </rPh>
    <rPh sb="22" eb="24">
      <t>ネンド</t>
    </rPh>
    <phoneticPr fontId="6"/>
  </si>
  <si>
    <t>　幼稚園には幼保連携型認定こども園を、小学校には義務教育学校（第1～6学年）を、</t>
    <rPh sb="19" eb="22">
      <t>ショウガッコウ</t>
    </rPh>
    <rPh sb="24" eb="26">
      <t>ギム</t>
    </rPh>
    <rPh sb="26" eb="28">
      <t>キョウイク</t>
    </rPh>
    <rPh sb="28" eb="30">
      <t>ガッコウ</t>
    </rPh>
    <rPh sb="31" eb="32">
      <t>ダイ</t>
    </rPh>
    <rPh sb="35" eb="37">
      <t>ガクネン</t>
    </rPh>
    <phoneticPr fontId="6"/>
  </si>
  <si>
    <t>中学校には義務教育学校（第7～9学年）及び中等教育学校の前期課程を、高等学校には</t>
    <rPh sb="5" eb="7">
      <t>ギム</t>
    </rPh>
    <rPh sb="7" eb="9">
      <t>キョウイク</t>
    </rPh>
    <rPh sb="9" eb="11">
      <t>ガッコウ</t>
    </rPh>
    <rPh sb="12" eb="13">
      <t>ダイ</t>
    </rPh>
    <rPh sb="16" eb="18">
      <t>ガクネン</t>
    </rPh>
    <rPh sb="19" eb="20">
      <t>オヨ</t>
    </rPh>
    <phoneticPr fontId="6"/>
  </si>
  <si>
    <t>　調査実施校数は、文部科学省の定める方法で抽出された調査指定校の数です。</t>
    <rPh sb="13" eb="14">
      <t>ショウ</t>
    </rPh>
    <rPh sb="15" eb="16">
      <t>サダ</t>
    </rPh>
    <rPh sb="18" eb="20">
      <t>ホウホウ</t>
    </rPh>
    <rPh sb="21" eb="23">
      <t>チュウシュツ</t>
    </rPh>
    <rPh sb="26" eb="28">
      <t>チョウサ</t>
    </rPh>
    <rPh sb="28" eb="31">
      <t>シテイコウ</t>
    </rPh>
    <rPh sb="32" eb="33">
      <t>カズ</t>
    </rPh>
    <phoneticPr fontId="6"/>
  </si>
  <si>
    <t>　ア  児童等の発育状態に関する事項（身長、体重）</t>
  </si>
  <si>
    <t>　イ  児童等の健康状態に関する事項（栄養状態、脊柱及び胸郭の疾病及び異常の有無並びに四肢</t>
    <rPh sb="19" eb="21">
      <t>エイヨウ</t>
    </rPh>
    <rPh sb="21" eb="23">
      <t>ジョウタイ</t>
    </rPh>
    <rPh sb="24" eb="26">
      <t>セキチュウ</t>
    </rPh>
    <rPh sb="26" eb="27">
      <t>オヨ</t>
    </rPh>
    <rPh sb="28" eb="30">
      <t>キョウカク</t>
    </rPh>
    <rPh sb="31" eb="33">
      <t>シッペイ</t>
    </rPh>
    <rPh sb="33" eb="34">
      <t>オヨ</t>
    </rPh>
    <rPh sb="35" eb="37">
      <t>イジョウ</t>
    </rPh>
    <rPh sb="38" eb="40">
      <t>ウム</t>
    </rPh>
    <rPh sb="40" eb="41">
      <t>ナラ</t>
    </rPh>
    <rPh sb="43" eb="45">
      <t>シシ</t>
    </rPh>
    <phoneticPr fontId="6"/>
  </si>
  <si>
    <t>　　口腔の疾病及び異常の有無、結核の有無、心臓の疾病及び異常の有無、尿、その他の疾病及び</t>
    <rPh sb="2" eb="4">
      <t>コウクウ</t>
    </rPh>
    <rPh sb="5" eb="7">
      <t>シッペイ</t>
    </rPh>
    <rPh sb="7" eb="8">
      <t>オヨ</t>
    </rPh>
    <rPh sb="9" eb="11">
      <t>イジョウ</t>
    </rPh>
    <rPh sb="12" eb="14">
      <t>ウム</t>
    </rPh>
    <rPh sb="15" eb="17">
      <t>ケッカク</t>
    </rPh>
    <rPh sb="18" eb="20">
      <t>ウム</t>
    </rPh>
    <rPh sb="21" eb="23">
      <t>シンゾウ</t>
    </rPh>
    <rPh sb="24" eb="26">
      <t>シッペイ</t>
    </rPh>
    <rPh sb="26" eb="27">
      <t>オヨ</t>
    </rPh>
    <rPh sb="28" eb="30">
      <t>イジョウ</t>
    </rPh>
    <rPh sb="31" eb="33">
      <t>ウム</t>
    </rPh>
    <rPh sb="34" eb="35">
      <t>ニョウ</t>
    </rPh>
    <rPh sb="38" eb="39">
      <t>タ</t>
    </rPh>
    <rPh sb="40" eb="42">
      <t>シッペイ</t>
    </rPh>
    <rPh sb="42" eb="43">
      <t>オヨ</t>
    </rPh>
    <phoneticPr fontId="6"/>
  </si>
  <si>
    <t>　　異常の有無）</t>
    <rPh sb="2" eb="4">
      <t>イジョウ</t>
    </rPh>
    <rPh sb="5" eb="7">
      <t>ウム</t>
    </rPh>
    <phoneticPr fontId="6"/>
  </si>
  <si>
    <t>　また、北海道における肥満傾向児・痩身傾向児の出現率は表４のとおりとなっています。</t>
    <rPh sb="17" eb="19">
      <t>ソウシン</t>
    </rPh>
    <rPh sb="19" eb="21">
      <t>ケイコウ</t>
    </rPh>
    <rPh sb="21" eb="22">
      <t>ジ</t>
    </rPh>
    <rPh sb="23" eb="25">
      <t>シュツゲン</t>
    </rPh>
    <rPh sb="25" eb="26">
      <t>リツ</t>
    </rPh>
    <rPh sb="27" eb="28">
      <t>ヒョウ</t>
    </rPh>
    <phoneticPr fontId="6"/>
  </si>
  <si>
    <t>　 ５歳男児及び一部の年齢区分を除き、30年前の数値を上回るか同等でした。</t>
    <rPh sb="8" eb="10">
      <t>イチブ</t>
    </rPh>
    <phoneticPr fontId="6"/>
  </si>
  <si>
    <t xml:space="preserve">  身長別標準体重（kg）＝ａ×実測身長（cm）－ｂ</t>
    <rPh sb="2" eb="4">
      <t>シンチョウ</t>
    </rPh>
    <rPh sb="4" eb="5">
      <t>ベツ</t>
    </rPh>
    <rPh sb="5" eb="7">
      <t>ヒョウジュン</t>
    </rPh>
    <rPh sb="7" eb="9">
      <t>タイジュウ</t>
    </rPh>
    <rPh sb="16" eb="18">
      <t>ジッソク</t>
    </rPh>
    <rPh sb="18" eb="20">
      <t>シンチョウ</t>
    </rPh>
    <phoneticPr fontId="6"/>
  </si>
  <si>
    <t>＊身長別標準体重を求める係数と計算式</t>
    <rPh sb="1" eb="3">
      <t>シンチョウ</t>
    </rPh>
    <rPh sb="3" eb="4">
      <t>ベツ</t>
    </rPh>
    <rPh sb="4" eb="6">
      <t>ヒョウジュン</t>
    </rPh>
    <rPh sb="6" eb="8">
      <t>タイジュウ</t>
    </rPh>
    <rPh sb="9" eb="10">
      <t>モト</t>
    </rPh>
    <rPh sb="12" eb="14">
      <t>ケイスウ</t>
    </rPh>
    <rPh sb="15" eb="18">
      <t>ケイサンシキ</t>
    </rPh>
    <phoneticPr fontId="6"/>
  </si>
  <si>
    <t>５  歯の健康状態　　　　</t>
    <rPh sb="3" eb="4">
      <t>ハ</t>
    </rPh>
    <rPh sb="5" eb="7">
      <t>ケンコウ</t>
    </rPh>
    <rPh sb="7" eb="9">
      <t>ジョウタイ</t>
    </rPh>
    <phoneticPr fontId="6"/>
  </si>
  <si>
    <t>44園</t>
    <rPh sb="2" eb="3">
      <t>エン</t>
    </rPh>
    <phoneticPr fontId="6"/>
  </si>
  <si>
    <t>49校</t>
    <rPh sb="2" eb="3">
      <t>コウ</t>
    </rPh>
    <phoneticPr fontId="6"/>
  </si>
  <si>
    <t>47校</t>
    <rPh sb="2" eb="3">
      <t>コウ</t>
    </rPh>
    <phoneticPr fontId="6"/>
  </si>
  <si>
    <t>調査
実施校数</t>
  </si>
  <si>
    <t>発育状態調査</t>
    <rPh sb="0" eb="2">
      <t>ハツイク</t>
    </rPh>
    <rPh sb="2" eb="4">
      <t>ジョウタイ</t>
    </rPh>
    <rPh sb="4" eb="6">
      <t>チョウサ</t>
    </rPh>
    <phoneticPr fontId="6"/>
  </si>
  <si>
    <t>120人</t>
    <rPh sb="3" eb="4">
      <t>ニン</t>
    </rPh>
    <phoneticPr fontId="6"/>
  </si>
  <si>
    <t>健康状態調査
調査対象者数</t>
    <rPh sb="0" eb="2">
      <t>ケンコウ</t>
    </rPh>
    <rPh sb="2" eb="4">
      <t>ジョウタイ</t>
    </rPh>
    <rPh sb="7" eb="9">
      <t>チョウサ</t>
    </rPh>
    <phoneticPr fontId="6"/>
  </si>
  <si>
    <t>　１校あたりの対象者数は文部科学省が定める人数です。ただし、定数に満たない実施</t>
    <rPh sb="2" eb="3">
      <t>コウ</t>
    </rPh>
    <rPh sb="7" eb="10">
      <t>タイショウシャ</t>
    </rPh>
    <rPh sb="10" eb="11">
      <t>スウ</t>
    </rPh>
    <rPh sb="12" eb="14">
      <t>モンブ</t>
    </rPh>
    <rPh sb="14" eb="17">
      <t>カガクショウ</t>
    </rPh>
    <rPh sb="18" eb="19">
      <t>サダ</t>
    </rPh>
    <rPh sb="21" eb="23">
      <t>ニンズウ</t>
    </rPh>
    <rPh sb="30" eb="32">
      <t>テイスウ</t>
    </rPh>
    <rPh sb="33" eb="34">
      <t>ミ</t>
    </rPh>
    <rPh sb="37" eb="39">
      <t>ジッシ</t>
    </rPh>
    <phoneticPr fontId="6"/>
  </si>
  <si>
    <t>１校あたりの
対象者数</t>
    <rPh sb="1" eb="2">
      <t>コウ</t>
    </rPh>
    <rPh sb="7" eb="10">
      <t>タイショウシャ</t>
    </rPh>
    <rPh sb="10" eb="11">
      <t>スウ</t>
    </rPh>
    <phoneticPr fontId="6"/>
  </si>
  <si>
    <t>平成２９年度学校保健統計確報</t>
    <rPh sb="8" eb="10">
      <t>ホケン</t>
    </rPh>
    <rPh sb="10" eb="12">
      <t>トウケイ</t>
    </rPh>
    <rPh sb="12" eb="13">
      <t>カク</t>
    </rPh>
    <phoneticPr fontId="6"/>
  </si>
  <si>
    <t>　・ 構成比及び比率については、表章単位未満を四捨五入したため、内訳の合計が一致しない</t>
  </si>
</sst>
</file>

<file path=xl/styles.xml><?xml version="1.0" encoding="utf-8"?>
<styleSheet xmlns:r="http://schemas.openxmlformats.org/officeDocument/2006/relationships" xmlns:mc="http://schemas.openxmlformats.org/markup-compatibility/2006" xmlns="http://schemas.openxmlformats.org/spreadsheetml/2006/main">
  <numFmts count="14">
    <numFmt numFmtId="180" formatCode="##0.00;0;&quot;－&quot;"/>
    <numFmt numFmtId="189" formatCode="#,##0.00;&quot;△ &quot;#,##0.00"/>
    <numFmt numFmtId="177" formatCode="#,##0.0;&quot;△ &quot;#,##0.0"/>
    <numFmt numFmtId="187" formatCode="#,##0.0;&quot;△&quot;#,##0.0"/>
    <numFmt numFmtId="186" formatCode="#,##0.0_ "/>
    <numFmt numFmtId="178" formatCode="#,##0.0_);[Red]\(#,##0.0\)"/>
    <numFmt numFmtId="185" formatCode="#,##0;0;&quot;…&quot;"/>
    <numFmt numFmtId="179" formatCode="0.0"/>
    <numFmt numFmtId="182" formatCode="0.000_ "/>
    <numFmt numFmtId="183" formatCode="0.00;[Red]0.00"/>
    <numFmt numFmtId="188" formatCode="0.00_ "/>
    <numFmt numFmtId="176" formatCode="0.00_);[Red]\(0.00\)"/>
    <numFmt numFmtId="181" formatCode="0.0_ "/>
    <numFmt numFmtId="184" formatCode="0.0_);[Red]\(0.0\)"/>
  </numFmts>
  <fonts count="28">
    <font>
      <sz val="11"/>
      <color auto="1"/>
      <name val="ＭＳ Ｐゴシック"/>
    </font>
    <font>
      <sz val="14"/>
      <color auto="1"/>
      <name val="Terminal"/>
    </font>
    <font>
      <sz val="9"/>
      <color auto="1"/>
      <name val="ＭＳ ゴシック"/>
    </font>
    <font>
      <sz val="11"/>
      <color auto="1"/>
      <name val="ＭＳ Ｐゴシック"/>
    </font>
    <font>
      <sz val="10"/>
      <color auto="1"/>
      <name val="ＤＦ平成明朝体W3"/>
    </font>
    <font>
      <sz val="11"/>
      <color auto="1"/>
      <name val="ＭＳ 明朝"/>
    </font>
    <font>
      <sz val="6"/>
      <color auto="1"/>
      <name val="ＭＳ Ｐゴシック"/>
    </font>
    <font>
      <u val="double"/>
      <sz val="18"/>
      <color auto="1"/>
      <name val="ＭＳ ゴシック"/>
    </font>
    <font>
      <sz val="12"/>
      <color auto="1"/>
      <name val="ＭＳ 明朝"/>
    </font>
    <font>
      <sz val="11"/>
      <color indexed="10"/>
      <name val="ＭＳ Ｐゴシック"/>
    </font>
    <font>
      <sz val="12"/>
      <color auto="1"/>
      <name val="ＭＳ ゴシック"/>
    </font>
    <font>
      <sz val="10"/>
      <color auto="1"/>
      <name val="ＭＳ 明朝"/>
    </font>
    <font>
      <sz val="9"/>
      <color auto="1"/>
      <name val="ＭＳ 明朝"/>
    </font>
    <font>
      <sz val="8"/>
      <color auto="1"/>
      <name val="ＭＳ 明朝"/>
    </font>
    <font>
      <sz val="10"/>
      <color rgb="FFFF0000"/>
      <name val="ＭＳ 明朝"/>
    </font>
    <font>
      <sz val="11"/>
      <color auto="1"/>
      <name val="ＭＳ ゴシック"/>
    </font>
    <font>
      <b/>
      <sz val="11"/>
      <color auto="1"/>
      <name val="HG創英角ﾎﾟｯﾌﾟ体"/>
    </font>
    <font>
      <sz val="10"/>
      <color rgb="FF0070C0"/>
      <name val="ＭＳ 明朝"/>
    </font>
    <font>
      <sz val="10"/>
      <color indexed="64"/>
      <name val="ＭＳ 明朝"/>
    </font>
    <font>
      <sz val="10"/>
      <color indexed="8"/>
      <name val="ＭＳ 明朝"/>
    </font>
    <font>
      <sz val="6"/>
      <color auto="1"/>
      <name val="ＭＳ Ｐ明朝"/>
    </font>
    <font>
      <sz val="14"/>
      <color auto="1"/>
      <name val="ＭＳ 明朝"/>
    </font>
    <font>
      <sz val="16"/>
      <color auto="1"/>
      <name val="ＭＳ ゴシック"/>
    </font>
    <font>
      <b/>
      <sz val="14"/>
      <color auto="1"/>
      <name val="ＭＳ ゴシック"/>
    </font>
    <font>
      <sz val="16"/>
      <color auto="1"/>
      <name val="ＭＳ 明朝"/>
    </font>
    <font>
      <sz val="7"/>
      <color auto="1"/>
      <name val="ＭＳ Ｐゴシック"/>
    </font>
    <font>
      <sz val="12"/>
      <color auto="1"/>
      <name val="ＭＳ Ｐゴシック"/>
    </font>
    <font>
      <sz val="7"/>
      <color auto="1"/>
      <name val="Terminal"/>
    </font>
  </fonts>
  <fills count="3">
    <fill>
      <patternFill patternType="none"/>
    </fill>
    <fill>
      <patternFill patternType="gray125"/>
    </fill>
    <fill>
      <patternFill patternType="solid">
        <fgColor theme="0" tint="-0.15"/>
        <bgColor indexed="64"/>
      </patternFill>
    </fill>
  </fills>
  <borders count="103">
    <border>
      <left/>
      <right/>
      <top/>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hair">
        <color indexed="64"/>
      </left>
      <right/>
      <top style="hair">
        <color indexed="64"/>
      </top>
      <bottom/>
      <diagonal/>
    </border>
    <border>
      <left style="hair">
        <color indexed="64"/>
      </left>
      <right/>
      <top/>
      <bottom/>
      <diagonal/>
    </border>
    <border>
      <left style="hair">
        <color indexed="64"/>
      </left>
      <right/>
      <top/>
      <bottom style="hair">
        <color indexed="64"/>
      </bottom>
      <diagonal/>
    </border>
    <border>
      <left style="thin">
        <color indexed="64"/>
      </left>
      <right style="thin">
        <color indexed="64"/>
      </right>
      <top style="thin">
        <color indexed="64"/>
      </top>
      <bottom style="thin">
        <color indexed="64"/>
      </bottom>
      <diagonal/>
    </border>
    <border>
      <left/>
      <right/>
      <top style="hair">
        <color indexed="64"/>
      </top>
      <bottom/>
      <diagonal/>
    </border>
    <border>
      <left/>
      <right/>
      <top/>
      <bottom style="hair">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hair">
        <color indexed="64"/>
      </top>
      <bottom/>
      <diagonal/>
    </border>
    <border>
      <left/>
      <right style="hair">
        <color indexed="64"/>
      </right>
      <top/>
      <bottom/>
      <diagonal/>
    </border>
    <border>
      <left/>
      <right style="hair">
        <color indexed="64"/>
      </right>
      <top/>
      <bottom style="hair">
        <color indexed="64"/>
      </bottom>
      <diagonal/>
    </border>
    <border>
      <left/>
      <right/>
      <top style="double">
        <color indexed="64"/>
      </top>
      <bottom/>
      <diagonal/>
    </border>
    <border>
      <left/>
      <right style="thin">
        <color indexed="64"/>
      </right>
      <top/>
      <bottom/>
      <diagonal/>
    </border>
    <border>
      <left style="thin">
        <color indexed="64"/>
      </left>
      <right/>
      <top style="thin">
        <color indexed="64"/>
      </top>
      <bottom style="dotted">
        <color indexed="64"/>
      </bottom>
      <diagonal/>
    </border>
    <border>
      <left style="thin">
        <color indexed="64"/>
      </left>
      <right/>
      <top/>
      <bottom/>
      <diagonal/>
    </border>
    <border>
      <left style="thin">
        <color indexed="64"/>
      </left>
      <right/>
      <top/>
      <bottom style="dotted">
        <color indexed="64"/>
      </bottom>
      <diagonal/>
    </border>
    <border>
      <left/>
      <right/>
      <top style="thin">
        <color indexed="64"/>
      </top>
      <bottom style="dotted">
        <color indexed="64"/>
      </bottom>
      <diagonal/>
    </border>
    <border>
      <left/>
      <right/>
      <top/>
      <bottom style="dotted">
        <color indexed="64"/>
      </bottom>
      <diagonal/>
    </border>
    <border>
      <left/>
      <right style="thin">
        <color indexed="64"/>
      </right>
      <top style="double">
        <color indexed="64"/>
      </top>
      <bottom/>
      <diagonal/>
    </border>
    <border>
      <left/>
      <right style="thin">
        <color indexed="64"/>
      </right>
      <top style="thin">
        <color indexed="64"/>
      </top>
      <bottom style="dotted">
        <color indexed="64"/>
      </bottom>
      <diagonal/>
    </border>
    <border>
      <left/>
      <right style="thin">
        <color indexed="64"/>
      </right>
      <top/>
      <bottom style="dotted">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diagonal/>
    </border>
    <border>
      <left/>
      <right/>
      <top style="dotted">
        <color indexed="64"/>
      </top>
      <bottom/>
      <diagonal/>
    </border>
    <border>
      <left/>
      <right style="thin">
        <color indexed="8"/>
      </right>
      <top style="double">
        <color indexed="8"/>
      </top>
      <bottom/>
      <diagonal/>
    </border>
    <border>
      <left/>
      <right style="thin">
        <color indexed="8"/>
      </right>
      <top/>
      <bottom/>
      <diagonal/>
    </border>
    <border>
      <left/>
      <right style="thin">
        <color indexed="8"/>
      </right>
      <top/>
      <bottom style="thin">
        <color indexed="8"/>
      </bottom>
      <diagonal/>
    </border>
    <border>
      <left/>
      <right style="thin">
        <color indexed="8"/>
      </right>
      <top style="thin">
        <color indexed="8"/>
      </top>
      <bottom/>
      <diagonal/>
    </border>
    <border>
      <left/>
      <right style="thin">
        <color indexed="8"/>
      </right>
      <top style="dotted">
        <color indexed="8"/>
      </top>
      <bottom/>
      <diagonal/>
    </border>
    <border>
      <left/>
      <right style="thin">
        <color indexed="8"/>
      </right>
      <top/>
      <bottom style="dotted">
        <color indexed="8"/>
      </bottom>
      <diagonal/>
    </border>
    <border>
      <left/>
      <right style="thin">
        <color indexed="8"/>
      </right>
      <top/>
      <bottom style="thin">
        <color indexed="64"/>
      </bottom>
      <diagonal/>
    </border>
    <border>
      <left/>
      <right/>
      <top style="double">
        <color indexed="8"/>
      </top>
      <bottom/>
      <diagonal/>
    </border>
    <border>
      <left/>
      <right/>
      <top/>
      <bottom style="thin">
        <color indexed="8"/>
      </bottom>
      <diagonal/>
    </border>
    <border>
      <left style="thin">
        <color indexed="8"/>
      </left>
      <right/>
      <top/>
      <bottom style="dotted">
        <color indexed="64"/>
      </bottom>
      <diagonal/>
    </border>
    <border>
      <left style="thin">
        <color indexed="8"/>
      </left>
      <right/>
      <top/>
      <bottom/>
      <diagonal/>
    </border>
    <border>
      <left style="thin">
        <color indexed="8"/>
      </left>
      <right/>
      <top/>
      <bottom style="thin">
        <color indexed="8"/>
      </bottom>
      <diagonal/>
    </border>
    <border>
      <left style="thin">
        <color indexed="8"/>
      </left>
      <right/>
      <top style="double">
        <color indexed="8"/>
      </top>
      <bottom style="thin">
        <color indexed="8"/>
      </bottom>
      <diagonal/>
    </border>
    <border>
      <left style="thin">
        <color indexed="8"/>
      </left>
      <right/>
      <top style="thin">
        <color indexed="8"/>
      </top>
      <bottom style="thin">
        <color indexed="8"/>
      </bottom>
      <diagonal/>
    </border>
    <border>
      <left style="thin">
        <color indexed="8"/>
      </left>
      <right style="thin">
        <color indexed="8"/>
      </right>
      <top style="thin">
        <color indexed="8"/>
      </top>
      <bottom/>
      <diagonal/>
    </border>
    <border>
      <left/>
      <right/>
      <top style="double">
        <color indexed="8"/>
      </top>
      <bottom style="thin">
        <color indexed="8"/>
      </bottom>
      <diagonal/>
    </border>
    <border>
      <left/>
      <right style="thin">
        <color indexed="8"/>
      </right>
      <top style="thin">
        <color indexed="8"/>
      </top>
      <bottom style="thin">
        <color indexed="8"/>
      </bottom>
      <diagonal/>
    </border>
    <border>
      <left/>
      <right style="thin">
        <color indexed="8"/>
      </right>
      <top style="double">
        <color indexed="8"/>
      </top>
      <bottom style="thin">
        <color indexed="8"/>
      </bottom>
      <diagonal/>
    </border>
    <border>
      <left/>
      <right/>
      <top style="thin">
        <color indexed="8"/>
      </top>
      <bottom style="thin">
        <color indexed="8"/>
      </bottom>
      <diagonal/>
    </border>
    <border>
      <left style="thin">
        <color indexed="8"/>
      </left>
      <right/>
      <top style="thin">
        <color indexed="8"/>
      </top>
      <bottom/>
      <diagonal/>
    </border>
    <border>
      <left style="thin">
        <color indexed="64"/>
      </left>
      <right/>
      <top style="dotted">
        <color indexed="64"/>
      </top>
      <bottom/>
      <diagonal/>
    </border>
    <border diagonalDown="1">
      <left style="thin">
        <color indexed="64"/>
      </left>
      <right/>
      <top style="thin">
        <color indexed="64"/>
      </top>
      <bottom/>
      <diagonal style="thin">
        <color indexed="64"/>
      </diagonal>
    </border>
    <border diagonalDown="1">
      <left style="thin">
        <color indexed="64"/>
      </left>
      <right/>
      <top/>
      <bottom/>
      <diagonal style="thin">
        <color indexed="64"/>
      </diagonal>
    </border>
    <border diagonalDown="1">
      <left style="thin">
        <color indexed="64"/>
      </left>
      <right/>
      <top/>
      <bottom style="thin">
        <color indexed="64"/>
      </bottom>
      <diagonal style="thin">
        <color indexed="64"/>
      </diagonal>
    </border>
    <border>
      <left style="thin">
        <color indexed="64"/>
      </left>
      <right/>
      <top style="dotted">
        <color indexed="64"/>
      </top>
      <bottom style="dotted">
        <color indexed="64"/>
      </bottom>
      <diagonal/>
    </border>
    <border diagonalDown="1">
      <left/>
      <right/>
      <top style="thin">
        <color indexed="64"/>
      </top>
      <bottom/>
      <diagonal style="thin">
        <color indexed="64"/>
      </diagonal>
    </border>
    <border diagonalDown="1">
      <left/>
      <right/>
      <top/>
      <bottom/>
      <diagonal style="thin">
        <color indexed="64"/>
      </diagonal>
    </border>
    <border diagonalDown="1">
      <left/>
      <right/>
      <top/>
      <bottom style="thin">
        <color indexed="64"/>
      </bottom>
      <diagonal style="thin">
        <color indexed="64"/>
      </diagonal>
    </border>
    <border>
      <left/>
      <right/>
      <top style="dotted">
        <color indexed="64"/>
      </top>
      <bottom style="dotted">
        <color indexed="64"/>
      </bottom>
      <diagonal/>
    </border>
    <border diagonalDown="1">
      <left/>
      <right style="thin">
        <color indexed="64"/>
      </right>
      <top style="thin">
        <color indexed="64"/>
      </top>
      <bottom/>
      <diagonal style="thin">
        <color indexed="64"/>
      </diagonal>
    </border>
    <border diagonalDown="1">
      <left/>
      <right style="thin">
        <color indexed="64"/>
      </right>
      <top/>
      <bottom/>
      <diagonal style="thin">
        <color indexed="64"/>
      </diagonal>
    </border>
    <border diagonalDown="1">
      <left/>
      <right style="thin">
        <color indexed="64"/>
      </right>
      <top/>
      <bottom style="thin">
        <color indexed="64"/>
      </bottom>
      <diagonal style="thin">
        <color indexed="64"/>
      </diagonal>
    </border>
    <border>
      <left/>
      <right style="thin">
        <color indexed="64"/>
      </right>
      <top style="dotted">
        <color indexed="64"/>
      </top>
      <bottom style="dotted">
        <color indexed="64"/>
      </bottom>
      <diagonal/>
    </border>
    <border diagonalDown="1">
      <left style="thin">
        <color indexed="64"/>
      </left>
      <right/>
      <top style="thin">
        <color indexed="64"/>
      </top>
      <bottom style="dotted">
        <color indexed="64"/>
      </bottom>
      <diagonal style="thin">
        <color indexed="64"/>
      </diagonal>
    </border>
    <border diagonalDown="1">
      <left style="thin">
        <color indexed="64"/>
      </left>
      <right/>
      <top style="dotted">
        <color indexed="64"/>
      </top>
      <bottom/>
      <diagonal style="thin">
        <color indexed="64"/>
      </diagonal>
    </border>
    <border>
      <left style="thin">
        <color indexed="64"/>
      </left>
      <right/>
      <top style="dotted">
        <color indexed="64"/>
      </top>
      <bottom style="thin">
        <color indexed="64"/>
      </bottom>
      <diagonal/>
    </border>
    <border diagonalDown="1">
      <left/>
      <right/>
      <top style="thin">
        <color indexed="64"/>
      </top>
      <bottom style="dotted">
        <color indexed="64"/>
      </bottom>
      <diagonal style="thin">
        <color indexed="64"/>
      </diagonal>
    </border>
    <border diagonalDown="1">
      <left/>
      <right/>
      <top style="dotted">
        <color indexed="64"/>
      </top>
      <bottom/>
      <diagonal style="thin">
        <color indexed="64"/>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double">
        <color indexed="64"/>
      </left>
      <right style="thin">
        <color indexed="64"/>
      </right>
      <top style="double">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style="dotted">
        <color indexed="64"/>
      </top>
      <bottom style="dotted">
        <color indexed="64"/>
      </bottom>
      <diagonal/>
    </border>
    <border>
      <left style="double">
        <color indexed="64"/>
      </left>
      <right style="thin">
        <color indexed="64"/>
      </right>
      <top/>
      <bottom style="thin">
        <color indexed="64"/>
      </bottom>
      <diagonal/>
    </border>
    <border>
      <left style="double">
        <color indexed="64"/>
      </left>
      <right style="thin">
        <color indexed="64"/>
      </right>
      <top/>
      <bottom/>
      <diagonal/>
    </border>
    <border>
      <left style="double">
        <color indexed="64"/>
      </left>
      <right style="thin">
        <color indexed="64"/>
      </right>
      <top/>
      <bottom style="double">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style="thin">
        <color indexed="64"/>
      </left>
      <right style="double">
        <color indexed="64"/>
      </right>
      <top style="double">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style="dotted">
        <color indexed="64"/>
      </top>
      <bottom style="dotted">
        <color indexed="64"/>
      </bottom>
      <diagonal/>
    </border>
    <border>
      <left style="thin">
        <color indexed="64"/>
      </left>
      <right style="double">
        <color indexed="64"/>
      </right>
      <top/>
      <bottom style="thin">
        <color indexed="64"/>
      </bottom>
      <diagonal/>
    </border>
    <border>
      <left style="thin">
        <color indexed="64"/>
      </left>
      <right style="double">
        <color indexed="64"/>
      </right>
      <top/>
      <bottom/>
      <diagonal/>
    </border>
    <border>
      <left style="thin">
        <color indexed="64"/>
      </left>
      <right style="double">
        <color indexed="64"/>
      </right>
      <top/>
      <bottom style="double">
        <color indexed="64"/>
      </bottom>
      <diagonal/>
    </border>
    <border>
      <left style="double">
        <color indexed="64"/>
      </left>
      <right style="thin">
        <color indexed="64"/>
      </right>
      <top style="thin">
        <color indexed="64"/>
      </top>
      <bottom style="dotted">
        <color indexed="64"/>
      </bottom>
      <diagonal/>
    </border>
    <border>
      <left style="double">
        <color indexed="64"/>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double">
        <color indexed="64"/>
      </left>
      <right style="thin">
        <color indexed="64"/>
      </right>
      <top style="dotted">
        <color indexed="64"/>
      </top>
      <bottom style="double">
        <color indexed="64"/>
      </bottom>
      <diagonal/>
    </border>
    <border>
      <left style="thin">
        <color indexed="64"/>
      </left>
      <right style="thin">
        <color indexed="64"/>
      </right>
      <top style="dotted">
        <color indexed="64"/>
      </top>
      <bottom style="double">
        <color indexed="64"/>
      </bottom>
      <diagonal/>
    </border>
    <border>
      <left style="thin">
        <color indexed="64"/>
      </left>
      <right style="double">
        <color indexed="64"/>
      </right>
      <top style="thin">
        <color indexed="64"/>
      </top>
      <bottom style="dotted">
        <color indexed="64"/>
      </bottom>
      <diagonal/>
    </border>
    <border>
      <left style="thin">
        <color indexed="64"/>
      </left>
      <right style="double">
        <color indexed="64"/>
      </right>
      <top style="dotted">
        <color indexed="64"/>
      </top>
      <bottom style="thin">
        <color indexed="64"/>
      </bottom>
      <diagonal/>
    </border>
    <border>
      <left style="thin">
        <color indexed="64"/>
      </left>
      <right style="double">
        <color indexed="64"/>
      </right>
      <top style="dotted">
        <color indexed="64"/>
      </top>
      <bottom style="double">
        <color indexed="64"/>
      </bottom>
      <diagonal/>
    </border>
    <border>
      <left/>
      <right style="thin">
        <color indexed="64"/>
      </right>
      <top style="dotted">
        <color indexed="64"/>
      </top>
      <bottom/>
      <diagonal/>
    </border>
    <border>
      <left style="thin">
        <color indexed="64"/>
      </left>
      <right style="thin">
        <color indexed="64"/>
      </right>
      <top style="double">
        <color indexed="64"/>
      </top>
      <bottom/>
      <diagonal/>
    </border>
  </borders>
  <cellStyleXfs count="9">
    <xf numFmtId="0" fontId="0" fillId="0" borderId="0">
      <alignment vertical="center"/>
    </xf>
    <xf numFmtId="0" fontId="1" fillId="0" borderId="0"/>
    <xf numFmtId="0" fontId="2" fillId="0" borderId="0"/>
    <xf numFmtId="0" fontId="3" fillId="0" borderId="0">
      <alignment vertical="center"/>
    </xf>
    <xf numFmtId="0" fontId="4" fillId="0" borderId="0">
      <alignment vertical="center"/>
    </xf>
    <xf numFmtId="0" fontId="5" fillId="0" borderId="0"/>
    <xf numFmtId="0" fontId="1" fillId="0" borderId="0"/>
    <xf numFmtId="0" fontId="1" fillId="0" borderId="0"/>
    <xf numFmtId="38" fontId="3" fillId="0" borderId="0" applyFill="0" applyBorder="0" applyAlignment="0" applyProtection="0">
      <alignment vertical="center"/>
    </xf>
  </cellStyleXfs>
  <cellXfs count="528">
    <xf numFmtId="0" fontId="0" fillId="0" borderId="0" xfId="0">
      <alignment vertical="center"/>
    </xf>
    <xf numFmtId="0" fontId="5" fillId="0" borderId="0" xfId="3" applyFont="1">
      <alignment vertical="center"/>
    </xf>
    <xf numFmtId="0" fontId="7" fillId="0" borderId="0" xfId="3" applyFont="1" applyBorder="1" applyAlignment="1">
      <alignment horizontal="center" vertical="center"/>
    </xf>
    <xf numFmtId="0" fontId="8" fillId="0" borderId="0" xfId="3" applyFont="1" applyAlignment="1">
      <alignment horizontal="center" vertical="center"/>
    </xf>
    <xf numFmtId="0" fontId="5" fillId="0" borderId="0" xfId="4" applyFont="1" applyAlignment="1">
      <alignment vertical="center"/>
    </xf>
    <xf numFmtId="0" fontId="5" fillId="0" borderId="1" xfId="3" applyFont="1" applyBorder="1" applyAlignment="1">
      <alignment horizontal="center"/>
    </xf>
    <xf numFmtId="0" fontId="5" fillId="0" borderId="2" xfId="3" applyFont="1" applyBorder="1" applyAlignment="1">
      <alignment horizontal="center" vertical="center"/>
    </xf>
    <xf numFmtId="0" fontId="5" fillId="0" borderId="3" xfId="3" applyFont="1" applyBorder="1" applyAlignment="1">
      <alignment horizontal="center"/>
    </xf>
    <xf numFmtId="0" fontId="5" fillId="0" borderId="4" xfId="3" applyFont="1" applyBorder="1" applyAlignment="1">
      <alignment horizontal="center" vertical="center"/>
    </xf>
    <xf numFmtId="0" fontId="5" fillId="0" borderId="0" xfId="3" applyFont="1" applyAlignment="1">
      <alignment horizontal="left" vertical="center"/>
    </xf>
    <xf numFmtId="0" fontId="5" fillId="0" borderId="0" xfId="0" applyFont="1" applyBorder="1">
      <alignment vertical="center"/>
    </xf>
    <xf numFmtId="0" fontId="0" fillId="0" borderId="4" xfId="0" applyBorder="1">
      <alignment vertical="center"/>
    </xf>
    <xf numFmtId="0" fontId="5" fillId="0" borderId="5" xfId="3" applyFont="1" applyBorder="1" applyAlignment="1">
      <alignment horizontal="center"/>
    </xf>
    <xf numFmtId="0" fontId="5" fillId="0" borderId="6" xfId="3" applyFont="1" applyBorder="1" applyAlignment="1">
      <alignment horizontal="center" vertical="center"/>
    </xf>
    <xf numFmtId="0" fontId="5" fillId="0" borderId="0" xfId="3" applyFont="1" applyBorder="1" applyAlignment="1">
      <alignment horizontal="left" vertical="center"/>
    </xf>
    <xf numFmtId="0" fontId="9" fillId="0" borderId="0" xfId="0" applyFont="1" applyAlignment="1">
      <alignment horizontal="center" vertical="center"/>
    </xf>
    <xf numFmtId="0" fontId="10" fillId="0" borderId="0" xfId="0" applyFont="1" applyAlignment="1">
      <alignment horizontal="left" vertical="center"/>
    </xf>
    <xf numFmtId="0" fontId="11" fillId="0" borderId="0" xfId="0" applyFont="1">
      <alignment vertical="center"/>
    </xf>
    <xf numFmtId="0" fontId="11" fillId="0" borderId="0" xfId="0" applyFont="1" applyAlignment="1">
      <alignment horizontal="right" vertical="center"/>
    </xf>
    <xf numFmtId="0" fontId="11" fillId="0" borderId="0" xfId="0" applyFont="1" applyAlignment="1">
      <alignment vertical="center"/>
    </xf>
    <xf numFmtId="0" fontId="11" fillId="0" borderId="7" xfId="0" applyFont="1" applyBorder="1">
      <alignment vertical="center"/>
    </xf>
    <xf numFmtId="0" fontId="11" fillId="0" borderId="8" xfId="0" applyFont="1" applyBorder="1">
      <alignment vertical="center"/>
    </xf>
    <xf numFmtId="0" fontId="11" fillId="0" borderId="9" xfId="0" applyFont="1" applyBorder="1">
      <alignment vertical="center"/>
    </xf>
    <xf numFmtId="0" fontId="0" fillId="0" borderId="0" xfId="0" applyAlignment="1">
      <alignment horizontal="left" vertical="center"/>
    </xf>
    <xf numFmtId="0" fontId="12" fillId="0" borderId="10" xfId="0" applyFont="1" applyBorder="1" applyAlignment="1">
      <alignment horizontal="center" vertical="center"/>
    </xf>
    <xf numFmtId="0" fontId="11" fillId="0" borderId="10" xfId="0" applyFont="1" applyBorder="1" applyAlignment="1">
      <alignment horizontal="center" vertical="center"/>
    </xf>
    <xf numFmtId="0" fontId="11" fillId="0" borderId="0" xfId="0" applyFont="1" applyBorder="1" applyAlignment="1">
      <alignment horizontal="center" vertical="center"/>
    </xf>
    <xf numFmtId="0" fontId="5" fillId="0" borderId="11" xfId="0" applyFont="1" applyBorder="1">
      <alignment vertical="center"/>
    </xf>
    <xf numFmtId="0" fontId="5" fillId="0" borderId="12" xfId="0" applyFont="1" applyBorder="1">
      <alignment vertical="center"/>
    </xf>
    <xf numFmtId="0" fontId="12" fillId="0" borderId="10" xfId="0" applyFont="1" applyBorder="1" applyAlignment="1">
      <alignment horizontal="center" vertical="center" wrapText="1"/>
    </xf>
    <xf numFmtId="0" fontId="11" fillId="0" borderId="13" xfId="0" applyFont="1" applyBorder="1" applyAlignment="1">
      <alignment horizontal="center" vertical="center"/>
    </xf>
    <xf numFmtId="0" fontId="11" fillId="0" borderId="0" xfId="0" applyFont="1" applyBorder="1">
      <alignment vertical="center"/>
    </xf>
    <xf numFmtId="0" fontId="11" fillId="0" borderId="11" xfId="0" applyFont="1" applyBorder="1">
      <alignment vertical="center"/>
    </xf>
    <xf numFmtId="0" fontId="11" fillId="0" borderId="12" xfId="0" applyFont="1" applyBorder="1">
      <alignment vertical="center"/>
    </xf>
    <xf numFmtId="0" fontId="13" fillId="0" borderId="10" xfId="0" applyFont="1" applyFill="1" applyBorder="1" applyAlignment="1">
      <alignment horizontal="center" vertical="center" wrapText="1"/>
    </xf>
    <xf numFmtId="0" fontId="11" fillId="0" borderId="10" xfId="0" applyFont="1" applyFill="1" applyBorder="1">
      <alignment vertical="center"/>
    </xf>
    <xf numFmtId="3" fontId="11" fillId="0" borderId="14" xfId="0" applyNumberFormat="1" applyFont="1" applyFill="1" applyBorder="1" applyAlignment="1">
      <alignment horizontal="right" vertical="center"/>
    </xf>
    <xf numFmtId="3" fontId="11" fillId="0" borderId="0" xfId="0" applyNumberFormat="1" applyFont="1" applyBorder="1" applyAlignment="1">
      <alignment horizontal="right" vertical="center"/>
    </xf>
    <xf numFmtId="3" fontId="11" fillId="0" borderId="13" xfId="0" applyNumberFormat="1" applyFont="1" applyFill="1" applyBorder="1">
      <alignment vertical="center"/>
    </xf>
    <xf numFmtId="3" fontId="14" fillId="0" borderId="0" xfId="0" applyNumberFormat="1" applyFont="1" applyFill="1" applyBorder="1">
      <alignment vertical="center"/>
    </xf>
    <xf numFmtId="0" fontId="11" fillId="0" borderId="15" xfId="0" applyFont="1" applyFill="1" applyBorder="1">
      <alignment vertical="center"/>
    </xf>
    <xf numFmtId="0" fontId="11" fillId="0" borderId="14" xfId="0" applyFont="1" applyBorder="1" applyAlignment="1">
      <alignment horizontal="right" vertical="center"/>
    </xf>
    <xf numFmtId="0" fontId="11" fillId="0" borderId="0" xfId="0" applyFont="1" applyBorder="1" applyAlignment="1">
      <alignment horizontal="right" vertical="center"/>
    </xf>
    <xf numFmtId="38" fontId="11" fillId="0" borderId="13" xfId="8" applyFont="1" applyFill="1" applyBorder="1" applyAlignment="1">
      <alignment horizontal="right" vertical="center"/>
    </xf>
    <xf numFmtId="38" fontId="14" fillId="0" borderId="0" xfId="8" applyFont="1" applyBorder="1" applyAlignment="1">
      <alignment horizontal="right" vertical="center"/>
    </xf>
    <xf numFmtId="0" fontId="11" fillId="0" borderId="15" xfId="0" applyFont="1" applyBorder="1" applyAlignment="1">
      <alignment horizontal="center" vertical="center"/>
    </xf>
    <xf numFmtId="0" fontId="11" fillId="0" borderId="16" xfId="0" applyFont="1" applyBorder="1">
      <alignment vertical="center"/>
    </xf>
    <xf numFmtId="0" fontId="11" fillId="0" borderId="17" xfId="0" applyFont="1" applyBorder="1">
      <alignment vertical="center"/>
    </xf>
    <xf numFmtId="0" fontId="11" fillId="0" borderId="18" xfId="0" applyFont="1" applyBorder="1">
      <alignment vertical="center"/>
    </xf>
    <xf numFmtId="0" fontId="0" fillId="0" borderId="0" xfId="0" applyAlignment="1">
      <alignment vertical="center"/>
    </xf>
    <xf numFmtId="0" fontId="0" fillId="0" borderId="0" xfId="0" applyFont="1" applyFill="1">
      <alignment vertical="center"/>
    </xf>
    <xf numFmtId="176" fontId="0" fillId="0" borderId="0" xfId="0" applyNumberFormat="1" applyFont="1" applyFill="1">
      <alignment vertical="center"/>
    </xf>
    <xf numFmtId="0" fontId="10" fillId="0" borderId="0" xfId="0" applyFont="1" applyFill="1">
      <alignment vertical="center"/>
    </xf>
    <xf numFmtId="0" fontId="11" fillId="0" borderId="0" xfId="0" applyFont="1" applyFill="1" applyAlignment="1">
      <alignment horizontal="left" vertical="center"/>
    </xf>
    <xf numFmtId="0" fontId="11" fillId="0" borderId="19" xfId="0" applyFont="1" applyFill="1" applyBorder="1" applyAlignment="1">
      <alignment horizontal="center" vertical="center"/>
    </xf>
    <xf numFmtId="0" fontId="11" fillId="0" borderId="4" xfId="0" applyFont="1" applyFill="1" applyBorder="1" applyAlignment="1">
      <alignment horizontal="center" vertical="center"/>
    </xf>
    <xf numFmtId="0" fontId="11" fillId="0" borderId="5" xfId="0" applyFont="1" applyFill="1" applyBorder="1">
      <alignment vertical="center"/>
    </xf>
    <xf numFmtId="0" fontId="11" fillId="0" borderId="20" xfId="0" applyFont="1" applyFill="1" applyBorder="1">
      <alignment vertical="center"/>
    </xf>
    <xf numFmtId="0" fontId="11" fillId="0" borderId="20" xfId="0" applyFont="1" applyFill="1" applyBorder="1" applyAlignment="1">
      <alignment horizontal="center" vertical="center"/>
    </xf>
    <xf numFmtId="0" fontId="11" fillId="0" borderId="6" xfId="0" applyFont="1" applyFill="1" applyBorder="1">
      <alignment vertical="center"/>
    </xf>
    <xf numFmtId="0" fontId="15" fillId="0" borderId="0" xfId="0" applyFont="1" applyFill="1">
      <alignment vertical="center"/>
    </xf>
    <xf numFmtId="0" fontId="11" fillId="0" borderId="21" xfId="0" applyFont="1" applyFill="1" applyBorder="1">
      <alignment vertical="center"/>
    </xf>
    <xf numFmtId="0" fontId="11" fillId="0" borderId="22" xfId="0" applyFont="1" applyFill="1" applyBorder="1">
      <alignment vertical="center"/>
    </xf>
    <xf numFmtId="0" fontId="11" fillId="0" borderId="23" xfId="0" applyFont="1" applyFill="1" applyBorder="1">
      <alignment vertical="center"/>
    </xf>
    <xf numFmtId="0" fontId="11" fillId="0" borderId="2" xfId="0" applyFont="1" applyFill="1" applyBorder="1">
      <alignment vertical="center"/>
    </xf>
    <xf numFmtId="0" fontId="11" fillId="0" borderId="24" xfId="0" applyFont="1" applyFill="1" applyBorder="1">
      <alignment vertical="center"/>
    </xf>
    <xf numFmtId="0" fontId="11" fillId="0" borderId="25" xfId="0" applyFont="1" applyFill="1" applyBorder="1">
      <alignment vertical="center"/>
    </xf>
    <xf numFmtId="0" fontId="11" fillId="0" borderId="4" xfId="0" applyFont="1" applyFill="1" applyBorder="1">
      <alignment vertical="center"/>
    </xf>
    <xf numFmtId="0" fontId="11" fillId="0" borderId="26" xfId="0" applyFont="1" applyFill="1" applyBorder="1" applyAlignment="1">
      <alignment horizontal="center" vertical="center"/>
    </xf>
    <xf numFmtId="0" fontId="11" fillId="0" borderId="6" xfId="0" applyFont="1" applyFill="1" applyBorder="1" applyAlignment="1">
      <alignment horizontal="center" vertical="center"/>
    </xf>
    <xf numFmtId="0" fontId="11" fillId="0" borderId="27" xfId="0" applyFont="1" applyFill="1" applyBorder="1">
      <alignment vertical="center"/>
    </xf>
    <xf numFmtId="0" fontId="11" fillId="0" borderId="28" xfId="0" applyFont="1" applyFill="1" applyBorder="1">
      <alignment vertical="center"/>
    </xf>
    <xf numFmtId="0" fontId="16" fillId="0" borderId="0" xfId="0" applyFont="1" applyFill="1">
      <alignment vertical="center"/>
    </xf>
    <xf numFmtId="0" fontId="11" fillId="0" borderId="29" xfId="0" applyFont="1" applyFill="1" applyBorder="1" applyAlignment="1">
      <alignment horizontal="center" vertical="center"/>
    </xf>
    <xf numFmtId="0" fontId="11" fillId="0" borderId="14" xfId="0" applyFont="1" applyFill="1" applyBorder="1" applyAlignment="1">
      <alignment horizontal="center" vertical="center"/>
    </xf>
    <xf numFmtId="0" fontId="11" fillId="0" borderId="1" xfId="0" applyFont="1" applyFill="1" applyBorder="1" applyAlignment="1">
      <alignment horizontal="center" vertical="center"/>
    </xf>
    <xf numFmtId="177" fontId="11" fillId="0" borderId="21" xfId="0" applyNumberFormat="1" applyFont="1" applyFill="1" applyBorder="1">
      <alignment vertical="center"/>
    </xf>
    <xf numFmtId="177" fontId="11" fillId="0" borderId="22" xfId="0" applyNumberFormat="1" applyFont="1" applyFill="1" applyBorder="1">
      <alignment vertical="center"/>
    </xf>
    <xf numFmtId="177" fontId="11" fillId="0" borderId="23" xfId="0" applyNumberFormat="1" applyFont="1" applyFill="1" applyBorder="1">
      <alignment vertical="center"/>
    </xf>
    <xf numFmtId="177" fontId="11" fillId="0" borderId="2" xfId="0" applyNumberFormat="1" applyFont="1" applyFill="1" applyBorder="1">
      <alignment vertical="center"/>
    </xf>
    <xf numFmtId="0" fontId="15" fillId="0" borderId="0" xfId="0" applyFont="1" applyFill="1" applyBorder="1" applyAlignment="1">
      <alignment vertical="center"/>
    </xf>
    <xf numFmtId="177" fontId="11" fillId="0" borderId="0" xfId="0" applyNumberFormat="1" applyFont="1" applyFill="1" applyBorder="1">
      <alignment vertical="center"/>
    </xf>
    <xf numFmtId="176" fontId="16" fillId="0" borderId="0" xfId="0" applyNumberFormat="1" applyFont="1" applyFill="1">
      <alignment vertical="center"/>
    </xf>
    <xf numFmtId="176" fontId="11" fillId="0" borderId="0" xfId="0" applyNumberFormat="1" applyFont="1" applyFill="1">
      <alignment vertical="center"/>
    </xf>
    <xf numFmtId="0" fontId="11" fillId="0" borderId="30" xfId="0" applyFont="1" applyFill="1" applyBorder="1" applyAlignment="1">
      <alignment horizontal="center" vertical="center"/>
    </xf>
    <xf numFmtId="176" fontId="11" fillId="0" borderId="1" xfId="0" applyNumberFormat="1" applyFont="1" applyFill="1" applyBorder="1" applyAlignment="1">
      <alignment horizontal="center" vertical="center"/>
    </xf>
    <xf numFmtId="176" fontId="11" fillId="0" borderId="24" xfId="0" applyNumberFormat="1" applyFont="1" applyFill="1" applyBorder="1">
      <alignment vertical="center"/>
    </xf>
    <xf numFmtId="176" fontId="11" fillId="0" borderId="0" xfId="0" applyNumberFormat="1" applyFont="1" applyFill="1" applyBorder="1">
      <alignment vertical="center"/>
    </xf>
    <xf numFmtId="176" fontId="11" fillId="0" borderId="25" xfId="0" applyNumberFormat="1" applyFont="1" applyFill="1" applyBorder="1">
      <alignment vertical="center"/>
    </xf>
    <xf numFmtId="176" fontId="11" fillId="0" borderId="4" xfId="0" applyNumberFormat="1" applyFont="1" applyFill="1" applyBorder="1">
      <alignment vertical="center"/>
    </xf>
    <xf numFmtId="176" fontId="11" fillId="0" borderId="0" xfId="0" applyNumberFormat="1" applyFont="1" applyFill="1" applyBorder="1" applyAlignment="1">
      <alignment horizontal="center" vertical="center"/>
    </xf>
    <xf numFmtId="0" fontId="11" fillId="0" borderId="31" xfId="0" applyFont="1" applyFill="1" applyBorder="1" applyAlignment="1">
      <alignment horizontal="center" vertical="center" wrapText="1"/>
    </xf>
    <xf numFmtId="0" fontId="11" fillId="0" borderId="32" xfId="0" applyFont="1" applyFill="1" applyBorder="1" applyAlignment="1">
      <alignment horizontal="center" vertical="center"/>
    </xf>
    <xf numFmtId="177" fontId="11" fillId="0" borderId="24" xfId="0" applyNumberFormat="1" applyFont="1" applyFill="1" applyBorder="1">
      <alignment vertical="center"/>
    </xf>
    <xf numFmtId="177" fontId="11" fillId="0" borderId="25" xfId="0" applyNumberFormat="1" applyFont="1" applyFill="1" applyBorder="1">
      <alignment vertical="center"/>
    </xf>
    <xf numFmtId="177" fontId="11" fillId="0" borderId="4" xfId="0" applyNumberFormat="1" applyFont="1" applyFill="1" applyBorder="1">
      <alignment vertical="center"/>
    </xf>
    <xf numFmtId="0" fontId="11" fillId="0" borderId="0" xfId="0" applyFont="1" applyFill="1" applyBorder="1" applyAlignment="1">
      <alignment vertical="center"/>
    </xf>
    <xf numFmtId="0" fontId="11" fillId="0" borderId="0" xfId="0" applyFont="1" applyFill="1" applyBorder="1" applyAlignment="1">
      <alignment horizontal="center" vertical="center" wrapText="1"/>
    </xf>
    <xf numFmtId="0" fontId="11" fillId="0" borderId="33" xfId="0" applyFont="1" applyFill="1" applyBorder="1" applyAlignment="1">
      <alignment horizontal="center" vertical="center"/>
    </xf>
    <xf numFmtId="0" fontId="11" fillId="0" borderId="2" xfId="0" applyFont="1" applyFill="1" applyBorder="1" applyAlignment="1">
      <alignment horizontal="center" vertical="center"/>
    </xf>
    <xf numFmtId="177" fontId="17" fillId="0" borderId="0" xfId="0" applyNumberFormat="1" applyFont="1" applyFill="1" applyBorder="1">
      <alignment vertical="center"/>
    </xf>
    <xf numFmtId="0" fontId="11" fillId="0" borderId="34" xfId="0" applyFont="1" applyFill="1" applyBorder="1" applyAlignment="1">
      <alignment horizontal="center" vertical="center"/>
    </xf>
    <xf numFmtId="0" fontId="11" fillId="0" borderId="35" xfId="0" applyFont="1" applyFill="1" applyBorder="1" applyAlignment="1">
      <alignment horizontal="center" vertical="center"/>
    </xf>
    <xf numFmtId="0" fontId="11" fillId="0" borderId="22" xfId="0" applyFont="1" applyFill="1" applyBorder="1" applyAlignment="1">
      <alignment horizontal="center" vertical="center"/>
    </xf>
    <xf numFmtId="177" fontId="11" fillId="0" borderId="36" xfId="0" applyNumberFormat="1" applyFont="1" applyFill="1" applyBorder="1">
      <alignment vertical="center"/>
    </xf>
    <xf numFmtId="177" fontId="11" fillId="0" borderId="0" xfId="0" applyNumberFormat="1" applyFont="1" applyFill="1">
      <alignment vertical="center"/>
    </xf>
    <xf numFmtId="0" fontId="13" fillId="0" borderId="0" xfId="0" applyFont="1" applyFill="1">
      <alignment vertical="center"/>
    </xf>
    <xf numFmtId="176" fontId="0" fillId="0" borderId="0" xfId="0" applyNumberFormat="1" applyFont="1" applyFill="1" applyBorder="1" applyAlignment="1">
      <alignment horizontal="right" vertical="center"/>
    </xf>
    <xf numFmtId="176" fontId="11" fillId="0" borderId="10" xfId="0" applyNumberFormat="1" applyFont="1" applyFill="1" applyBorder="1" applyAlignment="1">
      <alignment horizontal="center" vertical="center"/>
    </xf>
    <xf numFmtId="176" fontId="11" fillId="0" borderId="36" xfId="0" applyNumberFormat="1" applyFont="1" applyFill="1" applyBorder="1">
      <alignment vertical="center"/>
    </xf>
    <xf numFmtId="176" fontId="13" fillId="0" borderId="0" xfId="0" applyNumberFormat="1" applyFont="1" applyFill="1" applyBorder="1">
      <alignment vertical="center"/>
    </xf>
    <xf numFmtId="176" fontId="0" fillId="0" borderId="0" xfId="0" applyNumberFormat="1" applyFont="1" applyFill="1" applyBorder="1">
      <alignment vertical="center"/>
    </xf>
    <xf numFmtId="176" fontId="5" fillId="0" borderId="0" xfId="0" applyNumberFormat="1" applyFont="1" applyFill="1" applyBorder="1">
      <alignment vertical="center"/>
    </xf>
    <xf numFmtId="176" fontId="5" fillId="0" borderId="0" xfId="0" applyNumberFormat="1" applyFont="1" applyFill="1">
      <alignment vertical="center"/>
    </xf>
    <xf numFmtId="0" fontId="13" fillId="0" borderId="0" xfId="0" applyFont="1" applyFill="1" applyAlignment="1">
      <alignment horizontal="center" vertical="center"/>
    </xf>
    <xf numFmtId="0" fontId="0" fillId="0" borderId="0" xfId="0" applyFont="1" applyFill="1" applyAlignment="1">
      <alignment horizontal="center"/>
    </xf>
    <xf numFmtId="0" fontId="11" fillId="0" borderId="37" xfId="0" applyFont="1" applyFill="1" applyBorder="1">
      <alignment vertical="center"/>
    </xf>
    <xf numFmtId="0" fontId="11" fillId="0" borderId="38" xfId="0" applyFont="1" applyFill="1" applyBorder="1" applyAlignment="1">
      <alignment horizontal="center" vertical="center"/>
    </xf>
    <xf numFmtId="0" fontId="11" fillId="0" borderId="39" xfId="0" applyFont="1" applyFill="1" applyBorder="1">
      <alignment vertical="center"/>
    </xf>
    <xf numFmtId="0" fontId="18" fillId="0" borderId="40" xfId="0" applyFont="1" applyFill="1" applyBorder="1" applyAlignment="1">
      <alignment horizontal="center"/>
    </xf>
    <xf numFmtId="0" fontId="18" fillId="0" borderId="41" xfId="0" applyFont="1" applyFill="1" applyBorder="1" applyAlignment="1">
      <alignment horizontal="center"/>
    </xf>
    <xf numFmtId="0" fontId="18" fillId="0" borderId="38" xfId="0" applyFont="1" applyFill="1" applyBorder="1" applyAlignment="1">
      <alignment horizontal="center"/>
    </xf>
    <xf numFmtId="0" fontId="18" fillId="0" borderId="42" xfId="0" applyFont="1" applyFill="1" applyBorder="1" applyAlignment="1">
      <alignment horizontal="center"/>
    </xf>
    <xf numFmtId="0" fontId="18" fillId="0" borderId="43" xfId="0" applyFont="1" applyFill="1" applyBorder="1" applyAlignment="1">
      <alignment horizontal="center"/>
    </xf>
    <xf numFmtId="0" fontId="18" fillId="0" borderId="0" xfId="0" applyFont="1" applyFill="1" applyBorder="1" applyAlignment="1">
      <alignment horizontal="center"/>
    </xf>
    <xf numFmtId="0" fontId="11" fillId="0" borderId="44" xfId="0" applyFont="1" applyFill="1" applyBorder="1">
      <alignment vertical="center"/>
    </xf>
    <xf numFmtId="0" fontId="11" fillId="0" borderId="0" xfId="0" applyFont="1" applyFill="1" applyBorder="1" applyAlignment="1">
      <alignment horizontal="centerContinuous" vertical="center"/>
    </xf>
    <xf numFmtId="0" fontId="11" fillId="0" borderId="45" xfId="0" applyFont="1" applyFill="1" applyBorder="1">
      <alignment vertical="center"/>
    </xf>
    <xf numFmtId="0" fontId="11" fillId="0" borderId="46" xfId="0" applyFont="1" applyFill="1" applyBorder="1">
      <alignment vertical="center"/>
    </xf>
    <xf numFmtId="0" fontId="11" fillId="0" borderId="47" xfId="0" applyFont="1" applyFill="1" applyBorder="1">
      <alignment vertical="center"/>
    </xf>
    <xf numFmtId="0" fontId="11" fillId="0" borderId="48" xfId="0" applyFont="1" applyFill="1" applyBorder="1">
      <alignment vertical="center"/>
    </xf>
    <xf numFmtId="0" fontId="11" fillId="0" borderId="38" xfId="0" applyFont="1" applyFill="1" applyBorder="1" applyAlignment="1">
      <alignment horizontal="centerContinuous" vertical="center"/>
    </xf>
    <xf numFmtId="0" fontId="11" fillId="0" borderId="49" xfId="0" applyFont="1" applyFill="1" applyBorder="1">
      <alignment vertical="center"/>
    </xf>
    <xf numFmtId="0" fontId="11" fillId="0" borderId="50" xfId="0" applyFont="1" applyFill="1" applyBorder="1" applyAlignment="1">
      <alignment horizontal="centerContinuous" vertical="center"/>
    </xf>
    <xf numFmtId="0" fontId="19" fillId="0" borderId="51" xfId="0" applyFont="1" applyFill="1" applyBorder="1" applyAlignment="1">
      <alignment horizontal="center" vertical="center"/>
    </xf>
    <xf numFmtId="178" fontId="11" fillId="0" borderId="21" xfId="0" applyNumberFormat="1" applyFont="1" applyFill="1" applyBorder="1">
      <alignment vertical="center"/>
    </xf>
    <xf numFmtId="178" fontId="11" fillId="0" borderId="22" xfId="0" applyNumberFormat="1" applyFont="1" applyFill="1" applyBorder="1">
      <alignment vertical="center"/>
    </xf>
    <xf numFmtId="178" fontId="11" fillId="0" borderId="23" xfId="0" applyNumberFormat="1" applyFont="1" applyFill="1" applyBorder="1">
      <alignment vertical="center"/>
    </xf>
    <xf numFmtId="178" fontId="11" fillId="0" borderId="48" xfId="0" applyNumberFormat="1" applyFont="1" applyFill="1" applyBorder="1">
      <alignment vertical="center"/>
    </xf>
    <xf numFmtId="178" fontId="11" fillId="0" borderId="0" xfId="0" applyNumberFormat="1" applyFont="1" applyFill="1" applyBorder="1">
      <alignment vertical="center"/>
    </xf>
    <xf numFmtId="179" fontId="18" fillId="0" borderId="0" xfId="0" applyNumberFormat="1" applyFont="1" applyFill="1" applyBorder="1">
      <alignment vertical="center"/>
    </xf>
    <xf numFmtId="0" fontId="11" fillId="0" borderId="52" xfId="0" applyFont="1" applyFill="1" applyBorder="1" applyAlignment="1">
      <alignment horizontal="centerContinuous" vertical="center"/>
    </xf>
    <xf numFmtId="0" fontId="11" fillId="0" borderId="53" xfId="0" applyFont="1" applyFill="1" applyBorder="1" applyAlignment="1">
      <alignment horizontal="centerContinuous" vertical="center"/>
    </xf>
    <xf numFmtId="178" fontId="11" fillId="0" borderId="24" xfId="0" applyNumberFormat="1" applyFont="1" applyFill="1" applyBorder="1">
      <alignment vertical="center"/>
    </xf>
    <xf numFmtId="178" fontId="11" fillId="0" borderId="25" xfId="0" applyNumberFormat="1" applyFont="1" applyFill="1" applyBorder="1">
      <alignment vertical="center"/>
    </xf>
    <xf numFmtId="178" fontId="11" fillId="0" borderId="45" xfId="0" applyNumberFormat="1" applyFont="1" applyFill="1" applyBorder="1">
      <alignment vertical="center"/>
    </xf>
    <xf numFmtId="0" fontId="11" fillId="0" borderId="54" xfId="0" applyFont="1" applyFill="1" applyBorder="1">
      <alignment vertical="center"/>
    </xf>
    <xf numFmtId="179" fontId="11" fillId="0" borderId="0" xfId="0" applyNumberFormat="1" applyFont="1" applyFill="1" applyBorder="1">
      <alignment vertical="center"/>
    </xf>
    <xf numFmtId="179" fontId="19" fillId="0" borderId="0" xfId="0" applyNumberFormat="1" applyFont="1" applyFill="1" applyBorder="1">
      <alignment vertical="center"/>
    </xf>
    <xf numFmtId="0" fontId="11" fillId="0" borderId="52" xfId="0" applyFont="1" applyFill="1" applyBorder="1">
      <alignment vertical="center"/>
    </xf>
    <xf numFmtId="0" fontId="11" fillId="0" borderId="55" xfId="0" applyFont="1" applyFill="1" applyBorder="1" applyAlignment="1">
      <alignment horizontal="centerContinuous" vertical="center"/>
    </xf>
    <xf numFmtId="0" fontId="19" fillId="0" borderId="56" xfId="0" applyFont="1" applyFill="1" applyBorder="1" applyAlignment="1">
      <alignment horizontal="center" vertical="center"/>
    </xf>
    <xf numFmtId="0" fontId="5" fillId="0" borderId="0" xfId="0" applyFont="1" applyFill="1" applyAlignment="1"/>
    <xf numFmtId="0" fontId="0" fillId="0" borderId="4" xfId="0" applyFill="1" applyBorder="1" applyAlignment="1">
      <alignment vertical="center"/>
    </xf>
    <xf numFmtId="0" fontId="11" fillId="0" borderId="5" xfId="0" applyFont="1" applyFill="1" applyBorder="1" applyAlignment="1">
      <alignment vertical="center"/>
    </xf>
    <xf numFmtId="0" fontId="11" fillId="0" borderId="20" xfId="0" applyFont="1" applyFill="1" applyBorder="1" applyAlignment="1">
      <alignment vertical="center"/>
    </xf>
    <xf numFmtId="0" fontId="11" fillId="0" borderId="6" xfId="0" applyFont="1" applyFill="1" applyBorder="1" applyAlignment="1">
      <alignment vertical="center"/>
    </xf>
    <xf numFmtId="0" fontId="11" fillId="0" borderId="5" xfId="0" applyFont="1" applyFill="1" applyBorder="1" applyAlignment="1">
      <alignment horizontal="center" vertical="center"/>
    </xf>
    <xf numFmtId="49" fontId="15" fillId="0" borderId="0" xfId="0" applyNumberFormat="1" applyFont="1" applyFill="1" applyAlignment="1">
      <alignment horizontal="center" vertical="center"/>
    </xf>
    <xf numFmtId="0" fontId="0" fillId="0" borderId="19" xfId="0" applyFill="1" applyBorder="1" applyAlignment="1">
      <alignment vertical="center"/>
    </xf>
    <xf numFmtId="0" fontId="0" fillId="0" borderId="26" xfId="0" applyFill="1" applyBorder="1" applyAlignment="1">
      <alignment vertical="center"/>
    </xf>
    <xf numFmtId="0" fontId="0" fillId="0" borderId="20" xfId="0" applyFill="1" applyBorder="1" applyAlignment="1">
      <alignment vertical="center"/>
    </xf>
    <xf numFmtId="0" fontId="0" fillId="0" borderId="6" xfId="0" applyFill="1" applyBorder="1" applyAlignment="1">
      <alignment vertical="center"/>
    </xf>
    <xf numFmtId="0" fontId="11" fillId="0" borderId="29" xfId="0" applyFont="1" applyFill="1" applyBorder="1" applyAlignment="1">
      <alignment horizontal="centerContinuous" vertical="center"/>
    </xf>
    <xf numFmtId="0" fontId="11" fillId="0" borderId="22" xfId="0" applyFont="1" applyFill="1" applyBorder="1" applyAlignment="1">
      <alignment horizontal="centerContinuous" vertical="center"/>
    </xf>
    <xf numFmtId="180" fontId="11" fillId="0" borderId="0" xfId="0" applyNumberFormat="1" applyFont="1" applyFill="1" applyBorder="1" applyAlignment="1"/>
    <xf numFmtId="180" fontId="11" fillId="0" borderId="57" xfId="0" applyNumberFormat="1" applyFont="1" applyFill="1" applyBorder="1" applyAlignment="1"/>
    <xf numFmtId="180" fontId="11" fillId="0" borderId="22" xfId="0" applyNumberFormat="1" applyFont="1" applyFill="1" applyBorder="1" applyAlignment="1"/>
    <xf numFmtId="180" fontId="11" fillId="0" borderId="23" xfId="0" applyNumberFormat="1" applyFont="1" applyFill="1" applyBorder="1" applyAlignment="1"/>
    <xf numFmtId="180" fontId="11" fillId="0" borderId="2" xfId="0" applyNumberFormat="1" applyFont="1" applyFill="1" applyBorder="1" applyAlignment="1"/>
    <xf numFmtId="2" fontId="11" fillId="0" borderId="0" xfId="6" applyNumberFormat="1" applyFont="1" applyFill="1" applyBorder="1" applyAlignment="1">
      <alignment horizontal="right"/>
    </xf>
    <xf numFmtId="2" fontId="11" fillId="0" borderId="57" xfId="6" applyNumberFormat="1" applyFont="1" applyFill="1" applyBorder="1" applyAlignment="1">
      <alignment horizontal="right"/>
    </xf>
    <xf numFmtId="2" fontId="11" fillId="0" borderId="0" xfId="6" applyNumberFormat="1" applyFont="1" applyFill="1" applyAlignment="1">
      <alignment horizontal="right"/>
    </xf>
    <xf numFmtId="2" fontId="11" fillId="0" borderId="22" xfId="6" applyNumberFormat="1" applyFont="1" applyFill="1" applyBorder="1" applyAlignment="1">
      <alignment horizontal="right"/>
    </xf>
    <xf numFmtId="2" fontId="11" fillId="0" borderId="23" xfId="6" applyNumberFormat="1" applyFont="1" applyFill="1" applyBorder="1" applyAlignment="1">
      <alignment horizontal="right"/>
    </xf>
    <xf numFmtId="2" fontId="11" fillId="0" borderId="2" xfId="6" applyNumberFormat="1" applyFont="1" applyFill="1" applyBorder="1" applyAlignment="1">
      <alignment horizontal="right"/>
    </xf>
    <xf numFmtId="0" fontId="11" fillId="0" borderId="30" xfId="0" applyFont="1" applyFill="1" applyBorder="1" applyAlignment="1">
      <alignment horizontal="centerContinuous" vertical="center"/>
    </xf>
    <xf numFmtId="180" fontId="11" fillId="0" borderId="3" xfId="0" applyNumberFormat="1" applyFont="1" applyFill="1" applyBorder="1" applyAlignment="1"/>
    <xf numFmtId="180" fontId="11" fillId="0" borderId="36" xfId="0" applyNumberFormat="1" applyFont="1" applyFill="1" applyBorder="1" applyAlignment="1"/>
    <xf numFmtId="180" fontId="11" fillId="0" borderId="25" xfId="0" applyNumberFormat="1" applyFont="1" applyFill="1" applyBorder="1" applyAlignment="1"/>
    <xf numFmtId="180" fontId="11" fillId="0" borderId="4" xfId="0" applyNumberFormat="1" applyFont="1" applyFill="1" applyBorder="1" applyAlignment="1"/>
    <xf numFmtId="2" fontId="11" fillId="0" borderId="36" xfId="6" applyNumberFormat="1" applyFont="1" applyFill="1" applyBorder="1" applyAlignment="1">
      <alignment horizontal="right"/>
    </xf>
    <xf numFmtId="2" fontId="11" fillId="0" borderId="25" xfId="6" applyNumberFormat="1" applyFont="1" applyFill="1" applyBorder="1" applyAlignment="1">
      <alignment horizontal="right"/>
    </xf>
    <xf numFmtId="2" fontId="11" fillId="0" borderId="4" xfId="6" applyNumberFormat="1" applyFont="1" applyFill="1" applyBorder="1" applyAlignment="1">
      <alignment horizontal="right"/>
    </xf>
    <xf numFmtId="0" fontId="11" fillId="0" borderId="33" xfId="0" applyFont="1" applyFill="1" applyBorder="1" applyAlignment="1">
      <alignment horizontal="centerContinuous" vertical="center"/>
    </xf>
    <xf numFmtId="180" fontId="11" fillId="0" borderId="0" xfId="0" applyNumberFormat="1" applyFont="1" applyFill="1" applyBorder="1" applyAlignment="1">
      <alignment horizontal="right"/>
    </xf>
    <xf numFmtId="180" fontId="11" fillId="0" borderId="36" xfId="0" applyNumberFormat="1" applyFont="1" applyFill="1" applyBorder="1" applyAlignment="1">
      <alignment horizontal="right"/>
    </xf>
    <xf numFmtId="0" fontId="11" fillId="0" borderId="0" xfId="0" quotePrefix="1" applyFont="1" applyFill="1">
      <alignment vertical="center"/>
    </xf>
    <xf numFmtId="0" fontId="11" fillId="2" borderId="58" xfId="0" applyFont="1" applyFill="1" applyBorder="1" applyAlignment="1">
      <alignment horizontal="center" vertical="center"/>
    </xf>
    <xf numFmtId="0" fontId="11" fillId="2" borderId="59" xfId="0" applyFont="1" applyFill="1" applyBorder="1" applyAlignment="1">
      <alignment horizontal="center" vertical="center"/>
    </xf>
    <xf numFmtId="0" fontId="11" fillId="2" borderId="60" xfId="0" applyFont="1" applyFill="1" applyBorder="1" applyAlignment="1">
      <alignment horizontal="center" vertical="center"/>
    </xf>
    <xf numFmtId="0" fontId="11" fillId="0" borderId="61" xfId="0" applyFont="1" applyFill="1" applyBorder="1" applyAlignment="1">
      <alignment horizontal="center" vertical="center"/>
    </xf>
    <xf numFmtId="0" fontId="11" fillId="2" borderId="62" xfId="0" applyFont="1" applyFill="1" applyBorder="1" applyAlignment="1">
      <alignment horizontal="center" vertical="center"/>
    </xf>
    <xf numFmtId="0" fontId="11" fillId="2" borderId="63" xfId="0" applyFont="1" applyFill="1" applyBorder="1" applyAlignment="1">
      <alignment horizontal="center" vertical="center"/>
    </xf>
    <xf numFmtId="0" fontId="11" fillId="2" borderId="64" xfId="0" applyFont="1" applyFill="1" applyBorder="1" applyAlignment="1">
      <alignment horizontal="center" vertical="center"/>
    </xf>
    <xf numFmtId="0" fontId="11" fillId="0" borderId="3" xfId="0" applyFont="1" applyFill="1" applyBorder="1" applyAlignment="1">
      <alignment horizontal="center" vertical="center"/>
    </xf>
    <xf numFmtId="0" fontId="11" fillId="0" borderId="65" xfId="0" applyFont="1" applyFill="1" applyBorder="1" applyAlignment="1">
      <alignment horizontal="center" vertical="center"/>
    </xf>
    <xf numFmtId="0" fontId="11" fillId="2" borderId="66" xfId="0" applyFont="1" applyFill="1" applyBorder="1" applyAlignment="1">
      <alignment horizontal="center" vertical="center"/>
    </xf>
    <xf numFmtId="0" fontId="11" fillId="2" borderId="67" xfId="0" applyFont="1" applyFill="1" applyBorder="1" applyAlignment="1">
      <alignment horizontal="center" vertical="center"/>
    </xf>
    <xf numFmtId="0" fontId="11" fillId="2" borderId="68" xfId="0" applyFont="1" applyFill="1" applyBorder="1" applyAlignment="1">
      <alignment horizontal="center" vertical="center"/>
    </xf>
    <xf numFmtId="0" fontId="11" fillId="0" borderId="69" xfId="0" applyFont="1" applyFill="1" applyBorder="1" applyAlignment="1">
      <alignment horizontal="center" vertical="center"/>
    </xf>
    <xf numFmtId="0" fontId="11" fillId="2" borderId="70" xfId="0" applyFont="1" applyFill="1" applyBorder="1" applyAlignment="1">
      <alignment horizontal="center" vertical="center"/>
    </xf>
    <xf numFmtId="0" fontId="11" fillId="2" borderId="71" xfId="0" applyFont="1" applyFill="1" applyBorder="1" applyAlignment="1">
      <alignment horizontal="center" vertical="center"/>
    </xf>
    <xf numFmtId="0" fontId="11" fillId="0" borderId="21" xfId="0" applyFont="1" applyFill="1" applyBorder="1" applyAlignment="1">
      <alignment horizontal="center" vertical="center"/>
    </xf>
    <xf numFmtId="0" fontId="11" fillId="0" borderId="72" xfId="0" applyFont="1" applyFill="1" applyBorder="1" applyAlignment="1">
      <alignment horizontal="center" vertical="center"/>
    </xf>
    <xf numFmtId="0" fontId="11" fillId="0" borderId="23" xfId="0" applyFont="1" applyFill="1" applyBorder="1" applyAlignment="1">
      <alignment horizontal="center" vertical="center"/>
    </xf>
    <xf numFmtId="0" fontId="11" fillId="2" borderId="13" xfId="0" applyFont="1" applyFill="1" applyBorder="1" applyAlignment="1">
      <alignment vertical="center"/>
    </xf>
    <xf numFmtId="0" fontId="11" fillId="2" borderId="14" xfId="0" applyFont="1" applyFill="1" applyBorder="1" applyAlignment="1">
      <alignment vertical="center"/>
    </xf>
    <xf numFmtId="0" fontId="11" fillId="2" borderId="15" xfId="0" applyFont="1" applyFill="1" applyBorder="1" applyAlignment="1">
      <alignment horizontal="center" vertical="center" wrapText="1"/>
    </xf>
    <xf numFmtId="181" fontId="11" fillId="0" borderId="1" xfId="0" applyNumberFormat="1" applyFont="1" applyFill="1" applyBorder="1" applyAlignment="1">
      <alignment horizontal="right" vertical="center"/>
    </xf>
    <xf numFmtId="181" fontId="11" fillId="0" borderId="61" xfId="0" applyNumberFormat="1" applyFont="1" applyFill="1" applyBorder="1" applyAlignment="1">
      <alignment horizontal="right" vertical="center"/>
    </xf>
    <xf numFmtId="181" fontId="11" fillId="0" borderId="2" xfId="0" applyNumberFormat="1" applyFont="1" applyFill="1" applyBorder="1" applyAlignment="1">
      <alignment horizontal="right" vertical="center"/>
    </xf>
    <xf numFmtId="181" fontId="11" fillId="0" borderId="22" xfId="0" applyNumberFormat="1" applyFont="1" applyFill="1" applyBorder="1" applyAlignment="1">
      <alignment horizontal="right" vertical="center"/>
    </xf>
    <xf numFmtId="0" fontId="11" fillId="2" borderId="73" xfId="0" applyFont="1" applyFill="1" applyBorder="1" applyAlignment="1">
      <alignment horizontal="center" vertical="center"/>
    </xf>
    <xf numFmtId="0" fontId="11" fillId="2" borderId="74" xfId="0" applyFont="1" applyFill="1" applyBorder="1" applyAlignment="1">
      <alignment horizontal="center" vertical="center"/>
    </xf>
    <xf numFmtId="0" fontId="11" fillId="0" borderId="24" xfId="0" applyFont="1" applyFill="1" applyBorder="1" applyAlignment="1">
      <alignment horizontal="center" vertical="center"/>
    </xf>
    <xf numFmtId="0" fontId="11" fillId="0" borderId="75" xfId="0" applyFont="1" applyFill="1" applyBorder="1" applyAlignment="1">
      <alignment horizontal="center" vertical="center"/>
    </xf>
    <xf numFmtId="0" fontId="11" fillId="0" borderId="25" xfId="0" applyFont="1" applyFill="1" applyBorder="1" applyAlignment="1">
      <alignment horizontal="center" vertical="center"/>
    </xf>
    <xf numFmtId="0" fontId="11" fillId="2" borderId="10" xfId="0" applyFont="1" applyFill="1" applyBorder="1" applyAlignment="1">
      <alignment horizontal="center" vertical="center" wrapText="1"/>
    </xf>
    <xf numFmtId="181" fontId="11" fillId="0" borderId="3" xfId="0" applyNumberFormat="1" applyFont="1" applyFill="1" applyBorder="1" applyAlignment="1">
      <alignment horizontal="right" vertical="center"/>
    </xf>
    <xf numFmtId="181" fontId="11" fillId="0" borderId="65" xfId="0" applyNumberFormat="1" applyFont="1" applyFill="1" applyBorder="1" applyAlignment="1">
      <alignment horizontal="right" vertical="center"/>
    </xf>
    <xf numFmtId="181" fontId="11" fillId="0" borderId="4" xfId="0" applyNumberFormat="1" applyFont="1" applyFill="1" applyBorder="1" applyAlignment="1">
      <alignment horizontal="right" vertical="center"/>
    </xf>
    <xf numFmtId="181" fontId="11" fillId="0" borderId="0" xfId="0" applyNumberFormat="1" applyFont="1" applyFill="1" applyBorder="1" applyAlignment="1">
      <alignment horizontal="right" vertical="center"/>
    </xf>
    <xf numFmtId="0" fontId="11" fillId="0" borderId="27" xfId="0" applyFont="1" applyFill="1" applyBorder="1" applyAlignment="1">
      <alignment horizontal="center" vertical="center"/>
    </xf>
    <xf numFmtId="0" fontId="11" fillId="0" borderId="76" xfId="0" applyFont="1" applyFill="1" applyBorder="1" applyAlignment="1">
      <alignment horizontal="center" vertical="center"/>
    </xf>
    <xf numFmtId="0" fontId="11" fillId="0" borderId="28" xfId="0" applyFont="1" applyFill="1" applyBorder="1" applyAlignment="1">
      <alignment horizontal="center" vertical="center"/>
    </xf>
    <xf numFmtId="0" fontId="11" fillId="2" borderId="10" xfId="0" applyFont="1" applyFill="1" applyBorder="1" applyAlignment="1">
      <alignment horizontal="center" vertical="center"/>
    </xf>
    <xf numFmtId="0" fontId="11" fillId="2" borderId="31" xfId="0" applyFont="1" applyFill="1" applyBorder="1" applyAlignment="1">
      <alignment horizontal="center" vertical="center"/>
    </xf>
    <xf numFmtId="0" fontId="11" fillId="0" borderId="1" xfId="0" applyFont="1" applyFill="1" applyBorder="1" applyAlignment="1">
      <alignment horizontal="right" vertical="center"/>
    </xf>
    <xf numFmtId="0" fontId="11" fillId="0" borderId="21" xfId="0" applyFont="1" applyFill="1" applyBorder="1" applyAlignment="1">
      <alignment horizontal="right" vertical="center"/>
    </xf>
    <xf numFmtId="0" fontId="11" fillId="0" borderId="61" xfId="0" applyFont="1" applyFill="1" applyBorder="1" applyAlignment="1">
      <alignment horizontal="right" vertical="center"/>
    </xf>
    <xf numFmtId="0" fontId="11" fillId="0" borderId="72" xfId="0" applyFont="1" applyFill="1" applyBorder="1" applyAlignment="1">
      <alignment horizontal="right" vertical="center"/>
    </xf>
    <xf numFmtId="0" fontId="11" fillId="0" borderId="23" xfId="0" applyFont="1" applyFill="1" applyBorder="1" applyAlignment="1">
      <alignment horizontal="right" vertical="center"/>
    </xf>
    <xf numFmtId="0" fontId="11" fillId="2" borderId="14" xfId="0" applyFont="1" applyFill="1" applyBorder="1" applyAlignment="1">
      <alignment horizontal="center" vertical="center" wrapText="1"/>
    </xf>
    <xf numFmtId="0" fontId="11" fillId="0" borderId="3" xfId="0" applyFont="1" applyFill="1" applyBorder="1" applyAlignment="1">
      <alignment horizontal="right" vertical="center"/>
    </xf>
    <xf numFmtId="0" fontId="11" fillId="0" borderId="24" xfId="0" applyFont="1" applyFill="1" applyBorder="1" applyAlignment="1">
      <alignment horizontal="right" vertical="center"/>
    </xf>
    <xf numFmtId="0" fontId="11" fillId="0" borderId="65" xfId="0" applyFont="1" applyFill="1" applyBorder="1" applyAlignment="1">
      <alignment horizontal="right" vertical="center"/>
    </xf>
    <xf numFmtId="0" fontId="11" fillId="0" borderId="75" xfId="0" applyFont="1" applyFill="1" applyBorder="1" applyAlignment="1">
      <alignment horizontal="right" vertical="center"/>
    </xf>
    <xf numFmtId="0" fontId="11" fillId="0" borderId="25" xfId="0" applyFont="1" applyFill="1" applyBorder="1" applyAlignment="1">
      <alignment horizontal="right" vertical="center"/>
    </xf>
    <xf numFmtId="0" fontId="11" fillId="2" borderId="3" xfId="0" applyFont="1" applyFill="1" applyBorder="1" applyAlignment="1">
      <alignment vertical="center"/>
    </xf>
    <xf numFmtId="0" fontId="11" fillId="2" borderId="77" xfId="0" applyFont="1" applyFill="1" applyBorder="1" applyAlignment="1">
      <alignment horizontal="center" vertical="center" wrapText="1"/>
    </xf>
    <xf numFmtId="181" fontId="11" fillId="0" borderId="78" xfId="0" applyNumberFormat="1" applyFont="1" applyFill="1" applyBorder="1" applyAlignment="1">
      <alignment horizontal="right" vertical="center"/>
    </xf>
    <xf numFmtId="181" fontId="11" fillId="0" borderId="79" xfId="0" applyNumberFormat="1" applyFont="1" applyFill="1" applyBorder="1" applyAlignment="1">
      <alignment horizontal="right" vertical="center"/>
    </xf>
    <xf numFmtId="181" fontId="11" fillId="0" borderId="80" xfId="0" applyNumberFormat="1" applyFont="1" applyFill="1" applyBorder="1" applyAlignment="1">
      <alignment horizontal="right" vertical="center"/>
    </xf>
    <xf numFmtId="181" fontId="11" fillId="0" borderId="81" xfId="0" applyNumberFormat="1" applyFont="1" applyFill="1" applyBorder="1" applyAlignment="1">
      <alignment horizontal="right" vertical="center"/>
    </xf>
    <xf numFmtId="181" fontId="11" fillId="0" borderId="82" xfId="0" applyNumberFormat="1" applyFont="1" applyFill="1" applyBorder="1" applyAlignment="1">
      <alignment horizontal="right" vertical="center"/>
    </xf>
    <xf numFmtId="0" fontId="11" fillId="2" borderId="34" xfId="0" applyFont="1" applyFill="1" applyBorder="1" applyAlignment="1">
      <alignment horizontal="center" vertical="center" wrapText="1"/>
    </xf>
    <xf numFmtId="181" fontId="11" fillId="0" borderId="31" xfId="0" applyNumberFormat="1" applyFont="1" applyFill="1" applyBorder="1" applyAlignment="1">
      <alignment horizontal="right" vertical="center"/>
    </xf>
    <xf numFmtId="181" fontId="11" fillId="0" borderId="83" xfId="0" applyNumberFormat="1" applyFont="1" applyFill="1" applyBorder="1" applyAlignment="1">
      <alignment horizontal="right" vertical="center"/>
    </xf>
    <xf numFmtId="181" fontId="11" fillId="0" borderId="32" xfId="0" applyNumberFormat="1" applyFont="1" applyFill="1" applyBorder="1" applyAlignment="1">
      <alignment horizontal="right" vertical="center"/>
    </xf>
    <xf numFmtId="181" fontId="11" fillId="0" borderId="84" xfId="0" applyNumberFormat="1" applyFont="1" applyFill="1" applyBorder="1" applyAlignment="1">
      <alignment horizontal="right" vertical="center"/>
    </xf>
    <xf numFmtId="181" fontId="11" fillId="0" borderId="85" xfId="0" applyNumberFormat="1" applyFont="1" applyFill="1" applyBorder="1" applyAlignment="1">
      <alignment horizontal="right" vertical="center"/>
    </xf>
    <xf numFmtId="0" fontId="11" fillId="0" borderId="27" xfId="0" applyFont="1" applyFill="1" applyBorder="1" applyAlignment="1">
      <alignment horizontal="right" vertical="center"/>
    </xf>
    <xf numFmtId="0" fontId="11" fillId="0" borderId="69" xfId="0" applyFont="1" applyFill="1" applyBorder="1" applyAlignment="1">
      <alignment horizontal="right" vertical="center"/>
    </xf>
    <xf numFmtId="0" fontId="11" fillId="0" borderId="76" xfId="0" applyFont="1" applyFill="1" applyBorder="1" applyAlignment="1">
      <alignment horizontal="right" vertical="center"/>
    </xf>
    <xf numFmtId="0" fontId="11" fillId="0" borderId="28" xfId="0" applyFont="1" applyFill="1" applyBorder="1" applyAlignment="1">
      <alignment horizontal="right" vertical="center"/>
    </xf>
    <xf numFmtId="182" fontId="11" fillId="0" borderId="1" xfId="0" applyNumberFormat="1" applyFont="1" applyFill="1" applyBorder="1" applyAlignment="1">
      <alignment horizontal="right" vertical="center"/>
    </xf>
    <xf numFmtId="182" fontId="11" fillId="0" borderId="21" xfId="0" applyNumberFormat="1" applyFont="1" applyFill="1" applyBorder="1" applyAlignment="1">
      <alignment horizontal="right" vertical="center"/>
    </xf>
    <xf numFmtId="182" fontId="11" fillId="0" borderId="61" xfId="0" applyNumberFormat="1" applyFont="1" applyFill="1" applyBorder="1" applyAlignment="1">
      <alignment horizontal="right" vertical="center"/>
    </xf>
    <xf numFmtId="182" fontId="11" fillId="0" borderId="72" xfId="0" applyNumberFormat="1" applyFont="1" applyFill="1" applyBorder="1" applyAlignment="1">
      <alignment horizontal="right" vertical="center"/>
    </xf>
    <xf numFmtId="182" fontId="11" fillId="0" borderId="23" xfId="0" applyNumberFormat="1" applyFont="1" applyFill="1" applyBorder="1" applyAlignment="1">
      <alignment horizontal="right" vertical="center"/>
    </xf>
    <xf numFmtId="0" fontId="11" fillId="2" borderId="86" xfId="0" applyFont="1" applyFill="1" applyBorder="1" applyAlignment="1">
      <alignment horizontal="center" vertical="center" wrapText="1"/>
    </xf>
    <xf numFmtId="181" fontId="11" fillId="0" borderId="87" xfId="0" applyNumberFormat="1" applyFont="1" applyFill="1" applyBorder="1" applyAlignment="1">
      <alignment horizontal="right" vertical="center"/>
    </xf>
    <xf numFmtId="181" fontId="11" fillId="0" borderId="88" xfId="0" applyNumberFormat="1" applyFont="1" applyFill="1" applyBorder="1" applyAlignment="1">
      <alignment horizontal="right" vertical="center"/>
    </xf>
    <xf numFmtId="181" fontId="11" fillId="0" borderId="89" xfId="0" applyNumberFormat="1" applyFont="1" applyFill="1" applyBorder="1" applyAlignment="1">
      <alignment horizontal="right" vertical="center"/>
    </xf>
    <xf numFmtId="181" fontId="11" fillId="0" borderId="90" xfId="0" applyNumberFormat="1" applyFont="1" applyFill="1" applyBorder="1" applyAlignment="1">
      <alignment horizontal="right" vertical="center"/>
    </xf>
    <xf numFmtId="181" fontId="11" fillId="0" borderId="91" xfId="0" applyNumberFormat="1" applyFont="1" applyFill="1" applyBorder="1" applyAlignment="1">
      <alignment horizontal="right" vertical="center"/>
    </xf>
    <xf numFmtId="182" fontId="11" fillId="0" borderId="3" xfId="0" applyNumberFormat="1" applyFont="1" applyFill="1" applyBorder="1" applyAlignment="1">
      <alignment horizontal="right" vertical="center"/>
    </xf>
    <xf numFmtId="182" fontId="11" fillId="0" borderId="24" xfId="0" applyNumberFormat="1" applyFont="1" applyFill="1" applyBorder="1" applyAlignment="1">
      <alignment horizontal="right" vertical="center"/>
    </xf>
    <xf numFmtId="182" fontId="11" fillId="0" borderId="65" xfId="0" applyNumberFormat="1" applyFont="1" applyFill="1" applyBorder="1" applyAlignment="1">
      <alignment horizontal="right" vertical="center"/>
    </xf>
    <xf numFmtId="182" fontId="11" fillId="0" borderId="75" xfId="0" applyNumberFormat="1" applyFont="1" applyFill="1" applyBorder="1" applyAlignment="1">
      <alignment horizontal="right" vertical="center"/>
    </xf>
    <xf numFmtId="182" fontId="11" fillId="0" borderId="25" xfId="0" applyNumberFormat="1" applyFont="1" applyFill="1" applyBorder="1" applyAlignment="1">
      <alignment horizontal="right" vertical="center"/>
    </xf>
    <xf numFmtId="181" fontId="11" fillId="0" borderId="5" xfId="0" applyNumberFormat="1" applyFont="1" applyFill="1" applyBorder="1" applyAlignment="1">
      <alignment horizontal="right" vertical="center"/>
    </xf>
    <xf numFmtId="181" fontId="11" fillId="0" borderId="92" xfId="0" applyNumberFormat="1" applyFont="1" applyFill="1" applyBorder="1" applyAlignment="1">
      <alignment horizontal="right" vertical="center"/>
    </xf>
    <xf numFmtId="181" fontId="11" fillId="0" borderId="93" xfId="0" applyNumberFormat="1" applyFont="1" applyFill="1" applyBorder="1" applyAlignment="1">
      <alignment horizontal="right" vertical="center"/>
    </xf>
    <xf numFmtId="181" fontId="11" fillId="0" borderId="94" xfId="0" applyNumberFormat="1" applyFont="1" applyFill="1" applyBorder="1" applyAlignment="1">
      <alignment horizontal="right" vertical="center"/>
    </xf>
    <xf numFmtId="181" fontId="11" fillId="0" borderId="95" xfId="0" applyNumberFormat="1" applyFont="1" applyFill="1" applyBorder="1" applyAlignment="1">
      <alignment horizontal="right" vertical="center"/>
    </xf>
    <xf numFmtId="181" fontId="11" fillId="0" borderId="0" xfId="0" applyNumberFormat="1" applyFont="1" applyFill="1" applyAlignment="1">
      <alignment horizontal="right" vertical="center"/>
    </xf>
    <xf numFmtId="0" fontId="11" fillId="0" borderId="31" xfId="0" applyFont="1" applyFill="1" applyBorder="1" applyAlignment="1">
      <alignment horizontal="right" vertical="center"/>
    </xf>
    <xf numFmtId="0" fontId="11" fillId="0" borderId="94" xfId="0" applyFont="1" applyFill="1" applyBorder="1" applyAlignment="1">
      <alignment horizontal="right" vertical="center"/>
    </xf>
    <xf numFmtId="0" fontId="11" fillId="0" borderId="83" xfId="0" applyFont="1" applyFill="1" applyBorder="1" applyAlignment="1">
      <alignment horizontal="right" vertical="center"/>
    </xf>
    <xf numFmtId="0" fontId="11" fillId="0" borderId="95" xfId="0" applyFont="1" applyFill="1" applyBorder="1" applyAlignment="1">
      <alignment horizontal="right" vertical="center"/>
    </xf>
    <xf numFmtId="182" fontId="11" fillId="0" borderId="5" xfId="0" applyNumberFormat="1" applyFont="1" applyFill="1" applyBorder="1" applyAlignment="1">
      <alignment horizontal="right" vertical="center"/>
    </xf>
    <xf numFmtId="182" fontId="11" fillId="0" borderId="27" xfId="0" applyNumberFormat="1" applyFont="1" applyFill="1" applyBorder="1" applyAlignment="1">
      <alignment horizontal="right" vertical="center"/>
    </xf>
    <xf numFmtId="182" fontId="11" fillId="0" borderId="69" xfId="0" applyNumberFormat="1" applyFont="1" applyFill="1" applyBorder="1" applyAlignment="1">
      <alignment horizontal="right" vertical="center"/>
    </xf>
    <xf numFmtId="182" fontId="11" fillId="0" borderId="76" xfId="0" applyNumberFormat="1" applyFont="1" applyFill="1" applyBorder="1" applyAlignment="1">
      <alignment horizontal="right" vertical="center"/>
    </xf>
    <xf numFmtId="182" fontId="11" fillId="0" borderId="28" xfId="0" applyNumberFormat="1" applyFont="1" applyFill="1" applyBorder="1" applyAlignment="1">
      <alignment horizontal="right" vertical="center"/>
    </xf>
    <xf numFmtId="0" fontId="11" fillId="2" borderId="15" xfId="0" applyFont="1" applyFill="1" applyBorder="1" applyAlignment="1">
      <alignment vertical="center"/>
    </xf>
    <xf numFmtId="182" fontId="11" fillId="0" borderId="0" xfId="0" applyNumberFormat="1" applyFont="1" applyFill="1" applyBorder="1" applyAlignment="1">
      <alignment horizontal="right" vertical="center"/>
    </xf>
    <xf numFmtId="181" fontId="11" fillId="0" borderId="21" xfId="0" applyNumberFormat="1" applyFont="1" applyFill="1" applyBorder="1" applyAlignment="1">
      <alignment horizontal="right" vertical="center"/>
    </xf>
    <xf numFmtId="181" fontId="11" fillId="0" borderId="72" xfId="0" applyNumberFormat="1" applyFont="1" applyFill="1" applyBorder="1" applyAlignment="1">
      <alignment horizontal="right" vertical="center"/>
    </xf>
    <xf numFmtId="181" fontId="11" fillId="0" borderId="96" xfId="0" applyNumberFormat="1" applyFont="1" applyFill="1" applyBorder="1" applyAlignment="1">
      <alignment horizontal="right" vertical="center"/>
    </xf>
    <xf numFmtId="181" fontId="11" fillId="0" borderId="97" xfId="0" applyNumberFormat="1" applyFont="1" applyFill="1" applyBorder="1" applyAlignment="1">
      <alignment horizontal="right" vertical="center"/>
    </xf>
    <xf numFmtId="181" fontId="11" fillId="0" borderId="98" xfId="0" applyNumberFormat="1" applyFont="1" applyFill="1" applyBorder="1" applyAlignment="1">
      <alignment horizontal="right" vertical="center"/>
    </xf>
    <xf numFmtId="181" fontId="11" fillId="0" borderId="99" xfId="0" applyNumberFormat="1" applyFont="1" applyFill="1" applyBorder="1" applyAlignment="1">
      <alignment horizontal="right" vertical="center"/>
    </xf>
    <xf numFmtId="181" fontId="11" fillId="0" borderId="100" xfId="0" applyNumberFormat="1" applyFont="1" applyFill="1" applyBorder="1" applyAlignment="1">
      <alignment horizontal="right" vertical="center"/>
    </xf>
    <xf numFmtId="181" fontId="11" fillId="0" borderId="27" xfId="0" applyNumberFormat="1" applyFont="1" applyFill="1" applyBorder="1" applyAlignment="1">
      <alignment horizontal="right" vertical="center"/>
    </xf>
    <xf numFmtId="181" fontId="11" fillId="0" borderId="69" xfId="0" applyNumberFormat="1" applyFont="1" applyFill="1" applyBorder="1" applyAlignment="1">
      <alignment horizontal="right" vertical="center"/>
    </xf>
    <xf numFmtId="181" fontId="11" fillId="0" borderId="76" xfId="0" applyNumberFormat="1" applyFont="1" applyFill="1" applyBorder="1" applyAlignment="1">
      <alignment horizontal="right" vertical="center"/>
    </xf>
    <xf numFmtId="0" fontId="5" fillId="0" borderId="0" xfId="5"/>
    <xf numFmtId="49" fontId="5" fillId="0" borderId="0" xfId="5" applyNumberFormat="1" applyAlignment="1">
      <alignment horizontal="center"/>
    </xf>
    <xf numFmtId="49" fontId="21" fillId="0" borderId="0" xfId="5" applyNumberFormat="1" applyFont="1" applyAlignment="1">
      <alignment horizontal="center"/>
    </xf>
    <xf numFmtId="0" fontId="0" fillId="0" borderId="0" xfId="0" applyAlignment="1"/>
    <xf numFmtId="0" fontId="22" fillId="0" borderId="0" xfId="5" applyFont="1" applyAlignment="1">
      <alignment horizontal="center"/>
    </xf>
    <xf numFmtId="0" fontId="11" fillId="0" borderId="0" xfId="5" applyFont="1"/>
    <xf numFmtId="0" fontId="5" fillId="0" borderId="0" xfId="0" applyFont="1" applyFill="1" applyAlignment="1">
      <alignment horizontal="center" vertical="center"/>
    </xf>
    <xf numFmtId="0" fontId="5" fillId="0" borderId="19" xfId="0" applyFont="1" applyFill="1" applyBorder="1" applyAlignment="1">
      <alignment horizontal="center" vertical="center"/>
    </xf>
    <xf numFmtId="0" fontId="5" fillId="0" borderId="26" xfId="0" applyFont="1" applyFill="1" applyBorder="1" applyAlignment="1">
      <alignment horizontal="center" vertical="center"/>
    </xf>
    <xf numFmtId="0" fontId="5" fillId="0" borderId="20" xfId="0" applyFont="1" applyFill="1" applyBorder="1" applyAlignment="1">
      <alignment horizontal="center" vertical="center"/>
    </xf>
    <xf numFmtId="0" fontId="11" fillId="0" borderId="31" xfId="0" applyFont="1" applyFill="1" applyBorder="1" applyAlignment="1">
      <alignment horizontal="center" vertical="center"/>
    </xf>
    <xf numFmtId="0" fontId="12" fillId="0" borderId="32" xfId="0" applyFont="1" applyFill="1" applyBorder="1" applyAlignment="1">
      <alignment horizontal="right" vertical="center"/>
    </xf>
    <xf numFmtId="177" fontId="11" fillId="0" borderId="3" xfId="0" applyNumberFormat="1" applyFont="1" applyFill="1" applyBorder="1">
      <alignment vertical="center"/>
    </xf>
    <xf numFmtId="177" fontId="11" fillId="0" borderId="57" xfId="0" applyNumberFormat="1" applyFont="1" applyFill="1" applyBorder="1">
      <alignment vertical="center"/>
    </xf>
    <xf numFmtId="0" fontId="5" fillId="0" borderId="30" xfId="0" applyFont="1" applyFill="1" applyBorder="1" applyAlignment="1">
      <alignment horizontal="center" vertical="center"/>
    </xf>
    <xf numFmtId="0" fontId="5" fillId="0" borderId="33" xfId="0" applyFont="1" applyFill="1" applyBorder="1" applyAlignment="1">
      <alignment horizontal="center" vertical="center"/>
    </xf>
    <xf numFmtId="0" fontId="12" fillId="0" borderId="2" xfId="0" applyFont="1" applyFill="1" applyBorder="1" applyAlignment="1">
      <alignment horizontal="right" vertical="center"/>
    </xf>
    <xf numFmtId="177" fontId="11" fillId="0" borderId="5" xfId="0" applyNumberFormat="1" applyFont="1" applyFill="1" applyBorder="1">
      <alignment vertical="center"/>
    </xf>
    <xf numFmtId="177" fontId="11" fillId="0" borderId="101" xfId="0" applyNumberFormat="1" applyFont="1" applyFill="1" applyBorder="1">
      <alignment vertical="center"/>
    </xf>
    <xf numFmtId="177" fontId="11" fillId="0" borderId="20" xfId="0" applyNumberFormat="1" applyFont="1" applyFill="1" applyBorder="1">
      <alignment vertical="center"/>
    </xf>
    <xf numFmtId="177" fontId="11" fillId="0" borderId="28" xfId="0" applyNumberFormat="1" applyFont="1" applyFill="1" applyBorder="1">
      <alignment vertical="center"/>
    </xf>
    <xf numFmtId="177" fontId="11" fillId="0" borderId="6" xfId="0" applyNumberFormat="1" applyFont="1" applyFill="1" applyBorder="1">
      <alignment vertical="center"/>
    </xf>
    <xf numFmtId="0" fontId="21" fillId="0" borderId="0" xfId="2" applyFont="1" applyFill="1"/>
    <xf numFmtId="0" fontId="23" fillId="0" borderId="0" xfId="2" applyFont="1" applyFill="1"/>
    <xf numFmtId="49" fontId="11" fillId="0" borderId="0" xfId="2" applyNumberFormat="1" applyFont="1" applyFill="1"/>
    <xf numFmtId="49" fontId="21" fillId="0" borderId="0" xfId="2" applyNumberFormat="1" applyFont="1" applyFill="1"/>
    <xf numFmtId="0" fontId="23" fillId="0" borderId="0" xfId="2" applyFont="1" applyFill="1" applyAlignment="1"/>
    <xf numFmtId="0" fontId="21" fillId="0" borderId="0" xfId="2" applyFont="1" applyFill="1" applyAlignment="1">
      <alignment horizontal="left"/>
    </xf>
    <xf numFmtId="0" fontId="24" fillId="0" borderId="0" xfId="2" applyFont="1" applyFill="1" applyAlignment="1">
      <alignment horizontal="left"/>
    </xf>
    <xf numFmtId="0" fontId="11" fillId="0" borderId="5" xfId="2" applyFont="1" applyFill="1" applyBorder="1" applyAlignment="1">
      <alignment horizontal="center" vertical="center" textRotation="255"/>
    </xf>
    <xf numFmtId="0" fontId="11" fillId="0" borderId="20" xfId="2" applyFont="1" applyFill="1" applyBorder="1" applyAlignment="1">
      <alignment horizontal="center" vertical="center" textRotation="255"/>
    </xf>
    <xf numFmtId="0" fontId="11" fillId="0" borderId="6" xfId="2" applyFont="1" applyFill="1" applyBorder="1" applyAlignment="1">
      <alignment horizontal="center" vertical="center" textRotation="255"/>
    </xf>
    <xf numFmtId="0" fontId="11" fillId="0" borderId="0" xfId="2" applyFont="1" applyFill="1" applyBorder="1" applyAlignment="1">
      <alignment horizontal="center" vertical="center" textRotation="255"/>
    </xf>
    <xf numFmtId="0" fontId="11" fillId="0" borderId="0" xfId="7" applyFont="1" applyFill="1" applyBorder="1" applyAlignment="1">
      <alignment horizontal="left" vertical="center" wrapText="1"/>
    </xf>
    <xf numFmtId="49" fontId="11" fillId="0" borderId="0" xfId="7" applyNumberFormat="1" applyFont="1" applyFill="1" applyBorder="1" applyAlignment="1">
      <alignment horizontal="center" wrapText="1"/>
    </xf>
    <xf numFmtId="49" fontId="5" fillId="0" borderId="0" xfId="0" applyNumberFormat="1" applyFont="1" applyFill="1" applyAlignment="1">
      <alignment horizontal="center" vertical="center"/>
    </xf>
    <xf numFmtId="0" fontId="11" fillId="0" borderId="23" xfId="2" applyFont="1" applyFill="1" applyBorder="1" applyAlignment="1">
      <alignment horizontal="left"/>
    </xf>
    <xf numFmtId="0" fontId="11" fillId="0" borderId="0" xfId="2" applyFont="1" applyFill="1" applyAlignment="1">
      <alignment horizontal="center"/>
    </xf>
    <xf numFmtId="0" fontId="11" fillId="0" borderId="23" xfId="2" applyFont="1" applyFill="1" applyBorder="1"/>
    <xf numFmtId="0" fontId="11" fillId="0" borderId="0" xfId="2" applyFont="1" applyFill="1" applyBorder="1"/>
    <xf numFmtId="0" fontId="11" fillId="0" borderId="3" xfId="2" applyFont="1" applyFill="1" applyBorder="1"/>
    <xf numFmtId="0" fontId="11" fillId="0" borderId="4" xfId="2" applyFont="1" applyFill="1" applyBorder="1"/>
    <xf numFmtId="0" fontId="11" fillId="0" borderId="25" xfId="2" applyFont="1" applyFill="1" applyBorder="1"/>
    <xf numFmtId="183" fontId="11" fillId="0" borderId="0" xfId="0" applyNumberFormat="1" applyFont="1" applyFill="1" applyBorder="1" applyAlignment="1">
      <alignment vertical="center"/>
    </xf>
    <xf numFmtId="0" fontId="11" fillId="0" borderId="25" xfId="2" applyFont="1" applyFill="1" applyBorder="1" applyAlignment="1">
      <alignment horizontal="center"/>
    </xf>
    <xf numFmtId="0" fontId="11" fillId="0" borderId="0" xfId="2" applyFont="1" applyFill="1" applyBorder="1" applyAlignment="1">
      <alignment horizontal="center"/>
    </xf>
    <xf numFmtId="0" fontId="11" fillId="0" borderId="20" xfId="2" applyFont="1" applyFill="1" applyBorder="1"/>
    <xf numFmtId="0" fontId="11" fillId="0" borderId="5" xfId="2" applyFont="1" applyFill="1" applyBorder="1"/>
    <xf numFmtId="0" fontId="11" fillId="0" borderId="28" xfId="2" applyFont="1" applyFill="1" applyBorder="1"/>
    <xf numFmtId="0" fontId="11" fillId="0" borderId="6" xfId="2" applyFont="1" applyFill="1" applyBorder="1"/>
    <xf numFmtId="0" fontId="11" fillId="0" borderId="84" xfId="2" applyFont="1" applyFill="1" applyBorder="1" applyAlignment="1">
      <alignment horizontal="center" vertical="center"/>
    </xf>
    <xf numFmtId="0" fontId="11" fillId="0" borderId="1" xfId="2" applyFont="1" applyFill="1" applyBorder="1" applyAlignment="1">
      <alignment horizontal="right"/>
    </xf>
    <xf numFmtId="184" fontId="11" fillId="0" borderId="23" xfId="2" applyNumberFormat="1" applyFont="1" applyFill="1" applyBorder="1" applyAlignment="1">
      <alignment horizontal="right"/>
    </xf>
    <xf numFmtId="184" fontId="11" fillId="0" borderId="22" xfId="2" applyNumberFormat="1" applyFont="1" applyFill="1" applyBorder="1" applyAlignment="1">
      <alignment horizontal="right"/>
    </xf>
    <xf numFmtId="0" fontId="11" fillId="0" borderId="22" xfId="2" applyFont="1" applyFill="1" applyBorder="1"/>
    <xf numFmtId="0" fontId="11" fillId="0" borderId="1" xfId="2" applyFont="1" applyFill="1" applyBorder="1" applyAlignment="1">
      <alignment horizontal="left"/>
    </xf>
    <xf numFmtId="176" fontId="11" fillId="0" borderId="23" xfId="2" applyNumberFormat="1" applyFont="1" applyFill="1" applyBorder="1" applyAlignment="1">
      <alignment horizontal="right"/>
    </xf>
    <xf numFmtId="176" fontId="11" fillId="0" borderId="22" xfId="2" applyNumberFormat="1" applyFont="1" applyFill="1" applyBorder="1" applyAlignment="1">
      <alignment horizontal="right"/>
    </xf>
    <xf numFmtId="2" fontId="11" fillId="0" borderId="2" xfId="2" applyNumberFormat="1" applyFont="1" applyFill="1" applyBorder="1" applyProtection="1"/>
    <xf numFmtId="2" fontId="11" fillId="0" borderId="0" xfId="2" applyNumberFormat="1" applyFont="1" applyFill="1" applyBorder="1" applyProtection="1"/>
    <xf numFmtId="0" fontId="11" fillId="0" borderId="29" xfId="2" applyFont="1" applyFill="1" applyBorder="1" applyAlignment="1">
      <alignment horizontal="center" vertical="center" wrapText="1"/>
    </xf>
    <xf numFmtId="0" fontId="11" fillId="0" borderId="22" xfId="2" applyFont="1" applyFill="1" applyBorder="1" applyAlignment="1">
      <alignment vertical="center"/>
    </xf>
    <xf numFmtId="184" fontId="11" fillId="0" borderId="0" xfId="2" applyNumberFormat="1" applyFont="1" applyFill="1" applyBorder="1" applyAlignment="1">
      <alignment horizontal="right"/>
    </xf>
    <xf numFmtId="0" fontId="11" fillId="0" borderId="3" xfId="2" applyFont="1" applyFill="1" applyBorder="1" applyAlignment="1">
      <alignment horizontal="left"/>
    </xf>
    <xf numFmtId="185" fontId="11" fillId="0" borderId="23" xfId="0" applyNumberFormat="1" applyFont="1" applyFill="1" applyBorder="1" applyAlignment="1" applyProtection="1">
      <alignment horizontal="right"/>
    </xf>
    <xf numFmtId="185" fontId="11" fillId="0" borderId="0" xfId="0" applyNumberFormat="1" applyFont="1" applyFill="1" applyAlignment="1" applyProtection="1">
      <alignment horizontal="right"/>
    </xf>
    <xf numFmtId="183" fontId="11" fillId="0" borderId="57" xfId="0" applyNumberFormat="1" applyFont="1" applyFill="1" applyBorder="1" applyAlignment="1" applyProtection="1">
      <alignment horizontal="right"/>
    </xf>
    <xf numFmtId="183" fontId="11" fillId="0" borderId="22" xfId="0" applyNumberFormat="1" applyFont="1" applyFill="1" applyBorder="1" applyAlignment="1" applyProtection="1">
      <alignment horizontal="right"/>
    </xf>
    <xf numFmtId="185" fontId="11" fillId="0" borderId="22" xfId="0" applyNumberFormat="1" applyFont="1" applyFill="1" applyBorder="1" applyAlignment="1" applyProtection="1">
      <alignment horizontal="right"/>
    </xf>
    <xf numFmtId="2" fontId="11" fillId="0" borderId="4" xfId="2" applyNumberFormat="1" applyFont="1" applyFill="1" applyBorder="1" applyProtection="1"/>
    <xf numFmtId="49" fontId="11" fillId="0" borderId="84" xfId="2" applyNumberFormat="1" applyFont="1" applyFill="1" applyBorder="1" applyAlignment="1">
      <alignment horizontal="center" vertical="center"/>
    </xf>
    <xf numFmtId="0" fontId="5" fillId="0" borderId="84" xfId="0" applyFont="1" applyFill="1" applyBorder="1" applyAlignment="1">
      <alignment horizontal="center" vertical="center"/>
    </xf>
    <xf numFmtId="0" fontId="5" fillId="0" borderId="32" xfId="0" applyFont="1" applyFill="1" applyBorder="1" applyAlignment="1">
      <alignment vertical="center"/>
    </xf>
    <xf numFmtId="0" fontId="11" fillId="0" borderId="0" xfId="2" applyFont="1" applyFill="1" applyAlignment="1">
      <alignment horizontal="right"/>
    </xf>
    <xf numFmtId="186" fontId="11" fillId="0" borderId="25" xfId="2" applyNumberFormat="1" applyFont="1" applyFill="1" applyBorder="1" applyAlignment="1" applyProtection="1">
      <alignment horizontal="right"/>
    </xf>
    <xf numFmtId="186" fontId="11" fillId="0" borderId="0" xfId="2" applyNumberFormat="1" applyFont="1" applyFill="1" applyBorder="1" applyAlignment="1" applyProtection="1">
      <alignment horizontal="right"/>
    </xf>
    <xf numFmtId="181" fontId="11" fillId="0" borderId="0" xfId="2" applyNumberFormat="1" applyFont="1" applyFill="1" applyBorder="1"/>
    <xf numFmtId="176" fontId="11" fillId="0" borderId="25" xfId="2" applyNumberFormat="1" applyFont="1" applyFill="1" applyBorder="1" applyAlignment="1" applyProtection="1">
      <alignment horizontal="right"/>
    </xf>
    <xf numFmtId="176" fontId="11" fillId="0" borderId="0" xfId="2" applyNumberFormat="1" applyFont="1" applyFill="1" applyBorder="1" applyAlignment="1" applyProtection="1">
      <alignment horizontal="right"/>
    </xf>
    <xf numFmtId="0" fontId="11" fillId="0" borderId="30" xfId="2" applyFont="1" applyFill="1" applyBorder="1" applyAlignment="1">
      <alignment horizontal="center" vertical="center" wrapText="1"/>
    </xf>
    <xf numFmtId="184" fontId="11" fillId="0" borderId="25" xfId="2" applyNumberFormat="1" applyFont="1" applyFill="1" applyBorder="1" applyAlignment="1" applyProtection="1">
      <alignment horizontal="right"/>
    </xf>
    <xf numFmtId="184" fontId="11" fillId="0" borderId="0" xfId="2" applyNumberFormat="1" applyFont="1" applyFill="1" applyBorder="1" applyAlignment="1" applyProtection="1">
      <alignment horizontal="right"/>
    </xf>
    <xf numFmtId="185" fontId="11" fillId="0" borderId="25" xfId="0" applyNumberFormat="1" applyFont="1" applyFill="1" applyBorder="1" applyAlignment="1" applyProtection="1">
      <alignment horizontal="right"/>
    </xf>
    <xf numFmtId="183" fontId="11" fillId="0" borderId="36" xfId="0" applyNumberFormat="1" applyFont="1" applyFill="1" applyBorder="1" applyAlignment="1" applyProtection="1">
      <alignment horizontal="right"/>
    </xf>
    <xf numFmtId="183" fontId="11" fillId="0" borderId="0" xfId="0" applyNumberFormat="1" applyFont="1" applyFill="1" applyBorder="1" applyAlignment="1" applyProtection="1">
      <alignment horizontal="right"/>
    </xf>
    <xf numFmtId="185" fontId="11" fillId="0" borderId="0" xfId="0" applyNumberFormat="1" applyFont="1" applyFill="1" applyBorder="1" applyAlignment="1" applyProtection="1">
      <alignment horizontal="right"/>
    </xf>
    <xf numFmtId="49" fontId="11" fillId="0" borderId="31" xfId="2" applyNumberFormat="1" applyFont="1" applyFill="1" applyBorder="1" applyAlignment="1">
      <alignment vertical="center"/>
    </xf>
    <xf numFmtId="0" fontId="11" fillId="0" borderId="84" xfId="2" applyFont="1" applyFill="1" applyBorder="1" applyAlignment="1">
      <alignment vertical="center"/>
    </xf>
    <xf numFmtId="0" fontId="11" fillId="0" borderId="84" xfId="2" applyFont="1" applyFill="1" applyBorder="1" applyAlignment="1">
      <alignment horizontal="right" vertical="center"/>
    </xf>
    <xf numFmtId="0" fontId="11" fillId="0" borderId="32" xfId="2" applyFont="1" applyFill="1" applyBorder="1" applyAlignment="1">
      <alignment horizontal="right" vertical="center"/>
    </xf>
    <xf numFmtId="0" fontId="11" fillId="0" borderId="2" xfId="2" applyFont="1" applyFill="1" applyBorder="1" applyAlignment="1">
      <alignment horizontal="centerContinuous" vertical="center"/>
    </xf>
    <xf numFmtId="0" fontId="11" fillId="0" borderId="31" xfId="2" applyFont="1" applyFill="1" applyBorder="1" applyAlignment="1">
      <alignment horizontal="left" vertical="center"/>
    </xf>
    <xf numFmtId="0" fontId="11" fillId="0" borderId="84" xfId="2" applyFont="1" applyFill="1" applyBorder="1" applyAlignment="1">
      <alignment horizontal="left" vertical="center"/>
    </xf>
    <xf numFmtId="0" fontId="11" fillId="0" borderId="4" xfId="2" applyFont="1" applyFill="1" applyBorder="1" applyAlignment="1">
      <alignment horizontal="centerContinuous" vertical="center"/>
    </xf>
    <xf numFmtId="0" fontId="11" fillId="0" borderId="33" xfId="2" applyFont="1" applyFill="1" applyBorder="1" applyAlignment="1">
      <alignment horizontal="center" vertical="center" wrapText="1"/>
    </xf>
    <xf numFmtId="0" fontId="11" fillId="0" borderId="6" xfId="2" applyFont="1" applyFill="1" applyBorder="1" applyAlignment="1">
      <alignment horizontal="centerContinuous" vertical="center"/>
    </xf>
    <xf numFmtId="0" fontId="11" fillId="0" borderId="31" xfId="2" applyFont="1" applyFill="1" applyBorder="1" applyAlignment="1">
      <alignment horizontal="center" vertical="center" textRotation="255"/>
    </xf>
    <xf numFmtId="0" fontId="11" fillId="0" borderId="84" xfId="2" applyFont="1" applyFill="1" applyBorder="1" applyAlignment="1">
      <alignment horizontal="center" vertical="center" textRotation="255"/>
    </xf>
    <xf numFmtId="0" fontId="11" fillId="0" borderId="31" xfId="2" applyFont="1" applyFill="1" applyBorder="1" applyAlignment="1">
      <alignment vertical="center"/>
    </xf>
    <xf numFmtId="0" fontId="11" fillId="0" borderId="102" xfId="2" applyFont="1" applyFill="1" applyBorder="1" applyAlignment="1">
      <alignment horizontal="center" vertical="distributed" textRotation="255"/>
    </xf>
    <xf numFmtId="0" fontId="11" fillId="0" borderId="84" xfId="2" applyFont="1" applyFill="1" applyBorder="1" applyAlignment="1">
      <alignment horizontal="center" vertical="distributed" textRotation="255"/>
    </xf>
    <xf numFmtId="0" fontId="11" fillId="0" borderId="32" xfId="2" applyFont="1" applyFill="1" applyBorder="1" applyAlignment="1">
      <alignment horizontal="center" vertical="distributed" textRotation="255"/>
    </xf>
    <xf numFmtId="183" fontId="11" fillId="0" borderId="25" xfId="0" applyNumberFormat="1" applyFont="1" applyFill="1" applyBorder="1" applyAlignment="1">
      <alignment horizontal="right"/>
    </xf>
    <xf numFmtId="183" fontId="11" fillId="0" borderId="0" xfId="0" applyNumberFormat="1" applyFont="1" applyFill="1" applyBorder="1" applyAlignment="1">
      <alignment horizontal="right"/>
    </xf>
    <xf numFmtId="183" fontId="11" fillId="0" borderId="36" xfId="0" applyNumberFormat="1" applyFont="1" applyFill="1" applyBorder="1" applyAlignment="1">
      <alignment horizontal="right"/>
    </xf>
    <xf numFmtId="0" fontId="11" fillId="0" borderId="26" xfId="2" applyFont="1" applyFill="1" applyBorder="1" applyAlignment="1">
      <alignment horizontal="center" vertical="distributed" textRotation="255"/>
    </xf>
    <xf numFmtId="0" fontId="11" fillId="0" borderId="20" xfId="2" applyFont="1" applyFill="1" applyBorder="1" applyAlignment="1">
      <alignment horizontal="center" vertical="distributed" textRotation="255"/>
    </xf>
    <xf numFmtId="0" fontId="11" fillId="0" borderId="6" xfId="2" applyFont="1" applyFill="1" applyBorder="1" applyAlignment="1">
      <alignment horizontal="center" vertical="distributed" textRotation="255"/>
    </xf>
    <xf numFmtId="0" fontId="11" fillId="0" borderId="31" xfId="2" applyFont="1" applyFill="1" applyBorder="1" applyAlignment="1">
      <alignment horizontal="center" vertical="distributed" textRotation="255" wrapText="1"/>
    </xf>
    <xf numFmtId="0" fontId="11" fillId="0" borderId="31" xfId="2" applyFont="1" applyFill="1" applyBorder="1" applyAlignment="1" applyProtection="1">
      <alignment horizontal="center" vertical="distributed" textRotation="255" wrapText="1"/>
    </xf>
    <xf numFmtId="0" fontId="11" fillId="0" borderId="0" xfId="0" applyFont="1" applyFill="1" applyBorder="1" applyAlignment="1">
      <alignment vertical="distributed" textRotation="255"/>
    </xf>
    <xf numFmtId="0" fontId="11" fillId="0" borderId="3" xfId="2" applyFont="1" applyFill="1" applyBorder="1" applyAlignment="1">
      <alignment horizontal="right"/>
    </xf>
    <xf numFmtId="176" fontId="11" fillId="0" borderId="25" xfId="2" applyNumberFormat="1" applyFont="1" applyFill="1" applyBorder="1" applyAlignment="1" applyProtection="1">
      <alignment horizontal="center"/>
    </xf>
    <xf numFmtId="0" fontId="11" fillId="0" borderId="102" xfId="2" applyFont="1" applyFill="1" applyBorder="1" applyAlignment="1">
      <alignment horizontal="center" vertical="distributed" textRotation="255" wrapText="1"/>
    </xf>
    <xf numFmtId="0" fontId="11" fillId="0" borderId="84" xfId="2" applyFont="1" applyFill="1" applyBorder="1" applyAlignment="1">
      <alignment horizontal="center" vertical="distributed" textRotation="255" wrapText="1"/>
    </xf>
    <xf numFmtId="0" fontId="11" fillId="0" borderId="32" xfId="2" applyFont="1" applyFill="1" applyBorder="1" applyAlignment="1">
      <alignment horizontal="center" vertical="distributed" textRotation="255" wrapText="1"/>
    </xf>
    <xf numFmtId="185" fontId="11" fillId="0" borderId="25" xfId="0" applyNumberFormat="1" applyFont="1" applyFill="1" applyBorder="1" applyAlignment="1">
      <alignment horizontal="right"/>
    </xf>
    <xf numFmtId="183" fontId="11" fillId="0" borderId="0" xfId="0" applyNumberFormat="1" applyFont="1" applyFill="1" applyBorder="1" applyAlignment="1">
      <alignment vertical="distributed" textRotation="255"/>
    </xf>
    <xf numFmtId="0" fontId="23" fillId="0" borderId="0" xfId="2" applyFont="1" applyFill="1" applyAlignment="1">
      <alignment horizontal="left"/>
    </xf>
    <xf numFmtId="0" fontId="11" fillId="0" borderId="22" xfId="2" quotePrefix="1" applyFont="1" applyFill="1" applyBorder="1" applyAlignment="1">
      <alignment horizontal="left" vertical="center"/>
    </xf>
    <xf numFmtId="0" fontId="11" fillId="0" borderId="22" xfId="2" applyFont="1" applyFill="1" applyBorder="1" applyAlignment="1">
      <alignment horizontal="left" vertical="center"/>
    </xf>
    <xf numFmtId="0" fontId="11" fillId="0" borderId="22" xfId="2" applyFont="1" applyFill="1" applyBorder="1" applyAlignment="1">
      <alignment horizontal="right" vertical="center"/>
    </xf>
    <xf numFmtId="0" fontId="11" fillId="0" borderId="102" xfId="2" applyFont="1" applyFill="1" applyBorder="1" applyAlignment="1">
      <alignment horizontal="center" vertical="center"/>
    </xf>
    <xf numFmtId="0" fontId="11" fillId="0" borderId="0" xfId="0" applyNumberFormat="1" applyFont="1" applyFill="1" applyBorder="1" applyAlignment="1">
      <alignment horizontal="right"/>
    </xf>
    <xf numFmtId="185" fontId="11" fillId="0" borderId="0" xfId="0" applyNumberFormat="1" applyFont="1" applyFill="1" applyBorder="1" applyAlignment="1">
      <alignment horizontal="right"/>
    </xf>
    <xf numFmtId="0" fontId="11" fillId="0" borderId="0" xfId="0" applyFont="1" applyFill="1" applyBorder="1" applyAlignment="1">
      <alignment vertical="center" textRotation="255"/>
    </xf>
    <xf numFmtId="0" fontId="11" fillId="0" borderId="31" xfId="2" quotePrefix="1" applyFont="1" applyFill="1" applyBorder="1" applyAlignment="1">
      <alignment horizontal="left" vertical="center"/>
    </xf>
    <xf numFmtId="0" fontId="11" fillId="0" borderId="26" xfId="2" applyFont="1" applyFill="1" applyBorder="1" applyAlignment="1" applyProtection="1">
      <alignment horizontal="center" vertical="distributed" textRotation="255" wrapText="1"/>
    </xf>
    <xf numFmtId="183" fontId="11" fillId="0" borderId="0" xfId="0" applyNumberFormat="1" applyFont="1" applyFill="1" applyBorder="1" applyAlignment="1" applyProtection="1">
      <alignment vertical="center" textRotation="255" wrapText="1"/>
    </xf>
    <xf numFmtId="0" fontId="11" fillId="0" borderId="102" xfId="2" applyFont="1" applyFill="1" applyBorder="1" applyAlignment="1" applyProtection="1">
      <alignment horizontal="distributed" vertical="distributed" textRotation="255"/>
    </xf>
    <xf numFmtId="0" fontId="11" fillId="0" borderId="84" xfId="2" applyFont="1" applyFill="1" applyBorder="1" applyAlignment="1" applyProtection="1">
      <alignment horizontal="distributed" vertical="distributed" textRotation="255"/>
    </xf>
    <xf numFmtId="0" fontId="11" fillId="0" borderId="32" xfId="2" applyFont="1" applyFill="1" applyBorder="1" applyAlignment="1" applyProtection="1">
      <alignment horizontal="distributed" vertical="distributed" textRotation="255"/>
    </xf>
    <xf numFmtId="0" fontId="11" fillId="0" borderId="35" xfId="2" applyFont="1" applyFill="1" applyBorder="1" applyAlignment="1">
      <alignment horizontal="center" vertical="center" textRotation="255"/>
    </xf>
    <xf numFmtId="0" fontId="11" fillId="0" borderId="22" xfId="2" applyFont="1" applyFill="1" applyBorder="1" applyAlignment="1">
      <alignment horizontal="center" vertical="center" textRotation="255"/>
    </xf>
    <xf numFmtId="0" fontId="11" fillId="0" borderId="2" xfId="2" applyFont="1" applyFill="1" applyBorder="1" applyAlignment="1">
      <alignment horizontal="center" vertical="center" textRotation="255"/>
    </xf>
    <xf numFmtId="183" fontId="11" fillId="0" borderId="0" xfId="0" applyNumberFormat="1" applyFont="1" applyFill="1" applyBorder="1" applyAlignment="1">
      <alignment vertical="center" textRotation="255" wrapText="1"/>
    </xf>
    <xf numFmtId="0" fontId="11" fillId="0" borderId="32" xfId="2" applyFont="1" applyFill="1" applyBorder="1" applyAlignment="1">
      <alignment horizontal="center" vertical="center" textRotation="255"/>
    </xf>
    <xf numFmtId="186" fontId="11" fillId="0" borderId="0" xfId="2" applyNumberFormat="1" applyFont="1" applyFill="1" applyAlignment="1" applyProtection="1">
      <alignment horizontal="right"/>
    </xf>
    <xf numFmtId="176" fontId="11" fillId="0" borderId="0" xfId="2" applyNumberFormat="1" applyFont="1" applyFill="1" applyAlignment="1" applyProtection="1">
      <alignment horizontal="right"/>
    </xf>
    <xf numFmtId="0" fontId="11" fillId="0" borderId="31" xfId="2" applyFont="1" applyFill="1" applyBorder="1" applyAlignment="1">
      <alignment horizontal="center" vertical="center" textRotation="255" wrapText="1"/>
    </xf>
    <xf numFmtId="0" fontId="11" fillId="0" borderId="84" xfId="2" applyFont="1" applyFill="1" applyBorder="1" applyAlignment="1">
      <alignment horizontal="center" vertical="center" textRotation="255" wrapText="1"/>
    </xf>
    <xf numFmtId="0" fontId="11" fillId="0" borderId="32" xfId="2" applyFont="1" applyFill="1" applyBorder="1" applyAlignment="1">
      <alignment horizontal="center" vertical="center" textRotation="255" wrapText="1"/>
    </xf>
    <xf numFmtId="0" fontId="11" fillId="0" borderId="0" xfId="0" applyFont="1" applyFill="1" applyBorder="1" applyAlignment="1" applyProtection="1">
      <alignment vertical="distributed" textRotation="255"/>
    </xf>
    <xf numFmtId="0" fontId="11" fillId="0" borderId="1" xfId="2" applyFont="1" applyFill="1" applyBorder="1" applyAlignment="1">
      <alignment horizontal="center" vertical="center" textRotation="255"/>
    </xf>
    <xf numFmtId="0" fontId="11" fillId="0" borderId="22" xfId="2" applyFont="1" applyFill="1" applyBorder="1" applyAlignment="1">
      <alignment horizontal="center" vertical="distributed" textRotation="255"/>
    </xf>
    <xf numFmtId="0" fontId="11" fillId="0" borderId="2" xfId="2" applyFont="1" applyFill="1" applyBorder="1" applyAlignment="1">
      <alignment horizontal="center" vertical="distributed" textRotation="255"/>
    </xf>
    <xf numFmtId="187" fontId="11" fillId="0" borderId="0" xfId="2" applyNumberFormat="1" applyFont="1" applyFill="1" applyBorder="1" applyAlignment="1" applyProtection="1">
      <alignment horizontal="right"/>
    </xf>
    <xf numFmtId="0" fontId="11" fillId="0" borderId="5" xfId="2" applyFont="1" applyFill="1" applyBorder="1" applyAlignment="1" applyProtection="1">
      <alignment horizontal="center" vertical="center" textRotation="255" wrapText="1"/>
    </xf>
    <xf numFmtId="0" fontId="11" fillId="0" borderId="20" xfId="2" applyFont="1" applyFill="1" applyBorder="1" applyAlignment="1" applyProtection="1">
      <alignment horizontal="center" vertical="center" textRotation="255" wrapText="1"/>
    </xf>
    <xf numFmtId="0" fontId="11" fillId="0" borderId="6" xfId="2" applyFont="1" applyFill="1" applyBorder="1" applyAlignment="1" applyProtection="1">
      <alignment horizontal="center" vertical="center" textRotation="255" wrapText="1"/>
    </xf>
    <xf numFmtId="0" fontId="11" fillId="0" borderId="1" xfId="2" applyFont="1" applyFill="1" applyBorder="1" applyAlignment="1">
      <alignment horizontal="center" vertical="center" textRotation="255" wrapText="1"/>
    </xf>
    <xf numFmtId="49" fontId="5" fillId="0" borderId="0" xfId="0" applyNumberFormat="1" applyFont="1" applyFill="1" applyAlignment="1">
      <alignment vertical="center"/>
    </xf>
    <xf numFmtId="185" fontId="11" fillId="0" borderId="57" xfId="0" applyNumberFormat="1" applyFont="1" applyFill="1" applyBorder="1" applyAlignment="1">
      <alignment horizontal="right"/>
    </xf>
    <xf numFmtId="185" fontId="11" fillId="0" borderId="22" xfId="0" applyNumberFormat="1" applyFont="1" applyFill="1" applyBorder="1" applyAlignment="1">
      <alignment horizontal="right"/>
    </xf>
    <xf numFmtId="185" fontId="11" fillId="0" borderId="23" xfId="0" applyNumberFormat="1" applyFont="1" applyFill="1" applyBorder="1" applyAlignment="1">
      <alignment horizontal="right"/>
    </xf>
    <xf numFmtId="185" fontId="11" fillId="0" borderId="36" xfId="0" applyNumberFormat="1" applyFont="1" applyFill="1" applyBorder="1" applyAlignment="1">
      <alignment horizontal="right"/>
    </xf>
    <xf numFmtId="183" fontId="11" fillId="0" borderId="0" xfId="0" applyNumberFormat="1" applyFont="1" applyFill="1" applyBorder="1" applyAlignment="1"/>
    <xf numFmtId="183" fontId="11" fillId="0" borderId="36" xfId="0" applyNumberFormat="1" applyFont="1" applyFill="1" applyBorder="1" applyAlignment="1"/>
    <xf numFmtId="183" fontId="11" fillId="0" borderId="25" xfId="0" applyNumberFormat="1" applyFont="1" applyFill="1" applyBorder="1" applyAlignment="1"/>
    <xf numFmtId="0" fontId="11" fillId="0" borderId="36" xfId="0" applyNumberFormat="1" applyFont="1" applyFill="1" applyBorder="1" applyAlignment="1"/>
    <xf numFmtId="0" fontId="11" fillId="0" borderId="0" xfId="0" applyNumberFormat="1" applyFont="1" applyFill="1" applyBorder="1" applyAlignment="1"/>
    <xf numFmtId="0" fontId="11" fillId="0" borderId="84" xfId="2" applyFont="1" applyFill="1" applyBorder="1" applyAlignment="1">
      <alignment horizontal="center" vertical="center" wrapText="1"/>
    </xf>
    <xf numFmtId="0" fontId="11" fillId="0" borderId="32" xfId="2" applyFont="1" applyFill="1" applyBorder="1" applyAlignment="1">
      <alignment vertical="center"/>
    </xf>
    <xf numFmtId="184" fontId="11" fillId="0" borderId="0" xfId="2" applyNumberFormat="1" applyFont="1" applyFill="1" applyAlignment="1" applyProtection="1">
      <alignment horizontal="right"/>
    </xf>
    <xf numFmtId="0" fontId="21" fillId="0" borderId="0" xfId="2" applyFont="1" applyFill="1" applyBorder="1"/>
    <xf numFmtId="183" fontId="11" fillId="0" borderId="22" xfId="0" applyNumberFormat="1" applyFont="1" applyFill="1" applyBorder="1" applyAlignment="1"/>
    <xf numFmtId="183" fontId="11" fillId="0" borderId="57" xfId="0" applyNumberFormat="1" applyFont="1" applyFill="1" applyBorder="1" applyAlignment="1"/>
    <xf numFmtId="183" fontId="11" fillId="0" borderId="23" xfId="0" applyNumberFormat="1" applyFont="1" applyFill="1" applyBorder="1" applyAlignment="1"/>
    <xf numFmtId="187" fontId="11" fillId="0" borderId="22" xfId="2" applyNumberFormat="1" applyFont="1" applyFill="1" applyBorder="1" applyAlignment="1" applyProtection="1">
      <alignment horizontal="right"/>
    </xf>
    <xf numFmtId="187" fontId="11" fillId="0" borderId="57" xfId="2" applyNumberFormat="1" applyFont="1" applyFill="1" applyBorder="1" applyAlignment="1" applyProtection="1">
      <alignment horizontal="right"/>
    </xf>
    <xf numFmtId="187" fontId="11" fillId="0" borderId="23" xfId="2" applyNumberFormat="1" applyFont="1" applyFill="1" applyBorder="1" applyAlignment="1" applyProtection="1">
      <alignment horizontal="right"/>
    </xf>
    <xf numFmtId="183" fontId="11" fillId="0" borderId="57" xfId="0" applyNumberFormat="1" applyFont="1" applyFill="1" applyBorder="1" applyAlignment="1">
      <alignment horizontal="right"/>
    </xf>
    <xf numFmtId="183" fontId="11" fillId="0" borderId="22" xfId="0" applyNumberFormat="1" applyFont="1" applyFill="1" applyBorder="1" applyAlignment="1">
      <alignment horizontal="right"/>
    </xf>
    <xf numFmtId="187" fontId="11" fillId="0" borderId="25" xfId="2" applyNumberFormat="1" applyFont="1" applyFill="1" applyBorder="1" applyAlignment="1" applyProtection="1">
      <alignment horizontal="right"/>
    </xf>
    <xf numFmtId="187" fontId="11" fillId="0" borderId="36" xfId="2" applyNumberFormat="1" applyFont="1" applyFill="1" applyBorder="1" applyAlignment="1" applyProtection="1">
      <alignment horizontal="right"/>
    </xf>
    <xf numFmtId="187" fontId="11" fillId="0" borderId="0" xfId="2" applyNumberFormat="1" applyFont="1" applyFill="1" applyBorder="1" applyAlignment="1">
      <alignment horizontal="right"/>
    </xf>
    <xf numFmtId="187" fontId="11" fillId="0" borderId="36" xfId="2" applyNumberFormat="1" applyFont="1" applyFill="1" applyBorder="1" applyAlignment="1">
      <alignment horizontal="right"/>
    </xf>
    <xf numFmtId="187" fontId="11" fillId="0" borderId="25" xfId="2" applyNumberFormat="1" applyFont="1" applyFill="1" applyBorder="1" applyAlignment="1">
      <alignment horizontal="right"/>
    </xf>
    <xf numFmtId="187" fontId="11" fillId="0" borderId="0" xfId="2" applyNumberFormat="1" applyFont="1" applyFill="1" applyAlignment="1" applyProtection="1">
      <alignment horizontal="right"/>
    </xf>
    <xf numFmtId="0" fontId="5" fillId="0" borderId="30" xfId="0" applyFont="1" applyBorder="1" applyAlignment="1">
      <alignment horizontal="center"/>
    </xf>
    <xf numFmtId="0" fontId="12" fillId="0" borderId="3" xfId="0" applyFont="1" applyBorder="1" applyAlignment="1">
      <alignment horizontal="center" vertical="center" wrapText="1"/>
    </xf>
    <xf numFmtId="0" fontId="12" fillId="0" borderId="0" xfId="0" applyFont="1" applyAlignment="1">
      <alignment horizontal="center" vertical="center" wrapText="1"/>
    </xf>
    <xf numFmtId="0" fontId="12" fillId="0" borderId="57" xfId="0" applyFont="1" applyBorder="1" applyAlignment="1">
      <alignment horizontal="center" vertical="center" wrapText="1"/>
    </xf>
    <xf numFmtId="0" fontId="12" fillId="0" borderId="23" xfId="0" applyFont="1" applyBorder="1" applyAlignment="1">
      <alignment horizontal="center" vertical="center" wrapText="1"/>
    </xf>
    <xf numFmtId="0" fontId="12" fillId="0" borderId="4" xfId="0" applyFont="1" applyBorder="1" applyAlignment="1">
      <alignment horizontal="center" vertical="center" wrapText="1"/>
    </xf>
    <xf numFmtId="0" fontId="5" fillId="0" borderId="33" xfId="0" applyFont="1" applyBorder="1" applyAlignment="1">
      <alignment horizontal="center"/>
    </xf>
    <xf numFmtId="0" fontId="12" fillId="0" borderId="20" xfId="0" applyFont="1" applyBorder="1" applyAlignment="1">
      <alignment horizontal="center"/>
    </xf>
    <xf numFmtId="176" fontId="12" fillId="0" borderId="20" xfId="0" applyNumberFormat="1" applyFont="1" applyBorder="1" applyAlignment="1">
      <alignment horizontal="center"/>
    </xf>
    <xf numFmtId="0" fontId="12" fillId="0" borderId="101" xfId="0" applyFont="1" applyBorder="1" applyAlignment="1">
      <alignment horizontal="center"/>
    </xf>
    <xf numFmtId="176" fontId="12" fillId="0" borderId="28" xfId="0" applyNumberFormat="1" applyFont="1" applyBorder="1" applyAlignment="1">
      <alignment horizontal="center"/>
    </xf>
    <xf numFmtId="176" fontId="12" fillId="0" borderId="6" xfId="0" applyNumberFormat="1" applyFont="1" applyBorder="1" applyAlignment="1">
      <alignment horizontal="center"/>
    </xf>
    <xf numFmtId="181" fontId="11" fillId="0" borderId="0" xfId="0" applyNumberFormat="1" applyFont="1" applyAlignment="1"/>
    <xf numFmtId="176" fontId="11" fillId="0" borderId="0" xfId="0" applyNumberFormat="1" applyFont="1" applyAlignment="1"/>
    <xf numFmtId="181" fontId="11" fillId="0" borderId="36" xfId="0" applyNumberFormat="1" applyFont="1" applyBorder="1" applyAlignment="1"/>
    <xf numFmtId="176" fontId="11" fillId="0" borderId="25" xfId="0" applyNumberFormat="1" applyFont="1" applyBorder="1" applyAlignment="1"/>
    <xf numFmtId="176" fontId="11" fillId="0" borderId="4" xfId="0" applyNumberFormat="1" applyFont="1" applyBorder="1" applyAlignment="1"/>
    <xf numFmtId="0" fontId="26" fillId="0" borderId="0" xfId="0" applyFont="1">
      <alignment vertical="center"/>
    </xf>
    <xf numFmtId="0" fontId="5" fillId="0" borderId="0" xfId="0" applyFont="1" applyAlignment="1">
      <alignment horizontal="right"/>
    </xf>
    <xf numFmtId="0" fontId="12" fillId="0" borderId="3" xfId="0" applyFont="1" applyBorder="1" applyAlignment="1">
      <alignment horizontal="center" vertical="center" wrapText="1" shrinkToFit="1"/>
    </xf>
    <xf numFmtId="0" fontId="12" fillId="0" borderId="4" xfId="0" applyFont="1" applyBorder="1" applyAlignment="1">
      <alignment horizontal="center" vertical="center" wrapText="1" shrinkToFit="1"/>
    </xf>
    <xf numFmtId="0" fontId="11" fillId="0" borderId="1" xfId="0" applyFont="1" applyFill="1" applyBorder="1" applyAlignment="1">
      <alignment horizontal="center" vertical="center" shrinkToFit="1"/>
    </xf>
    <xf numFmtId="0" fontId="11" fillId="0" borderId="2" xfId="0" applyFont="1" applyFill="1" applyBorder="1" applyAlignment="1">
      <alignment horizontal="center" vertical="center" shrinkToFit="1"/>
    </xf>
    <xf numFmtId="0" fontId="12" fillId="0" borderId="5" xfId="0" applyFont="1" applyBorder="1" applyAlignment="1">
      <alignment shrinkToFit="1"/>
    </xf>
    <xf numFmtId="0" fontId="12" fillId="0" borderId="76" xfId="0" applyFont="1" applyBorder="1" applyAlignment="1">
      <alignment shrinkToFit="1"/>
    </xf>
    <xf numFmtId="0" fontId="11" fillId="0" borderId="3" xfId="0" applyFont="1" applyFill="1" applyBorder="1" applyAlignment="1">
      <alignment horizontal="center" vertical="center" shrinkToFit="1"/>
    </xf>
    <xf numFmtId="0" fontId="11" fillId="0" borderId="4" xfId="0" applyFont="1" applyFill="1" applyBorder="1" applyAlignment="1">
      <alignment horizontal="center" vertical="center" shrinkToFit="1"/>
    </xf>
    <xf numFmtId="177" fontId="11" fillId="0" borderId="24" xfId="0" applyNumberFormat="1" applyFont="1" applyFill="1" applyBorder="1" applyAlignment="1">
      <alignment vertical="center"/>
    </xf>
    <xf numFmtId="177" fontId="11" fillId="0" borderId="36" xfId="0" applyNumberFormat="1" applyFont="1" applyFill="1" applyBorder="1" applyAlignment="1">
      <alignment vertical="center"/>
    </xf>
    <xf numFmtId="177" fontId="11" fillId="0" borderId="0" xfId="0" applyNumberFormat="1" applyFont="1" applyFill="1" applyBorder="1" applyAlignment="1">
      <alignment vertical="center"/>
    </xf>
    <xf numFmtId="177" fontId="11" fillId="0" borderId="25" xfId="0" applyNumberFormat="1" applyFont="1" applyFill="1" applyBorder="1" applyAlignment="1">
      <alignment vertical="center"/>
    </xf>
    <xf numFmtId="177" fontId="11" fillId="0" borderId="4" xfId="0" applyNumberFormat="1" applyFont="1" applyFill="1" applyBorder="1" applyAlignment="1">
      <alignment vertical="center"/>
    </xf>
    <xf numFmtId="188" fontId="11" fillId="0" borderId="75" xfId="0" applyNumberFormat="1" applyFont="1" applyBorder="1" applyAlignment="1"/>
    <xf numFmtId="0" fontId="11" fillId="0" borderId="13" xfId="0" applyFont="1" applyFill="1" applyBorder="1" applyAlignment="1">
      <alignment horizontal="center" vertical="center" shrinkToFit="1"/>
    </xf>
    <xf numFmtId="0" fontId="11" fillId="0" borderId="6" xfId="0" applyFont="1" applyFill="1" applyBorder="1" applyAlignment="1">
      <alignment horizontal="center" vertical="center" shrinkToFit="1"/>
    </xf>
    <xf numFmtId="0" fontId="11" fillId="0" borderId="15" xfId="0" applyFont="1" applyFill="1" applyBorder="1" applyAlignment="1">
      <alignment horizontal="center" vertical="center" shrinkToFit="1"/>
    </xf>
    <xf numFmtId="177" fontId="14" fillId="0" borderId="21" xfId="0" applyNumberFormat="1" applyFont="1" applyFill="1" applyBorder="1" applyAlignment="1">
      <alignment vertical="center"/>
    </xf>
    <xf numFmtId="177" fontId="14" fillId="0" borderId="57" xfId="0" applyNumberFormat="1" applyFont="1" applyFill="1" applyBorder="1" applyAlignment="1">
      <alignment vertical="center"/>
    </xf>
    <xf numFmtId="177" fontId="14" fillId="0" borderId="22" xfId="0" applyNumberFormat="1" applyFont="1" applyFill="1" applyBorder="1" applyAlignment="1">
      <alignment vertical="center"/>
    </xf>
    <xf numFmtId="177" fontId="14" fillId="0" borderId="23" xfId="0" applyNumberFormat="1" applyFont="1" applyFill="1" applyBorder="1" applyAlignment="1">
      <alignment vertical="center"/>
    </xf>
    <xf numFmtId="177" fontId="14" fillId="0" borderId="2" xfId="0" applyNumberFormat="1" applyFont="1" applyFill="1" applyBorder="1" applyAlignment="1">
      <alignment vertical="center"/>
    </xf>
    <xf numFmtId="189" fontId="11" fillId="0" borderId="24" xfId="0" applyNumberFormat="1" applyFont="1" applyFill="1" applyBorder="1" applyAlignment="1">
      <alignment vertical="center"/>
    </xf>
    <xf numFmtId="189" fontId="11" fillId="0" borderId="36" xfId="0" applyNumberFormat="1" applyFont="1" applyFill="1" applyBorder="1" applyAlignment="1">
      <alignment vertical="center"/>
    </xf>
    <xf numFmtId="189" fontId="11" fillId="0" borderId="0" xfId="0" applyNumberFormat="1" applyFont="1" applyFill="1" applyBorder="1" applyAlignment="1">
      <alignment vertical="center"/>
    </xf>
    <xf numFmtId="189" fontId="11" fillId="0" borderId="25" xfId="0" applyNumberFormat="1" applyFont="1" applyFill="1" applyBorder="1" applyAlignment="1">
      <alignment vertical="center"/>
    </xf>
    <xf numFmtId="189" fontId="11" fillId="0" borderId="4" xfId="0" applyNumberFormat="1" applyFont="1" applyFill="1" applyBorder="1" applyAlignment="1">
      <alignment vertical="center"/>
    </xf>
    <xf numFmtId="0" fontId="0" fillId="0" borderId="0" xfId="0" applyAlignment="1">
      <alignment horizontal="right" vertical="center"/>
    </xf>
    <xf numFmtId="189" fontId="14" fillId="0" borderId="0" xfId="0" applyNumberFormat="1" applyFont="1" applyFill="1" applyBorder="1" applyAlignment="1">
      <alignment vertical="center"/>
    </xf>
    <xf numFmtId="0" fontId="0" fillId="0" borderId="0" xfId="0" applyBorder="1">
      <alignment vertical="center"/>
    </xf>
    <xf numFmtId="189" fontId="14" fillId="0" borderId="0" xfId="0" applyNumberFormat="1" applyFont="1" applyFill="1" applyBorder="1">
      <alignment vertical="center"/>
    </xf>
  </cellXfs>
  <cellStyles count="9">
    <cellStyle name="標準" xfId="0" builtinId="0"/>
    <cellStyle name="標準 2" xfId="1"/>
    <cellStyle name="標準_Form13" xfId="2"/>
    <cellStyle name="標準_H16の結果概要" xfId="3"/>
    <cellStyle name="標準_H17学校基本速報" xfId="4"/>
    <cellStyle name="標準_推移H15から作業中" xfId="5"/>
    <cellStyle name="標準_統計表（6-8）" xfId="6"/>
    <cellStyle name="標準_統計表（９）" xfId="7"/>
    <cellStyle name="桁区切り" xfId="8" builtinId="6"/>
  </cellStyles>
  <tableStyles count="0" defaultTableStyle="TableStyleMedium9" defaultPivotStyle="PivotStyleLight16"/>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worksheet" Target="worksheets/sheet3.xml" Id="rId3" /><Relationship Type="http://schemas.openxmlformats.org/officeDocument/2006/relationships/worksheet" Target="worksheets/sheet4.xml" Id="rId4" /><Relationship Type="http://schemas.openxmlformats.org/officeDocument/2006/relationships/worksheet" Target="worksheets/sheet5.xml" Id="rId5" /><Relationship Type="http://schemas.openxmlformats.org/officeDocument/2006/relationships/worksheet" Target="worksheets/sheet6.xml" Id="rId6" /><Relationship Type="http://schemas.openxmlformats.org/officeDocument/2006/relationships/worksheet" Target="worksheets/sheet7.xml" Id="rId7" /><Relationship Type="http://schemas.openxmlformats.org/officeDocument/2006/relationships/worksheet" Target="worksheets/sheet8.xml" Id="rId8" /><Relationship Type="http://schemas.openxmlformats.org/officeDocument/2006/relationships/worksheet" Target="worksheets/sheet9.xml" Id="rId9" /><Relationship Type="http://schemas.openxmlformats.org/officeDocument/2006/relationships/worksheet" Target="worksheets/sheet10.xml" Id="rId10" /><Relationship Type="http://schemas.openxmlformats.org/officeDocument/2006/relationships/worksheet" Target="worksheets/sheet11.xml" Id="rId11" /><Relationship Type="http://schemas.openxmlformats.org/officeDocument/2006/relationships/worksheet" Target="worksheets/sheet12.xml" Id="rId12" /><Relationship Type="http://schemas.openxmlformats.org/officeDocument/2006/relationships/worksheet" Target="worksheets/sheet13.xml" Id="rId13" /><Relationship Type="http://schemas.openxmlformats.org/officeDocument/2006/relationships/worksheet" Target="worksheets/sheet14.xml" Id="rId14" /><Relationship Type="http://schemas.openxmlformats.org/officeDocument/2006/relationships/worksheet" Target="worksheets/sheet15.xml" Id="rId15" /><Relationship Type="http://schemas.openxmlformats.org/officeDocument/2006/relationships/theme" Target="theme/theme1.xml" Id="rId16" /><Relationship Type="http://schemas.openxmlformats.org/officeDocument/2006/relationships/sharedStrings" Target="sharedStrings.xml" Id="rId17" /><Relationship Type="http://schemas.openxmlformats.org/officeDocument/2006/relationships/styles" Target="styles.xml" Id="rId18" /></Relationships>
</file>

<file path=xl/drawings/_rels/drawing1.xml.rels>&#65279;<?xml version="1.0" encoding="utf-8"?><Relationships xmlns="http://schemas.openxmlformats.org/package/2006/relationships"><Relationship Type="http://schemas.openxmlformats.org/officeDocument/2006/relationships/image" Target="../media/image1.png" Id="rId1" /><Relationship Type="http://schemas.openxmlformats.org/officeDocument/2006/relationships/image" Target="../media/image2.png" Id="rId2" /></Relationships>
</file>

<file path=xl/drawings/_rels/drawing2.xml.rels>&#65279;<?xml version="1.0" encoding="utf-8"?><Relationships xmlns="http://schemas.openxmlformats.org/package/2006/relationships"><Relationship Type="http://schemas.openxmlformats.org/officeDocument/2006/relationships/image" Target="../media/image3.png" Id="rId1" /><Relationship Type="http://schemas.openxmlformats.org/officeDocument/2006/relationships/image" Target="../media/image4.png" Id="rId2" /></Relationships>
</file>

<file path=xl/drawings/_rels/drawing3.xml.rels>&#65279;<?xml version="1.0" encoding="utf-8"?><Relationships xmlns="http://schemas.openxmlformats.org/package/2006/relationships"><Relationship Type="http://schemas.openxmlformats.org/officeDocument/2006/relationships/image" Target="../media/image5.png" Id="rId1" /><Relationship Type="http://schemas.openxmlformats.org/officeDocument/2006/relationships/image" Target="../media/image6.png" Id="rId2" /></Relationships>
</file>

<file path=xl/drawings/_rels/drawing5.xml.rels>&#65279;<?xml version="1.0" encoding="utf-8"?><Relationships xmlns="http://schemas.openxmlformats.org/package/2006/relationships"><Relationship Type="http://schemas.openxmlformats.org/officeDocument/2006/relationships/image" Target="../media/image7.png" Id="rId1" /><Relationship Type="http://schemas.openxmlformats.org/officeDocument/2006/relationships/image" Target="../media/image8.png" Id="rId2" /><Relationship Type="http://schemas.openxmlformats.org/officeDocument/2006/relationships/image" Target="../media/image9.png" Id="rId3" /><Relationship Type="http://schemas.openxmlformats.org/officeDocument/2006/relationships/image" Target="../media/image10.png" Id="rId4" /></Relationships>
</file>

<file path=xl/drawings/_rels/drawing6.xml.rels>&#65279;<?xml version="1.0" encoding="utf-8"?><Relationships xmlns="http://schemas.openxmlformats.org/package/2006/relationships"><Relationship Type="http://schemas.openxmlformats.org/officeDocument/2006/relationships/image" Target="../media/image11.png" Id="rId1" /><Relationship Type="http://schemas.openxmlformats.org/officeDocument/2006/relationships/image" Target="../media/image12.png" Id="rId2" /><Relationship Type="http://schemas.openxmlformats.org/officeDocument/2006/relationships/image" Target="../media/image13.png" Id="rId3" /><Relationship Type="http://schemas.openxmlformats.org/officeDocument/2006/relationships/image" Target="../media/image14.png" Id="rId4" /></Relationships>
</file>

<file path=xl/drawings/_rels/drawing7.xml.rels>&#65279;<?xml version="1.0" encoding="utf-8"?><Relationships xmlns="http://schemas.openxmlformats.org/package/2006/relationships"><Relationship Type="http://schemas.openxmlformats.org/officeDocument/2006/relationships/image" Target="../media/image15.png" Id="rId1" /><Relationship Type="http://schemas.openxmlformats.org/officeDocument/2006/relationships/image" Target="../media/image16.png" Id="rId2" /></Relationships>
</file>

<file path=xl/drawings/_rels/drawing8.xml.rels>&#65279;<?xml version="1.0" encoding="utf-8"?><Relationships xmlns="http://schemas.openxmlformats.org/package/2006/relationships"><Relationship Type="http://schemas.openxmlformats.org/officeDocument/2006/relationships/image" Target="../media/image17.png" Id="rId1" /><Relationship Type="http://schemas.openxmlformats.org/officeDocument/2006/relationships/image" Target="../media/image18.png" Id="rId2" /><Relationship Type="http://schemas.openxmlformats.org/officeDocument/2006/relationships/image" Target="../media/image19.png" Id="rId3" /></Relationships>
</file>

<file path=xl/drawings/_rels/drawing9.xml.rels>&#65279;<?xml version="1.0" encoding="utf-8"?><Relationships xmlns="http://schemas.openxmlformats.org/package/2006/relationships"><Relationship Type="http://schemas.openxmlformats.org/officeDocument/2006/relationships/image" Target="../media/image20.png" Id="rId1" /><Relationship Type="http://schemas.openxmlformats.org/officeDocument/2006/relationships/image" Target="../media/image21.png" Id="rId2" /></Relationships>
</file>

<file path=xl/drawings/drawing1.xml><?xml version="1.0" encoding="utf-8"?>
<xdr:wsDr xmlns:xdr="http://schemas.openxmlformats.org/drawingml/2006/spreadsheetDrawing" xmlns:a="http://schemas.openxmlformats.org/drawingml/2006/main">
  <xdr:twoCellAnchor editAs="oneCell">
    <xdr:from xmlns:xdr="http://schemas.openxmlformats.org/drawingml/2006/spreadsheetDrawing">
      <xdr:col>0</xdr:col>
      <xdr:colOff>211455</xdr:colOff>
      <xdr:row>38</xdr:row>
      <xdr:rowOff>137795</xdr:rowOff>
    </xdr:from>
    <xdr:to xmlns:xdr="http://schemas.openxmlformats.org/drawingml/2006/spreadsheetDrawing">
      <xdr:col>10</xdr:col>
      <xdr:colOff>790575</xdr:colOff>
      <xdr:row>54</xdr:row>
      <xdr:rowOff>119380</xdr:rowOff>
    </xdr:to>
    <xdr:pic macro="">
      <xdr:nvPicPr>
        <xdr:cNvPr id="3" name="図 2"/>
        <xdr:cNvPicPr>
          <a:picLocks noChangeAspect="1"/>
        </xdr:cNvPicPr>
      </xdr:nvPicPr>
      <xdr:blipFill>
        <a:blip xmlns:r="http://schemas.openxmlformats.org/officeDocument/2006/relationships" r:embed="rId1"/>
        <a:stretch>
          <a:fillRect/>
        </a:stretch>
      </xdr:blipFill>
      <xdr:spPr>
        <a:xfrm>
          <a:off x="211455" y="6352540"/>
          <a:ext cx="6360795" cy="2665730"/>
        </a:xfrm>
        <a:prstGeom prst="rect">
          <a:avLst/>
        </a:prstGeom>
      </xdr:spPr>
    </xdr:pic>
    <xdr:clientData/>
  </xdr:twoCellAnchor>
  <xdr:twoCellAnchor editAs="oneCell">
    <xdr:from xmlns:xdr="http://schemas.openxmlformats.org/drawingml/2006/spreadsheetDrawing">
      <xdr:col>0</xdr:col>
      <xdr:colOff>179705</xdr:colOff>
      <xdr:row>53</xdr:row>
      <xdr:rowOff>63500</xdr:rowOff>
    </xdr:from>
    <xdr:to xmlns:xdr="http://schemas.openxmlformats.org/drawingml/2006/spreadsheetDrawing">
      <xdr:col>10</xdr:col>
      <xdr:colOff>808355</xdr:colOff>
      <xdr:row>66</xdr:row>
      <xdr:rowOff>160655</xdr:rowOff>
    </xdr:to>
    <xdr:pic macro="">
      <xdr:nvPicPr>
        <xdr:cNvPr id="5" name="図 4"/>
        <xdr:cNvPicPr>
          <a:picLocks noChangeAspect="1"/>
        </xdr:cNvPicPr>
      </xdr:nvPicPr>
      <xdr:blipFill>
        <a:blip xmlns:r="http://schemas.openxmlformats.org/officeDocument/2006/relationships" r:embed="rId2"/>
        <a:stretch>
          <a:fillRect/>
        </a:stretch>
      </xdr:blipFill>
      <xdr:spPr>
        <a:xfrm>
          <a:off x="179705" y="8790940"/>
          <a:ext cx="6410325" cy="232600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mlns:xdr="http://schemas.openxmlformats.org/drawingml/2006/spreadsheetDrawing">
      <xdr:col>0</xdr:col>
      <xdr:colOff>190500</xdr:colOff>
      <xdr:row>34</xdr:row>
      <xdr:rowOff>10795</xdr:rowOff>
    </xdr:from>
    <xdr:to xmlns:xdr="http://schemas.openxmlformats.org/drawingml/2006/spreadsheetDrawing">
      <xdr:col>10</xdr:col>
      <xdr:colOff>781685</xdr:colOff>
      <xdr:row>50</xdr:row>
      <xdr:rowOff>8255</xdr:rowOff>
    </xdr:to>
    <xdr:pic macro="">
      <xdr:nvPicPr>
        <xdr:cNvPr id="2" name="図 1"/>
        <xdr:cNvPicPr>
          <a:picLocks noChangeAspect="1"/>
        </xdr:cNvPicPr>
      </xdr:nvPicPr>
      <xdr:blipFill>
        <a:blip xmlns:r="http://schemas.openxmlformats.org/officeDocument/2006/relationships" r:embed="rId1"/>
        <a:stretch>
          <a:fillRect/>
        </a:stretch>
      </xdr:blipFill>
      <xdr:spPr>
        <a:xfrm>
          <a:off x="190500" y="5859145"/>
          <a:ext cx="6372860" cy="2740660"/>
        </a:xfrm>
        <a:prstGeom prst="rect">
          <a:avLst/>
        </a:prstGeom>
      </xdr:spPr>
    </xdr:pic>
    <xdr:clientData/>
  </xdr:twoCellAnchor>
  <xdr:twoCellAnchor editAs="oneCell">
    <xdr:from xmlns:xdr="http://schemas.openxmlformats.org/drawingml/2006/spreadsheetDrawing">
      <xdr:col>0</xdr:col>
      <xdr:colOff>10795</xdr:colOff>
      <xdr:row>49</xdr:row>
      <xdr:rowOff>84455</xdr:rowOff>
    </xdr:from>
    <xdr:to xmlns:xdr="http://schemas.openxmlformats.org/drawingml/2006/spreadsheetDrawing">
      <xdr:col>11</xdr:col>
      <xdr:colOff>12065</xdr:colOff>
      <xdr:row>64</xdr:row>
      <xdr:rowOff>160020</xdr:rowOff>
    </xdr:to>
    <xdr:pic macro="">
      <xdr:nvPicPr>
        <xdr:cNvPr id="3" name="図 2"/>
        <xdr:cNvPicPr>
          <a:picLocks noChangeAspect="1"/>
        </xdr:cNvPicPr>
      </xdr:nvPicPr>
      <xdr:blipFill>
        <a:blip xmlns:r="http://schemas.openxmlformats.org/officeDocument/2006/relationships" r:embed="rId2"/>
        <a:stretch>
          <a:fillRect/>
        </a:stretch>
      </xdr:blipFill>
      <xdr:spPr>
        <a:xfrm>
          <a:off x="10795" y="8504555"/>
          <a:ext cx="6592570" cy="264731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mlns:xdr="http://schemas.openxmlformats.org/drawingml/2006/spreadsheetDrawing">
      <xdr:col>1</xdr:col>
      <xdr:colOff>179705</xdr:colOff>
      <xdr:row>43</xdr:row>
      <xdr:rowOff>169545</xdr:rowOff>
    </xdr:from>
    <xdr:to xmlns:xdr="http://schemas.openxmlformats.org/drawingml/2006/spreadsheetDrawing">
      <xdr:col>12</xdr:col>
      <xdr:colOff>603250</xdr:colOff>
      <xdr:row>63</xdr:row>
      <xdr:rowOff>160020</xdr:rowOff>
    </xdr:to>
    <xdr:pic macro="">
      <xdr:nvPicPr>
        <xdr:cNvPr id="3" name="図 2"/>
        <xdr:cNvPicPr>
          <a:picLocks noChangeAspect="1"/>
        </xdr:cNvPicPr>
      </xdr:nvPicPr>
      <xdr:blipFill>
        <a:blip xmlns:r="http://schemas.openxmlformats.org/officeDocument/2006/relationships" r:embed="rId1"/>
        <a:stretch>
          <a:fillRect/>
        </a:stretch>
      </xdr:blipFill>
      <xdr:spPr>
        <a:xfrm>
          <a:off x="455930" y="7579995"/>
          <a:ext cx="6214745" cy="3419475"/>
        </a:xfrm>
        <a:prstGeom prst="rect">
          <a:avLst/>
        </a:prstGeom>
      </xdr:spPr>
    </xdr:pic>
    <xdr:clientData/>
  </xdr:twoCellAnchor>
  <xdr:twoCellAnchor editAs="oneCell">
    <xdr:from xmlns:xdr="http://schemas.openxmlformats.org/drawingml/2006/spreadsheetDrawing">
      <xdr:col>1</xdr:col>
      <xdr:colOff>190500</xdr:colOff>
      <xdr:row>22</xdr:row>
      <xdr:rowOff>42545</xdr:rowOff>
    </xdr:from>
    <xdr:to xmlns:xdr="http://schemas.openxmlformats.org/drawingml/2006/spreadsheetDrawing">
      <xdr:col>12</xdr:col>
      <xdr:colOff>577850</xdr:colOff>
      <xdr:row>43</xdr:row>
      <xdr:rowOff>92710</xdr:rowOff>
    </xdr:to>
    <xdr:pic macro="">
      <xdr:nvPicPr>
        <xdr:cNvPr id="4" name="図 3"/>
        <xdr:cNvPicPr>
          <a:picLocks noChangeAspect="1"/>
        </xdr:cNvPicPr>
      </xdr:nvPicPr>
      <xdr:blipFill>
        <a:blip xmlns:r="http://schemas.openxmlformats.org/officeDocument/2006/relationships" r:embed="rId2"/>
        <a:stretch>
          <a:fillRect/>
        </a:stretch>
      </xdr:blipFill>
      <xdr:spPr>
        <a:xfrm>
          <a:off x="466725" y="3833495"/>
          <a:ext cx="6178550" cy="366966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oneCellAnchor>
    <xdr:from xmlns:xdr="http://schemas.openxmlformats.org/drawingml/2006/spreadsheetDrawing">
      <xdr:col>0</xdr:col>
      <xdr:colOff>0</xdr:colOff>
      <xdr:row>8</xdr:row>
      <xdr:rowOff>86360</xdr:rowOff>
    </xdr:from>
    <xdr:ext cx="184785" cy="264160"/>
    <xdr:sp macro="" textlink="">
      <xdr:nvSpPr>
        <xdr:cNvPr id="2" name="テキスト ボックス 1"/>
        <xdr:cNvSpPr txBox="1"/>
      </xdr:nvSpPr>
      <xdr:spPr>
        <a:xfrm>
          <a:off x="0" y="1774825"/>
          <a:ext cx="18478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overflow" wrap="none" rtlCol="0" anchor="t">
          <a:spAutoFit/>
        </a:bodyPr>
        <a:lstStyle/>
        <a:p>
          <a:endParaRPr lang="ja-JP" altLang="en-US"/>
        </a:p>
      </xdr:txBody>
    </xdr:sp>
    <xdr:clientData/>
  </xdr:oneCellAnchor>
  <xdr:twoCellAnchor>
    <xdr:from xmlns:xdr="http://schemas.openxmlformats.org/drawingml/2006/spreadsheetDrawing">
      <xdr:col>2</xdr:col>
      <xdr:colOff>142875</xdr:colOff>
      <xdr:row>9</xdr:row>
      <xdr:rowOff>238125</xdr:rowOff>
    </xdr:from>
    <xdr:to xmlns:xdr="http://schemas.openxmlformats.org/drawingml/2006/spreadsheetDrawing">
      <xdr:col>5</xdr:col>
      <xdr:colOff>19050</xdr:colOff>
      <xdr:row>10</xdr:row>
      <xdr:rowOff>227965</xdr:rowOff>
    </xdr:to>
    <xdr:sp macro="" textlink="">
      <xdr:nvSpPr>
        <xdr:cNvPr id="3" name="テキスト ボックス 2"/>
        <xdr:cNvSpPr txBox="1"/>
      </xdr:nvSpPr>
      <xdr:spPr>
        <a:xfrm>
          <a:off x="542925" y="2155190"/>
          <a:ext cx="476250" cy="2451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nchorCtr="1"/>
        <a:lstStyle/>
        <a:p>
          <a:pPr>
            <a:lnSpc>
              <a:spcPts val="1200"/>
            </a:lnSpc>
          </a:pPr>
          <a:r>
            <a:rPr kumimoji="1" lang="ja-JP" altLang="en-US" sz="1000">
              <a:latin typeface="ＭＳ 明朝"/>
              <a:ea typeface="ＭＳ 明朝"/>
            </a:rPr>
            <a:t>年齢</a:t>
          </a:r>
          <a:endParaRPr kumimoji="1" lang="en-US" altLang="ja-JP" sz="1000">
            <a:latin typeface="ＭＳ 明朝"/>
            <a:ea typeface="ＭＳ 明朝"/>
          </a:endParaRPr>
        </a:p>
        <a:p>
          <a:pPr>
            <a:lnSpc>
              <a:spcPts val="1200"/>
            </a:lnSpc>
          </a:pPr>
          <a:endParaRPr kumimoji="1" lang="ja-JP" altLang="en-US" sz="1100"/>
        </a:p>
      </xdr:txBody>
    </xdr:sp>
    <xdr:clientData/>
  </xdr:twoCellAnchor>
  <xdr:twoCellAnchor>
    <xdr:from xmlns:xdr="http://schemas.openxmlformats.org/drawingml/2006/spreadsheetDrawing">
      <xdr:col>4</xdr:col>
      <xdr:colOff>5080</xdr:colOff>
      <xdr:row>8</xdr:row>
      <xdr:rowOff>185420</xdr:rowOff>
    </xdr:from>
    <xdr:to xmlns:xdr="http://schemas.openxmlformats.org/drawingml/2006/spreadsheetDrawing">
      <xdr:col>6</xdr:col>
      <xdr:colOff>81280</xdr:colOff>
      <xdr:row>9</xdr:row>
      <xdr:rowOff>233045</xdr:rowOff>
    </xdr:to>
    <xdr:sp macro="" textlink="">
      <xdr:nvSpPr>
        <xdr:cNvPr id="4" name="テキスト ボックス 3"/>
        <xdr:cNvSpPr txBox="1"/>
      </xdr:nvSpPr>
      <xdr:spPr>
        <a:xfrm>
          <a:off x="805180" y="1873885"/>
          <a:ext cx="476250" cy="27622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nchorCtr="1"/>
        <a:lstStyle/>
        <a:p>
          <a:r>
            <a:rPr kumimoji="1" lang="ja-JP" altLang="en-US" sz="1000">
              <a:latin typeface="ＭＳ 明朝"/>
              <a:ea typeface="ＭＳ 明朝"/>
            </a:rPr>
            <a:t>係数</a:t>
          </a:r>
          <a:endParaRPr kumimoji="1" lang="en-US" altLang="ja-JP" sz="1000">
            <a:latin typeface="ＭＳ 明朝"/>
            <a:ea typeface="ＭＳ 明朝"/>
          </a:endParaRPr>
        </a:p>
        <a:p>
          <a:endParaRPr kumimoji="1" lang="en-US" altLang="ja-JP" sz="1100"/>
        </a:p>
        <a:p>
          <a:endParaRPr kumimoji="1" lang="ja-JP" altLang="en-US" sz="1100"/>
        </a:p>
      </xdr:txBody>
    </xdr:sp>
    <xdr:clientData/>
  </xdr:twoCellAnchor>
  <xdr:twoCellAnchor>
    <xdr:from xmlns:xdr="http://schemas.openxmlformats.org/drawingml/2006/spreadsheetDrawing">
      <xdr:col>0</xdr:col>
      <xdr:colOff>0</xdr:colOff>
      <xdr:row>31</xdr:row>
      <xdr:rowOff>404495</xdr:rowOff>
    </xdr:from>
    <xdr:to xmlns:xdr="http://schemas.openxmlformats.org/drawingml/2006/spreadsheetDrawing">
      <xdr:col>2</xdr:col>
      <xdr:colOff>123825</xdr:colOff>
      <xdr:row>31</xdr:row>
      <xdr:rowOff>618490</xdr:rowOff>
    </xdr:to>
    <xdr:sp macro="" textlink="">
      <xdr:nvSpPr>
        <xdr:cNvPr id="5" name="テキスト ボックス 4"/>
        <xdr:cNvSpPr txBox="1"/>
      </xdr:nvSpPr>
      <xdr:spPr>
        <a:xfrm>
          <a:off x="0" y="6968490"/>
          <a:ext cx="523875" cy="21399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nchorCtr="1"/>
        <a:lstStyle/>
        <a:p>
          <a:pPr algn="l">
            <a:lnSpc>
              <a:spcPts val="1200"/>
            </a:lnSpc>
          </a:pPr>
          <a:r>
            <a:rPr kumimoji="1" lang="ja-JP" altLang="en-US" sz="1000">
              <a:latin typeface="ＭＳ 明朝"/>
              <a:ea typeface="ＭＳ 明朝"/>
            </a:rPr>
            <a:t>年齢</a:t>
          </a:r>
          <a:endParaRPr kumimoji="1" lang="en-US" altLang="ja-JP" sz="1000">
            <a:latin typeface="ＭＳ 明朝"/>
            <a:ea typeface="ＭＳ 明朝"/>
          </a:endParaRPr>
        </a:p>
        <a:p>
          <a:pPr algn="l">
            <a:lnSpc>
              <a:spcPts val="1200"/>
            </a:lnSpc>
          </a:pPr>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mlns:xdr="http://schemas.openxmlformats.org/drawingml/2006/spreadsheetDrawing">
      <xdr:col>1</xdr:col>
      <xdr:colOff>224155</xdr:colOff>
      <xdr:row>1</xdr:row>
      <xdr:rowOff>89535</xdr:rowOff>
    </xdr:from>
    <xdr:to xmlns:xdr="http://schemas.openxmlformats.org/drawingml/2006/spreadsheetDrawing">
      <xdr:col>13</xdr:col>
      <xdr:colOff>1068705</xdr:colOff>
      <xdr:row>19</xdr:row>
      <xdr:rowOff>106045</xdr:rowOff>
    </xdr:to>
    <xdr:pic macro="">
      <xdr:nvPicPr>
        <xdr:cNvPr id="2" name="図 1"/>
        <xdr:cNvPicPr>
          <a:picLocks noChangeAspect="1"/>
        </xdr:cNvPicPr>
      </xdr:nvPicPr>
      <xdr:blipFill>
        <a:blip xmlns:r="http://schemas.openxmlformats.org/officeDocument/2006/relationships" r:embed="rId1"/>
        <a:stretch>
          <a:fillRect/>
        </a:stretch>
      </xdr:blipFill>
      <xdr:spPr>
        <a:xfrm>
          <a:off x="500380" y="394335"/>
          <a:ext cx="9074150" cy="3148330"/>
        </a:xfrm>
        <a:prstGeom prst="rect">
          <a:avLst/>
        </a:prstGeom>
      </xdr:spPr>
    </xdr:pic>
    <xdr:clientData/>
  </xdr:twoCellAnchor>
  <xdr:twoCellAnchor editAs="oneCell">
    <xdr:from xmlns:xdr="http://schemas.openxmlformats.org/drawingml/2006/spreadsheetDrawing">
      <xdr:col>1</xdr:col>
      <xdr:colOff>168275</xdr:colOff>
      <xdr:row>20</xdr:row>
      <xdr:rowOff>156845</xdr:rowOff>
    </xdr:from>
    <xdr:to xmlns:xdr="http://schemas.openxmlformats.org/drawingml/2006/spreadsheetDrawing">
      <xdr:col>13</xdr:col>
      <xdr:colOff>1049020</xdr:colOff>
      <xdr:row>38</xdr:row>
      <xdr:rowOff>161290</xdr:rowOff>
    </xdr:to>
    <xdr:pic macro="">
      <xdr:nvPicPr>
        <xdr:cNvPr id="3" name="図 2"/>
        <xdr:cNvPicPr>
          <a:picLocks noChangeAspect="1"/>
        </xdr:cNvPicPr>
      </xdr:nvPicPr>
      <xdr:blipFill>
        <a:blip xmlns:r="http://schemas.openxmlformats.org/officeDocument/2006/relationships" r:embed="rId2"/>
        <a:stretch>
          <a:fillRect/>
        </a:stretch>
      </xdr:blipFill>
      <xdr:spPr>
        <a:xfrm>
          <a:off x="444500" y="3767455"/>
          <a:ext cx="9110345" cy="3136265"/>
        </a:xfrm>
        <a:prstGeom prst="rect">
          <a:avLst/>
        </a:prstGeom>
      </xdr:spPr>
    </xdr:pic>
    <xdr:clientData/>
  </xdr:twoCellAnchor>
  <xdr:twoCellAnchor editAs="oneCell">
    <xdr:from xmlns:xdr="http://schemas.openxmlformats.org/drawingml/2006/spreadsheetDrawing">
      <xdr:col>1</xdr:col>
      <xdr:colOff>247015</xdr:colOff>
      <xdr:row>42</xdr:row>
      <xdr:rowOff>11430</xdr:rowOff>
    </xdr:from>
    <xdr:to xmlns:xdr="http://schemas.openxmlformats.org/drawingml/2006/spreadsheetDrawing">
      <xdr:col>13</xdr:col>
      <xdr:colOff>1071880</xdr:colOff>
      <xdr:row>60</xdr:row>
      <xdr:rowOff>161925</xdr:rowOff>
    </xdr:to>
    <xdr:pic macro="">
      <xdr:nvPicPr>
        <xdr:cNvPr id="4" name="図 3"/>
        <xdr:cNvPicPr>
          <a:picLocks noChangeAspect="1"/>
        </xdr:cNvPicPr>
      </xdr:nvPicPr>
      <xdr:blipFill>
        <a:blip xmlns:r="http://schemas.openxmlformats.org/officeDocument/2006/relationships" r:embed="rId3"/>
        <a:stretch>
          <a:fillRect/>
        </a:stretch>
      </xdr:blipFill>
      <xdr:spPr>
        <a:xfrm>
          <a:off x="523240" y="7449820"/>
          <a:ext cx="9054465" cy="3282315"/>
        </a:xfrm>
        <a:prstGeom prst="rect">
          <a:avLst/>
        </a:prstGeom>
      </xdr:spPr>
    </xdr:pic>
    <xdr:clientData/>
  </xdr:twoCellAnchor>
  <xdr:twoCellAnchor editAs="oneCell">
    <xdr:from xmlns:xdr="http://schemas.openxmlformats.org/drawingml/2006/spreadsheetDrawing">
      <xdr:col>1</xdr:col>
      <xdr:colOff>224155</xdr:colOff>
      <xdr:row>63</xdr:row>
      <xdr:rowOff>0</xdr:rowOff>
    </xdr:from>
    <xdr:to xmlns:xdr="http://schemas.openxmlformats.org/drawingml/2006/spreadsheetDrawing">
      <xdr:col>13</xdr:col>
      <xdr:colOff>1056640</xdr:colOff>
      <xdr:row>82</xdr:row>
      <xdr:rowOff>140970</xdr:rowOff>
    </xdr:to>
    <xdr:pic macro="">
      <xdr:nvPicPr>
        <xdr:cNvPr id="5" name="図 4"/>
        <xdr:cNvPicPr>
          <a:picLocks noChangeAspect="1"/>
        </xdr:cNvPicPr>
      </xdr:nvPicPr>
      <xdr:blipFill>
        <a:blip xmlns:r="http://schemas.openxmlformats.org/officeDocument/2006/relationships" r:embed="rId4"/>
        <a:stretch>
          <a:fillRect/>
        </a:stretch>
      </xdr:blipFill>
      <xdr:spPr>
        <a:xfrm>
          <a:off x="500380" y="11092180"/>
          <a:ext cx="9062085" cy="344678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mlns:xdr="http://schemas.openxmlformats.org/drawingml/2006/spreadsheetDrawing">
      <xdr:col>0</xdr:col>
      <xdr:colOff>226695</xdr:colOff>
      <xdr:row>1</xdr:row>
      <xdr:rowOff>50800</xdr:rowOff>
    </xdr:from>
    <xdr:to xmlns:xdr="http://schemas.openxmlformats.org/drawingml/2006/spreadsheetDrawing">
      <xdr:col>12</xdr:col>
      <xdr:colOff>1061720</xdr:colOff>
      <xdr:row>19</xdr:row>
      <xdr:rowOff>52705</xdr:rowOff>
    </xdr:to>
    <xdr:pic macro="">
      <xdr:nvPicPr>
        <xdr:cNvPr id="3" name="図 2"/>
        <xdr:cNvPicPr>
          <a:picLocks noChangeAspect="1"/>
        </xdr:cNvPicPr>
      </xdr:nvPicPr>
      <xdr:blipFill>
        <a:blip xmlns:r="http://schemas.openxmlformats.org/officeDocument/2006/relationships" r:embed="rId1"/>
        <a:stretch>
          <a:fillRect/>
        </a:stretch>
      </xdr:blipFill>
      <xdr:spPr>
        <a:xfrm>
          <a:off x="226695" y="355600"/>
          <a:ext cx="9064625" cy="3133725"/>
        </a:xfrm>
        <a:prstGeom prst="rect">
          <a:avLst/>
        </a:prstGeom>
      </xdr:spPr>
    </xdr:pic>
    <xdr:clientData/>
  </xdr:twoCellAnchor>
  <xdr:twoCellAnchor editAs="oneCell">
    <xdr:from xmlns:xdr="http://schemas.openxmlformats.org/drawingml/2006/spreadsheetDrawing">
      <xdr:col>0</xdr:col>
      <xdr:colOff>256540</xdr:colOff>
      <xdr:row>21</xdr:row>
      <xdr:rowOff>48260</xdr:rowOff>
    </xdr:from>
    <xdr:to xmlns:xdr="http://schemas.openxmlformats.org/drawingml/2006/spreadsheetDrawing">
      <xdr:col>13</xdr:col>
      <xdr:colOff>4445</xdr:colOff>
      <xdr:row>39</xdr:row>
      <xdr:rowOff>63500</xdr:rowOff>
    </xdr:to>
    <xdr:pic macro="">
      <xdr:nvPicPr>
        <xdr:cNvPr id="4" name="図 3"/>
        <xdr:cNvPicPr>
          <a:picLocks noChangeAspect="1"/>
        </xdr:cNvPicPr>
      </xdr:nvPicPr>
      <xdr:blipFill>
        <a:blip xmlns:r="http://schemas.openxmlformats.org/officeDocument/2006/relationships" r:embed="rId2"/>
        <a:stretch>
          <a:fillRect/>
        </a:stretch>
      </xdr:blipFill>
      <xdr:spPr>
        <a:xfrm>
          <a:off x="256540" y="3832860"/>
          <a:ext cx="9044305" cy="3147060"/>
        </a:xfrm>
        <a:prstGeom prst="rect">
          <a:avLst/>
        </a:prstGeom>
      </xdr:spPr>
    </xdr:pic>
    <xdr:clientData/>
  </xdr:twoCellAnchor>
  <xdr:twoCellAnchor editAs="oneCell">
    <xdr:from xmlns:xdr="http://schemas.openxmlformats.org/drawingml/2006/spreadsheetDrawing">
      <xdr:col>0</xdr:col>
      <xdr:colOff>245745</xdr:colOff>
      <xdr:row>41</xdr:row>
      <xdr:rowOff>82550</xdr:rowOff>
    </xdr:from>
    <xdr:to xmlns:xdr="http://schemas.openxmlformats.org/drawingml/2006/spreadsheetDrawing">
      <xdr:col>12</xdr:col>
      <xdr:colOff>1036320</xdr:colOff>
      <xdr:row>59</xdr:row>
      <xdr:rowOff>79375</xdr:rowOff>
    </xdr:to>
    <xdr:pic macro="">
      <xdr:nvPicPr>
        <xdr:cNvPr id="5" name="図 4"/>
        <xdr:cNvPicPr>
          <a:picLocks noChangeAspect="1"/>
        </xdr:cNvPicPr>
      </xdr:nvPicPr>
      <xdr:blipFill>
        <a:blip xmlns:r="http://schemas.openxmlformats.org/officeDocument/2006/relationships" r:embed="rId3"/>
        <a:stretch>
          <a:fillRect/>
        </a:stretch>
      </xdr:blipFill>
      <xdr:spPr>
        <a:xfrm>
          <a:off x="245745" y="7346950"/>
          <a:ext cx="9020175" cy="3128645"/>
        </a:xfrm>
        <a:prstGeom prst="rect">
          <a:avLst/>
        </a:prstGeom>
      </xdr:spPr>
    </xdr:pic>
    <xdr:clientData/>
  </xdr:twoCellAnchor>
  <xdr:twoCellAnchor editAs="oneCell">
    <xdr:from xmlns:xdr="http://schemas.openxmlformats.org/drawingml/2006/spreadsheetDrawing">
      <xdr:col>0</xdr:col>
      <xdr:colOff>269240</xdr:colOff>
      <xdr:row>63</xdr:row>
      <xdr:rowOff>16510</xdr:rowOff>
    </xdr:from>
    <xdr:to xmlns:xdr="http://schemas.openxmlformats.org/drawingml/2006/spreadsheetDrawing">
      <xdr:col>12</xdr:col>
      <xdr:colOff>1062355</xdr:colOff>
      <xdr:row>81</xdr:row>
      <xdr:rowOff>32385</xdr:rowOff>
    </xdr:to>
    <xdr:pic macro="">
      <xdr:nvPicPr>
        <xdr:cNvPr id="6" name="図 5"/>
        <xdr:cNvPicPr>
          <a:picLocks noChangeAspect="1"/>
        </xdr:cNvPicPr>
      </xdr:nvPicPr>
      <xdr:blipFill>
        <a:blip xmlns:r="http://schemas.openxmlformats.org/officeDocument/2006/relationships" r:embed="rId4"/>
        <a:stretch>
          <a:fillRect/>
        </a:stretch>
      </xdr:blipFill>
      <xdr:spPr>
        <a:xfrm>
          <a:off x="269240" y="11108690"/>
          <a:ext cx="9022715" cy="314769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1</xdr:col>
      <xdr:colOff>677545</xdr:colOff>
      <xdr:row>42</xdr:row>
      <xdr:rowOff>95250</xdr:rowOff>
    </xdr:from>
    <xdr:to xmlns:xdr="http://schemas.openxmlformats.org/drawingml/2006/spreadsheetDrawing">
      <xdr:col>4</xdr:col>
      <xdr:colOff>74295</xdr:colOff>
      <xdr:row>44</xdr:row>
      <xdr:rowOff>10795</xdr:rowOff>
    </xdr:to>
    <xdr:sp macro="" textlink="">
      <xdr:nvSpPr>
        <xdr:cNvPr id="2" name="テキスト ボックス 1"/>
        <xdr:cNvSpPr txBox="1"/>
      </xdr:nvSpPr>
      <xdr:spPr>
        <a:xfrm>
          <a:off x="991870" y="7315200"/>
          <a:ext cx="511175" cy="25844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b="1">
              <a:solidFill>
                <a:schemeClr val="tx1">
                  <a:lumMod val="50000"/>
                  <a:lumOff val="50000"/>
                </a:schemeClr>
              </a:solidFill>
            </a:rPr>
            <a:t>身長</a:t>
          </a:r>
          <a:endParaRPr kumimoji="1" lang="en-US" altLang="ja-JP" sz="1100" b="1">
            <a:solidFill>
              <a:schemeClr val="tx1">
                <a:lumMod val="50000"/>
                <a:lumOff val="50000"/>
              </a:schemeClr>
            </a:solidFill>
          </a:endParaRPr>
        </a:p>
        <a:p>
          <a:endParaRPr kumimoji="1" lang="ja-JP" altLang="en-US" sz="1100"/>
        </a:p>
      </xdr:txBody>
    </xdr:sp>
    <xdr:clientData/>
  </xdr:twoCellAnchor>
  <xdr:twoCellAnchor editAs="oneCell">
    <xdr:from xmlns:xdr="http://schemas.openxmlformats.org/drawingml/2006/spreadsheetDrawing">
      <xdr:col>0</xdr:col>
      <xdr:colOff>85725</xdr:colOff>
      <xdr:row>39</xdr:row>
      <xdr:rowOff>47625</xdr:rowOff>
    </xdr:from>
    <xdr:to xmlns:xdr="http://schemas.openxmlformats.org/drawingml/2006/spreadsheetDrawing">
      <xdr:col>11</xdr:col>
      <xdr:colOff>691515</xdr:colOff>
      <xdr:row>54</xdr:row>
      <xdr:rowOff>91440</xdr:rowOff>
    </xdr:to>
    <xdr:pic macro="">
      <xdr:nvPicPr>
        <xdr:cNvPr id="3" name="図 2"/>
        <xdr:cNvPicPr>
          <a:picLocks noChangeAspect="1"/>
        </xdr:cNvPicPr>
      </xdr:nvPicPr>
      <xdr:blipFill>
        <a:blip xmlns:r="http://schemas.openxmlformats.org/officeDocument/2006/relationships" r:embed="rId1"/>
        <a:stretch>
          <a:fillRect/>
        </a:stretch>
      </xdr:blipFill>
      <xdr:spPr>
        <a:xfrm>
          <a:off x="85725" y="6753225"/>
          <a:ext cx="6968490" cy="2615565"/>
        </a:xfrm>
        <a:prstGeom prst="rect">
          <a:avLst/>
        </a:prstGeom>
      </xdr:spPr>
    </xdr:pic>
    <xdr:clientData/>
  </xdr:twoCellAnchor>
  <xdr:twoCellAnchor editAs="oneCell">
    <xdr:from xmlns:xdr="http://schemas.openxmlformats.org/drawingml/2006/spreadsheetDrawing">
      <xdr:col>0</xdr:col>
      <xdr:colOff>95250</xdr:colOff>
      <xdr:row>53</xdr:row>
      <xdr:rowOff>133350</xdr:rowOff>
    </xdr:from>
    <xdr:to xmlns:xdr="http://schemas.openxmlformats.org/drawingml/2006/spreadsheetDrawing">
      <xdr:col>11</xdr:col>
      <xdr:colOff>682625</xdr:colOff>
      <xdr:row>67</xdr:row>
      <xdr:rowOff>135255</xdr:rowOff>
    </xdr:to>
    <xdr:pic macro="">
      <xdr:nvPicPr>
        <xdr:cNvPr id="4" name="図 3"/>
        <xdr:cNvPicPr>
          <a:picLocks noChangeAspect="1"/>
        </xdr:cNvPicPr>
      </xdr:nvPicPr>
      <xdr:blipFill>
        <a:blip xmlns:r="http://schemas.openxmlformats.org/officeDocument/2006/relationships" r:embed="rId2"/>
        <a:stretch>
          <a:fillRect/>
        </a:stretch>
      </xdr:blipFill>
      <xdr:spPr>
        <a:xfrm>
          <a:off x="95250" y="9239250"/>
          <a:ext cx="6950075" cy="240220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mlns:xdr="http://schemas.openxmlformats.org/drawingml/2006/spreadsheetDrawing">
      <xdr:col>1</xdr:col>
      <xdr:colOff>83820</xdr:colOff>
      <xdr:row>28</xdr:row>
      <xdr:rowOff>0</xdr:rowOff>
    </xdr:from>
    <xdr:to xmlns:xdr="http://schemas.openxmlformats.org/drawingml/2006/spreadsheetDrawing">
      <xdr:col>14</xdr:col>
      <xdr:colOff>544195</xdr:colOff>
      <xdr:row>40</xdr:row>
      <xdr:rowOff>132080</xdr:rowOff>
    </xdr:to>
    <xdr:pic macro="">
      <xdr:nvPicPr>
        <xdr:cNvPr id="2" name="図 1"/>
        <xdr:cNvPicPr>
          <a:picLocks noChangeAspect="1"/>
        </xdr:cNvPicPr>
      </xdr:nvPicPr>
      <xdr:blipFill>
        <a:blip xmlns:r="http://schemas.openxmlformats.org/officeDocument/2006/relationships" r:embed="rId1"/>
        <a:stretch>
          <a:fillRect/>
        </a:stretch>
      </xdr:blipFill>
      <xdr:spPr>
        <a:xfrm>
          <a:off x="217170" y="4819650"/>
          <a:ext cx="7394575" cy="2199005"/>
        </a:xfrm>
        <a:prstGeom prst="rect">
          <a:avLst/>
        </a:prstGeom>
      </xdr:spPr>
    </xdr:pic>
    <xdr:clientData/>
  </xdr:twoCellAnchor>
  <xdr:twoCellAnchor editAs="oneCell">
    <xdr:from xmlns:xdr="http://schemas.openxmlformats.org/drawingml/2006/spreadsheetDrawing">
      <xdr:col>0</xdr:col>
      <xdr:colOff>125730</xdr:colOff>
      <xdr:row>41</xdr:row>
      <xdr:rowOff>73025</xdr:rowOff>
    </xdr:from>
    <xdr:to xmlns:xdr="http://schemas.openxmlformats.org/drawingml/2006/spreadsheetDrawing">
      <xdr:col>14</xdr:col>
      <xdr:colOff>560070</xdr:colOff>
      <xdr:row>53</xdr:row>
      <xdr:rowOff>142240</xdr:rowOff>
    </xdr:to>
    <xdr:pic macro="">
      <xdr:nvPicPr>
        <xdr:cNvPr id="3" name="図 2"/>
        <xdr:cNvPicPr>
          <a:picLocks noChangeAspect="1"/>
        </xdr:cNvPicPr>
      </xdr:nvPicPr>
      <xdr:blipFill>
        <a:blip xmlns:r="http://schemas.openxmlformats.org/officeDocument/2006/relationships" r:embed="rId2"/>
        <a:stretch>
          <a:fillRect/>
        </a:stretch>
      </xdr:blipFill>
      <xdr:spPr>
        <a:xfrm>
          <a:off x="125730" y="7131050"/>
          <a:ext cx="7501890" cy="2126615"/>
        </a:xfrm>
        <a:prstGeom prst="rect">
          <a:avLst/>
        </a:prstGeom>
      </xdr:spPr>
    </xdr:pic>
    <xdr:clientData/>
  </xdr:twoCellAnchor>
  <xdr:twoCellAnchor editAs="oneCell">
    <xdr:from xmlns:xdr="http://schemas.openxmlformats.org/drawingml/2006/spreadsheetDrawing">
      <xdr:col>0</xdr:col>
      <xdr:colOff>93980</xdr:colOff>
      <xdr:row>52</xdr:row>
      <xdr:rowOff>156845</xdr:rowOff>
    </xdr:from>
    <xdr:to xmlns:xdr="http://schemas.openxmlformats.org/drawingml/2006/spreadsheetDrawing">
      <xdr:col>14</xdr:col>
      <xdr:colOff>561975</xdr:colOff>
      <xdr:row>66</xdr:row>
      <xdr:rowOff>153670</xdr:rowOff>
    </xdr:to>
    <xdr:pic macro="">
      <xdr:nvPicPr>
        <xdr:cNvPr id="4" name="図 3"/>
        <xdr:cNvPicPr>
          <a:picLocks noChangeAspect="1"/>
        </xdr:cNvPicPr>
      </xdr:nvPicPr>
      <xdr:blipFill>
        <a:blip xmlns:r="http://schemas.openxmlformats.org/officeDocument/2006/relationships" r:embed="rId3"/>
        <a:stretch>
          <a:fillRect/>
        </a:stretch>
      </xdr:blipFill>
      <xdr:spPr>
        <a:xfrm>
          <a:off x="93980" y="9100820"/>
          <a:ext cx="7535545" cy="239712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mlns:xdr="http://schemas.openxmlformats.org/drawingml/2006/spreadsheetDrawing">
      <xdr:col>1</xdr:col>
      <xdr:colOff>31115</xdr:colOff>
      <xdr:row>18</xdr:row>
      <xdr:rowOff>156845</xdr:rowOff>
    </xdr:from>
    <xdr:to xmlns:xdr="http://schemas.openxmlformats.org/drawingml/2006/spreadsheetDrawing">
      <xdr:col>16</xdr:col>
      <xdr:colOff>101600</xdr:colOff>
      <xdr:row>38</xdr:row>
      <xdr:rowOff>8255</xdr:rowOff>
    </xdr:to>
    <xdr:pic macro="">
      <xdr:nvPicPr>
        <xdr:cNvPr id="2" name="図 1"/>
        <xdr:cNvPicPr>
          <a:picLocks noChangeAspect="1"/>
        </xdr:cNvPicPr>
      </xdr:nvPicPr>
      <xdr:blipFill>
        <a:blip xmlns:r="http://schemas.openxmlformats.org/officeDocument/2006/relationships" r:embed="rId1"/>
        <a:stretch>
          <a:fillRect/>
        </a:stretch>
      </xdr:blipFill>
      <xdr:spPr>
        <a:xfrm>
          <a:off x="164465" y="3252470"/>
          <a:ext cx="7309485" cy="3280410"/>
        </a:xfrm>
        <a:prstGeom prst="rect">
          <a:avLst/>
        </a:prstGeom>
      </xdr:spPr>
    </xdr:pic>
    <xdr:clientData/>
  </xdr:twoCellAnchor>
  <xdr:twoCellAnchor editAs="oneCell">
    <xdr:from xmlns:xdr="http://schemas.openxmlformats.org/drawingml/2006/spreadsheetDrawing">
      <xdr:col>0</xdr:col>
      <xdr:colOff>125730</xdr:colOff>
      <xdr:row>43</xdr:row>
      <xdr:rowOff>93980</xdr:rowOff>
    </xdr:from>
    <xdr:to xmlns:xdr="http://schemas.openxmlformats.org/drawingml/2006/spreadsheetDrawing">
      <xdr:col>16</xdr:col>
      <xdr:colOff>114300</xdr:colOff>
      <xdr:row>65</xdr:row>
      <xdr:rowOff>148590</xdr:rowOff>
    </xdr:to>
    <xdr:pic macro="">
      <xdr:nvPicPr>
        <xdr:cNvPr id="4" name="図 3"/>
        <xdr:cNvPicPr>
          <a:picLocks noChangeAspect="1"/>
        </xdr:cNvPicPr>
      </xdr:nvPicPr>
      <xdr:blipFill>
        <a:blip xmlns:r="http://schemas.openxmlformats.org/officeDocument/2006/relationships" r:embed="rId2"/>
        <a:stretch>
          <a:fillRect/>
        </a:stretch>
      </xdr:blipFill>
      <xdr:spPr>
        <a:xfrm>
          <a:off x="125730" y="7485380"/>
          <a:ext cx="7360920" cy="3836035"/>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s>
</file>

<file path=xl/worksheets/_rels/sheet10.xml.rels>&#65279;<?xml version="1.0" encoding="utf-8"?><Relationships xmlns="http://schemas.openxmlformats.org/package/2006/relationships"><Relationship Type="http://schemas.openxmlformats.org/officeDocument/2006/relationships/printerSettings" Target="../printerSettings/printerSettings10.bin" Id="rId1" /><Relationship Type="http://schemas.openxmlformats.org/officeDocument/2006/relationships/drawing" Target="../drawings/drawing7.xml" Id="rId2" /></Relationships>
</file>

<file path=xl/worksheets/_rels/sheet11.xml.rels>&#65279;<?xml version="1.0" encoding="utf-8"?><Relationships xmlns="http://schemas.openxmlformats.org/package/2006/relationships"><Relationship Type="http://schemas.openxmlformats.org/officeDocument/2006/relationships/printerSettings" Target="../printerSettings/printerSettings11.bin" Id="rId1" /></Relationships>
</file>

<file path=xl/worksheets/_rels/sheet12.xml.rels>&#65279;<?xml version="1.0" encoding="utf-8"?><Relationships xmlns="http://schemas.openxmlformats.org/package/2006/relationships"><Relationship Type="http://schemas.openxmlformats.org/officeDocument/2006/relationships/printerSettings" Target="../printerSettings/printerSettings12.bin" Id="rId1" /></Relationships>
</file>

<file path=xl/worksheets/_rels/sheet13.xml.rels>&#65279;<?xml version="1.0" encoding="utf-8"?><Relationships xmlns="http://schemas.openxmlformats.org/package/2006/relationships"><Relationship Type="http://schemas.openxmlformats.org/officeDocument/2006/relationships/printerSettings" Target="../printerSettings/printerSettings13.bin" Id="rId1" /></Relationships>
</file>

<file path=xl/worksheets/_rels/sheet14.xml.rels>&#65279;<?xml version="1.0" encoding="utf-8"?><Relationships xmlns="http://schemas.openxmlformats.org/package/2006/relationships"><Relationship Type="http://schemas.openxmlformats.org/officeDocument/2006/relationships/printerSettings" Target="../printerSettings/printerSettings14.bin" Id="rId1" /><Relationship Type="http://schemas.openxmlformats.org/officeDocument/2006/relationships/drawing" Target="../drawings/drawing8.xml" Id="rId2" /></Relationships>
</file>

<file path=xl/worksheets/_rels/sheet15.xml.rels>&#65279;<?xml version="1.0" encoding="utf-8"?><Relationships xmlns="http://schemas.openxmlformats.org/package/2006/relationships"><Relationship Type="http://schemas.openxmlformats.org/officeDocument/2006/relationships/printerSettings" Target="../printerSettings/printerSettings15.bin" Id="rId1" /><Relationship Type="http://schemas.openxmlformats.org/officeDocument/2006/relationships/drawing" Target="../drawings/drawing9.xml" Id="rId2"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s>
</file>

<file path=xl/worksheets/_rels/sheet3.xml.rels>&#65279;<?xml version="1.0" encoding="utf-8"?><Relationships xmlns="http://schemas.openxmlformats.org/package/2006/relationships"><Relationship Type="http://schemas.openxmlformats.org/officeDocument/2006/relationships/printerSettings" Target="../printerSettings/printerSettings3.bin" Id="rId1" /><Relationship Type="http://schemas.openxmlformats.org/officeDocument/2006/relationships/drawing" Target="../drawings/drawing1.xml" Id="rId2" /></Relationships>
</file>

<file path=xl/worksheets/_rels/sheet4.xml.rels>&#65279;<?xml version="1.0" encoding="utf-8"?><Relationships xmlns="http://schemas.openxmlformats.org/package/2006/relationships"><Relationship Type="http://schemas.openxmlformats.org/officeDocument/2006/relationships/printerSettings" Target="../printerSettings/printerSettings4.bin" Id="rId1" /><Relationship Type="http://schemas.openxmlformats.org/officeDocument/2006/relationships/drawing" Target="../drawings/drawing2.xml" Id="rId2" /></Relationships>
</file>

<file path=xl/worksheets/_rels/sheet5.xml.rels>&#65279;<?xml version="1.0" encoding="utf-8"?><Relationships xmlns="http://schemas.openxmlformats.org/package/2006/relationships"><Relationship Type="http://schemas.openxmlformats.org/officeDocument/2006/relationships/printerSettings" Target="../printerSettings/printerSettings5.bin" Id="rId1" /><Relationship Type="http://schemas.openxmlformats.org/officeDocument/2006/relationships/drawing" Target="../drawings/drawing3.xml" Id="rId2" /></Relationships>
</file>

<file path=xl/worksheets/_rels/sheet6.xml.rels>&#65279;<?xml version="1.0" encoding="utf-8"?><Relationships xmlns="http://schemas.openxmlformats.org/package/2006/relationships"><Relationship Type="http://schemas.openxmlformats.org/officeDocument/2006/relationships/printerSettings" Target="../printerSettings/printerSettings6.bin" Id="rId1" /></Relationships>
</file>

<file path=xl/worksheets/_rels/sheet7.xml.rels>&#65279;<?xml version="1.0" encoding="utf-8"?><Relationships xmlns="http://schemas.openxmlformats.org/package/2006/relationships"><Relationship Type="http://schemas.openxmlformats.org/officeDocument/2006/relationships/printerSettings" Target="../printerSettings/printerSettings7.bin" Id="rId1" /><Relationship Type="http://schemas.openxmlformats.org/officeDocument/2006/relationships/drawing" Target="../drawings/drawing4.xml" Id="rId2" /></Relationships>
</file>

<file path=xl/worksheets/_rels/sheet8.xml.rels>&#65279;<?xml version="1.0" encoding="utf-8"?><Relationships xmlns="http://schemas.openxmlformats.org/package/2006/relationships"><Relationship Type="http://schemas.openxmlformats.org/officeDocument/2006/relationships/printerSettings" Target="../printerSettings/printerSettings8.bin" Id="rId1" /><Relationship Type="http://schemas.openxmlformats.org/officeDocument/2006/relationships/drawing" Target="../drawings/drawing5.xml" Id="rId2" /></Relationships>
</file>

<file path=xl/worksheets/_rels/sheet9.xml.rels>&#65279;<?xml version="1.0" encoding="utf-8"?><Relationships xmlns="http://schemas.openxmlformats.org/package/2006/relationships"><Relationship Type="http://schemas.openxmlformats.org/officeDocument/2006/relationships/printerSettings" Target="../printerSettings/printerSettings9.bin" Id="rId1" /><Relationship Type="http://schemas.openxmlformats.org/officeDocument/2006/relationships/drawing" Target="../drawings/drawing6.xml" Id="rId2" /></Relationships>
</file>

<file path=xl/worksheets/sheet1.xml><?xml version="1.0" encoding="utf-8"?>
<worksheet xmlns:r="http://schemas.openxmlformats.org/officeDocument/2006/relationships" xmlns:mc="http://schemas.openxmlformats.org/markup-compatibility/2006" xmlns="http://schemas.openxmlformats.org/spreadsheetml/2006/main">
  <dimension ref="A1:M35"/>
  <sheetViews>
    <sheetView tabSelected="1" view="pageBreakPreview" zoomScaleSheetLayoutView="100" workbookViewId="0">
      <selection activeCell="B4" sqref="B4:M4"/>
    </sheetView>
  </sheetViews>
  <sheetFormatPr defaultRowHeight="13.5"/>
  <cols>
    <col min="1" max="1" width="4.625" customWidth="1"/>
    <col min="2" max="2" width="4.375" customWidth="1"/>
    <col min="3" max="3" width="4.625" customWidth="1"/>
    <col min="4" max="4" width="5.125" customWidth="1"/>
    <col min="5" max="5" width="9.25" customWidth="1"/>
    <col min="6" max="6" width="8.625" customWidth="1"/>
    <col min="7" max="7" width="5.875" customWidth="1"/>
    <col min="8" max="8" width="11.625" customWidth="1"/>
    <col min="9" max="9" width="7.5" customWidth="1"/>
    <col min="10" max="10" width="2.75" customWidth="1"/>
    <col min="11" max="11" width="8" customWidth="1"/>
    <col min="12" max="12" width="5.625" customWidth="1"/>
    <col min="13" max="13" width="5.25" customWidth="1"/>
  </cols>
  <sheetData>
    <row r="1" spans="1:13" ht="15" customHeight="1">
      <c r="A1" s="1"/>
      <c r="B1" s="1"/>
      <c r="C1" s="1"/>
      <c r="D1" s="1"/>
      <c r="E1" s="1"/>
      <c r="F1" s="1"/>
      <c r="G1" s="1"/>
      <c r="H1" s="1"/>
      <c r="I1" s="1"/>
      <c r="J1" s="1"/>
      <c r="K1" s="1"/>
      <c r="L1" s="1"/>
      <c r="M1" s="1"/>
    </row>
    <row r="2" spans="1:13" ht="17.25" customHeight="1">
      <c r="A2" s="1"/>
      <c r="B2" s="1"/>
      <c r="C2" s="1"/>
      <c r="D2" s="1"/>
      <c r="E2" s="1"/>
      <c r="F2" s="1"/>
      <c r="G2" s="1"/>
      <c r="H2" s="1"/>
      <c r="I2" s="1"/>
      <c r="J2" s="1"/>
      <c r="K2" s="1"/>
      <c r="L2" s="1"/>
      <c r="M2" s="1"/>
    </row>
    <row r="3" spans="1:13">
      <c r="A3" s="1"/>
      <c r="B3" s="1"/>
      <c r="C3" s="1"/>
      <c r="D3" s="1"/>
      <c r="E3" s="1"/>
      <c r="F3" s="1"/>
      <c r="G3" s="1"/>
      <c r="H3" s="1"/>
      <c r="I3" s="1"/>
      <c r="J3" s="1"/>
      <c r="K3" s="1"/>
      <c r="L3" s="1"/>
      <c r="M3" s="1"/>
    </row>
    <row r="4" spans="1:13" ht="21">
      <c r="A4" s="1"/>
      <c r="B4" s="2" t="s">
        <v>307</v>
      </c>
      <c r="C4" s="2"/>
      <c r="D4" s="2"/>
      <c r="E4" s="2"/>
      <c r="F4" s="2"/>
      <c r="G4" s="2"/>
      <c r="H4" s="2"/>
      <c r="I4" s="2"/>
      <c r="J4" s="2"/>
      <c r="K4" s="2"/>
      <c r="L4" s="2"/>
      <c r="M4" s="2"/>
    </row>
    <row r="5" spans="1:13">
      <c r="A5" s="1"/>
      <c r="B5" s="1"/>
      <c r="C5" s="1"/>
      <c r="D5" s="1"/>
      <c r="E5" s="1"/>
      <c r="F5" s="1"/>
      <c r="G5" s="1"/>
      <c r="H5" s="1"/>
      <c r="I5" s="1"/>
      <c r="J5" s="1"/>
      <c r="K5" s="1"/>
      <c r="L5" s="1"/>
      <c r="M5" s="1"/>
    </row>
    <row r="6" spans="1:13" ht="14.25">
      <c r="A6" s="1"/>
      <c r="B6" s="3" t="s">
        <v>162</v>
      </c>
      <c r="C6" s="3"/>
      <c r="D6" s="3"/>
      <c r="E6" s="3"/>
      <c r="F6" s="3"/>
      <c r="G6" s="3"/>
      <c r="H6" s="3"/>
      <c r="I6" s="3"/>
      <c r="J6" s="3"/>
      <c r="K6" s="3"/>
      <c r="L6" s="3"/>
      <c r="M6" s="3"/>
    </row>
    <row r="7" spans="1:13">
      <c r="A7" s="1"/>
      <c r="B7" s="1"/>
      <c r="C7" s="1"/>
      <c r="D7" s="1"/>
      <c r="E7" s="1"/>
      <c r="F7" s="1"/>
      <c r="G7" s="1"/>
      <c r="H7" s="1"/>
      <c r="I7" s="1"/>
      <c r="J7" s="1"/>
      <c r="K7" s="1"/>
      <c r="L7" s="1"/>
      <c r="M7" s="1"/>
    </row>
    <row r="8" spans="1:13">
      <c r="A8" s="1"/>
      <c r="B8" s="1"/>
      <c r="C8" s="1"/>
      <c r="D8" s="1"/>
      <c r="E8" s="1"/>
      <c r="F8" s="1"/>
      <c r="G8" s="1"/>
      <c r="H8" s="1"/>
      <c r="I8" s="1"/>
      <c r="J8" s="1"/>
      <c r="K8" s="1"/>
      <c r="L8" s="1"/>
      <c r="M8" s="1"/>
    </row>
    <row r="9" spans="1:13">
      <c r="A9" s="1"/>
      <c r="B9" s="1"/>
      <c r="C9" s="1"/>
      <c r="D9" s="1"/>
      <c r="E9" s="1"/>
      <c r="F9" s="1"/>
      <c r="G9" s="1"/>
      <c r="H9" s="1"/>
      <c r="I9" s="1"/>
      <c r="J9" s="1"/>
      <c r="K9" s="1"/>
      <c r="L9" s="1"/>
      <c r="M9" s="1"/>
    </row>
    <row r="10" spans="1:13">
      <c r="A10" s="1"/>
      <c r="B10" s="4" t="s">
        <v>251</v>
      </c>
      <c r="C10" s="1"/>
      <c r="D10" s="1"/>
      <c r="E10" s="1"/>
      <c r="F10" s="1"/>
      <c r="G10" s="1"/>
      <c r="H10" s="1"/>
      <c r="I10" s="1"/>
      <c r="J10" s="1"/>
      <c r="K10" s="1"/>
      <c r="L10" s="1"/>
      <c r="M10" s="1"/>
    </row>
    <row r="11" spans="1:13">
      <c r="A11" s="1"/>
      <c r="B11" s="1"/>
      <c r="C11" s="1"/>
      <c r="D11" s="1"/>
      <c r="E11" s="1"/>
      <c r="F11" s="1"/>
      <c r="G11" s="1"/>
      <c r="H11" s="1"/>
      <c r="I11" s="1"/>
      <c r="J11" s="1"/>
      <c r="K11" s="1"/>
      <c r="L11" s="1"/>
      <c r="M11" s="1"/>
    </row>
    <row r="12" spans="1:13" ht="26.1" customHeight="1">
      <c r="A12" s="1"/>
      <c r="B12" s="1" t="s">
        <v>252</v>
      </c>
      <c r="C12" s="1"/>
      <c r="D12" s="1"/>
      <c r="E12" s="1"/>
      <c r="F12" s="1"/>
      <c r="G12" s="1"/>
      <c r="H12" s="1"/>
      <c r="I12" s="9"/>
      <c r="J12" s="1"/>
      <c r="K12" s="1"/>
      <c r="L12" s="1"/>
      <c r="M12" s="9">
        <v>1</v>
      </c>
    </row>
    <row r="13" spans="1:13" ht="26.1" customHeight="1">
      <c r="A13" s="1"/>
      <c r="B13" s="1" t="s">
        <v>253</v>
      </c>
      <c r="C13" s="1"/>
      <c r="D13" s="1"/>
      <c r="E13" s="1"/>
      <c r="F13" s="1"/>
      <c r="G13" s="1"/>
      <c r="H13" s="1"/>
      <c r="I13" s="1"/>
      <c r="J13" s="1"/>
      <c r="K13" s="1"/>
      <c r="L13" s="1"/>
      <c r="M13" s="1"/>
    </row>
    <row r="14" spans="1:13" ht="26.1" customHeight="1">
      <c r="A14" s="1"/>
      <c r="B14" s="1"/>
      <c r="C14" s="1" t="s">
        <v>0</v>
      </c>
      <c r="D14" s="1"/>
      <c r="E14" s="1"/>
      <c r="F14" s="1"/>
      <c r="G14" s="1"/>
      <c r="H14" s="1"/>
      <c r="I14" s="9"/>
      <c r="J14" s="1"/>
      <c r="K14" s="1"/>
      <c r="L14" s="1"/>
      <c r="M14" s="9">
        <v>2</v>
      </c>
    </row>
    <row r="15" spans="1:13" ht="26.1" customHeight="1">
      <c r="A15" s="1"/>
      <c r="B15" s="1"/>
      <c r="C15" s="1" t="s">
        <v>264</v>
      </c>
      <c r="D15" s="1"/>
      <c r="E15" s="1"/>
      <c r="F15" s="1"/>
      <c r="G15" s="1"/>
      <c r="H15" s="1"/>
      <c r="I15" s="9"/>
      <c r="J15" s="1"/>
      <c r="K15" s="1"/>
      <c r="L15" s="1"/>
      <c r="M15" s="9">
        <v>3</v>
      </c>
    </row>
    <row r="16" spans="1:13" ht="26.1" customHeight="1">
      <c r="A16" s="1"/>
      <c r="B16" s="1"/>
      <c r="C16" s="1" t="s">
        <v>177</v>
      </c>
      <c r="D16" s="1"/>
      <c r="E16" s="1"/>
      <c r="F16" s="1"/>
      <c r="G16" s="1"/>
      <c r="H16" s="1"/>
      <c r="I16" s="1"/>
      <c r="J16" s="1"/>
      <c r="K16" s="1"/>
      <c r="L16" s="1"/>
      <c r="M16" s="9">
        <v>4</v>
      </c>
    </row>
    <row r="17" spans="1:13" ht="26.1" customHeight="1">
      <c r="A17" s="1"/>
      <c r="B17" s="1"/>
      <c r="C17" s="1" t="s">
        <v>29</v>
      </c>
      <c r="D17" s="1"/>
      <c r="E17" s="1"/>
      <c r="F17" s="1"/>
      <c r="G17" s="1"/>
      <c r="H17" s="1"/>
      <c r="I17" s="1"/>
      <c r="J17" s="1"/>
      <c r="K17" s="1"/>
      <c r="L17" s="1"/>
      <c r="M17" s="9">
        <v>5</v>
      </c>
    </row>
    <row r="18" spans="1:13" ht="26.1" customHeight="1">
      <c r="A18" s="1"/>
      <c r="B18" s="1"/>
      <c r="C18" s="1" t="s">
        <v>174</v>
      </c>
      <c r="D18" s="1"/>
      <c r="E18" s="1"/>
      <c r="F18" s="1"/>
      <c r="G18" s="1"/>
      <c r="H18" s="1"/>
      <c r="I18" s="1"/>
      <c r="J18" s="1"/>
      <c r="K18" s="1"/>
      <c r="L18" s="1"/>
      <c r="M18" s="9">
        <v>6</v>
      </c>
    </row>
    <row r="19" spans="1:13" ht="26.1" customHeight="1">
      <c r="A19" s="1"/>
      <c r="B19" s="1"/>
      <c r="C19" s="1" t="s">
        <v>265</v>
      </c>
      <c r="D19" s="1"/>
      <c r="E19" s="1"/>
      <c r="F19" s="1"/>
      <c r="G19" s="1"/>
      <c r="H19" s="1"/>
      <c r="I19" s="9"/>
      <c r="J19" s="1"/>
      <c r="K19" s="1"/>
      <c r="L19" s="1"/>
      <c r="M19" s="9">
        <v>7</v>
      </c>
    </row>
    <row r="20" spans="1:13" ht="26.1" customHeight="1">
      <c r="A20" s="1"/>
      <c r="B20" s="1"/>
      <c r="C20" s="1" t="s">
        <v>266</v>
      </c>
      <c r="D20" s="1"/>
      <c r="E20" s="1"/>
      <c r="F20" s="1"/>
      <c r="G20" s="1"/>
      <c r="H20" s="1"/>
      <c r="I20" s="9"/>
      <c r="J20" s="1"/>
      <c r="K20" s="1"/>
      <c r="L20" s="1"/>
      <c r="M20" s="9">
        <v>8</v>
      </c>
    </row>
    <row r="21" spans="1:13" ht="26.1" customHeight="1">
      <c r="A21" s="1"/>
      <c r="B21" s="1" t="s">
        <v>259</v>
      </c>
      <c r="C21" s="1"/>
      <c r="D21" s="1"/>
      <c r="E21" s="1"/>
      <c r="F21" s="1"/>
      <c r="G21" s="1"/>
      <c r="H21" s="1"/>
      <c r="I21" s="9"/>
      <c r="J21" s="1"/>
      <c r="K21" s="1"/>
      <c r="L21" s="1"/>
      <c r="M21" s="9"/>
    </row>
    <row r="22" spans="1:13" ht="26.1" customHeight="1">
      <c r="A22" s="1"/>
      <c r="B22" s="1"/>
      <c r="C22" s="1" t="s">
        <v>258</v>
      </c>
      <c r="D22" s="1"/>
      <c r="E22" s="1"/>
      <c r="F22" s="1"/>
      <c r="G22" s="1"/>
      <c r="H22" s="1"/>
      <c r="I22" s="9"/>
      <c r="J22" s="1"/>
      <c r="K22" s="1"/>
      <c r="L22" s="1"/>
      <c r="M22" s="9">
        <v>9</v>
      </c>
    </row>
    <row r="23" spans="1:13" ht="26.1" customHeight="1">
      <c r="A23" s="1"/>
      <c r="B23" s="1" t="s">
        <v>255</v>
      </c>
      <c r="C23" s="1"/>
      <c r="D23" s="1"/>
      <c r="E23" s="1"/>
      <c r="F23" s="1"/>
      <c r="G23" s="1"/>
      <c r="H23" s="1"/>
      <c r="I23" s="1"/>
      <c r="J23" s="1"/>
      <c r="K23" s="1"/>
      <c r="L23" s="1"/>
      <c r="M23" s="1"/>
    </row>
    <row r="24" spans="1:13" ht="26.1" customHeight="1">
      <c r="A24" s="1"/>
      <c r="B24" s="1"/>
      <c r="C24" s="1" t="s">
        <v>80</v>
      </c>
      <c r="D24" s="1"/>
      <c r="E24" s="1"/>
      <c r="F24" s="1"/>
      <c r="G24" s="1"/>
      <c r="H24" s="1"/>
      <c r="I24" s="1"/>
      <c r="J24" s="1"/>
      <c r="K24" s="1"/>
      <c r="L24" s="1"/>
      <c r="M24" s="9" t="s">
        <v>254</v>
      </c>
    </row>
    <row r="25" spans="1:13" ht="26.1" customHeight="1">
      <c r="A25" s="1"/>
      <c r="B25" s="1"/>
      <c r="C25" s="1" t="s">
        <v>202</v>
      </c>
      <c r="D25" s="1"/>
      <c r="E25" s="1"/>
      <c r="F25" s="1"/>
      <c r="G25" s="1"/>
      <c r="H25" s="1"/>
      <c r="I25" s="1"/>
      <c r="J25" s="1"/>
      <c r="K25" s="1"/>
      <c r="L25" s="1"/>
      <c r="M25" s="9" t="s">
        <v>256</v>
      </c>
    </row>
    <row r="26" spans="1:13" ht="26.1" customHeight="1">
      <c r="A26" s="1"/>
      <c r="B26" s="1"/>
      <c r="C26" s="1" t="s">
        <v>260</v>
      </c>
      <c r="D26" s="1"/>
      <c r="E26" s="1"/>
      <c r="F26" s="1"/>
      <c r="G26" s="1"/>
      <c r="H26" s="1"/>
      <c r="I26" s="1"/>
      <c r="J26" s="1"/>
      <c r="K26" s="10"/>
      <c r="L26" s="10"/>
      <c r="M26" s="14" t="s">
        <v>248</v>
      </c>
    </row>
    <row r="27" spans="1:13" ht="26.1" customHeight="1">
      <c r="A27" s="1"/>
      <c r="B27" s="1" t="s">
        <v>297</v>
      </c>
      <c r="C27" s="1"/>
      <c r="D27" s="1"/>
      <c r="E27" s="1"/>
      <c r="F27" s="1"/>
      <c r="G27" s="1"/>
      <c r="H27" s="1"/>
      <c r="I27" s="1"/>
      <c r="J27" s="1"/>
      <c r="K27" s="10"/>
      <c r="L27" s="10"/>
      <c r="M27" s="14"/>
    </row>
    <row r="28" spans="1:13" ht="26.1" customHeight="1">
      <c r="A28" s="1"/>
      <c r="B28" s="1"/>
      <c r="C28" s="1" t="s">
        <v>263</v>
      </c>
      <c r="D28" s="1"/>
      <c r="E28" s="1"/>
      <c r="F28" s="1"/>
      <c r="G28" s="1"/>
      <c r="H28" s="1"/>
      <c r="I28" s="1"/>
      <c r="J28" s="1"/>
      <c r="K28" s="10"/>
      <c r="L28" s="10"/>
      <c r="M28" s="14">
        <v>16</v>
      </c>
    </row>
    <row r="29" spans="1:13" ht="26.1" customHeight="1">
      <c r="A29" s="1"/>
      <c r="B29" s="1"/>
      <c r="C29" s="1" t="s">
        <v>261</v>
      </c>
      <c r="D29" s="1"/>
      <c r="E29" s="1"/>
      <c r="F29" s="1"/>
      <c r="G29" s="1"/>
      <c r="H29" s="1"/>
      <c r="I29" s="1"/>
      <c r="J29" s="1"/>
      <c r="K29" s="10"/>
      <c r="L29" s="10"/>
      <c r="M29" s="14">
        <v>17</v>
      </c>
    </row>
    <row r="30" spans="1:13" ht="26.1" customHeight="1">
      <c r="A30" s="1"/>
      <c r="B30" s="1"/>
      <c r="C30" s="1" t="s">
        <v>72</v>
      </c>
      <c r="D30" s="1"/>
      <c r="E30" s="1"/>
      <c r="F30" s="1"/>
      <c r="G30" s="1"/>
      <c r="H30" s="1"/>
      <c r="I30" s="1"/>
      <c r="J30" s="1"/>
      <c r="K30" s="10"/>
      <c r="L30" s="10"/>
      <c r="M30" s="14">
        <v>17</v>
      </c>
    </row>
    <row r="31" spans="1:13" ht="26.1" customHeight="1">
      <c r="A31" s="1"/>
      <c r="B31" s="1"/>
      <c r="C31" s="1" t="s">
        <v>262</v>
      </c>
      <c r="D31" s="1"/>
      <c r="E31" s="1"/>
      <c r="F31" s="1"/>
      <c r="G31" s="1"/>
      <c r="H31" s="1"/>
      <c r="I31" s="1"/>
      <c r="J31" s="1"/>
      <c r="K31" s="10"/>
      <c r="L31" s="10"/>
      <c r="M31" s="14">
        <v>17</v>
      </c>
    </row>
    <row r="32" spans="1:13" ht="26.1" customHeight="1">
      <c r="A32" s="1"/>
      <c r="B32" s="1"/>
      <c r="C32" s="1"/>
      <c r="D32" s="1"/>
      <c r="E32" s="1"/>
      <c r="F32" s="1"/>
      <c r="G32" s="1"/>
      <c r="H32" s="1"/>
      <c r="I32" s="1"/>
      <c r="J32" s="1"/>
      <c r="K32" s="10"/>
      <c r="L32" s="10"/>
      <c r="M32" s="14"/>
    </row>
    <row r="33" spans="1:13" ht="26.1" customHeight="1">
      <c r="A33" s="1"/>
      <c r="B33" s="1"/>
      <c r="C33" s="1"/>
      <c r="D33" s="1"/>
      <c r="K33" s="11"/>
      <c r="L33" s="10"/>
      <c r="M33" s="10"/>
    </row>
    <row r="34" spans="1:13" ht="26.1" customHeight="1">
      <c r="E34" s="5" t="s">
        <v>89</v>
      </c>
      <c r="F34" s="7"/>
      <c r="G34" s="7"/>
      <c r="H34" s="7"/>
      <c r="I34" s="7"/>
      <c r="J34" s="7"/>
      <c r="K34" s="12"/>
    </row>
    <row r="35" spans="1:13" ht="28.5" customHeight="1">
      <c r="E35" s="6" t="s">
        <v>267</v>
      </c>
      <c r="F35" s="8"/>
      <c r="G35" s="8"/>
      <c r="H35" s="8"/>
      <c r="I35" s="8"/>
      <c r="J35" s="8"/>
      <c r="K35" s="13"/>
    </row>
  </sheetData>
  <mergeCells count="4">
    <mergeCell ref="B4:M4"/>
    <mergeCell ref="B6:M6"/>
    <mergeCell ref="E34:K34"/>
    <mergeCell ref="E35:K35"/>
  </mergeCells>
  <phoneticPr fontId="6"/>
  <pageMargins left="0.7" right="0.7" top="0.75" bottom="0.75" header="0.3" footer="0.3"/>
  <pageSetup paperSize="9" fitToWidth="1" fitToHeight="1" orientation="portrait" usePrinterDefaults="1" r:id="rId1"/>
</worksheet>
</file>

<file path=xl/worksheets/sheet10.xml><?xml version="1.0" encoding="utf-8"?>
<worksheet xmlns:r="http://schemas.openxmlformats.org/officeDocument/2006/relationships" xmlns:mc="http://schemas.openxmlformats.org/markup-compatibility/2006" xmlns="http://schemas.openxmlformats.org/spreadsheetml/2006/main">
  <dimension ref="A3:L69"/>
  <sheetViews>
    <sheetView showGridLines="0" view="pageBreakPreview" zoomScaleNormal="90" zoomScaleSheetLayoutView="100" workbookViewId="0"/>
  </sheetViews>
  <sheetFormatPr defaultRowHeight="13.5"/>
  <cols>
    <col min="1" max="1" width="4.125" style="50" customWidth="1"/>
    <col min="2" max="2" width="9" style="50" customWidth="1"/>
    <col min="3" max="3" width="3" style="50" customWidth="1"/>
    <col min="4" max="4" width="2.625" style="50" customWidth="1"/>
    <col min="5" max="12" width="9.25" style="50" customWidth="1"/>
    <col min="13" max="13" width="4.125" style="50" customWidth="1"/>
    <col min="14" max="16384" width="9" style="50" customWidth="1"/>
  </cols>
  <sheetData>
    <row r="3" spans="1:12" ht="14.25">
      <c r="A3" s="52" t="s">
        <v>12</v>
      </c>
      <c r="B3" s="1"/>
      <c r="C3" s="1"/>
      <c r="D3" s="1"/>
      <c r="E3" s="1"/>
      <c r="F3" s="1"/>
      <c r="G3" s="1"/>
      <c r="H3" s="1"/>
      <c r="I3" s="1"/>
      <c r="J3" s="1"/>
      <c r="K3" s="1"/>
      <c r="L3" s="1"/>
    </row>
    <row r="4" spans="1:12">
      <c r="A4" s="17"/>
      <c r="B4" s="17"/>
      <c r="C4" s="17"/>
      <c r="D4" s="17"/>
      <c r="E4" s="17"/>
      <c r="F4" s="17"/>
      <c r="G4" s="17"/>
      <c r="H4" s="17"/>
      <c r="I4" s="17"/>
      <c r="J4" s="17"/>
      <c r="K4" s="17"/>
      <c r="L4" s="17"/>
    </row>
    <row r="5" spans="1:12">
      <c r="A5" s="17" t="s">
        <v>149</v>
      </c>
      <c r="B5" s="17"/>
      <c r="C5" s="17"/>
      <c r="D5" s="17"/>
      <c r="E5" s="17"/>
      <c r="F5" s="17"/>
      <c r="G5" s="17"/>
      <c r="H5" s="17"/>
      <c r="I5" s="17"/>
      <c r="J5" s="17"/>
      <c r="K5" s="17"/>
      <c r="L5" s="17"/>
    </row>
    <row r="6" spans="1:12">
      <c r="A6" s="17" t="s">
        <v>294</v>
      </c>
      <c r="B6" s="17"/>
      <c r="C6" s="17"/>
      <c r="D6" s="17"/>
      <c r="E6" s="17"/>
      <c r="F6" s="17"/>
      <c r="G6" s="17"/>
      <c r="H6" s="17"/>
      <c r="I6" s="17"/>
      <c r="J6" s="17"/>
      <c r="K6" s="17"/>
      <c r="L6" s="17"/>
    </row>
    <row r="7" spans="1:12">
      <c r="A7" s="17"/>
      <c r="B7" s="17"/>
      <c r="C7" s="17"/>
      <c r="D7" s="17"/>
      <c r="E7" s="17"/>
      <c r="F7" s="17"/>
      <c r="G7" s="17"/>
      <c r="H7" s="17"/>
      <c r="I7" s="17"/>
      <c r="J7" s="17"/>
      <c r="K7" s="17"/>
      <c r="L7" s="17"/>
    </row>
    <row r="8" spans="1:12" ht="14.25">
      <c r="A8" s="1" t="s">
        <v>231</v>
      </c>
      <c r="B8" s="17"/>
      <c r="C8" s="17"/>
      <c r="D8" s="17"/>
      <c r="E8" s="17"/>
      <c r="F8" s="17"/>
      <c r="G8" s="17"/>
      <c r="H8" s="17"/>
      <c r="I8" s="17"/>
      <c r="J8" s="17"/>
      <c r="K8" s="17"/>
      <c r="L8" s="17"/>
    </row>
    <row r="9" spans="1:12" ht="14.25">
      <c r="A9" s="54" t="s">
        <v>79</v>
      </c>
      <c r="B9" s="306"/>
      <c r="C9" s="306"/>
      <c r="D9" s="307"/>
      <c r="E9" s="73" t="s">
        <v>39</v>
      </c>
      <c r="F9" s="313"/>
      <c r="G9" s="313"/>
      <c r="H9" s="314"/>
      <c r="I9" s="73" t="s">
        <v>43</v>
      </c>
      <c r="J9" s="84"/>
      <c r="K9" s="84"/>
      <c r="L9" s="84"/>
    </row>
    <row r="10" spans="1:12" ht="11.25" customHeight="1">
      <c r="A10" s="305"/>
      <c r="B10" s="305"/>
      <c r="C10" s="305"/>
      <c r="D10" s="308"/>
      <c r="E10" s="309" t="s">
        <v>129</v>
      </c>
      <c r="F10" s="309" t="s">
        <v>283</v>
      </c>
      <c r="G10" s="309" t="s">
        <v>62</v>
      </c>
      <c r="H10" s="309" t="s">
        <v>32</v>
      </c>
      <c r="I10" s="309" t="s">
        <v>129</v>
      </c>
      <c r="J10" s="309" t="s">
        <v>283</v>
      </c>
      <c r="K10" s="309" t="s">
        <v>62</v>
      </c>
      <c r="L10" s="75" t="s">
        <v>32</v>
      </c>
    </row>
    <row r="11" spans="1:12" ht="10.5" customHeight="1">
      <c r="A11" s="8"/>
      <c r="B11" s="8"/>
      <c r="C11" s="8"/>
      <c r="D11" s="13"/>
      <c r="E11" s="310" t="s">
        <v>56</v>
      </c>
      <c r="F11" s="310" t="s">
        <v>56</v>
      </c>
      <c r="G11" s="310" t="s">
        <v>56</v>
      </c>
      <c r="H11" s="315" t="s">
        <v>7</v>
      </c>
      <c r="I11" s="310" t="s">
        <v>40</v>
      </c>
      <c r="J11" s="310" t="s">
        <v>40</v>
      </c>
      <c r="K11" s="310" t="s">
        <v>40</v>
      </c>
      <c r="L11" s="315" t="s">
        <v>7</v>
      </c>
    </row>
    <row r="12" spans="1:12">
      <c r="A12" s="56"/>
      <c r="B12" s="61" t="s">
        <v>58</v>
      </c>
      <c r="C12" s="65">
        <v>5</v>
      </c>
      <c r="D12" s="70" t="s">
        <v>57</v>
      </c>
      <c r="E12" s="311">
        <v>110.1</v>
      </c>
      <c r="F12" s="311">
        <v>111</v>
      </c>
      <c r="G12" s="311">
        <v>-0.90000000000000568</v>
      </c>
      <c r="H12" s="316">
        <v>-0.81081081081081585</v>
      </c>
      <c r="I12" s="76">
        <v>18.8</v>
      </c>
      <c r="J12" s="311">
        <v>19.399999999999999</v>
      </c>
      <c r="K12" s="311">
        <v>-0.59999999999999787</v>
      </c>
      <c r="L12" s="311">
        <v>-3.0927835051546286</v>
      </c>
    </row>
    <row r="13" spans="1:12">
      <c r="A13" s="57"/>
      <c r="B13" s="62" t="s">
        <v>25</v>
      </c>
      <c r="C13" s="31">
        <v>6</v>
      </c>
      <c r="D13" s="57"/>
      <c r="E13" s="312">
        <v>116.6</v>
      </c>
      <c r="F13" s="104">
        <v>116.9</v>
      </c>
      <c r="G13" s="104">
        <v>-0.30000000000001137</v>
      </c>
      <c r="H13" s="317">
        <v>-0.25662959794697293</v>
      </c>
      <c r="I13" s="77">
        <v>21.7</v>
      </c>
      <c r="J13" s="104">
        <v>21.7</v>
      </c>
      <c r="K13" s="104">
        <v>0</v>
      </c>
      <c r="L13" s="104">
        <v>0</v>
      </c>
    </row>
    <row r="14" spans="1:12">
      <c r="A14" s="57"/>
      <c r="B14" s="62"/>
      <c r="C14" s="31">
        <v>7</v>
      </c>
      <c r="D14" s="57"/>
      <c r="E14" s="77">
        <v>122.6</v>
      </c>
      <c r="F14" s="81">
        <v>122.8</v>
      </c>
      <c r="G14" s="81">
        <v>-0.20000000000000284</v>
      </c>
      <c r="H14" s="318">
        <v>-0.16286644951140297</v>
      </c>
      <c r="I14" s="77">
        <v>24.6</v>
      </c>
      <c r="J14" s="81">
        <v>24.4</v>
      </c>
      <c r="K14" s="81">
        <v>0.20000000000000284</v>
      </c>
      <c r="L14" s="81">
        <v>0.81967213114755266</v>
      </c>
    </row>
    <row r="15" spans="1:12">
      <c r="A15" s="57"/>
      <c r="B15" s="62"/>
      <c r="C15" s="31">
        <v>8</v>
      </c>
      <c r="D15" s="57"/>
      <c r="E15" s="77">
        <v>128.4</v>
      </c>
      <c r="F15" s="81">
        <v>128.19999999999999</v>
      </c>
      <c r="G15" s="81">
        <v>0.20000000000001705</v>
      </c>
      <c r="H15" s="318">
        <v>0.15600624024962331</v>
      </c>
      <c r="I15" s="77">
        <v>27.9</v>
      </c>
      <c r="J15" s="81">
        <v>27.8</v>
      </c>
      <c r="K15" s="81">
        <v>9.9999999999997868e-002</v>
      </c>
      <c r="L15" s="81">
        <v>0.35971223021581966</v>
      </c>
    </row>
    <row r="16" spans="1:12">
      <c r="A16" s="57"/>
      <c r="B16" s="62"/>
      <c r="C16" s="31">
        <v>9</v>
      </c>
      <c r="D16" s="57"/>
      <c r="E16" s="77">
        <v>133.69999999999999</v>
      </c>
      <c r="F16" s="81">
        <v>133.1</v>
      </c>
      <c r="G16" s="81">
        <v>0.59999999999999432</v>
      </c>
      <c r="H16" s="318">
        <v>0.4507888805409424</v>
      </c>
      <c r="I16" s="77">
        <v>31.6</v>
      </c>
      <c r="J16" s="81">
        <v>30.3</v>
      </c>
      <c r="K16" s="81">
        <v>1.3000000000000007</v>
      </c>
      <c r="L16" s="81">
        <v>4.2904290429042922</v>
      </c>
    </row>
    <row r="17" spans="1:12">
      <c r="A17" s="57"/>
      <c r="B17" s="62"/>
      <c r="C17" s="31">
        <v>10</v>
      </c>
      <c r="D17" s="57"/>
      <c r="E17" s="77">
        <v>139.5</v>
      </c>
      <c r="F17" s="81">
        <v>139</v>
      </c>
      <c r="G17" s="81">
        <v>0.5</v>
      </c>
      <c r="H17" s="318">
        <v>0.35971223021582738</v>
      </c>
      <c r="I17" s="77">
        <v>36</v>
      </c>
      <c r="J17" s="81">
        <v>34.799999999999997</v>
      </c>
      <c r="K17" s="81">
        <v>1.2000000000000028</v>
      </c>
      <c r="L17" s="81">
        <v>3.4482758620689737</v>
      </c>
    </row>
    <row r="18" spans="1:12">
      <c r="A18" s="58" t="s">
        <v>46</v>
      </c>
      <c r="B18" s="63"/>
      <c r="C18" s="66">
        <v>11</v>
      </c>
      <c r="D18" s="71"/>
      <c r="E18" s="78">
        <v>145.69999999999999</v>
      </c>
      <c r="F18" s="94">
        <v>144.80000000000001</v>
      </c>
      <c r="G18" s="94">
        <v>0.89999999999997726</v>
      </c>
      <c r="H18" s="319">
        <v>0.62154696132595111</v>
      </c>
      <c r="I18" s="77">
        <v>40.4</v>
      </c>
      <c r="J18" s="94">
        <v>38.5</v>
      </c>
      <c r="K18" s="94">
        <v>1.8999999999999986</v>
      </c>
      <c r="L18" s="94">
        <v>4.9350649350649309</v>
      </c>
    </row>
    <row r="19" spans="1:12">
      <c r="A19" s="57"/>
      <c r="B19" s="62" t="s">
        <v>3</v>
      </c>
      <c r="C19" s="31">
        <v>12</v>
      </c>
      <c r="D19" s="57"/>
      <c r="E19" s="312">
        <v>154.19999999999999</v>
      </c>
      <c r="F19" s="104">
        <v>151.6</v>
      </c>
      <c r="G19" s="104">
        <v>2.5999999999999943</v>
      </c>
      <c r="H19" s="317">
        <v>1.715039577836408</v>
      </c>
      <c r="I19" s="312">
        <v>46</v>
      </c>
      <c r="J19" s="81">
        <v>44.5</v>
      </c>
      <c r="K19" s="81">
        <v>1.5</v>
      </c>
      <c r="L19" s="81">
        <v>3.3707865168539324</v>
      </c>
    </row>
    <row r="20" spans="1:12">
      <c r="A20" s="57"/>
      <c r="B20" s="62"/>
      <c r="C20" s="31">
        <v>13</v>
      </c>
      <c r="D20" s="57"/>
      <c r="E20" s="77">
        <v>161.30000000000001</v>
      </c>
      <c r="F20" s="81">
        <v>159</v>
      </c>
      <c r="G20" s="81">
        <v>2.3000000000000114</v>
      </c>
      <c r="H20" s="318">
        <v>1.4465408805031519</v>
      </c>
      <c r="I20" s="77">
        <v>51.1</v>
      </c>
      <c r="J20" s="81">
        <v>49.6</v>
      </c>
      <c r="K20" s="81">
        <v>1.5</v>
      </c>
      <c r="L20" s="81">
        <v>3.0241935483870965</v>
      </c>
    </row>
    <row r="21" spans="1:12">
      <c r="A21" s="57"/>
      <c r="B21" s="63"/>
      <c r="C21" s="66">
        <v>14</v>
      </c>
      <c r="D21" s="71"/>
      <c r="E21" s="77">
        <v>166</v>
      </c>
      <c r="F21" s="81">
        <v>164.5</v>
      </c>
      <c r="G21" s="81">
        <v>1.5</v>
      </c>
      <c r="H21" s="318">
        <v>0.91185410334346484</v>
      </c>
      <c r="I21" s="78">
        <v>55.7</v>
      </c>
      <c r="J21" s="81">
        <v>55</v>
      </c>
      <c r="K21" s="81">
        <v>0.70000000000000284</v>
      </c>
      <c r="L21" s="81">
        <v>1.272727272727278</v>
      </c>
    </row>
    <row r="22" spans="1:12">
      <c r="A22" s="57"/>
      <c r="B22" s="62" t="s">
        <v>9</v>
      </c>
      <c r="C22" s="31">
        <v>15</v>
      </c>
      <c r="D22" s="57"/>
      <c r="E22" s="312">
        <v>168.8</v>
      </c>
      <c r="F22" s="104">
        <v>168.2</v>
      </c>
      <c r="G22" s="104">
        <v>0.60000000000002274</v>
      </c>
      <c r="H22" s="317">
        <v>0.35671819262783755</v>
      </c>
      <c r="I22" s="77">
        <v>59.7</v>
      </c>
      <c r="J22" s="104">
        <v>58.9</v>
      </c>
      <c r="K22" s="104">
        <v>0.80000000000000415</v>
      </c>
      <c r="L22" s="104">
        <v>1.3582342954159665</v>
      </c>
    </row>
    <row r="23" spans="1:12">
      <c r="A23" s="57"/>
      <c r="B23" s="62"/>
      <c r="C23" s="31">
        <v>16</v>
      </c>
      <c r="D23" s="57"/>
      <c r="E23" s="77">
        <v>170</v>
      </c>
      <c r="F23" s="81">
        <v>169.6</v>
      </c>
      <c r="G23" s="81">
        <v>0.40000000000000568</v>
      </c>
      <c r="H23" s="318">
        <v>0.23584905660377692</v>
      </c>
      <c r="I23" s="77">
        <v>61.1</v>
      </c>
      <c r="J23" s="81">
        <v>61.7</v>
      </c>
      <c r="K23" s="81">
        <v>-0.60000000000000142</v>
      </c>
      <c r="L23" s="81">
        <v>-0.97244732576985649</v>
      </c>
    </row>
    <row r="24" spans="1:12">
      <c r="A24" s="59"/>
      <c r="B24" s="64"/>
      <c r="C24" s="67">
        <v>17</v>
      </c>
      <c r="D24" s="59"/>
      <c r="E24" s="79">
        <v>170.7</v>
      </c>
      <c r="F24" s="95">
        <v>170.2</v>
      </c>
      <c r="G24" s="95">
        <v>0.5</v>
      </c>
      <c r="H24" s="320">
        <v>0.29377203290246767</v>
      </c>
      <c r="I24" s="77">
        <v>63.9</v>
      </c>
      <c r="J24" s="95">
        <v>62.7</v>
      </c>
      <c r="K24" s="95">
        <v>1.1999999999999957</v>
      </c>
      <c r="L24" s="95">
        <v>1.9138755980861171</v>
      </c>
    </row>
    <row r="25" spans="1:12">
      <c r="A25" s="57"/>
      <c r="B25" s="61" t="s">
        <v>58</v>
      </c>
      <c r="C25" s="65">
        <v>5</v>
      </c>
      <c r="D25" s="70" t="s">
        <v>57</v>
      </c>
      <c r="E25" s="77">
        <v>109.3</v>
      </c>
      <c r="F25" s="81">
        <v>110.1</v>
      </c>
      <c r="G25" s="81">
        <v>-0.79999999999999716</v>
      </c>
      <c r="H25" s="318">
        <v>-0.72661217075385753</v>
      </c>
      <c r="I25" s="76">
        <v>18.5</v>
      </c>
      <c r="J25" s="81">
        <v>18.899999999999999</v>
      </c>
      <c r="K25" s="81">
        <v>-0.39999999999999858</v>
      </c>
      <c r="L25" s="81">
        <v>-2.1164021164021092</v>
      </c>
    </row>
    <row r="26" spans="1:12">
      <c r="A26" s="57"/>
      <c r="B26" s="62" t="s">
        <v>25</v>
      </c>
      <c r="C26" s="31">
        <v>6</v>
      </c>
      <c r="D26" s="57"/>
      <c r="E26" s="312">
        <v>115.7</v>
      </c>
      <c r="F26" s="104">
        <v>115.9</v>
      </c>
      <c r="G26" s="104">
        <v>-0.20000000000000284</v>
      </c>
      <c r="H26" s="317">
        <v>-0.17256255392580053</v>
      </c>
      <c r="I26" s="77">
        <v>21.1</v>
      </c>
      <c r="J26" s="104">
        <v>21.2</v>
      </c>
      <c r="K26" s="104">
        <v>-9.9999999999997868e-002</v>
      </c>
      <c r="L26" s="104">
        <v>-0.47169811320753707</v>
      </c>
    </row>
    <row r="27" spans="1:12">
      <c r="A27" s="57"/>
      <c r="B27" s="62"/>
      <c r="C27" s="31">
        <v>7</v>
      </c>
      <c r="D27" s="57"/>
      <c r="E27" s="77">
        <v>122</v>
      </c>
      <c r="F27" s="81">
        <v>121.8</v>
      </c>
      <c r="G27" s="81">
        <v>0.20000000000000284</v>
      </c>
      <c r="H27" s="318">
        <v>0.16420361247947687</v>
      </c>
      <c r="I27" s="77">
        <v>24.1</v>
      </c>
      <c r="J27" s="81">
        <v>23.9</v>
      </c>
      <c r="K27" s="81">
        <v>0.20000000000000284</v>
      </c>
      <c r="L27" s="81">
        <v>0.83682008368202032</v>
      </c>
    </row>
    <row r="28" spans="1:12">
      <c r="A28" s="57"/>
      <c r="B28" s="62"/>
      <c r="C28" s="31">
        <v>8</v>
      </c>
      <c r="D28" s="57"/>
      <c r="E28" s="77">
        <v>127.2</v>
      </c>
      <c r="F28" s="81">
        <v>127.2</v>
      </c>
      <c r="G28" s="81">
        <v>0</v>
      </c>
      <c r="H28" s="318">
        <v>0</v>
      </c>
      <c r="I28" s="77">
        <v>26.6</v>
      </c>
      <c r="J28" s="81">
        <v>26.7</v>
      </c>
      <c r="K28" s="81">
        <v>-9.9999999999997868e-002</v>
      </c>
      <c r="L28" s="81">
        <v>-0.37453183520598454</v>
      </c>
    </row>
    <row r="29" spans="1:12">
      <c r="A29" s="57"/>
      <c r="B29" s="62"/>
      <c r="C29" s="31">
        <v>9</v>
      </c>
      <c r="D29" s="57"/>
      <c r="E29" s="77">
        <v>134.30000000000001</v>
      </c>
      <c r="F29" s="81">
        <v>133.30000000000001</v>
      </c>
      <c r="G29" s="81">
        <v>1</v>
      </c>
      <c r="H29" s="318">
        <v>0.75018754688672162</v>
      </c>
      <c r="I29" s="77">
        <v>30.7</v>
      </c>
      <c r="J29" s="81">
        <v>30.3</v>
      </c>
      <c r="K29" s="81">
        <v>0.39999999999999858</v>
      </c>
      <c r="L29" s="81">
        <v>1.3201320132013155</v>
      </c>
    </row>
    <row r="30" spans="1:12">
      <c r="A30" s="57"/>
      <c r="B30" s="62"/>
      <c r="C30" s="31">
        <v>10</v>
      </c>
      <c r="D30" s="57"/>
      <c r="E30" s="77">
        <v>140.19999999999999</v>
      </c>
      <c r="F30" s="81">
        <v>139.6</v>
      </c>
      <c r="G30" s="81">
        <v>0.59999999999999432</v>
      </c>
      <c r="H30" s="318">
        <v>0.42979942693409329</v>
      </c>
      <c r="I30" s="77">
        <v>34.1</v>
      </c>
      <c r="J30" s="81">
        <v>34.200000000000003</v>
      </c>
      <c r="K30" s="81">
        <v>-0.10000000000000142</v>
      </c>
      <c r="L30" s="81">
        <v>-0.2923976608187176</v>
      </c>
    </row>
    <row r="31" spans="1:12">
      <c r="A31" s="58" t="s">
        <v>45</v>
      </c>
      <c r="B31" s="63"/>
      <c r="C31" s="66">
        <v>11</v>
      </c>
      <c r="D31" s="71"/>
      <c r="E31" s="78">
        <v>147.19999999999999</v>
      </c>
      <c r="F31" s="94">
        <v>147.1</v>
      </c>
      <c r="G31" s="94">
        <v>9.9999999999994316e-002</v>
      </c>
      <c r="H31" s="319">
        <v>6.7980965329703824e-002</v>
      </c>
      <c r="I31" s="77">
        <v>40</v>
      </c>
      <c r="J31" s="94">
        <v>38.9</v>
      </c>
      <c r="K31" s="94">
        <v>1.1000000000000014</v>
      </c>
      <c r="L31" s="94">
        <v>2.8277634961439624</v>
      </c>
    </row>
    <row r="32" spans="1:12">
      <c r="A32" s="57"/>
      <c r="B32" s="62" t="s">
        <v>3</v>
      </c>
      <c r="C32" s="31">
        <v>12</v>
      </c>
      <c r="D32" s="57"/>
      <c r="E32" s="77">
        <v>152.4</v>
      </c>
      <c r="F32" s="81">
        <v>151.5</v>
      </c>
      <c r="G32" s="81">
        <v>0.9000000000000058</v>
      </c>
      <c r="H32" s="318">
        <v>0.59405940594059781</v>
      </c>
      <c r="I32" s="312">
        <v>44.7</v>
      </c>
      <c r="J32" s="81">
        <v>44.4</v>
      </c>
      <c r="K32" s="81">
        <v>0.30000000000000426</v>
      </c>
      <c r="L32" s="81">
        <v>0.67567567567568532</v>
      </c>
    </row>
    <row r="33" spans="1:12">
      <c r="A33" s="57"/>
      <c r="B33" s="62"/>
      <c r="C33" s="31">
        <v>13</v>
      </c>
      <c r="D33" s="57"/>
      <c r="E33" s="77">
        <v>155.4</v>
      </c>
      <c r="F33" s="81">
        <v>154.9</v>
      </c>
      <c r="G33" s="81">
        <v>0.5</v>
      </c>
      <c r="H33" s="318">
        <v>0.32278889606197547</v>
      </c>
      <c r="I33" s="77">
        <v>48</v>
      </c>
      <c r="J33" s="81">
        <v>47.9</v>
      </c>
      <c r="K33" s="81">
        <v>0.10000000000000142</v>
      </c>
      <c r="L33" s="81">
        <v>0.20876826722338501</v>
      </c>
    </row>
    <row r="34" spans="1:12">
      <c r="A34" s="57"/>
      <c r="B34" s="63"/>
      <c r="C34" s="66">
        <v>14</v>
      </c>
      <c r="D34" s="71"/>
      <c r="E34" s="77">
        <v>156.9</v>
      </c>
      <c r="F34" s="81">
        <v>156.4</v>
      </c>
      <c r="G34" s="81">
        <v>0.5</v>
      </c>
      <c r="H34" s="318">
        <v>0.31969309462915602</v>
      </c>
      <c r="I34" s="78">
        <v>50.8</v>
      </c>
      <c r="J34" s="81">
        <v>50.2</v>
      </c>
      <c r="K34" s="81">
        <v>0.59999999999999432</v>
      </c>
      <c r="L34" s="81">
        <v>1.1952191235059646</v>
      </c>
    </row>
    <row r="35" spans="1:12">
      <c r="A35" s="57"/>
      <c r="B35" s="62" t="s">
        <v>9</v>
      </c>
      <c r="C35" s="31">
        <v>15</v>
      </c>
      <c r="D35" s="57"/>
      <c r="E35" s="312">
        <v>157.19999999999999</v>
      </c>
      <c r="F35" s="104">
        <v>157.19999999999999</v>
      </c>
      <c r="G35" s="104">
        <v>0</v>
      </c>
      <c r="H35" s="317">
        <v>0</v>
      </c>
      <c r="I35" s="77">
        <v>51.9</v>
      </c>
      <c r="J35" s="104">
        <v>52.4</v>
      </c>
      <c r="K35" s="104">
        <v>-0.5</v>
      </c>
      <c r="L35" s="104">
        <v>-0.95419847328244278</v>
      </c>
    </row>
    <row r="36" spans="1:12">
      <c r="A36" s="57"/>
      <c r="B36" s="62"/>
      <c r="C36" s="31">
        <v>16</v>
      </c>
      <c r="D36" s="57"/>
      <c r="E36" s="77">
        <v>157.5</v>
      </c>
      <c r="F36" s="81">
        <v>157.1</v>
      </c>
      <c r="G36" s="81">
        <v>0.40000000000000568</v>
      </c>
      <c r="H36" s="318">
        <v>0.25461489497135947</v>
      </c>
      <c r="I36" s="77">
        <v>53.5</v>
      </c>
      <c r="J36" s="81">
        <v>52.5</v>
      </c>
      <c r="K36" s="81">
        <v>1</v>
      </c>
      <c r="L36" s="81">
        <v>1.9047619047619047</v>
      </c>
    </row>
    <row r="37" spans="1:12">
      <c r="A37" s="59"/>
      <c r="B37" s="64"/>
      <c r="C37" s="67">
        <v>17</v>
      </c>
      <c r="D37" s="59"/>
      <c r="E37" s="79">
        <v>158.19999999999999</v>
      </c>
      <c r="F37" s="95">
        <v>157.4</v>
      </c>
      <c r="G37" s="95">
        <v>0.79999999999998284</v>
      </c>
      <c r="H37" s="320">
        <v>0.50825921219821024</v>
      </c>
      <c r="I37" s="79">
        <v>52.8</v>
      </c>
      <c r="J37" s="95">
        <v>52.8</v>
      </c>
      <c r="K37" s="95">
        <v>0</v>
      </c>
      <c r="L37" s="95">
        <v>0</v>
      </c>
    </row>
    <row r="38" spans="1:12" ht="18" customHeight="1">
      <c r="A38" s="17" t="s">
        <v>284</v>
      </c>
      <c r="B38" s="17"/>
      <c r="C38" s="17"/>
      <c r="D38" s="17"/>
      <c r="E38" s="17"/>
      <c r="F38" s="17"/>
      <c r="G38" s="17"/>
      <c r="H38" s="17"/>
      <c r="I38" s="17"/>
      <c r="J38" s="17"/>
      <c r="K38" s="17"/>
      <c r="L38" s="17"/>
    </row>
    <row r="39" spans="1:12" ht="13.5" customHeight="1">
      <c r="A39" s="17" t="s">
        <v>285</v>
      </c>
      <c r="B39" s="17"/>
      <c r="C39" s="17"/>
      <c r="D39" s="17"/>
      <c r="E39" s="17"/>
      <c r="F39" s="17"/>
      <c r="G39" s="17"/>
      <c r="H39" s="17"/>
      <c r="I39" s="17"/>
      <c r="J39" s="17"/>
      <c r="K39" s="17"/>
      <c r="L39" s="17"/>
    </row>
    <row r="40" spans="1:12" ht="13.5" customHeight="1">
      <c r="A40" s="17"/>
      <c r="B40" s="17"/>
      <c r="C40" s="17"/>
      <c r="D40" s="17"/>
      <c r="E40" s="17"/>
      <c r="F40" s="17"/>
      <c r="G40" s="17"/>
      <c r="H40" s="17"/>
      <c r="I40" s="17"/>
      <c r="J40" s="17"/>
      <c r="K40" s="17"/>
      <c r="L40" s="17"/>
    </row>
    <row r="41" spans="1:12" ht="13.5" customHeight="1">
      <c r="A41" s="17"/>
      <c r="B41" s="17"/>
      <c r="C41" s="17"/>
      <c r="D41" s="17"/>
      <c r="E41" s="17"/>
      <c r="F41" s="17"/>
      <c r="G41" s="17"/>
      <c r="H41" s="17"/>
      <c r="I41" s="17"/>
      <c r="J41" s="17"/>
      <c r="K41" s="17"/>
      <c r="L41" s="17"/>
    </row>
    <row r="42" spans="1:12" ht="13.5" customHeight="1">
      <c r="A42" s="17"/>
      <c r="B42" s="1"/>
      <c r="C42" s="1"/>
      <c r="D42" s="1"/>
      <c r="E42" s="1"/>
      <c r="F42" s="1"/>
      <c r="G42" s="1"/>
      <c r="H42" s="1"/>
      <c r="I42" s="1"/>
      <c r="J42" s="1"/>
      <c r="K42" s="1"/>
      <c r="L42" s="1"/>
    </row>
    <row r="43" spans="1:12" ht="13.5" customHeight="1">
      <c r="A43" s="1"/>
      <c r="B43" s="1"/>
      <c r="C43" s="1"/>
      <c r="D43" s="1"/>
      <c r="E43" s="1"/>
      <c r="F43" s="1"/>
      <c r="G43" s="1"/>
      <c r="H43" s="1"/>
      <c r="I43" s="1"/>
      <c r="J43" s="1"/>
      <c r="K43" s="1"/>
      <c r="L43" s="1"/>
    </row>
    <row r="44" spans="1:12" ht="13.5" customHeight="1">
      <c r="A44" s="1"/>
      <c r="B44" s="1"/>
      <c r="C44" s="1"/>
      <c r="D44" s="1"/>
      <c r="E44" s="1"/>
      <c r="F44" s="1"/>
      <c r="G44" s="1"/>
      <c r="H44" s="1"/>
      <c r="I44" s="1"/>
      <c r="J44" s="1"/>
      <c r="K44" s="1"/>
      <c r="L44" s="1"/>
    </row>
    <row r="45" spans="1:12" ht="13.5" customHeight="1">
      <c r="A45" s="1"/>
      <c r="B45" s="1"/>
      <c r="C45" s="1"/>
      <c r="D45" s="1"/>
      <c r="E45" s="1"/>
      <c r="F45" s="1"/>
      <c r="G45" s="1"/>
      <c r="H45" s="1"/>
      <c r="I45" s="1"/>
      <c r="J45" s="1"/>
      <c r="K45" s="1"/>
      <c r="L45" s="1"/>
    </row>
    <row r="46" spans="1:12" ht="13.5" customHeight="1">
      <c r="A46" s="1"/>
      <c r="B46" s="1"/>
      <c r="C46" s="1"/>
      <c r="D46" s="1"/>
      <c r="E46" s="1"/>
      <c r="F46" s="1"/>
      <c r="G46" s="1"/>
      <c r="H46" s="1"/>
      <c r="I46" s="1"/>
      <c r="J46" s="1"/>
      <c r="K46" s="1"/>
      <c r="L46" s="1"/>
    </row>
    <row r="47" spans="1:12" ht="13.5" customHeight="1">
      <c r="A47" s="1"/>
      <c r="B47" s="1"/>
      <c r="C47" s="1"/>
      <c r="D47" s="1"/>
      <c r="E47" s="1"/>
      <c r="F47" s="1"/>
      <c r="G47" s="1"/>
      <c r="H47" s="1"/>
      <c r="I47" s="1"/>
      <c r="J47" s="1"/>
      <c r="K47" s="1"/>
      <c r="L47" s="1"/>
    </row>
    <row r="48" spans="1:12" ht="13.5" customHeight="1">
      <c r="A48" s="1"/>
      <c r="B48" s="1"/>
      <c r="C48" s="1"/>
      <c r="D48" s="1"/>
      <c r="E48" s="1"/>
      <c r="F48" s="1"/>
      <c r="G48" s="1"/>
      <c r="H48" s="1"/>
      <c r="I48" s="1"/>
      <c r="J48" s="1"/>
      <c r="K48" s="1"/>
      <c r="L48" s="1"/>
    </row>
    <row r="49" spans="1:12" ht="13.5" customHeight="1">
      <c r="A49" s="1"/>
      <c r="B49" s="1"/>
      <c r="C49" s="1"/>
      <c r="D49" s="1"/>
      <c r="E49" s="1"/>
      <c r="F49" s="1"/>
      <c r="G49" s="1"/>
      <c r="H49" s="1"/>
      <c r="I49" s="1"/>
      <c r="J49" s="1"/>
      <c r="K49" s="1"/>
      <c r="L49" s="1"/>
    </row>
    <row r="50" spans="1:12" ht="13.5" customHeight="1">
      <c r="A50" s="1"/>
      <c r="B50" s="1"/>
      <c r="C50" s="1"/>
      <c r="D50" s="1"/>
      <c r="E50" s="1"/>
      <c r="F50" s="1"/>
      <c r="G50" s="1"/>
      <c r="H50" s="1"/>
      <c r="I50" s="1"/>
      <c r="J50" s="1"/>
      <c r="K50" s="1"/>
      <c r="L50" s="1"/>
    </row>
    <row r="51" spans="1:12" ht="13.5" customHeight="1">
      <c r="A51" s="1"/>
      <c r="B51" s="1"/>
      <c r="C51" s="1"/>
      <c r="D51" s="1"/>
      <c r="E51" s="1"/>
      <c r="F51" s="1"/>
      <c r="G51" s="1"/>
      <c r="H51" s="1"/>
      <c r="I51" s="1"/>
      <c r="J51" s="1"/>
      <c r="K51" s="1"/>
      <c r="L51" s="1"/>
    </row>
    <row r="52" spans="1:12" ht="13.5" customHeight="1">
      <c r="A52" s="1"/>
      <c r="B52" s="1"/>
      <c r="C52" s="1"/>
      <c r="D52" s="1"/>
      <c r="E52" s="1"/>
      <c r="F52" s="1"/>
      <c r="G52" s="1"/>
      <c r="H52" s="1"/>
      <c r="I52" s="1"/>
      <c r="J52" s="1"/>
      <c r="K52" s="1"/>
      <c r="L52" s="1"/>
    </row>
    <row r="53" spans="1:12" ht="13.5" customHeight="1">
      <c r="A53" s="1"/>
      <c r="B53" s="1"/>
      <c r="C53" s="1"/>
      <c r="D53" s="1"/>
      <c r="E53" s="1"/>
      <c r="F53" s="1"/>
      <c r="G53" s="1"/>
      <c r="H53" s="1"/>
      <c r="I53" s="1"/>
      <c r="J53" s="1"/>
      <c r="K53" s="1"/>
      <c r="L53" s="1"/>
    </row>
    <row r="54" spans="1:12" ht="13.5" customHeight="1">
      <c r="A54" s="1"/>
      <c r="B54" s="1"/>
      <c r="C54" s="1"/>
      <c r="D54" s="1"/>
      <c r="E54" s="1"/>
      <c r="F54" s="1"/>
      <c r="G54" s="1"/>
      <c r="H54" s="1"/>
      <c r="I54" s="1"/>
      <c r="J54" s="1"/>
      <c r="K54" s="1"/>
      <c r="L54" s="1"/>
    </row>
    <row r="55" spans="1:12" ht="13.5" customHeight="1">
      <c r="A55" s="1"/>
      <c r="B55" s="1"/>
      <c r="C55" s="1"/>
      <c r="D55" s="1"/>
      <c r="E55" s="1"/>
      <c r="F55" s="1"/>
      <c r="G55" s="1"/>
      <c r="H55" s="1"/>
      <c r="I55" s="1"/>
      <c r="J55" s="1"/>
      <c r="K55" s="1"/>
      <c r="L55" s="1"/>
    </row>
    <row r="56" spans="1:12" ht="13.5" customHeight="1">
      <c r="A56" s="1"/>
      <c r="B56" s="1"/>
      <c r="C56" s="1"/>
      <c r="D56" s="1"/>
      <c r="E56" s="1"/>
      <c r="F56" s="1"/>
      <c r="G56" s="1"/>
      <c r="H56" s="1"/>
      <c r="I56" s="1"/>
      <c r="J56" s="1"/>
      <c r="K56" s="1"/>
      <c r="L56" s="1"/>
    </row>
    <row r="57" spans="1:12" ht="13.5" customHeight="1">
      <c r="A57" s="1"/>
      <c r="B57" s="1"/>
      <c r="C57" s="1"/>
      <c r="D57" s="1"/>
      <c r="E57" s="1"/>
      <c r="F57" s="1"/>
      <c r="G57" s="1"/>
      <c r="H57" s="1"/>
      <c r="I57" s="1"/>
      <c r="J57" s="1"/>
      <c r="K57" s="1"/>
      <c r="L57" s="1"/>
    </row>
    <row r="58" spans="1:12" ht="13.5" customHeight="1">
      <c r="A58" s="1"/>
      <c r="B58" s="1"/>
      <c r="C58" s="1"/>
      <c r="D58" s="1"/>
      <c r="E58" s="1"/>
      <c r="F58" s="1"/>
      <c r="G58" s="1"/>
      <c r="H58" s="1"/>
      <c r="I58" s="1"/>
      <c r="J58" s="1"/>
      <c r="K58" s="1"/>
      <c r="L58" s="1"/>
    </row>
    <row r="59" spans="1:12" ht="13.5" customHeight="1">
      <c r="A59" s="1"/>
      <c r="B59" s="1"/>
      <c r="C59" s="1"/>
      <c r="D59" s="1"/>
      <c r="E59" s="1"/>
      <c r="F59" s="1"/>
      <c r="G59" s="1"/>
      <c r="H59" s="1"/>
      <c r="I59" s="1"/>
      <c r="J59" s="1"/>
      <c r="K59" s="1"/>
      <c r="L59" s="1"/>
    </row>
    <row r="60" spans="1:12" ht="13.5" customHeight="1">
      <c r="A60" s="1"/>
      <c r="B60" s="1"/>
      <c r="C60" s="1"/>
      <c r="D60" s="1"/>
      <c r="E60" s="1"/>
      <c r="F60" s="1"/>
      <c r="G60" s="1"/>
      <c r="H60" s="1"/>
      <c r="I60" s="1"/>
      <c r="J60" s="1"/>
      <c r="K60" s="1"/>
      <c r="L60" s="1"/>
    </row>
    <row r="61" spans="1:12" ht="13.5" customHeight="1">
      <c r="A61" s="1"/>
      <c r="B61" s="1"/>
      <c r="C61" s="1"/>
      <c r="D61" s="1"/>
      <c r="E61" s="1"/>
      <c r="F61" s="1"/>
      <c r="G61" s="1"/>
      <c r="H61" s="1"/>
      <c r="I61" s="1"/>
      <c r="J61" s="1"/>
      <c r="K61" s="1"/>
      <c r="L61" s="1"/>
    </row>
    <row r="62" spans="1:12" ht="13.5" customHeight="1">
      <c r="A62" s="1"/>
      <c r="B62" s="1"/>
      <c r="C62" s="1"/>
      <c r="D62" s="1"/>
      <c r="E62" s="1"/>
      <c r="F62" s="1"/>
      <c r="G62" s="1"/>
      <c r="H62" s="1"/>
      <c r="I62" s="1"/>
      <c r="J62" s="1"/>
      <c r="K62" s="1"/>
      <c r="L62" s="1"/>
    </row>
    <row r="63" spans="1:12" ht="13.5" customHeight="1">
      <c r="A63" s="1"/>
      <c r="B63" s="1"/>
      <c r="C63" s="1"/>
      <c r="D63" s="1"/>
      <c r="E63" s="1"/>
      <c r="F63" s="1"/>
      <c r="G63" s="1"/>
      <c r="H63" s="1"/>
      <c r="I63" s="1"/>
      <c r="J63" s="1"/>
      <c r="K63" s="1"/>
      <c r="L63" s="1"/>
    </row>
    <row r="64" spans="1:12" ht="13.5" customHeight="1">
      <c r="A64" s="1"/>
      <c r="B64" s="1"/>
      <c r="C64" s="1"/>
      <c r="D64" s="1"/>
      <c r="E64" s="1"/>
      <c r="F64" s="1"/>
      <c r="G64" s="1"/>
      <c r="H64" s="1"/>
      <c r="I64" s="1"/>
      <c r="J64" s="1"/>
      <c r="K64" s="1"/>
      <c r="L64" s="1"/>
    </row>
    <row r="65" spans="1:12" ht="13.5" customHeight="1">
      <c r="A65" s="1"/>
      <c r="B65" s="1"/>
      <c r="C65" s="1"/>
      <c r="D65" s="1"/>
      <c r="E65" s="1"/>
      <c r="F65" s="1"/>
      <c r="G65" s="1"/>
      <c r="H65" s="1"/>
      <c r="I65" s="1"/>
      <c r="J65" s="1"/>
      <c r="K65" s="1"/>
      <c r="L65" s="1"/>
    </row>
    <row r="66" spans="1:12" ht="13.5" customHeight="1">
      <c r="A66" s="1"/>
      <c r="B66" s="1"/>
      <c r="C66" s="1"/>
      <c r="D66" s="1"/>
      <c r="E66" s="1"/>
      <c r="F66" s="1"/>
      <c r="G66" s="1"/>
      <c r="H66" s="1"/>
      <c r="I66" s="1"/>
      <c r="J66" s="1"/>
      <c r="K66" s="1"/>
      <c r="L66" s="1"/>
    </row>
    <row r="67" spans="1:12" ht="13.5" customHeight="1">
      <c r="A67" s="1"/>
      <c r="B67" s="1"/>
      <c r="C67" s="1"/>
      <c r="D67" s="1"/>
      <c r="E67" s="1"/>
      <c r="F67" s="1"/>
      <c r="G67" s="1"/>
      <c r="H67" s="1"/>
      <c r="I67" s="1"/>
      <c r="J67" s="1"/>
      <c r="K67" s="1"/>
      <c r="L67" s="1"/>
    </row>
    <row r="68" spans="1:12" ht="13.5" customHeight="1">
      <c r="A68" s="1"/>
      <c r="B68" s="1"/>
      <c r="C68" s="1"/>
      <c r="D68" s="1"/>
      <c r="E68" s="1"/>
      <c r="F68" s="1"/>
      <c r="G68" s="1"/>
      <c r="H68" s="1"/>
      <c r="I68" s="1"/>
      <c r="J68" s="1"/>
      <c r="K68" s="1"/>
      <c r="L68" s="1"/>
    </row>
    <row r="69" spans="1:12">
      <c r="A69" s="1"/>
      <c r="B69" s="1"/>
      <c r="C69" s="1"/>
      <c r="D69" s="1"/>
      <c r="E69" s="1"/>
      <c r="F69" s="1"/>
      <c r="G69" s="1"/>
      <c r="H69" s="1"/>
      <c r="I69" s="1"/>
      <c r="J69" s="1"/>
      <c r="K69" s="1"/>
      <c r="L69" s="1"/>
    </row>
  </sheetData>
  <mergeCells count="3">
    <mergeCell ref="E9:H9"/>
    <mergeCell ref="I9:L9"/>
    <mergeCell ref="A9:D11"/>
  </mergeCells>
  <phoneticPr fontId="6"/>
  <printOptions horizontalCentered="1"/>
  <pageMargins left="0.78740157480314965" right="0.59055118110236227" top="0.39370078740157483" bottom="0.39370078740157483" header="0.51181102362204722" footer="0.19685039370078741"/>
  <pageSetup paperSize="9" scale="95" fitToWidth="1" fitToHeight="1" orientation="portrait" usePrinterDefaults="1" r:id="rId1"/>
  <headerFooter alignWithMargins="0">
    <oddFooter>&amp;C&amp;"ＭＳ Ｐ明朝,標準"&amp;10-9-</oddFooter>
  </headerFooter>
  <drawing r:id="rId2"/>
</worksheet>
</file>

<file path=xl/worksheets/sheet11.xml><?xml version="1.0" encoding="utf-8"?>
<worksheet xmlns:r="http://schemas.openxmlformats.org/officeDocument/2006/relationships" xmlns:mc="http://schemas.openxmlformats.org/markup-compatibility/2006" xmlns="http://schemas.openxmlformats.org/spreadsheetml/2006/main">
  <dimension ref="A1:BE99"/>
  <sheetViews>
    <sheetView showGridLines="0" view="pageBreakPreview" zoomScale="80" zoomScaleNormal="90" zoomScaleSheetLayoutView="80" workbookViewId="0"/>
  </sheetViews>
  <sheetFormatPr defaultColWidth="7" defaultRowHeight="17.25"/>
  <cols>
    <col min="1" max="1" width="4.625" style="50" customWidth="1"/>
    <col min="2" max="2" width="7.625" style="321" customWidth="1"/>
    <col min="3" max="3" width="1.5" style="321" customWidth="1"/>
    <col min="4" max="4" width="1.875" style="321" customWidth="1"/>
    <col min="5" max="5" width="2.25" style="321" customWidth="1"/>
    <col min="6" max="6" width="1.125" style="321" customWidth="1"/>
    <col min="7" max="7" width="7.375" style="321" customWidth="1"/>
    <col min="8" max="28" width="6.75" style="321" customWidth="1"/>
    <col min="29" max="16384" width="7" style="321"/>
  </cols>
  <sheetData>
    <row r="1" spans="1:32" s="322" customFormat="1">
      <c r="A1" s="325" t="s">
        <v>19</v>
      </c>
      <c r="C1" s="325"/>
      <c r="D1" s="325"/>
      <c r="E1" s="325"/>
      <c r="F1" s="325"/>
      <c r="G1" s="325"/>
      <c r="H1" s="325"/>
      <c r="I1" s="325"/>
      <c r="J1" s="325"/>
      <c r="K1" s="325"/>
      <c r="L1" s="325"/>
      <c r="M1" s="325"/>
      <c r="N1" s="325"/>
      <c r="O1" s="325"/>
      <c r="P1" s="325"/>
      <c r="Q1" s="417"/>
      <c r="R1" s="417"/>
      <c r="S1" s="417"/>
      <c r="T1" s="417"/>
      <c r="U1" s="417"/>
      <c r="V1" s="417"/>
      <c r="W1" s="417"/>
      <c r="X1" s="417"/>
      <c r="Y1" s="417"/>
      <c r="Z1" s="417"/>
      <c r="AA1" s="417"/>
    </row>
    <row r="2" spans="1:32" s="304" customFormat="1">
      <c r="A2" s="326" t="s">
        <v>229</v>
      </c>
      <c r="Y2" s="372"/>
    </row>
    <row r="3" spans="1:32" s="304" customFormat="1" ht="19.5">
      <c r="A3" s="327" t="s">
        <v>132</v>
      </c>
      <c r="Y3" s="372"/>
      <c r="AF3" s="372" t="s">
        <v>133</v>
      </c>
    </row>
    <row r="4" spans="1:32" s="19" customFormat="1" ht="12.75" customHeight="1">
      <c r="A4" s="54" t="s">
        <v>27</v>
      </c>
      <c r="B4" s="54"/>
      <c r="C4" s="54"/>
      <c r="D4" s="54"/>
      <c r="E4" s="54"/>
      <c r="F4" s="68"/>
      <c r="G4" s="102" t="s">
        <v>122</v>
      </c>
      <c r="H4" s="54"/>
      <c r="I4" s="54"/>
      <c r="J4" s="54"/>
      <c r="K4" s="54"/>
      <c r="L4" s="54"/>
      <c r="M4" s="54"/>
      <c r="N4" s="54"/>
      <c r="O4" s="68"/>
      <c r="P4" s="163" t="s">
        <v>122</v>
      </c>
      <c r="Q4" s="176"/>
      <c r="R4" s="176"/>
      <c r="S4" s="176"/>
      <c r="T4" s="431" t="s">
        <v>38</v>
      </c>
      <c r="U4" s="102" t="s">
        <v>5</v>
      </c>
      <c r="V4" s="163" t="s">
        <v>81</v>
      </c>
      <c r="W4" s="176"/>
      <c r="X4" s="176"/>
      <c r="Y4" s="73" t="s">
        <v>83</v>
      </c>
      <c r="Z4" s="84"/>
      <c r="AA4" s="84"/>
      <c r="AB4" s="84"/>
      <c r="AC4" s="84"/>
      <c r="AD4" s="84"/>
      <c r="AE4" s="84"/>
      <c r="AF4" s="84"/>
    </row>
    <row r="5" spans="1:32" s="19" customFormat="1" ht="12.75" customHeight="1">
      <c r="A5" s="26"/>
      <c r="B5" s="26"/>
      <c r="C5" s="26"/>
      <c r="D5" s="26"/>
      <c r="E5" s="26"/>
      <c r="F5" s="58"/>
      <c r="G5" s="309" t="s">
        <v>134</v>
      </c>
      <c r="H5" s="25" t="s">
        <v>136</v>
      </c>
      <c r="I5" s="25"/>
      <c r="J5" s="25"/>
      <c r="K5" s="25"/>
      <c r="L5" s="25" t="s">
        <v>138</v>
      </c>
      <c r="M5" s="25"/>
      <c r="N5" s="25"/>
      <c r="O5" s="25"/>
      <c r="P5" s="309" t="s">
        <v>91</v>
      </c>
      <c r="Q5" s="418" t="s">
        <v>82</v>
      </c>
      <c r="R5" s="425" t="s">
        <v>176</v>
      </c>
      <c r="S5" s="397"/>
      <c r="T5" s="432"/>
      <c r="U5" s="360"/>
      <c r="V5" s="395" t="s">
        <v>123</v>
      </c>
      <c r="W5" s="438" t="s">
        <v>125</v>
      </c>
      <c r="X5" s="438" t="s">
        <v>126</v>
      </c>
      <c r="Y5" s="74" t="s">
        <v>96</v>
      </c>
      <c r="Z5" s="30"/>
      <c r="AA5" s="45"/>
      <c r="AB5" s="442" t="s">
        <v>105</v>
      </c>
      <c r="AC5" s="442" t="s">
        <v>106</v>
      </c>
      <c r="AD5" s="442" t="s">
        <v>86</v>
      </c>
      <c r="AE5" s="442" t="s">
        <v>107</v>
      </c>
      <c r="AF5" s="449" t="s">
        <v>110</v>
      </c>
    </row>
    <row r="6" spans="1:32" s="19" customFormat="1" ht="12.75" customHeight="1">
      <c r="A6" s="26"/>
      <c r="B6" s="26"/>
      <c r="C6" s="26"/>
      <c r="D6" s="26"/>
      <c r="E6" s="26"/>
      <c r="F6" s="58"/>
      <c r="G6" s="349"/>
      <c r="I6" s="385" t="s">
        <v>24</v>
      </c>
      <c r="J6" s="390">
        <v>0.7</v>
      </c>
      <c r="L6" s="397"/>
      <c r="M6" s="385" t="s">
        <v>24</v>
      </c>
      <c r="N6" s="390">
        <v>0.7</v>
      </c>
      <c r="P6" s="349"/>
      <c r="Q6" s="419" t="s">
        <v>90</v>
      </c>
      <c r="R6" s="391" t="s">
        <v>90</v>
      </c>
      <c r="S6" s="349">
        <v>0.3</v>
      </c>
      <c r="T6" s="432"/>
      <c r="U6" s="360"/>
      <c r="V6" s="396"/>
      <c r="W6" s="439"/>
      <c r="X6" s="439"/>
      <c r="Y6" s="442" t="s">
        <v>91</v>
      </c>
      <c r="Z6" s="438" t="s">
        <v>184</v>
      </c>
      <c r="AA6" s="446" t="s">
        <v>119</v>
      </c>
      <c r="AB6" s="432"/>
      <c r="AC6" s="432"/>
      <c r="AD6" s="432"/>
      <c r="AE6" s="432"/>
      <c r="AF6" s="432"/>
    </row>
    <row r="7" spans="1:32" s="19" customFormat="1" ht="12.75" customHeight="1">
      <c r="A7" s="26"/>
      <c r="B7" s="26"/>
      <c r="C7" s="26"/>
      <c r="D7" s="26"/>
      <c r="E7" s="26"/>
      <c r="F7" s="58"/>
      <c r="G7" s="349"/>
      <c r="H7" s="369" t="s">
        <v>24</v>
      </c>
      <c r="I7" s="386" t="s">
        <v>139</v>
      </c>
      <c r="J7" s="391" t="s">
        <v>139</v>
      </c>
      <c r="K7" s="369" t="s">
        <v>156</v>
      </c>
      <c r="L7" s="369" t="s">
        <v>24</v>
      </c>
      <c r="M7" s="386" t="s">
        <v>139</v>
      </c>
      <c r="N7" s="391" t="s">
        <v>139</v>
      </c>
      <c r="O7" s="369" t="s">
        <v>156</v>
      </c>
      <c r="P7" s="349"/>
      <c r="Q7" s="419" t="s">
        <v>185</v>
      </c>
      <c r="R7" s="391" t="s">
        <v>185</v>
      </c>
      <c r="S7" s="396" t="s">
        <v>142</v>
      </c>
      <c r="T7" s="432"/>
      <c r="U7" s="360"/>
      <c r="V7" s="396"/>
      <c r="W7" s="439"/>
      <c r="X7" s="439"/>
      <c r="Y7" s="432"/>
      <c r="Z7" s="439"/>
      <c r="AA7" s="447"/>
      <c r="AB7" s="432"/>
      <c r="AC7" s="432"/>
      <c r="AD7" s="432"/>
      <c r="AE7" s="432"/>
      <c r="AF7" s="432"/>
    </row>
    <row r="8" spans="1:32" s="19" customFormat="1" ht="12.75" customHeight="1">
      <c r="A8" s="26"/>
      <c r="B8" s="26"/>
      <c r="C8" s="26"/>
      <c r="D8" s="26"/>
      <c r="E8" s="26"/>
      <c r="F8" s="58"/>
      <c r="G8" s="349"/>
      <c r="H8" s="370" t="s">
        <v>64</v>
      </c>
      <c r="I8" s="386" t="s">
        <v>37</v>
      </c>
      <c r="J8" s="386" t="s">
        <v>143</v>
      </c>
      <c r="K8" s="370" t="s">
        <v>139</v>
      </c>
      <c r="L8" s="370" t="s">
        <v>64</v>
      </c>
      <c r="M8" s="386" t="s">
        <v>37</v>
      </c>
      <c r="N8" s="386" t="s">
        <v>143</v>
      </c>
      <c r="O8" s="370" t="s">
        <v>139</v>
      </c>
      <c r="P8" s="349"/>
      <c r="Q8" s="420">
        <v>0.7</v>
      </c>
      <c r="R8" s="387">
        <v>0.3</v>
      </c>
      <c r="S8" s="396"/>
      <c r="T8" s="432"/>
      <c r="U8" s="360"/>
      <c r="V8" s="396"/>
      <c r="W8" s="439"/>
      <c r="X8" s="439"/>
      <c r="Y8" s="432"/>
      <c r="Z8" s="439"/>
      <c r="AA8" s="447"/>
      <c r="AB8" s="432"/>
      <c r="AC8" s="432"/>
      <c r="AD8" s="432"/>
      <c r="AE8" s="432"/>
      <c r="AF8" s="432"/>
    </row>
    <row r="9" spans="1:32" s="19" customFormat="1" ht="12.75" customHeight="1">
      <c r="A9" s="26"/>
      <c r="B9" s="26"/>
      <c r="C9" s="26"/>
      <c r="D9" s="26"/>
      <c r="E9" s="26"/>
      <c r="F9" s="58"/>
      <c r="G9" s="349"/>
      <c r="H9" s="370" t="s">
        <v>144</v>
      </c>
      <c r="I9" s="387" t="s">
        <v>64</v>
      </c>
      <c r="J9" s="387" t="s">
        <v>64</v>
      </c>
      <c r="K9" s="370" t="s">
        <v>146</v>
      </c>
      <c r="L9" s="370" t="s">
        <v>144</v>
      </c>
      <c r="M9" s="387" t="s">
        <v>64</v>
      </c>
      <c r="N9" s="387" t="s">
        <v>64</v>
      </c>
      <c r="O9" s="370" t="s">
        <v>146</v>
      </c>
      <c r="P9" s="349"/>
      <c r="Q9" s="387" t="s">
        <v>186</v>
      </c>
      <c r="R9" s="387" t="s">
        <v>186</v>
      </c>
      <c r="S9" s="396"/>
      <c r="T9" s="432"/>
      <c r="U9" s="360"/>
      <c r="V9" s="396"/>
      <c r="W9" s="439"/>
      <c r="X9" s="439"/>
      <c r="Y9" s="432"/>
      <c r="Z9" s="439"/>
      <c r="AA9" s="447"/>
      <c r="AB9" s="432"/>
      <c r="AC9" s="432"/>
      <c r="AD9" s="432"/>
      <c r="AE9" s="432"/>
      <c r="AF9" s="432"/>
    </row>
    <row r="10" spans="1:32" s="19" customFormat="1" ht="13.5" customHeight="1">
      <c r="A10" s="55"/>
      <c r="B10" s="55"/>
      <c r="C10" s="55"/>
      <c r="D10" s="55"/>
      <c r="E10" s="55"/>
      <c r="F10" s="69"/>
      <c r="G10" s="92"/>
      <c r="H10" s="371"/>
      <c r="I10" s="388" t="s">
        <v>144</v>
      </c>
      <c r="J10" s="388" t="s">
        <v>144</v>
      </c>
      <c r="K10" s="371"/>
      <c r="L10" s="371"/>
      <c r="M10" s="388" t="s">
        <v>144</v>
      </c>
      <c r="N10" s="388" t="s">
        <v>144</v>
      </c>
      <c r="O10" s="371"/>
      <c r="P10" s="92"/>
      <c r="Q10" s="388" t="s">
        <v>188</v>
      </c>
      <c r="R10" s="388" t="s">
        <v>188</v>
      </c>
      <c r="S10" s="99"/>
      <c r="T10" s="433"/>
      <c r="U10" s="99" t="s">
        <v>71</v>
      </c>
      <c r="V10" s="435"/>
      <c r="W10" s="440"/>
      <c r="X10" s="440"/>
      <c r="Y10" s="433"/>
      <c r="Z10" s="440"/>
      <c r="AA10" s="448"/>
      <c r="AB10" s="433"/>
      <c r="AC10" s="433"/>
      <c r="AD10" s="433"/>
      <c r="AE10" s="433"/>
      <c r="AF10" s="433"/>
    </row>
    <row r="11" spans="1:32" s="304" customFormat="1" ht="9" customHeight="1">
      <c r="A11" s="328" t="s">
        <v>121</v>
      </c>
      <c r="G11" s="350"/>
      <c r="H11" s="372"/>
      <c r="I11" s="372"/>
      <c r="J11" s="372"/>
      <c r="K11" s="372"/>
      <c r="L11" s="372"/>
      <c r="M11" s="372"/>
      <c r="N11" s="372"/>
      <c r="O11" s="372"/>
      <c r="P11" s="410"/>
      <c r="Q11" s="372"/>
      <c r="R11" s="372"/>
      <c r="S11" s="372"/>
      <c r="T11" s="372"/>
      <c r="U11" s="372"/>
      <c r="V11" s="372"/>
      <c r="W11" s="372"/>
      <c r="X11" s="372"/>
      <c r="Y11" s="422"/>
      <c r="Z11" s="422"/>
      <c r="AA11" s="422"/>
      <c r="AB11" s="422"/>
      <c r="AC11" s="422"/>
      <c r="AD11" s="422"/>
      <c r="AE11" s="410" t="s">
        <v>147</v>
      </c>
      <c r="AF11" s="422" t="s">
        <v>147</v>
      </c>
    </row>
    <row r="12" spans="1:32" s="304" customFormat="1" ht="17.45" customHeight="1">
      <c r="A12" s="329"/>
      <c r="B12" s="335" t="s">
        <v>58</v>
      </c>
      <c r="C12" s="341"/>
      <c r="D12" s="343" t="s">
        <v>68</v>
      </c>
      <c r="E12" s="343" t="s">
        <v>57</v>
      </c>
      <c r="F12" s="341"/>
      <c r="G12" s="351">
        <v>100</v>
      </c>
      <c r="H12" s="373" t="s">
        <v>148</v>
      </c>
      <c r="I12" s="373" t="s">
        <v>148</v>
      </c>
      <c r="J12" s="373" t="s">
        <v>148</v>
      </c>
      <c r="K12" s="373" t="s">
        <v>148</v>
      </c>
      <c r="L12" s="373" t="s">
        <v>148</v>
      </c>
      <c r="M12" s="373" t="s">
        <v>148</v>
      </c>
      <c r="N12" s="373" t="s">
        <v>148</v>
      </c>
      <c r="O12" s="373" t="s">
        <v>148</v>
      </c>
      <c r="P12" s="373" t="s">
        <v>148</v>
      </c>
      <c r="Q12" s="373" t="s">
        <v>148</v>
      </c>
      <c r="R12" s="373" t="s">
        <v>148</v>
      </c>
      <c r="S12" s="373" t="s">
        <v>148</v>
      </c>
      <c r="T12" s="373">
        <v>0.1</v>
      </c>
      <c r="U12" s="373" t="s">
        <v>76</v>
      </c>
      <c r="V12" s="373">
        <v>0.5</v>
      </c>
      <c r="W12" s="373">
        <v>1.3</v>
      </c>
      <c r="X12" s="373">
        <v>0.2</v>
      </c>
      <c r="Y12" s="373">
        <v>40.6</v>
      </c>
      <c r="Z12" s="373">
        <v>17.100000000000001</v>
      </c>
      <c r="AA12" s="373">
        <v>23.4</v>
      </c>
      <c r="AB12" s="373">
        <v>1.8</v>
      </c>
      <c r="AC12" s="373" t="s">
        <v>196</v>
      </c>
      <c r="AD12" s="373">
        <v>0.2</v>
      </c>
      <c r="AE12" s="373">
        <v>0.1</v>
      </c>
      <c r="AF12" s="373">
        <v>0.4</v>
      </c>
    </row>
    <row r="13" spans="1:32" s="304" customFormat="1" ht="17.45" customHeight="1">
      <c r="A13" s="329"/>
      <c r="B13" s="304" t="s">
        <v>150</v>
      </c>
      <c r="D13" s="336" t="s">
        <v>91</v>
      </c>
      <c r="G13" s="352">
        <v>100</v>
      </c>
      <c r="H13" s="374">
        <v>59.8</v>
      </c>
      <c r="I13" s="374">
        <v>12.9</v>
      </c>
      <c r="J13" s="374">
        <v>13.5</v>
      </c>
      <c r="K13" s="374">
        <v>5.5</v>
      </c>
      <c r="L13" s="374">
        <v>0.5</v>
      </c>
      <c r="M13" s="374">
        <v>0.4</v>
      </c>
      <c r="N13" s="374">
        <v>2.4</v>
      </c>
      <c r="O13" s="374">
        <v>5</v>
      </c>
      <c r="P13" s="374">
        <v>39.700000000000003</v>
      </c>
      <c r="Q13" s="374">
        <v>13.3</v>
      </c>
      <c r="R13" s="374">
        <v>15.9</v>
      </c>
      <c r="S13" s="374">
        <v>10.5</v>
      </c>
      <c r="T13" s="374">
        <v>6.6</v>
      </c>
      <c r="U13" s="374">
        <v>0.7</v>
      </c>
      <c r="V13" s="374">
        <v>3.7</v>
      </c>
      <c r="W13" s="374">
        <v>10.6</v>
      </c>
      <c r="X13" s="374">
        <v>1.1000000000000001</v>
      </c>
      <c r="Y13" s="374">
        <v>56.8</v>
      </c>
      <c r="Z13" s="374">
        <v>25.8</v>
      </c>
      <c r="AA13" s="374">
        <v>31</v>
      </c>
      <c r="AB13" s="374">
        <v>4</v>
      </c>
      <c r="AC13" s="374">
        <v>0</v>
      </c>
      <c r="AD13" s="374">
        <v>3.6</v>
      </c>
      <c r="AE13" s="374">
        <v>1.4</v>
      </c>
      <c r="AF13" s="374">
        <v>4.5999999999999996</v>
      </c>
    </row>
    <row r="14" spans="1:32" s="304" customFormat="1" ht="17.45" customHeight="1">
      <c r="A14" s="329"/>
      <c r="B14" s="336"/>
      <c r="D14" s="336" t="s">
        <v>151</v>
      </c>
      <c r="E14" s="336" t="s">
        <v>57</v>
      </c>
      <c r="G14" s="352">
        <v>100</v>
      </c>
      <c r="H14" s="374">
        <v>75.3</v>
      </c>
      <c r="I14" s="374">
        <v>15.4</v>
      </c>
      <c r="J14" s="374">
        <v>7.1</v>
      </c>
      <c r="K14" s="374">
        <v>0.9</v>
      </c>
      <c r="L14" s="374" t="s">
        <v>196</v>
      </c>
      <c r="M14" s="374">
        <v>0.2</v>
      </c>
      <c r="N14" s="374">
        <v>0.9</v>
      </c>
      <c r="O14" s="374">
        <v>0.2</v>
      </c>
      <c r="P14" s="374">
        <v>24.7</v>
      </c>
      <c r="Q14" s="374">
        <v>15.6</v>
      </c>
      <c r="R14" s="374">
        <v>8</v>
      </c>
      <c r="S14" s="374">
        <v>1</v>
      </c>
      <c r="T14" s="374">
        <v>7.5</v>
      </c>
      <c r="U14" s="374">
        <v>0.6</v>
      </c>
      <c r="V14" s="374">
        <v>9</v>
      </c>
      <c r="W14" s="374">
        <v>10.8</v>
      </c>
      <c r="X14" s="374">
        <v>1.7</v>
      </c>
      <c r="Y14" s="374">
        <v>54.3</v>
      </c>
      <c r="Z14" s="374">
        <v>22.4</v>
      </c>
      <c r="AA14" s="374">
        <v>31.9</v>
      </c>
      <c r="AB14" s="374">
        <v>2.1</v>
      </c>
      <c r="AC14" s="374">
        <v>0</v>
      </c>
      <c r="AD14" s="374">
        <v>1.6</v>
      </c>
      <c r="AE14" s="374">
        <v>0.4</v>
      </c>
      <c r="AF14" s="374">
        <v>3.8</v>
      </c>
    </row>
    <row r="15" spans="1:32" s="304" customFormat="1" ht="17.45" customHeight="1">
      <c r="A15" s="329"/>
      <c r="D15" s="336" t="s">
        <v>102</v>
      </c>
      <c r="G15" s="352">
        <v>100</v>
      </c>
      <c r="H15" s="374">
        <v>71.8</v>
      </c>
      <c r="I15" s="374">
        <v>12.2</v>
      </c>
      <c r="J15" s="374">
        <v>10.4</v>
      </c>
      <c r="K15" s="374">
        <v>2.7</v>
      </c>
      <c r="L15" s="374">
        <v>0.1</v>
      </c>
      <c r="M15" s="374">
        <v>0.2</v>
      </c>
      <c r="N15" s="374">
        <v>1.6</v>
      </c>
      <c r="O15" s="374">
        <v>1</v>
      </c>
      <c r="P15" s="374">
        <v>28.1</v>
      </c>
      <c r="Q15" s="374">
        <v>12.4</v>
      </c>
      <c r="R15" s="374">
        <v>12</v>
      </c>
      <c r="S15" s="374">
        <v>3.7</v>
      </c>
      <c r="T15" s="374">
        <v>2.9</v>
      </c>
      <c r="U15" s="374">
        <v>0.3</v>
      </c>
      <c r="V15" s="374">
        <v>4.3</v>
      </c>
      <c r="W15" s="374">
        <v>9.1</v>
      </c>
      <c r="X15" s="374">
        <v>1.3</v>
      </c>
      <c r="Y15" s="374">
        <v>58.1</v>
      </c>
      <c r="Z15" s="374">
        <v>26.4</v>
      </c>
      <c r="AA15" s="374">
        <v>31.7</v>
      </c>
      <c r="AB15" s="374">
        <v>2.9</v>
      </c>
      <c r="AC15" s="374">
        <v>0</v>
      </c>
      <c r="AD15" s="374">
        <v>2.5</v>
      </c>
      <c r="AE15" s="374">
        <v>0.7</v>
      </c>
      <c r="AF15" s="374">
        <v>3.5</v>
      </c>
    </row>
    <row r="16" spans="1:32" s="304" customFormat="1" ht="17.45" customHeight="1">
      <c r="A16" s="329"/>
      <c r="B16" s="336"/>
      <c r="D16" s="336" t="s">
        <v>155</v>
      </c>
      <c r="G16" s="352">
        <v>100</v>
      </c>
      <c r="H16" s="374">
        <v>63.4</v>
      </c>
      <c r="I16" s="374">
        <v>13.5</v>
      </c>
      <c r="J16" s="374">
        <v>13.3</v>
      </c>
      <c r="K16" s="374">
        <v>6.7</v>
      </c>
      <c r="L16" s="374">
        <v>0.3</v>
      </c>
      <c r="M16" s="374">
        <v>0.4</v>
      </c>
      <c r="N16" s="374">
        <v>0.9</v>
      </c>
      <c r="O16" s="374">
        <v>1.4</v>
      </c>
      <c r="P16" s="374">
        <v>36.299999999999997</v>
      </c>
      <c r="Q16" s="374">
        <v>14</v>
      </c>
      <c r="R16" s="374">
        <v>14.2</v>
      </c>
      <c r="S16" s="374">
        <v>8.1</v>
      </c>
      <c r="T16" s="374">
        <v>7.2</v>
      </c>
      <c r="U16" s="374">
        <v>0.8</v>
      </c>
      <c r="V16" s="374">
        <v>0.3</v>
      </c>
      <c r="W16" s="374">
        <v>11.4</v>
      </c>
      <c r="X16" s="374">
        <v>0.6</v>
      </c>
      <c r="Y16" s="374">
        <v>61.8</v>
      </c>
      <c r="Z16" s="374">
        <v>28.6</v>
      </c>
      <c r="AA16" s="374">
        <v>33.200000000000003</v>
      </c>
      <c r="AB16" s="374">
        <v>4.4000000000000004</v>
      </c>
      <c r="AC16" s="374" t="s">
        <v>196</v>
      </c>
      <c r="AD16" s="374">
        <v>4.3</v>
      </c>
      <c r="AE16" s="374">
        <v>1.5</v>
      </c>
      <c r="AF16" s="374">
        <v>3.2</v>
      </c>
    </row>
    <row r="17" spans="1:32" s="304" customFormat="1" ht="17.45" customHeight="1">
      <c r="A17" s="329"/>
      <c r="D17" s="336" t="s">
        <v>157</v>
      </c>
      <c r="G17" s="352">
        <v>100</v>
      </c>
      <c r="H17" s="374">
        <v>59.8</v>
      </c>
      <c r="I17" s="374">
        <v>12.3</v>
      </c>
      <c r="J17" s="374">
        <v>14</v>
      </c>
      <c r="K17" s="374">
        <v>6.1</v>
      </c>
      <c r="L17" s="374">
        <v>0.9</v>
      </c>
      <c r="M17" s="374">
        <v>0.4</v>
      </c>
      <c r="N17" s="374">
        <v>1.6</v>
      </c>
      <c r="O17" s="374">
        <v>5</v>
      </c>
      <c r="P17" s="374">
        <v>39.299999999999997</v>
      </c>
      <c r="Q17" s="374">
        <v>12.7</v>
      </c>
      <c r="R17" s="374">
        <v>15.6</v>
      </c>
      <c r="S17" s="374">
        <v>11.1</v>
      </c>
      <c r="T17" s="374">
        <v>6.8</v>
      </c>
      <c r="U17" s="374" t="s">
        <v>76</v>
      </c>
      <c r="V17" s="436">
        <v>6.3</v>
      </c>
      <c r="W17" s="374">
        <v>9.9</v>
      </c>
      <c r="X17" s="374">
        <v>1.3</v>
      </c>
      <c r="Y17" s="374">
        <v>63.6</v>
      </c>
      <c r="Z17" s="374">
        <v>29.8</v>
      </c>
      <c r="AA17" s="374">
        <v>33.799999999999997</v>
      </c>
      <c r="AB17" s="374">
        <v>5</v>
      </c>
      <c r="AC17" s="374">
        <v>0</v>
      </c>
      <c r="AD17" s="374">
        <v>4.5</v>
      </c>
      <c r="AE17" s="374">
        <v>1.7</v>
      </c>
      <c r="AF17" s="374">
        <v>4.4000000000000004</v>
      </c>
    </row>
    <row r="18" spans="1:32" s="304" customFormat="1" ht="17.45" customHeight="1">
      <c r="A18" s="329"/>
      <c r="B18" s="336"/>
      <c r="D18" s="336" t="s">
        <v>158</v>
      </c>
      <c r="G18" s="352">
        <v>100</v>
      </c>
      <c r="H18" s="374">
        <v>47.5</v>
      </c>
      <c r="I18" s="374">
        <v>10.9</v>
      </c>
      <c r="J18" s="374">
        <v>19.7</v>
      </c>
      <c r="K18" s="374">
        <v>6.2</v>
      </c>
      <c r="L18" s="374">
        <v>0.2</v>
      </c>
      <c r="M18" s="374">
        <v>0.2</v>
      </c>
      <c r="N18" s="374">
        <v>5.0999999999999996</v>
      </c>
      <c r="O18" s="374">
        <v>10</v>
      </c>
      <c r="P18" s="374">
        <v>52.2</v>
      </c>
      <c r="Q18" s="374">
        <v>11.1</v>
      </c>
      <c r="R18" s="374">
        <v>24.9</v>
      </c>
      <c r="S18" s="374">
        <v>16.3</v>
      </c>
      <c r="T18" s="374">
        <v>8.6</v>
      </c>
      <c r="U18" s="374">
        <v>0.9</v>
      </c>
      <c r="V18" s="374">
        <v>2.2999999999999998</v>
      </c>
      <c r="W18" s="374">
        <v>12.8</v>
      </c>
      <c r="X18" s="374">
        <v>1</v>
      </c>
      <c r="Y18" s="374">
        <v>56.4</v>
      </c>
      <c r="Z18" s="374">
        <v>26.1</v>
      </c>
      <c r="AA18" s="374">
        <v>30.3</v>
      </c>
      <c r="AB18" s="374">
        <v>5</v>
      </c>
      <c r="AC18" s="374">
        <v>0</v>
      </c>
      <c r="AD18" s="374">
        <v>4.2</v>
      </c>
      <c r="AE18" s="374">
        <v>1.7</v>
      </c>
      <c r="AF18" s="374">
        <v>6.6</v>
      </c>
    </row>
    <row r="19" spans="1:32" s="304" customFormat="1" ht="17.45" customHeight="1">
      <c r="A19" s="329"/>
      <c r="B19" s="337"/>
      <c r="C19" s="341"/>
      <c r="D19" s="343" t="s">
        <v>78</v>
      </c>
      <c r="E19" s="341"/>
      <c r="F19" s="341"/>
      <c r="G19" s="351">
        <v>100</v>
      </c>
      <c r="H19" s="373">
        <v>42.1</v>
      </c>
      <c r="I19" s="373">
        <v>13.3</v>
      </c>
      <c r="J19" s="373">
        <v>16.2</v>
      </c>
      <c r="K19" s="373">
        <v>9.9</v>
      </c>
      <c r="L19" s="373">
        <v>1.5</v>
      </c>
      <c r="M19" s="373">
        <v>0.7</v>
      </c>
      <c r="N19" s="373">
        <v>4</v>
      </c>
      <c r="O19" s="373">
        <v>12.4</v>
      </c>
      <c r="P19" s="373">
        <v>56.5</v>
      </c>
      <c r="Q19" s="373">
        <v>14</v>
      </c>
      <c r="R19" s="373">
        <v>20.2</v>
      </c>
      <c r="S19" s="373">
        <v>22.2</v>
      </c>
      <c r="T19" s="373">
        <v>6.3</v>
      </c>
      <c r="U19" s="373" t="s">
        <v>76</v>
      </c>
      <c r="V19" s="373" t="s">
        <v>196</v>
      </c>
      <c r="W19" s="373">
        <v>9.1999999999999993</v>
      </c>
      <c r="X19" s="373">
        <v>0.9</v>
      </c>
      <c r="Y19" s="373">
        <v>46.5</v>
      </c>
      <c r="Z19" s="373">
        <v>21.3</v>
      </c>
      <c r="AA19" s="373">
        <v>25.1</v>
      </c>
      <c r="AB19" s="373">
        <v>4.5999999999999996</v>
      </c>
      <c r="AC19" s="373">
        <v>0.2</v>
      </c>
      <c r="AD19" s="373">
        <v>4.5</v>
      </c>
      <c r="AE19" s="373">
        <v>2.2000000000000002</v>
      </c>
      <c r="AF19" s="373">
        <v>6</v>
      </c>
    </row>
    <row r="20" spans="1:32" s="304" customFormat="1" ht="17.45" customHeight="1">
      <c r="A20" s="329"/>
      <c r="B20" s="304" t="s">
        <v>154</v>
      </c>
      <c r="D20" s="336" t="s">
        <v>91</v>
      </c>
      <c r="G20" s="352">
        <v>100</v>
      </c>
      <c r="H20" s="374" t="s">
        <v>148</v>
      </c>
      <c r="I20" s="374" t="s">
        <v>148</v>
      </c>
      <c r="J20" s="374" t="s">
        <v>148</v>
      </c>
      <c r="K20" s="374" t="s">
        <v>148</v>
      </c>
      <c r="L20" s="374" t="s">
        <v>148</v>
      </c>
      <c r="M20" s="374" t="s">
        <v>148</v>
      </c>
      <c r="N20" s="374" t="s">
        <v>148</v>
      </c>
      <c r="O20" s="374" t="s">
        <v>148</v>
      </c>
      <c r="P20" s="374" t="s">
        <v>148</v>
      </c>
      <c r="Q20" s="374" t="s">
        <v>148</v>
      </c>
      <c r="R20" s="374" t="s">
        <v>148</v>
      </c>
      <c r="S20" s="374" t="s">
        <v>148</v>
      </c>
      <c r="T20" s="374">
        <v>3.3</v>
      </c>
      <c r="U20" s="374">
        <v>0.3</v>
      </c>
      <c r="V20" s="374">
        <v>1.5</v>
      </c>
      <c r="W20" s="374">
        <v>5.8</v>
      </c>
      <c r="X20" s="374">
        <v>0.5</v>
      </c>
      <c r="Y20" s="374">
        <v>49.1</v>
      </c>
      <c r="Z20" s="374">
        <v>21.2</v>
      </c>
      <c r="AA20" s="374">
        <v>27.9</v>
      </c>
      <c r="AB20" s="374">
        <v>6.9</v>
      </c>
      <c r="AC20" s="374">
        <v>0.5</v>
      </c>
      <c r="AD20" s="374">
        <v>3.3</v>
      </c>
      <c r="AE20" s="374">
        <v>3.6</v>
      </c>
      <c r="AF20" s="374">
        <v>4</v>
      </c>
    </row>
    <row r="21" spans="1:32" s="304" customFormat="1" ht="17.45" customHeight="1">
      <c r="A21" s="329"/>
      <c r="D21" s="336" t="s">
        <v>159</v>
      </c>
      <c r="E21" s="336" t="s">
        <v>57</v>
      </c>
      <c r="G21" s="352">
        <v>100</v>
      </c>
      <c r="H21" s="374" t="s">
        <v>148</v>
      </c>
      <c r="I21" s="374" t="s">
        <v>148</v>
      </c>
      <c r="J21" s="374" t="s">
        <v>148</v>
      </c>
      <c r="K21" s="374" t="s">
        <v>148</v>
      </c>
      <c r="L21" s="374" t="s">
        <v>148</v>
      </c>
      <c r="M21" s="374" t="s">
        <v>148</v>
      </c>
      <c r="N21" s="374" t="s">
        <v>148</v>
      </c>
      <c r="O21" s="374" t="s">
        <v>148</v>
      </c>
      <c r="P21" s="374" t="s">
        <v>148</v>
      </c>
      <c r="Q21" s="374" t="s">
        <v>148</v>
      </c>
      <c r="R21" s="374" t="s">
        <v>148</v>
      </c>
      <c r="S21" s="374" t="s">
        <v>148</v>
      </c>
      <c r="T21" s="374">
        <v>3.9</v>
      </c>
      <c r="U21" s="374">
        <v>0.3</v>
      </c>
      <c r="V21" s="374">
        <v>3.9</v>
      </c>
      <c r="W21" s="374">
        <v>9.1</v>
      </c>
      <c r="X21" s="374">
        <v>1.1000000000000001</v>
      </c>
      <c r="Y21" s="374">
        <v>46.4</v>
      </c>
      <c r="Z21" s="374">
        <v>21.1</v>
      </c>
      <c r="AA21" s="374">
        <v>25.3</v>
      </c>
      <c r="AB21" s="374">
        <v>6.8</v>
      </c>
      <c r="AC21" s="374">
        <v>0.3</v>
      </c>
      <c r="AD21" s="374">
        <v>3.2</v>
      </c>
      <c r="AE21" s="374">
        <v>3</v>
      </c>
      <c r="AF21" s="374">
        <v>6</v>
      </c>
    </row>
    <row r="22" spans="1:32" s="304" customFormat="1" ht="17.45" customHeight="1">
      <c r="A22" s="329"/>
      <c r="D22" s="336" t="s">
        <v>109</v>
      </c>
      <c r="G22" s="352">
        <v>100</v>
      </c>
      <c r="H22" s="374" t="s">
        <v>148</v>
      </c>
      <c r="I22" s="374" t="s">
        <v>148</v>
      </c>
      <c r="J22" s="374" t="s">
        <v>148</v>
      </c>
      <c r="K22" s="374" t="s">
        <v>148</v>
      </c>
      <c r="L22" s="374" t="s">
        <v>148</v>
      </c>
      <c r="M22" s="374" t="s">
        <v>148</v>
      </c>
      <c r="N22" s="374" t="s">
        <v>148</v>
      </c>
      <c r="O22" s="374" t="s">
        <v>148</v>
      </c>
      <c r="P22" s="374" t="s">
        <v>148</v>
      </c>
      <c r="Q22" s="374" t="s">
        <v>148</v>
      </c>
      <c r="R22" s="374" t="s">
        <v>148</v>
      </c>
      <c r="S22" s="374" t="s">
        <v>148</v>
      </c>
      <c r="T22" s="374">
        <v>1.9</v>
      </c>
      <c r="U22" s="374" t="s">
        <v>76</v>
      </c>
      <c r="V22" s="436">
        <v>0.3</v>
      </c>
      <c r="W22" s="374">
        <v>1.8</v>
      </c>
      <c r="X22" s="374">
        <v>0.2</v>
      </c>
      <c r="Y22" s="374">
        <v>49.1</v>
      </c>
      <c r="Z22" s="374">
        <v>20.8</v>
      </c>
      <c r="AA22" s="374">
        <v>28.3</v>
      </c>
      <c r="AB22" s="374">
        <v>7.1</v>
      </c>
      <c r="AC22" s="374">
        <v>0.7</v>
      </c>
      <c r="AD22" s="374">
        <v>3.5</v>
      </c>
      <c r="AE22" s="374">
        <v>4</v>
      </c>
      <c r="AF22" s="374">
        <v>3.7</v>
      </c>
    </row>
    <row r="23" spans="1:32" s="304" customFormat="1" ht="17.45" customHeight="1">
      <c r="A23" s="329"/>
      <c r="B23" s="337"/>
      <c r="C23" s="341"/>
      <c r="D23" s="343" t="s">
        <v>112</v>
      </c>
      <c r="E23" s="341"/>
      <c r="F23" s="341"/>
      <c r="G23" s="351">
        <v>100</v>
      </c>
      <c r="H23" s="373" t="s">
        <v>148</v>
      </c>
      <c r="I23" s="373" t="s">
        <v>148</v>
      </c>
      <c r="J23" s="373" t="s">
        <v>148</v>
      </c>
      <c r="K23" s="373" t="s">
        <v>148</v>
      </c>
      <c r="L23" s="373" t="s">
        <v>148</v>
      </c>
      <c r="M23" s="373" t="s">
        <v>148</v>
      </c>
      <c r="N23" s="373" t="s">
        <v>148</v>
      </c>
      <c r="O23" s="373" t="s">
        <v>148</v>
      </c>
      <c r="P23" s="373" t="s">
        <v>148</v>
      </c>
      <c r="Q23" s="373" t="s">
        <v>148</v>
      </c>
      <c r="R23" s="373" t="s">
        <v>148</v>
      </c>
      <c r="S23" s="373" t="s">
        <v>148</v>
      </c>
      <c r="T23" s="373">
        <v>4.2</v>
      </c>
      <c r="U23" s="373">
        <v>0.4</v>
      </c>
      <c r="V23" s="373">
        <v>0.3</v>
      </c>
      <c r="W23" s="373">
        <v>6.7</v>
      </c>
      <c r="X23" s="373">
        <v>0.1</v>
      </c>
      <c r="Y23" s="373">
        <v>51.6</v>
      </c>
      <c r="Z23" s="373">
        <v>21.7</v>
      </c>
      <c r="AA23" s="373">
        <v>29.8</v>
      </c>
      <c r="AB23" s="373">
        <v>7</v>
      </c>
      <c r="AC23" s="373">
        <v>0.5</v>
      </c>
      <c r="AD23" s="373">
        <v>3.1</v>
      </c>
      <c r="AE23" s="373">
        <v>3.7</v>
      </c>
      <c r="AF23" s="373">
        <v>2.2999999999999998</v>
      </c>
    </row>
    <row r="24" spans="1:32" s="304" customFormat="1" ht="17.45" customHeight="1">
      <c r="A24" s="329"/>
      <c r="B24" s="336" t="s">
        <v>160</v>
      </c>
      <c r="D24" s="336" t="s">
        <v>91</v>
      </c>
      <c r="G24" s="352">
        <v>100</v>
      </c>
      <c r="H24" s="374">
        <v>32.9</v>
      </c>
      <c r="I24" s="374">
        <v>9</v>
      </c>
      <c r="J24" s="374">
        <v>8.5</v>
      </c>
      <c r="K24" s="374">
        <v>5.4</v>
      </c>
      <c r="L24" s="374">
        <v>0.9</v>
      </c>
      <c r="M24" s="374">
        <v>0.6</v>
      </c>
      <c r="N24" s="374">
        <v>2.4</v>
      </c>
      <c r="O24" s="374">
        <v>40.4</v>
      </c>
      <c r="P24" s="374">
        <v>66.2</v>
      </c>
      <c r="Q24" s="374">
        <v>9.5</v>
      </c>
      <c r="R24" s="374">
        <v>10.8</v>
      </c>
      <c r="S24" s="374">
        <v>45.8</v>
      </c>
      <c r="T24" s="374">
        <v>2.8</v>
      </c>
      <c r="U24" s="374">
        <v>0.3</v>
      </c>
      <c r="V24" s="374">
        <v>0.7</v>
      </c>
      <c r="W24" s="374">
        <v>9.6999999999999993</v>
      </c>
      <c r="X24" s="374">
        <v>0</v>
      </c>
      <c r="Y24" s="374">
        <v>58.6</v>
      </c>
      <c r="Z24" s="374">
        <v>35.1</v>
      </c>
      <c r="AA24" s="374">
        <v>23.5</v>
      </c>
      <c r="AB24" s="374">
        <v>3.2</v>
      </c>
      <c r="AC24" s="374">
        <v>0.3</v>
      </c>
      <c r="AD24" s="374">
        <v>1.9</v>
      </c>
      <c r="AE24" s="374">
        <v>1.8</v>
      </c>
      <c r="AF24" s="374">
        <v>1.4</v>
      </c>
    </row>
    <row r="25" spans="1:32" s="304" customFormat="1" ht="17.45" customHeight="1">
      <c r="A25" s="329"/>
      <c r="B25" s="336"/>
      <c r="D25" s="336" t="s">
        <v>163</v>
      </c>
      <c r="E25" s="336" t="s">
        <v>57</v>
      </c>
      <c r="G25" s="352">
        <v>100</v>
      </c>
      <c r="H25" s="374">
        <v>35.9</v>
      </c>
      <c r="I25" s="374">
        <v>8.1</v>
      </c>
      <c r="J25" s="374">
        <v>9.1999999999999993</v>
      </c>
      <c r="K25" s="374">
        <v>7.7</v>
      </c>
      <c r="L25" s="374">
        <v>1.5</v>
      </c>
      <c r="M25" s="374">
        <v>0.6</v>
      </c>
      <c r="N25" s="374">
        <v>1.1000000000000001</v>
      </c>
      <c r="O25" s="374">
        <v>36</v>
      </c>
      <c r="P25" s="374">
        <v>62.6</v>
      </c>
      <c r="Q25" s="374">
        <v>8.6999999999999993</v>
      </c>
      <c r="R25" s="374">
        <v>10.3</v>
      </c>
      <c r="S25" s="374">
        <v>43.7</v>
      </c>
      <c r="T25" s="374">
        <v>3.8</v>
      </c>
      <c r="U25" s="374">
        <v>0.3</v>
      </c>
      <c r="V25" s="374">
        <v>1.3</v>
      </c>
      <c r="W25" s="374">
        <v>10.6</v>
      </c>
      <c r="X25" s="374">
        <v>0.1</v>
      </c>
      <c r="Y25" s="374">
        <v>52.4</v>
      </c>
      <c r="Z25" s="374">
        <v>31.3</v>
      </c>
      <c r="AA25" s="374">
        <v>21.1</v>
      </c>
      <c r="AB25" s="374">
        <v>2.8</v>
      </c>
      <c r="AC25" s="374">
        <v>0.3</v>
      </c>
      <c r="AD25" s="374">
        <v>1.7</v>
      </c>
      <c r="AE25" s="374">
        <v>1.7</v>
      </c>
      <c r="AF25" s="374">
        <v>1.5</v>
      </c>
    </row>
    <row r="26" spans="1:32" s="304" customFormat="1" ht="17.45" customHeight="1">
      <c r="A26" s="329"/>
      <c r="B26" s="336"/>
      <c r="D26" s="336" t="s">
        <v>164</v>
      </c>
      <c r="G26" s="352">
        <v>100</v>
      </c>
      <c r="H26" s="374" t="s">
        <v>148</v>
      </c>
      <c r="I26" s="374" t="s">
        <v>148</v>
      </c>
      <c r="J26" s="374" t="s">
        <v>148</v>
      </c>
      <c r="K26" s="374" t="s">
        <v>148</v>
      </c>
      <c r="L26" s="374" t="s">
        <v>148</v>
      </c>
      <c r="M26" s="374" t="s">
        <v>148</v>
      </c>
      <c r="N26" s="374" t="s">
        <v>148</v>
      </c>
      <c r="O26" s="374" t="s">
        <v>148</v>
      </c>
      <c r="P26" s="374" t="s">
        <v>148</v>
      </c>
      <c r="Q26" s="374" t="s">
        <v>148</v>
      </c>
      <c r="R26" s="374" t="s">
        <v>148</v>
      </c>
      <c r="S26" s="374" t="s">
        <v>148</v>
      </c>
      <c r="T26" s="374">
        <v>2.8</v>
      </c>
      <c r="U26" s="374" t="s">
        <v>76</v>
      </c>
      <c r="V26" s="436">
        <v>0.2</v>
      </c>
      <c r="W26" s="374">
        <v>10.199999999999999</v>
      </c>
      <c r="X26" s="374">
        <v>0</v>
      </c>
      <c r="Y26" s="374">
        <v>58.8</v>
      </c>
      <c r="Z26" s="374">
        <v>35.299999999999997</v>
      </c>
      <c r="AA26" s="374">
        <v>23.4</v>
      </c>
      <c r="AB26" s="374">
        <v>3.4</v>
      </c>
      <c r="AC26" s="374">
        <v>0.3</v>
      </c>
      <c r="AD26" s="374">
        <v>1.8</v>
      </c>
      <c r="AE26" s="374">
        <v>1.7</v>
      </c>
      <c r="AF26" s="374">
        <v>1.5</v>
      </c>
    </row>
    <row r="27" spans="1:32" s="304" customFormat="1" ht="17.45" customHeight="1">
      <c r="A27" s="329"/>
      <c r="B27" s="336"/>
      <c r="D27" s="336" t="s">
        <v>165</v>
      </c>
      <c r="G27" s="352">
        <v>100</v>
      </c>
      <c r="H27" s="374">
        <v>32.1</v>
      </c>
      <c r="I27" s="374">
        <v>4.9000000000000004</v>
      </c>
      <c r="J27" s="374">
        <v>9.6999999999999993</v>
      </c>
      <c r="K27" s="374">
        <v>5.4</v>
      </c>
      <c r="L27" s="374" t="s">
        <v>196</v>
      </c>
      <c r="M27" s="374">
        <v>0.6</v>
      </c>
      <c r="N27" s="374">
        <v>4.5999999999999996</v>
      </c>
      <c r="O27" s="374">
        <v>42.7</v>
      </c>
      <c r="P27" s="374">
        <v>67.900000000000006</v>
      </c>
      <c r="Q27" s="374">
        <v>5.5</v>
      </c>
      <c r="R27" s="374">
        <v>14.3</v>
      </c>
      <c r="S27" s="374">
        <v>48.1</v>
      </c>
      <c r="T27" s="374">
        <v>1.8</v>
      </c>
      <c r="U27" s="374">
        <v>0.4</v>
      </c>
      <c r="V27" s="374">
        <v>0.8</v>
      </c>
      <c r="W27" s="374">
        <v>8.4</v>
      </c>
      <c r="X27" s="374">
        <v>0</v>
      </c>
      <c r="Y27" s="374">
        <v>64.8</v>
      </c>
      <c r="Z27" s="374">
        <v>38.799999999999997</v>
      </c>
      <c r="AA27" s="374">
        <v>26.1</v>
      </c>
      <c r="AB27" s="374">
        <v>3.3</v>
      </c>
      <c r="AC27" s="374">
        <v>0.5</v>
      </c>
      <c r="AD27" s="374">
        <v>2.1</v>
      </c>
      <c r="AE27" s="374">
        <v>1.9</v>
      </c>
      <c r="AF27" s="374">
        <v>1</v>
      </c>
    </row>
    <row r="28" spans="1:32" s="304" customFormat="1" ht="9" customHeight="1">
      <c r="A28" s="329"/>
      <c r="G28" s="353"/>
      <c r="H28" s="375"/>
      <c r="I28" s="375"/>
      <c r="J28" s="375"/>
      <c r="K28" s="375"/>
      <c r="L28" s="375"/>
      <c r="M28" s="375"/>
      <c r="N28" s="375"/>
      <c r="O28" s="375"/>
      <c r="P28" s="358"/>
      <c r="Q28" s="358"/>
      <c r="R28" s="358"/>
      <c r="S28" s="358"/>
      <c r="T28" s="358"/>
      <c r="U28" s="358"/>
      <c r="V28" s="358"/>
      <c r="W28" s="358"/>
      <c r="X28" s="358"/>
      <c r="Y28" s="358"/>
      <c r="Z28" s="358"/>
      <c r="AA28" s="358"/>
      <c r="AB28" s="358"/>
      <c r="AC28" s="358"/>
      <c r="AD28" s="358"/>
      <c r="AE28" s="358"/>
      <c r="AF28" s="358"/>
    </row>
    <row r="29" spans="1:32" s="304" customFormat="1" ht="9" customHeight="1">
      <c r="A29" s="328" t="s">
        <v>169</v>
      </c>
      <c r="B29" s="339"/>
      <c r="C29" s="339"/>
      <c r="D29" s="339"/>
      <c r="E29" s="339"/>
      <c r="F29" s="339"/>
      <c r="G29" s="354" t="s">
        <v>147</v>
      </c>
      <c r="H29" s="362" t="s">
        <v>147</v>
      </c>
      <c r="I29" s="362" t="s">
        <v>147</v>
      </c>
      <c r="J29" s="339"/>
      <c r="K29" s="339"/>
      <c r="L29" s="339"/>
      <c r="M29" s="339"/>
      <c r="N29" s="339"/>
      <c r="O29" s="339"/>
      <c r="P29" s="339"/>
      <c r="Q29" s="339"/>
      <c r="R29" s="339"/>
      <c r="S29" s="339"/>
      <c r="T29" s="339"/>
      <c r="U29" s="362" t="s">
        <v>170</v>
      </c>
      <c r="V29" s="339"/>
      <c r="W29" s="339"/>
      <c r="X29" s="339"/>
      <c r="Y29" s="339"/>
      <c r="Z29" s="339"/>
      <c r="AA29" s="339"/>
      <c r="AB29" s="339"/>
      <c r="AC29" s="339"/>
      <c r="AD29" s="339"/>
      <c r="AE29" s="339"/>
      <c r="AF29" s="339"/>
    </row>
    <row r="30" spans="1:32" s="304" customFormat="1" ht="17.45" customHeight="1">
      <c r="A30" s="329"/>
      <c r="B30" s="335" t="s">
        <v>58</v>
      </c>
      <c r="C30" s="341"/>
      <c r="D30" s="343" t="s">
        <v>68</v>
      </c>
      <c r="E30" s="343" t="s">
        <v>57</v>
      </c>
      <c r="F30" s="341"/>
      <c r="G30" s="355">
        <v>100</v>
      </c>
      <c r="H30" s="376">
        <v>75.13</v>
      </c>
      <c r="I30" s="376">
        <v>17.57</v>
      </c>
      <c r="J30" s="376">
        <v>5.17</v>
      </c>
      <c r="K30" s="376">
        <v>0.48</v>
      </c>
      <c r="L30" s="376">
        <v>0.39</v>
      </c>
      <c r="M30" s="376">
        <v>0.48</v>
      </c>
      <c r="N30" s="376">
        <v>0.54</v>
      </c>
      <c r="O30" s="376">
        <v>0.25</v>
      </c>
      <c r="P30" s="411">
        <v>24.48</v>
      </c>
      <c r="Q30" s="376">
        <v>18.05</v>
      </c>
      <c r="R30" s="376">
        <v>5.71</v>
      </c>
      <c r="S30" s="376">
        <v>0.72</v>
      </c>
      <c r="T30" s="376">
        <v>1.6</v>
      </c>
      <c r="U30" s="373" t="s">
        <v>76</v>
      </c>
      <c r="V30" s="376">
        <v>2.25</v>
      </c>
      <c r="W30" s="376">
        <v>2.86</v>
      </c>
      <c r="X30" s="376">
        <v>1.31</v>
      </c>
      <c r="Y30" s="376">
        <v>35.450000000000003</v>
      </c>
      <c r="Z30" s="376">
        <v>13.85</v>
      </c>
      <c r="AA30" s="376">
        <v>21.6</v>
      </c>
      <c r="AB30" s="376">
        <v>3.51</v>
      </c>
      <c r="AC30" s="376">
        <v>0.13</v>
      </c>
      <c r="AD30" s="376">
        <v>0.84</v>
      </c>
      <c r="AE30" s="376">
        <v>0.39</v>
      </c>
      <c r="AF30" s="376">
        <v>2.19</v>
      </c>
    </row>
    <row r="31" spans="1:32" s="304" customFormat="1" ht="17.45" customHeight="1">
      <c r="A31" s="329"/>
      <c r="B31" s="304" t="s">
        <v>150</v>
      </c>
      <c r="D31" s="336" t="s">
        <v>91</v>
      </c>
      <c r="G31" s="356">
        <v>100</v>
      </c>
      <c r="H31" s="377">
        <v>66.8</v>
      </c>
      <c r="I31" s="377">
        <v>10.59</v>
      </c>
      <c r="J31" s="377">
        <v>9.81</v>
      </c>
      <c r="K31" s="377">
        <v>3.75</v>
      </c>
      <c r="L31" s="377">
        <v>0.74</v>
      </c>
      <c r="M31" s="377">
        <v>0.89</v>
      </c>
      <c r="N31" s="377">
        <v>2.44</v>
      </c>
      <c r="O31" s="377">
        <v>4.97</v>
      </c>
      <c r="P31" s="377">
        <v>32.46</v>
      </c>
      <c r="Q31" s="377">
        <v>11.48</v>
      </c>
      <c r="R31" s="377">
        <v>12.25</v>
      </c>
      <c r="S31" s="377">
        <v>8.7200000000000006</v>
      </c>
      <c r="T31" s="377">
        <v>5.68</v>
      </c>
      <c r="U31" s="377">
        <v>0.55000000000000004</v>
      </c>
      <c r="V31" s="377">
        <v>6.24</v>
      </c>
      <c r="W31" s="377">
        <v>12.84</v>
      </c>
      <c r="X31" s="377">
        <v>1.28</v>
      </c>
      <c r="Y31" s="377">
        <v>47.06</v>
      </c>
      <c r="Z31" s="377">
        <v>24.07</v>
      </c>
      <c r="AA31" s="377">
        <v>22.99</v>
      </c>
      <c r="AB31" s="377">
        <v>4.41</v>
      </c>
      <c r="AC31" s="377">
        <v>0.11</v>
      </c>
      <c r="AD31" s="377">
        <v>3.02</v>
      </c>
      <c r="AE31" s="377">
        <v>1.91</v>
      </c>
      <c r="AF31" s="377">
        <v>6.79</v>
      </c>
    </row>
    <row r="32" spans="1:32" s="304" customFormat="1" ht="17.45" customHeight="1">
      <c r="A32" s="329"/>
      <c r="B32" s="336"/>
      <c r="D32" s="336" t="s">
        <v>151</v>
      </c>
      <c r="E32" s="336" t="s">
        <v>57</v>
      </c>
      <c r="G32" s="356">
        <v>100</v>
      </c>
      <c r="H32" s="377">
        <v>78.959999999999994</v>
      </c>
      <c r="I32" s="377">
        <v>12.98</v>
      </c>
      <c r="J32" s="377">
        <v>5.37</v>
      </c>
      <c r="K32" s="377">
        <v>0.85</v>
      </c>
      <c r="L32" s="377">
        <v>0.4</v>
      </c>
      <c r="M32" s="377">
        <v>0.47</v>
      </c>
      <c r="N32" s="377">
        <v>0.64</v>
      </c>
      <c r="O32" s="377">
        <v>0.34</v>
      </c>
      <c r="P32" s="377">
        <v>20.64</v>
      </c>
      <c r="Q32" s="377">
        <v>13.45</v>
      </c>
      <c r="R32" s="377">
        <v>6</v>
      </c>
      <c r="S32" s="377">
        <v>1.19</v>
      </c>
      <c r="T32" s="377">
        <v>5.95</v>
      </c>
      <c r="U32" s="377">
        <v>0.65</v>
      </c>
      <c r="V32" s="377">
        <v>9.49</v>
      </c>
      <c r="W32" s="377">
        <v>13.84</v>
      </c>
      <c r="X32" s="377">
        <v>1.94</v>
      </c>
      <c r="Y32" s="377">
        <v>41.49</v>
      </c>
      <c r="Z32" s="377">
        <v>17.27</v>
      </c>
      <c r="AA32" s="377">
        <v>24.21</v>
      </c>
      <c r="AB32" s="377">
        <v>2.76</v>
      </c>
      <c r="AC32" s="377">
        <v>5.e-002</v>
      </c>
      <c r="AD32" s="377">
        <v>1.18</v>
      </c>
      <c r="AE32" s="377">
        <v>0.59</v>
      </c>
      <c r="AF32" s="377">
        <v>5.77</v>
      </c>
    </row>
    <row r="33" spans="1:32" s="304" customFormat="1" ht="17.45" customHeight="1">
      <c r="A33" s="329"/>
      <c r="D33" s="336" t="s">
        <v>102</v>
      </c>
      <c r="G33" s="356">
        <v>100</v>
      </c>
      <c r="H33" s="377">
        <v>75.41</v>
      </c>
      <c r="I33" s="377">
        <v>11.52</v>
      </c>
      <c r="J33" s="377">
        <v>7.94</v>
      </c>
      <c r="K33" s="377">
        <v>2.2799999999999998</v>
      </c>
      <c r="L33" s="377">
        <v>0.48</v>
      </c>
      <c r="M33" s="377">
        <v>0.6</v>
      </c>
      <c r="N33" s="377">
        <v>0.93</v>
      </c>
      <c r="O33" s="377">
        <v>0.84</v>
      </c>
      <c r="P33" s="377">
        <v>24.11</v>
      </c>
      <c r="Q33" s="377">
        <v>12.12</v>
      </c>
      <c r="R33" s="377">
        <v>8.8699999999999992</v>
      </c>
      <c r="S33" s="377">
        <v>3.12</v>
      </c>
      <c r="T33" s="377">
        <v>5.0599999999999996</v>
      </c>
      <c r="U33" s="377">
        <v>0.59</v>
      </c>
      <c r="V33" s="377">
        <v>7.21</v>
      </c>
      <c r="W33" s="377">
        <v>12.74</v>
      </c>
      <c r="X33" s="377">
        <v>1.53</v>
      </c>
      <c r="Y33" s="377">
        <v>47.76</v>
      </c>
      <c r="Z33" s="377">
        <v>22.81</v>
      </c>
      <c r="AA33" s="377">
        <v>24.95</v>
      </c>
      <c r="AB33" s="377">
        <v>4.04</v>
      </c>
      <c r="AC33" s="377">
        <v>0.1</v>
      </c>
      <c r="AD33" s="377">
        <v>2.36</v>
      </c>
      <c r="AE33" s="377">
        <v>1.22</v>
      </c>
      <c r="AF33" s="377">
        <v>5.43</v>
      </c>
    </row>
    <row r="34" spans="1:32" s="304" customFormat="1" ht="17.45" customHeight="1">
      <c r="A34" s="329"/>
      <c r="B34" s="336"/>
      <c r="D34" s="336" t="s">
        <v>155</v>
      </c>
      <c r="G34" s="356">
        <v>100</v>
      </c>
      <c r="H34" s="377">
        <v>69.650000000000006</v>
      </c>
      <c r="I34" s="377">
        <v>10.86</v>
      </c>
      <c r="J34" s="377">
        <v>10.34</v>
      </c>
      <c r="K34" s="377">
        <v>3.9</v>
      </c>
      <c r="L34" s="377">
        <v>0.72</v>
      </c>
      <c r="M34" s="377">
        <v>0.66</v>
      </c>
      <c r="N34" s="377">
        <v>1.59</v>
      </c>
      <c r="O34" s="377">
        <v>2.2799999999999998</v>
      </c>
      <c r="P34" s="377">
        <v>29.64</v>
      </c>
      <c r="Q34" s="377">
        <v>11.53</v>
      </c>
      <c r="R34" s="377">
        <v>11.93</v>
      </c>
      <c r="S34" s="377">
        <v>6.18</v>
      </c>
      <c r="T34" s="377">
        <v>5.57</v>
      </c>
      <c r="U34" s="377">
        <v>0.56000000000000005</v>
      </c>
      <c r="V34" s="377">
        <v>5.88</v>
      </c>
      <c r="W34" s="377">
        <v>13.07</v>
      </c>
      <c r="X34" s="377">
        <v>1.34</v>
      </c>
      <c r="Y34" s="377">
        <v>53.5</v>
      </c>
      <c r="Z34" s="377">
        <v>27.39</v>
      </c>
      <c r="AA34" s="377">
        <v>26.11</v>
      </c>
      <c r="AB34" s="377">
        <v>4.79</v>
      </c>
      <c r="AC34" s="377">
        <v>9.e-002</v>
      </c>
      <c r="AD34" s="377">
        <v>3.27</v>
      </c>
      <c r="AE34" s="377">
        <v>1.81</v>
      </c>
      <c r="AF34" s="377">
        <v>5.38</v>
      </c>
    </row>
    <row r="35" spans="1:32" s="304" customFormat="1" ht="17.45" customHeight="1">
      <c r="A35" s="329"/>
      <c r="D35" s="336" t="s">
        <v>157</v>
      </c>
      <c r="G35" s="356">
        <v>100</v>
      </c>
      <c r="H35" s="377">
        <v>64.11</v>
      </c>
      <c r="I35" s="377">
        <v>10.34</v>
      </c>
      <c r="J35" s="377">
        <v>11.29</v>
      </c>
      <c r="K35" s="377">
        <v>4.67</v>
      </c>
      <c r="L35" s="377">
        <v>0.84</v>
      </c>
      <c r="M35" s="377">
        <v>0.98</v>
      </c>
      <c r="N35" s="377">
        <v>2.56</v>
      </c>
      <c r="O35" s="377">
        <v>5.22</v>
      </c>
      <c r="P35" s="377">
        <v>35.049999999999997</v>
      </c>
      <c r="Q35" s="377">
        <v>11.31</v>
      </c>
      <c r="R35" s="377">
        <v>13.85</v>
      </c>
      <c r="S35" s="377">
        <v>9.89</v>
      </c>
      <c r="T35" s="377">
        <v>5.99</v>
      </c>
      <c r="U35" s="374" t="s">
        <v>76</v>
      </c>
      <c r="V35" s="437">
        <v>5.5</v>
      </c>
      <c r="W35" s="377">
        <v>12.75</v>
      </c>
      <c r="X35" s="377">
        <v>1.1399999999999999</v>
      </c>
      <c r="Y35" s="377">
        <v>53.44</v>
      </c>
      <c r="Z35" s="377">
        <v>28.81</v>
      </c>
      <c r="AA35" s="377">
        <v>24.63</v>
      </c>
      <c r="AB35" s="377">
        <v>4.93</v>
      </c>
      <c r="AC35" s="377">
        <v>0.13</v>
      </c>
      <c r="AD35" s="377">
        <v>3.52</v>
      </c>
      <c r="AE35" s="377">
        <v>2.2200000000000002</v>
      </c>
      <c r="AF35" s="377">
        <v>7.26</v>
      </c>
    </row>
    <row r="36" spans="1:32" s="304" customFormat="1" ht="17.45" customHeight="1">
      <c r="A36" s="329"/>
      <c r="B36" s="336"/>
      <c r="D36" s="336" t="s">
        <v>158</v>
      </c>
      <c r="G36" s="356">
        <v>100</v>
      </c>
      <c r="H36" s="377">
        <v>58.99</v>
      </c>
      <c r="I36" s="377">
        <v>9.07</v>
      </c>
      <c r="J36" s="377">
        <v>11.84</v>
      </c>
      <c r="K36" s="377">
        <v>5.08</v>
      </c>
      <c r="L36" s="377">
        <v>0.87</v>
      </c>
      <c r="M36" s="377">
        <v>1.17</v>
      </c>
      <c r="N36" s="377">
        <v>4.0999999999999996</v>
      </c>
      <c r="O36" s="377">
        <v>8.8800000000000008</v>
      </c>
      <c r="P36" s="377">
        <v>40.130000000000003</v>
      </c>
      <c r="Q36" s="377">
        <v>10.24</v>
      </c>
      <c r="R36" s="377">
        <v>15.94</v>
      </c>
      <c r="S36" s="377">
        <v>13.96</v>
      </c>
      <c r="T36" s="377">
        <v>5.96</v>
      </c>
      <c r="U36" s="377">
        <v>0.42</v>
      </c>
      <c r="V36" s="377">
        <v>5.28</v>
      </c>
      <c r="W36" s="377">
        <v>12.83</v>
      </c>
      <c r="X36" s="377">
        <v>0.94</v>
      </c>
      <c r="Y36" s="377">
        <v>47.92</v>
      </c>
      <c r="Z36" s="377">
        <v>26.37</v>
      </c>
      <c r="AA36" s="377">
        <v>21.55</v>
      </c>
      <c r="AB36" s="377">
        <v>4.96</v>
      </c>
      <c r="AC36" s="377">
        <v>0.13</v>
      </c>
      <c r="AD36" s="377">
        <v>4.03</v>
      </c>
      <c r="AE36" s="377">
        <v>2.77</v>
      </c>
      <c r="AF36" s="377">
        <v>8.94</v>
      </c>
    </row>
    <row r="37" spans="1:32" s="304" customFormat="1" ht="17.45" customHeight="1">
      <c r="A37" s="329"/>
      <c r="B37" s="337"/>
      <c r="C37" s="341"/>
      <c r="D37" s="343" t="s">
        <v>78</v>
      </c>
      <c r="E37" s="341"/>
      <c r="F37" s="341"/>
      <c r="G37" s="355">
        <v>100</v>
      </c>
      <c r="H37" s="376">
        <v>53.83</v>
      </c>
      <c r="I37" s="376">
        <v>8.81</v>
      </c>
      <c r="J37" s="376">
        <v>11.98</v>
      </c>
      <c r="K37" s="376">
        <v>5.67</v>
      </c>
      <c r="L37" s="376">
        <v>1.1599999999999999</v>
      </c>
      <c r="M37" s="376">
        <v>1.48</v>
      </c>
      <c r="N37" s="376">
        <v>4.83</v>
      </c>
      <c r="O37" s="376">
        <v>12.25</v>
      </c>
      <c r="P37" s="376">
        <v>45.02</v>
      </c>
      <c r="Q37" s="376">
        <v>10.29</v>
      </c>
      <c r="R37" s="376">
        <v>16.809999999999999</v>
      </c>
      <c r="S37" s="376">
        <v>17.920000000000002</v>
      </c>
      <c r="T37" s="376">
        <v>5.54</v>
      </c>
      <c r="U37" s="373" t="s">
        <v>76</v>
      </c>
      <c r="V37" s="376">
        <v>4.1100000000000003</v>
      </c>
      <c r="W37" s="376">
        <v>11.77</v>
      </c>
      <c r="X37" s="376">
        <v>0.77</v>
      </c>
      <c r="Y37" s="376">
        <v>37.93</v>
      </c>
      <c r="Z37" s="376">
        <v>21.53</v>
      </c>
      <c r="AA37" s="376">
        <v>16.399999999999999</v>
      </c>
      <c r="AB37" s="376">
        <v>4.97</v>
      </c>
      <c r="AC37" s="376">
        <v>0.16</v>
      </c>
      <c r="AD37" s="376">
        <v>3.74</v>
      </c>
      <c r="AE37" s="376">
        <v>2.86</v>
      </c>
      <c r="AF37" s="376">
        <v>7.89</v>
      </c>
    </row>
    <row r="38" spans="1:32" s="304" customFormat="1" ht="17.45" customHeight="1">
      <c r="A38" s="329"/>
      <c r="B38" s="304" t="s">
        <v>154</v>
      </c>
      <c r="D38" s="336" t="s">
        <v>91</v>
      </c>
      <c r="G38" s="356">
        <v>100</v>
      </c>
      <c r="H38" s="377">
        <v>42.72</v>
      </c>
      <c r="I38" s="377">
        <v>10</v>
      </c>
      <c r="J38" s="377">
        <v>12.83</v>
      </c>
      <c r="K38" s="377">
        <v>6.61</v>
      </c>
      <c r="L38" s="377">
        <v>0.95</v>
      </c>
      <c r="M38" s="377">
        <v>1.5</v>
      </c>
      <c r="N38" s="377">
        <v>5.54</v>
      </c>
      <c r="O38" s="377">
        <v>19.850000000000001</v>
      </c>
      <c r="P38" s="377">
        <v>56.33</v>
      </c>
      <c r="Q38" s="377">
        <v>11.5</v>
      </c>
      <c r="R38" s="377">
        <v>18.37</v>
      </c>
      <c r="S38" s="377">
        <v>26.46</v>
      </c>
      <c r="T38" s="377">
        <v>5.66</v>
      </c>
      <c r="U38" s="377">
        <v>0.37</v>
      </c>
      <c r="V38" s="377">
        <v>4.4800000000000004</v>
      </c>
      <c r="W38" s="377">
        <v>11.27</v>
      </c>
      <c r="X38" s="377">
        <v>0.64</v>
      </c>
      <c r="Y38" s="377">
        <v>37.32</v>
      </c>
      <c r="Z38" s="377">
        <v>21.12</v>
      </c>
      <c r="AA38" s="377">
        <v>16.21</v>
      </c>
      <c r="AB38" s="377">
        <v>4.75</v>
      </c>
      <c r="AC38" s="377">
        <v>0.32</v>
      </c>
      <c r="AD38" s="377">
        <v>4.5599999999999996</v>
      </c>
      <c r="AE38" s="377">
        <v>4.04</v>
      </c>
      <c r="AF38" s="377">
        <v>4.25</v>
      </c>
    </row>
    <row r="39" spans="1:32" s="304" customFormat="1" ht="17.45" customHeight="1">
      <c r="A39" s="329"/>
      <c r="D39" s="336" t="s">
        <v>159</v>
      </c>
      <c r="E39" s="336" t="s">
        <v>57</v>
      </c>
      <c r="G39" s="356">
        <v>100</v>
      </c>
      <c r="H39" s="377">
        <v>47.93</v>
      </c>
      <c r="I39" s="377">
        <v>10.210000000000001</v>
      </c>
      <c r="J39" s="377">
        <v>12.07</v>
      </c>
      <c r="K39" s="377">
        <v>6.31</v>
      </c>
      <c r="L39" s="377">
        <v>0.89</v>
      </c>
      <c r="M39" s="377">
        <v>1.51</v>
      </c>
      <c r="N39" s="377">
        <v>5.4</v>
      </c>
      <c r="O39" s="377">
        <v>15.69</v>
      </c>
      <c r="P39" s="377">
        <v>51.19</v>
      </c>
      <c r="Q39" s="377">
        <v>11.72</v>
      </c>
      <c r="R39" s="377">
        <v>17.46</v>
      </c>
      <c r="S39" s="377">
        <v>22</v>
      </c>
      <c r="T39" s="377">
        <v>6.27</v>
      </c>
      <c r="U39" s="377">
        <v>0.37</v>
      </c>
      <c r="V39" s="377">
        <v>5.75</v>
      </c>
      <c r="W39" s="377">
        <v>13.06</v>
      </c>
      <c r="X39" s="377">
        <v>0.77</v>
      </c>
      <c r="Y39" s="377">
        <v>34.869999999999997</v>
      </c>
      <c r="Z39" s="377">
        <v>19.940000000000001</v>
      </c>
      <c r="AA39" s="377">
        <v>14.93</v>
      </c>
      <c r="AB39" s="377">
        <v>4.8899999999999997</v>
      </c>
      <c r="AC39" s="377">
        <v>0.26</v>
      </c>
      <c r="AD39" s="377">
        <v>4.2300000000000004</v>
      </c>
      <c r="AE39" s="377">
        <v>3.55</v>
      </c>
      <c r="AF39" s="377">
        <v>6.1</v>
      </c>
    </row>
    <row r="40" spans="1:32" s="304" customFormat="1" ht="17.45" customHeight="1">
      <c r="A40" s="329"/>
      <c r="D40" s="336" t="s">
        <v>109</v>
      </c>
      <c r="G40" s="356">
        <v>100</v>
      </c>
      <c r="H40" s="377">
        <v>41.29</v>
      </c>
      <c r="I40" s="377">
        <v>10.06</v>
      </c>
      <c r="J40" s="377">
        <v>13.74</v>
      </c>
      <c r="K40" s="377">
        <v>6.96</v>
      </c>
      <c r="L40" s="377">
        <v>0.98</v>
      </c>
      <c r="M40" s="377">
        <v>1.4</v>
      </c>
      <c r="N40" s="377">
        <v>5.49</v>
      </c>
      <c r="O40" s="377">
        <v>20.079999999999998</v>
      </c>
      <c r="P40" s="377">
        <v>57.74</v>
      </c>
      <c r="Q40" s="377">
        <v>11.46</v>
      </c>
      <c r="R40" s="377">
        <v>19.23</v>
      </c>
      <c r="S40" s="377">
        <v>27.04</v>
      </c>
      <c r="T40" s="377">
        <v>5.34</v>
      </c>
      <c r="U40" s="374" t="s">
        <v>76</v>
      </c>
      <c r="V40" s="437">
        <v>4.12</v>
      </c>
      <c r="W40" s="377">
        <v>10.68</v>
      </c>
      <c r="X40" s="377">
        <v>0.72</v>
      </c>
      <c r="Y40" s="377">
        <v>37.03</v>
      </c>
      <c r="Z40" s="377">
        <v>21.09</v>
      </c>
      <c r="AA40" s="377">
        <v>15.94</v>
      </c>
      <c r="AB40" s="377">
        <v>4.5999999999999996</v>
      </c>
      <c r="AC40" s="377">
        <v>0.32</v>
      </c>
      <c r="AD40" s="377">
        <v>4.58</v>
      </c>
      <c r="AE40" s="377">
        <v>4.04</v>
      </c>
      <c r="AF40" s="377">
        <v>3.97</v>
      </c>
    </row>
    <row r="41" spans="1:32" s="304" customFormat="1" ht="17.45" customHeight="1">
      <c r="A41" s="329"/>
      <c r="B41" s="337"/>
      <c r="C41" s="341"/>
      <c r="D41" s="343" t="s">
        <v>112</v>
      </c>
      <c r="E41" s="341"/>
      <c r="F41" s="341"/>
      <c r="G41" s="355">
        <v>100</v>
      </c>
      <c r="H41" s="376">
        <v>39.090000000000003</v>
      </c>
      <c r="I41" s="376">
        <v>9.74</v>
      </c>
      <c r="J41" s="376">
        <v>12.66</v>
      </c>
      <c r="K41" s="376">
        <v>6.56</v>
      </c>
      <c r="L41" s="376">
        <v>0.98</v>
      </c>
      <c r="M41" s="376">
        <v>1.59</v>
      </c>
      <c r="N41" s="376">
        <v>5.72</v>
      </c>
      <c r="O41" s="376">
        <v>23.66</v>
      </c>
      <c r="P41" s="376">
        <v>59.93</v>
      </c>
      <c r="Q41" s="376">
        <v>11.33</v>
      </c>
      <c r="R41" s="376">
        <v>18.38</v>
      </c>
      <c r="S41" s="376">
        <v>30.23</v>
      </c>
      <c r="T41" s="376">
        <v>5.4</v>
      </c>
      <c r="U41" s="376">
        <v>0.38</v>
      </c>
      <c r="V41" s="376">
        <v>3.6</v>
      </c>
      <c r="W41" s="376">
        <v>10.119999999999999</v>
      </c>
      <c r="X41" s="376">
        <v>0.45</v>
      </c>
      <c r="Y41" s="376">
        <v>39.97</v>
      </c>
      <c r="Z41" s="376">
        <v>22.28</v>
      </c>
      <c r="AA41" s="376">
        <v>17.690000000000001</v>
      </c>
      <c r="AB41" s="376">
        <v>4.7699999999999996</v>
      </c>
      <c r="AC41" s="376">
        <v>0.36</v>
      </c>
      <c r="AD41" s="376">
        <v>4.8499999999999996</v>
      </c>
      <c r="AE41" s="376">
        <v>4.51</v>
      </c>
      <c r="AF41" s="376">
        <v>2.75</v>
      </c>
    </row>
    <row r="42" spans="1:32" s="304" customFormat="1" ht="17.45" customHeight="1">
      <c r="A42" s="329"/>
      <c r="B42" s="336" t="s">
        <v>160</v>
      </c>
      <c r="D42" s="336" t="s">
        <v>91</v>
      </c>
      <c r="G42" s="356">
        <v>100</v>
      </c>
      <c r="H42" s="377">
        <v>36.07</v>
      </c>
      <c r="I42" s="377">
        <v>10.07</v>
      </c>
      <c r="J42" s="377">
        <v>11.69</v>
      </c>
      <c r="K42" s="377">
        <v>7.08</v>
      </c>
      <c r="L42" s="377">
        <v>1.63</v>
      </c>
      <c r="M42" s="377">
        <v>1.75</v>
      </c>
      <c r="N42" s="377">
        <v>4.8899999999999997</v>
      </c>
      <c r="O42" s="377">
        <v>26.82</v>
      </c>
      <c r="P42" s="377">
        <v>62.3</v>
      </c>
      <c r="Q42" s="377">
        <v>11.83</v>
      </c>
      <c r="R42" s="377">
        <v>16.579999999999998</v>
      </c>
      <c r="S42" s="377">
        <v>33.89</v>
      </c>
      <c r="T42" s="377">
        <v>3.54</v>
      </c>
      <c r="U42" s="377">
        <v>0.25</v>
      </c>
      <c r="V42" s="377">
        <v>2.59</v>
      </c>
      <c r="W42" s="377">
        <v>8.61</v>
      </c>
      <c r="X42" s="377">
        <v>0.5</v>
      </c>
      <c r="Y42" s="377">
        <v>47.3</v>
      </c>
      <c r="Z42" s="377">
        <v>27.63</v>
      </c>
      <c r="AA42" s="377">
        <v>19.670000000000002</v>
      </c>
      <c r="AB42" s="377">
        <v>4.41</v>
      </c>
      <c r="AC42" s="377">
        <v>0.62</v>
      </c>
      <c r="AD42" s="377">
        <v>4.84</v>
      </c>
      <c r="AE42" s="377">
        <v>4.53</v>
      </c>
      <c r="AF42" s="377">
        <v>1.1299999999999999</v>
      </c>
    </row>
    <row r="43" spans="1:32" s="304" customFormat="1" ht="17.45" customHeight="1">
      <c r="A43" s="329"/>
      <c r="B43" s="336"/>
      <c r="D43" s="336" t="s">
        <v>163</v>
      </c>
      <c r="E43" s="336" t="s">
        <v>57</v>
      </c>
      <c r="G43" s="356">
        <v>100</v>
      </c>
      <c r="H43" s="377">
        <v>35.770000000000003</v>
      </c>
      <c r="I43" s="377">
        <v>10.88</v>
      </c>
      <c r="J43" s="377">
        <v>13.02</v>
      </c>
      <c r="K43" s="377">
        <v>6.89</v>
      </c>
      <c r="L43" s="377">
        <v>2.42</v>
      </c>
      <c r="M43" s="377">
        <v>1.96</v>
      </c>
      <c r="N43" s="377">
        <v>5.07</v>
      </c>
      <c r="O43" s="377">
        <v>23.99</v>
      </c>
      <c r="P43" s="377">
        <v>61.81</v>
      </c>
      <c r="Q43" s="377">
        <v>12.84</v>
      </c>
      <c r="R43" s="377">
        <v>18.100000000000001</v>
      </c>
      <c r="S43" s="377">
        <v>30.88</v>
      </c>
      <c r="T43" s="377">
        <v>3.67</v>
      </c>
      <c r="U43" s="377">
        <v>0.25</v>
      </c>
      <c r="V43" s="377">
        <v>3.19</v>
      </c>
      <c r="W43" s="377">
        <v>9.92</v>
      </c>
      <c r="X43" s="377">
        <v>0.49</v>
      </c>
      <c r="Y43" s="377">
        <v>42.2</v>
      </c>
      <c r="Z43" s="377">
        <v>25.03</v>
      </c>
      <c r="AA43" s="377">
        <v>17.170000000000002</v>
      </c>
      <c r="AB43" s="377">
        <v>4.49</v>
      </c>
      <c r="AC43" s="377">
        <v>0.59</v>
      </c>
      <c r="AD43" s="377">
        <v>4.7300000000000004</v>
      </c>
      <c r="AE43" s="377">
        <v>4.28</v>
      </c>
      <c r="AF43" s="377">
        <v>1.23</v>
      </c>
    </row>
    <row r="44" spans="1:32" s="304" customFormat="1" ht="17.45" customHeight="1">
      <c r="A44" s="329"/>
      <c r="B44" s="336"/>
      <c r="D44" s="336" t="s">
        <v>164</v>
      </c>
      <c r="G44" s="356">
        <v>100</v>
      </c>
      <c r="H44" s="377">
        <v>36.42</v>
      </c>
      <c r="I44" s="377">
        <v>10.14</v>
      </c>
      <c r="J44" s="377">
        <v>12.25</v>
      </c>
      <c r="K44" s="377">
        <v>8.7200000000000006</v>
      </c>
      <c r="L44" s="377">
        <v>0.55000000000000004</v>
      </c>
      <c r="M44" s="377">
        <v>1.44</v>
      </c>
      <c r="N44" s="377">
        <v>4</v>
      </c>
      <c r="O44" s="377">
        <v>26.48</v>
      </c>
      <c r="P44" s="377">
        <v>63.03</v>
      </c>
      <c r="Q44" s="377">
        <v>11.58</v>
      </c>
      <c r="R44" s="377">
        <v>16.25</v>
      </c>
      <c r="S44" s="377">
        <v>35.200000000000003</v>
      </c>
      <c r="T44" s="377">
        <v>3.52</v>
      </c>
      <c r="U44" s="374" t="s">
        <v>76</v>
      </c>
      <c r="V44" s="437">
        <v>2.31</v>
      </c>
      <c r="W44" s="377">
        <v>7.72</v>
      </c>
      <c r="X44" s="377">
        <v>0.49</v>
      </c>
      <c r="Y44" s="377">
        <v>47.27</v>
      </c>
      <c r="Z44" s="377">
        <v>27.49</v>
      </c>
      <c r="AA44" s="377">
        <v>19.78</v>
      </c>
      <c r="AB44" s="377">
        <v>4.47</v>
      </c>
      <c r="AC44" s="377">
        <v>0.63</v>
      </c>
      <c r="AD44" s="377">
        <v>4.95</v>
      </c>
      <c r="AE44" s="377">
        <v>4.6399999999999997</v>
      </c>
      <c r="AF44" s="377">
        <v>1.1399999999999999</v>
      </c>
    </row>
    <row r="45" spans="1:32" s="304" customFormat="1" ht="17.45" customHeight="1">
      <c r="A45" s="329"/>
      <c r="B45" s="336"/>
      <c r="D45" s="336" t="s">
        <v>165</v>
      </c>
      <c r="G45" s="356">
        <v>100</v>
      </c>
      <c r="H45" s="377">
        <v>36.049999999999997</v>
      </c>
      <c r="I45" s="377">
        <v>9.11</v>
      </c>
      <c r="J45" s="377">
        <v>9.64</v>
      </c>
      <c r="K45" s="377">
        <v>5.63</v>
      </c>
      <c r="L45" s="377">
        <v>1.86</v>
      </c>
      <c r="M45" s="377">
        <v>1.84</v>
      </c>
      <c r="N45" s="377">
        <v>5.58</v>
      </c>
      <c r="O45" s="377">
        <v>30.29</v>
      </c>
      <c r="P45" s="377">
        <v>62.1</v>
      </c>
      <c r="Q45" s="377">
        <v>10.95</v>
      </c>
      <c r="R45" s="377">
        <v>15.22</v>
      </c>
      <c r="S45" s="377">
        <v>35.92</v>
      </c>
      <c r="T45" s="377">
        <v>3.41</v>
      </c>
      <c r="U45" s="377">
        <v>0.26</v>
      </c>
      <c r="V45" s="377">
        <v>2.2599999999999998</v>
      </c>
      <c r="W45" s="377">
        <v>8.15</v>
      </c>
      <c r="X45" s="377">
        <v>0.5</v>
      </c>
      <c r="Y45" s="377">
        <v>52.62</v>
      </c>
      <c r="Z45" s="377">
        <v>30.47</v>
      </c>
      <c r="AA45" s="377">
        <v>22.15</v>
      </c>
      <c r="AB45" s="377">
        <v>4.2699999999999996</v>
      </c>
      <c r="AC45" s="377">
        <v>0.64</v>
      </c>
      <c r="AD45" s="377">
        <v>4.8499999999999996</v>
      </c>
      <c r="AE45" s="377">
        <v>4.68</v>
      </c>
      <c r="AF45" s="377">
        <v>1.02</v>
      </c>
    </row>
    <row r="46" spans="1:32" s="304" customFormat="1" ht="9" customHeight="1">
      <c r="A46" s="330"/>
      <c r="B46" s="340"/>
      <c r="C46" s="340"/>
      <c r="D46" s="340"/>
      <c r="E46" s="340"/>
      <c r="F46" s="340"/>
      <c r="G46" s="357"/>
      <c r="H46" s="368"/>
      <c r="I46" s="368"/>
      <c r="J46" s="340"/>
      <c r="K46" s="340"/>
      <c r="L46" s="368"/>
      <c r="M46" s="368"/>
      <c r="N46" s="368"/>
      <c r="O46" s="368"/>
      <c r="P46" s="368"/>
      <c r="Q46" s="368"/>
      <c r="R46" s="368"/>
      <c r="S46" s="368"/>
      <c r="T46" s="368"/>
      <c r="U46" s="368"/>
      <c r="V46" s="368"/>
      <c r="W46" s="368"/>
      <c r="X46" s="368"/>
      <c r="Y46" s="368"/>
      <c r="Z46" s="368"/>
      <c r="AA46" s="368"/>
      <c r="AB46" s="368"/>
      <c r="AC46" s="368"/>
      <c r="AD46" s="368"/>
      <c r="AE46" s="340"/>
      <c r="AF46" s="340"/>
    </row>
    <row r="47" spans="1:32" s="304" customFormat="1" ht="9" customHeight="1">
      <c r="A47" s="331"/>
      <c r="G47" s="358"/>
      <c r="H47" s="358"/>
      <c r="I47" s="358"/>
      <c r="L47" s="358"/>
      <c r="M47" s="358"/>
      <c r="N47" s="358"/>
      <c r="O47" s="358"/>
      <c r="P47" s="358"/>
      <c r="Q47" s="358"/>
      <c r="R47" s="358"/>
      <c r="S47" s="358"/>
      <c r="T47" s="358"/>
      <c r="U47" s="358"/>
      <c r="V47" s="358"/>
      <c r="W47" s="358"/>
      <c r="X47" s="358"/>
      <c r="Y47" s="358"/>
      <c r="Z47" s="358"/>
      <c r="AA47" s="358"/>
      <c r="AB47" s="358"/>
      <c r="AC47" s="358"/>
      <c r="AD47" s="358"/>
    </row>
    <row r="48" spans="1:32" s="304" customFormat="1" ht="15" customHeight="1">
      <c r="A48" s="332" t="s">
        <v>100</v>
      </c>
      <c r="B48" s="332"/>
      <c r="C48" s="332"/>
      <c r="D48" s="332"/>
      <c r="E48" s="332"/>
      <c r="F48" s="332"/>
      <c r="G48" s="332"/>
      <c r="H48" s="332"/>
      <c r="I48" s="332"/>
      <c r="J48" s="332"/>
      <c r="K48" s="332"/>
      <c r="L48" s="332"/>
      <c r="M48" s="332"/>
      <c r="N48" s="332"/>
      <c r="O48" s="332"/>
      <c r="P48" s="332"/>
      <c r="Q48" s="332"/>
      <c r="R48" s="332"/>
      <c r="S48" s="332"/>
      <c r="T48" s="332"/>
      <c r="U48" s="332"/>
      <c r="V48" s="332"/>
      <c r="W48" s="332"/>
      <c r="X48" s="332"/>
      <c r="Y48" s="332"/>
      <c r="Z48" s="332"/>
      <c r="AA48" s="332"/>
      <c r="AB48" s="332"/>
      <c r="AC48" s="332"/>
      <c r="AD48" s="332"/>
      <c r="AE48" s="332"/>
      <c r="AF48" s="332"/>
    </row>
    <row r="49" spans="1:32" s="304" customFormat="1" ht="15" customHeight="1">
      <c r="A49" s="332" t="s">
        <v>179</v>
      </c>
      <c r="B49" s="332"/>
      <c r="C49" s="332"/>
      <c r="D49" s="332"/>
      <c r="E49" s="332"/>
      <c r="F49" s="332"/>
      <c r="G49" s="332"/>
      <c r="H49" s="332"/>
      <c r="I49" s="332"/>
      <c r="J49" s="332"/>
      <c r="K49" s="332"/>
      <c r="L49" s="332"/>
      <c r="M49" s="332"/>
      <c r="N49" s="332"/>
      <c r="O49" s="332"/>
      <c r="P49" s="332"/>
      <c r="Q49" s="332"/>
      <c r="R49" s="332"/>
      <c r="S49" s="332"/>
      <c r="T49" s="332"/>
      <c r="U49" s="332"/>
      <c r="V49" s="332"/>
      <c r="W49" s="332"/>
      <c r="X49" s="332"/>
      <c r="Y49" s="332"/>
      <c r="Z49" s="332"/>
      <c r="AA49" s="332"/>
      <c r="AB49" s="332"/>
      <c r="AC49" s="332"/>
      <c r="AD49" s="332"/>
      <c r="AE49" s="332"/>
      <c r="AF49" s="332"/>
    </row>
    <row r="50" spans="1:32" s="323" customFormat="1" ht="15" customHeight="1">
      <c r="A50" s="332" t="s">
        <v>199</v>
      </c>
      <c r="B50" s="332"/>
      <c r="C50" s="332"/>
      <c r="D50" s="332"/>
      <c r="E50" s="332"/>
      <c r="F50" s="332"/>
      <c r="G50" s="332"/>
      <c r="H50" s="332"/>
      <c r="I50" s="332"/>
      <c r="J50" s="332"/>
      <c r="K50" s="332"/>
      <c r="L50" s="332"/>
      <c r="M50" s="332"/>
      <c r="N50" s="332"/>
      <c r="O50" s="332"/>
      <c r="P50" s="332"/>
      <c r="Q50" s="332"/>
      <c r="R50" s="332"/>
      <c r="S50" s="332"/>
      <c r="T50" s="332"/>
      <c r="U50" s="332"/>
      <c r="V50" s="332"/>
      <c r="W50" s="332"/>
      <c r="X50" s="332"/>
      <c r="Y50" s="332"/>
      <c r="Z50" s="332"/>
      <c r="AA50" s="332"/>
      <c r="AB50" s="332"/>
      <c r="AC50" s="332"/>
      <c r="AD50" s="332"/>
      <c r="AE50" s="332"/>
      <c r="AF50" s="332"/>
    </row>
    <row r="51" spans="1:32" s="323" customFormat="1" ht="19.5" customHeight="1">
      <c r="A51" s="333" t="s">
        <v>226</v>
      </c>
      <c r="B51" s="333"/>
      <c r="C51" s="333"/>
      <c r="D51" s="333"/>
      <c r="E51" s="333"/>
      <c r="F51" s="333"/>
      <c r="G51" s="333"/>
      <c r="H51" s="333"/>
      <c r="I51" s="333"/>
      <c r="J51" s="333"/>
      <c r="K51" s="333"/>
      <c r="L51" s="333"/>
      <c r="M51" s="333"/>
      <c r="N51" s="333"/>
      <c r="O51" s="333"/>
      <c r="P51" s="333"/>
      <c r="Q51" s="333"/>
      <c r="R51" s="333"/>
      <c r="S51" s="333"/>
      <c r="T51" s="333"/>
      <c r="U51" s="333"/>
      <c r="V51" s="333"/>
      <c r="W51" s="333"/>
      <c r="X51" s="333"/>
      <c r="Y51" s="333"/>
      <c r="Z51" s="333"/>
      <c r="AA51" s="333"/>
      <c r="AB51" s="333"/>
      <c r="AC51" s="333"/>
      <c r="AD51" s="333"/>
      <c r="AE51" s="333"/>
      <c r="AF51" s="333"/>
    </row>
    <row r="52" spans="1:32" s="304" customFormat="1" ht="19.5">
      <c r="A52" s="327" t="s">
        <v>132</v>
      </c>
      <c r="Y52" s="372" t="s">
        <v>133</v>
      </c>
      <c r="AA52" s="372"/>
    </row>
    <row r="53" spans="1:32" s="304" customFormat="1" ht="12.75" customHeight="1">
      <c r="A53" s="54" t="s">
        <v>27</v>
      </c>
      <c r="B53" s="54"/>
      <c r="C53" s="54"/>
      <c r="D53" s="54"/>
      <c r="E53" s="54"/>
      <c r="F53" s="68"/>
      <c r="G53" s="359" t="s">
        <v>190</v>
      </c>
      <c r="H53" s="378"/>
      <c r="I53" s="378"/>
      <c r="J53" s="378"/>
      <c r="K53" s="393"/>
      <c r="L53" s="398" t="s">
        <v>192</v>
      </c>
      <c r="M53" s="404" t="s">
        <v>242</v>
      </c>
      <c r="N53" s="73" t="s">
        <v>36</v>
      </c>
      <c r="O53" s="98"/>
      <c r="P53" s="412" t="s">
        <v>120</v>
      </c>
      <c r="Q53" s="421" t="s">
        <v>87</v>
      </c>
      <c r="R53" s="426" t="s">
        <v>101</v>
      </c>
      <c r="S53" s="428" t="s">
        <v>103</v>
      </c>
      <c r="T53" s="398" t="s">
        <v>193</v>
      </c>
      <c r="U53" s="398" t="s">
        <v>61</v>
      </c>
      <c r="V53" s="73" t="s">
        <v>104</v>
      </c>
      <c r="W53" s="84"/>
      <c r="X53" s="84"/>
      <c r="Y53" s="84"/>
    </row>
    <row r="54" spans="1:32" s="304" customFormat="1" ht="12.75" customHeight="1">
      <c r="A54" s="26"/>
      <c r="B54" s="26"/>
      <c r="C54" s="26"/>
      <c r="D54" s="26"/>
      <c r="E54" s="26"/>
      <c r="F54" s="58"/>
      <c r="G54" s="360"/>
      <c r="H54" s="360"/>
      <c r="I54" s="389" t="s">
        <v>96</v>
      </c>
      <c r="J54" s="392"/>
      <c r="K54" s="394"/>
      <c r="L54" s="399"/>
      <c r="M54" s="405"/>
      <c r="N54" s="407" t="s">
        <v>183</v>
      </c>
      <c r="O54" s="408" t="s">
        <v>85</v>
      </c>
      <c r="P54" s="413"/>
      <c r="Q54" s="386"/>
      <c r="R54" s="405"/>
      <c r="S54" s="429"/>
      <c r="T54" s="399"/>
      <c r="U54" s="399"/>
      <c r="V54" s="399" t="s">
        <v>113</v>
      </c>
      <c r="W54" s="399" t="s">
        <v>114</v>
      </c>
      <c r="X54" s="399" t="s">
        <v>116</v>
      </c>
      <c r="Y54" s="443" t="s">
        <v>117</v>
      </c>
    </row>
    <row r="55" spans="1:32" ht="17.25" customHeight="1">
      <c r="A55" s="26"/>
      <c r="B55" s="26"/>
      <c r="C55" s="26"/>
      <c r="D55" s="26"/>
      <c r="E55" s="26"/>
      <c r="F55" s="58"/>
      <c r="G55" s="360"/>
      <c r="H55" s="103" t="s">
        <v>171</v>
      </c>
      <c r="I55" s="360"/>
      <c r="J55" s="103" t="s">
        <v>1</v>
      </c>
      <c r="K55" s="395" t="s">
        <v>77</v>
      </c>
      <c r="L55" s="399"/>
      <c r="M55" s="405"/>
      <c r="N55" s="399"/>
      <c r="O55" s="399"/>
      <c r="P55" s="413"/>
      <c r="Q55" s="386"/>
      <c r="R55" s="405"/>
      <c r="S55" s="429"/>
      <c r="T55" s="399"/>
      <c r="U55" s="399"/>
      <c r="V55" s="399"/>
      <c r="W55" s="399" t="s">
        <v>84</v>
      </c>
      <c r="X55" s="399" t="s">
        <v>47</v>
      </c>
      <c r="Y55" s="443"/>
      <c r="Z55" s="304"/>
    </row>
    <row r="56" spans="1:32">
      <c r="A56" s="26"/>
      <c r="B56" s="26"/>
      <c r="C56" s="26"/>
      <c r="D56" s="26"/>
      <c r="E56" s="26"/>
      <c r="F56" s="58"/>
      <c r="G56" s="103" t="s">
        <v>91</v>
      </c>
      <c r="H56" s="103" t="s">
        <v>172</v>
      </c>
      <c r="I56" s="103" t="s">
        <v>91</v>
      </c>
      <c r="J56" s="103" t="s">
        <v>97</v>
      </c>
      <c r="K56" s="396"/>
      <c r="L56" s="399"/>
      <c r="M56" s="405"/>
      <c r="N56" s="399"/>
      <c r="O56" s="399"/>
      <c r="P56" s="413"/>
      <c r="Q56" s="386"/>
      <c r="R56" s="405"/>
      <c r="S56" s="429"/>
      <c r="T56" s="399"/>
      <c r="U56" s="399"/>
      <c r="V56" s="399"/>
      <c r="W56" s="399"/>
      <c r="X56" s="399"/>
      <c r="Y56" s="443"/>
    </row>
    <row r="57" spans="1:32">
      <c r="A57" s="26"/>
      <c r="B57" s="26"/>
      <c r="C57" s="26"/>
      <c r="D57" s="26"/>
      <c r="E57" s="26"/>
      <c r="F57" s="58"/>
      <c r="G57" s="360"/>
      <c r="H57" s="103" t="s">
        <v>99</v>
      </c>
      <c r="I57" s="360"/>
      <c r="J57" s="103" t="s">
        <v>99</v>
      </c>
      <c r="K57" s="396"/>
      <c r="L57" s="399"/>
      <c r="M57" s="405"/>
      <c r="N57" s="399"/>
      <c r="O57" s="399"/>
      <c r="P57" s="413"/>
      <c r="Q57" s="386"/>
      <c r="R57" s="405"/>
      <c r="S57" s="429"/>
      <c r="T57" s="399"/>
      <c r="U57" s="399"/>
      <c r="V57" s="399"/>
      <c r="W57" s="399" t="s">
        <v>51</v>
      </c>
      <c r="X57" s="399" t="s">
        <v>93</v>
      </c>
      <c r="Y57" s="443"/>
    </row>
    <row r="58" spans="1:32">
      <c r="A58" s="26"/>
      <c r="B58" s="26"/>
      <c r="C58" s="26"/>
      <c r="D58" s="26"/>
      <c r="E58" s="26"/>
      <c r="F58" s="58"/>
      <c r="G58" s="360"/>
      <c r="H58" s="103" t="s">
        <v>21</v>
      </c>
      <c r="I58" s="360"/>
      <c r="J58" s="103" t="s">
        <v>21</v>
      </c>
      <c r="K58" s="396"/>
      <c r="L58" s="399"/>
      <c r="M58" s="405"/>
      <c r="N58" s="399"/>
      <c r="O58" s="399"/>
      <c r="P58" s="413"/>
      <c r="Q58" s="386"/>
      <c r="R58" s="405"/>
      <c r="S58" s="429"/>
      <c r="T58" s="399"/>
      <c r="U58" s="399"/>
      <c r="V58" s="399"/>
      <c r="W58" s="399"/>
      <c r="X58" s="399"/>
      <c r="Y58" s="443"/>
    </row>
    <row r="59" spans="1:32">
      <c r="A59" s="55"/>
      <c r="B59" s="55"/>
      <c r="C59" s="55"/>
      <c r="D59" s="55"/>
      <c r="E59" s="55"/>
      <c r="F59" s="69"/>
      <c r="G59" s="99" t="s">
        <v>130</v>
      </c>
      <c r="H59" s="99" t="s">
        <v>130</v>
      </c>
      <c r="I59" s="99" t="s">
        <v>130</v>
      </c>
      <c r="J59" s="99" t="s">
        <v>130</v>
      </c>
      <c r="K59" s="92" t="s">
        <v>130</v>
      </c>
      <c r="L59" s="400"/>
      <c r="M59" s="406"/>
      <c r="N59" s="400"/>
      <c r="O59" s="400"/>
      <c r="P59" s="414"/>
      <c r="Q59" s="92" t="s">
        <v>94</v>
      </c>
      <c r="R59" s="406"/>
      <c r="S59" s="430"/>
      <c r="T59" s="400"/>
      <c r="U59" s="400"/>
      <c r="V59" s="400"/>
      <c r="W59" s="400" t="s">
        <v>95</v>
      </c>
      <c r="X59" s="400" t="s">
        <v>88</v>
      </c>
      <c r="Y59" s="444"/>
    </row>
    <row r="60" spans="1:32" ht="9" customHeight="1">
      <c r="A60" s="328" t="s">
        <v>121</v>
      </c>
      <c r="B60" s="304"/>
      <c r="C60" s="304"/>
      <c r="D60" s="304"/>
      <c r="E60" s="304"/>
      <c r="F60" s="304"/>
      <c r="G60" s="350"/>
      <c r="H60" s="372"/>
      <c r="I60" s="372"/>
      <c r="J60" s="372"/>
      <c r="K60" s="372"/>
      <c r="L60" s="372"/>
      <c r="M60" s="372"/>
      <c r="N60" s="372"/>
      <c r="O60" s="372"/>
      <c r="P60" s="410"/>
      <c r="Q60" s="372"/>
      <c r="R60" s="372"/>
      <c r="S60" s="372"/>
      <c r="T60" s="372"/>
      <c r="U60" s="372"/>
      <c r="V60" s="372"/>
      <c r="W60" s="422"/>
      <c r="X60" s="422"/>
      <c r="Y60" s="422"/>
      <c r="Z60" s="422"/>
      <c r="AA60" s="422"/>
      <c r="AB60" s="422"/>
      <c r="AC60" s="422"/>
      <c r="AD60" s="422"/>
    </row>
    <row r="61" spans="1:32" ht="17.45" customHeight="1">
      <c r="A61" s="329"/>
      <c r="B61" s="335" t="s">
        <v>58</v>
      </c>
      <c r="C61" s="341"/>
      <c r="D61" s="343" t="s">
        <v>68</v>
      </c>
      <c r="E61" s="343" t="s">
        <v>57</v>
      </c>
      <c r="F61" s="341"/>
      <c r="G61" s="351" t="s">
        <v>76</v>
      </c>
      <c r="H61" s="379" t="s">
        <v>76</v>
      </c>
      <c r="I61" s="379" t="s">
        <v>76</v>
      </c>
      <c r="J61" s="379" t="s">
        <v>76</v>
      </c>
      <c r="K61" s="379" t="s">
        <v>76</v>
      </c>
      <c r="L61" s="379">
        <v>0.3</v>
      </c>
      <c r="M61" s="379">
        <v>0</v>
      </c>
      <c r="N61" s="379">
        <v>3.3</v>
      </c>
      <c r="O61" s="379">
        <v>1.3</v>
      </c>
      <c r="P61" s="379" t="s">
        <v>76</v>
      </c>
      <c r="Q61" s="379" t="s">
        <v>76</v>
      </c>
      <c r="R61" s="379">
        <v>0.3</v>
      </c>
      <c r="S61" s="379" t="s">
        <v>76</v>
      </c>
      <c r="T61" s="379">
        <v>0.6</v>
      </c>
      <c r="U61" s="379" t="s">
        <v>76</v>
      </c>
      <c r="V61" s="379">
        <v>3.2</v>
      </c>
      <c r="W61" s="379">
        <v>0.1</v>
      </c>
      <c r="X61" s="379">
        <v>0.4</v>
      </c>
      <c r="Y61" s="379">
        <v>1</v>
      </c>
      <c r="Z61" s="445"/>
      <c r="AA61" s="445"/>
      <c r="AB61" s="445"/>
      <c r="AC61" s="445"/>
      <c r="AD61" s="445"/>
    </row>
    <row r="62" spans="1:32" ht="17.45" customHeight="1">
      <c r="A62" s="329"/>
      <c r="B62" s="304" t="s">
        <v>150</v>
      </c>
      <c r="C62" s="304"/>
      <c r="D62" s="336" t="s">
        <v>91</v>
      </c>
      <c r="E62" s="304"/>
      <c r="F62" s="304"/>
      <c r="G62" s="352" t="s">
        <v>76</v>
      </c>
      <c r="H62" s="380" t="s">
        <v>76</v>
      </c>
      <c r="I62" s="380" t="s">
        <v>76</v>
      </c>
      <c r="J62" s="380" t="s">
        <v>76</v>
      </c>
      <c r="K62" s="380" t="s">
        <v>76</v>
      </c>
      <c r="L62" s="380">
        <v>2</v>
      </c>
      <c r="M62" s="380">
        <v>0.7</v>
      </c>
      <c r="N62" s="380">
        <v>4.2</v>
      </c>
      <c r="O62" s="380">
        <v>0.5</v>
      </c>
      <c r="P62" s="380">
        <v>0</v>
      </c>
      <c r="Q62" s="380" t="s">
        <v>196</v>
      </c>
      <c r="R62" s="380">
        <v>0.6</v>
      </c>
      <c r="S62" s="380">
        <v>1.7</v>
      </c>
      <c r="T62" s="380">
        <v>0.6</v>
      </c>
      <c r="U62" s="380">
        <v>0</v>
      </c>
      <c r="V62" s="380">
        <v>5.4</v>
      </c>
      <c r="W62" s="380">
        <v>0.2</v>
      </c>
      <c r="X62" s="380">
        <v>0.3</v>
      </c>
      <c r="Y62" s="380">
        <v>4.8</v>
      </c>
      <c r="Z62" s="445"/>
      <c r="AA62" s="445"/>
      <c r="AB62" s="445"/>
      <c r="AC62" s="445"/>
      <c r="AD62" s="445"/>
    </row>
    <row r="63" spans="1:32" ht="17.45" customHeight="1">
      <c r="A63" s="329"/>
      <c r="B63" s="336"/>
      <c r="C63" s="304"/>
      <c r="D63" s="336" t="s">
        <v>151</v>
      </c>
      <c r="E63" s="336" t="s">
        <v>57</v>
      </c>
      <c r="F63" s="304"/>
      <c r="G63" s="352" t="s">
        <v>76</v>
      </c>
      <c r="H63" s="380" t="s">
        <v>76</v>
      </c>
      <c r="I63" s="380" t="s">
        <v>76</v>
      </c>
      <c r="J63" s="380" t="s">
        <v>76</v>
      </c>
      <c r="K63" s="380" t="s">
        <v>76</v>
      </c>
      <c r="L63" s="380">
        <v>0.6</v>
      </c>
      <c r="M63" s="380">
        <v>0.6</v>
      </c>
      <c r="N63" s="380">
        <v>4.8</v>
      </c>
      <c r="O63" s="380">
        <v>0.8</v>
      </c>
      <c r="P63" s="380">
        <v>0.1</v>
      </c>
      <c r="Q63" s="380" t="s">
        <v>196</v>
      </c>
      <c r="R63" s="380">
        <v>0.6</v>
      </c>
      <c r="S63" s="380">
        <v>1.7</v>
      </c>
      <c r="T63" s="380">
        <v>0.7</v>
      </c>
      <c r="U63" s="380">
        <v>0</v>
      </c>
      <c r="V63" s="380">
        <v>5.8</v>
      </c>
      <c r="W63" s="380">
        <v>0.1</v>
      </c>
      <c r="X63" s="380">
        <v>0.4</v>
      </c>
      <c r="Y63" s="380">
        <v>4.5</v>
      </c>
      <c r="Z63" s="445"/>
      <c r="AA63" s="445"/>
      <c r="AB63" s="445"/>
      <c r="AC63" s="445"/>
      <c r="AD63" s="445"/>
    </row>
    <row r="64" spans="1:32" ht="17.45" customHeight="1">
      <c r="A64" s="329"/>
      <c r="B64" s="304"/>
      <c r="C64" s="304"/>
      <c r="D64" s="336" t="s">
        <v>102</v>
      </c>
      <c r="E64" s="304"/>
      <c r="F64" s="304"/>
      <c r="G64" s="352" t="s">
        <v>76</v>
      </c>
      <c r="H64" s="380" t="s">
        <v>76</v>
      </c>
      <c r="I64" s="380" t="s">
        <v>76</v>
      </c>
      <c r="J64" s="380" t="s">
        <v>76</v>
      </c>
      <c r="K64" s="380" t="s">
        <v>76</v>
      </c>
      <c r="L64" s="380">
        <v>1.5</v>
      </c>
      <c r="M64" s="380">
        <v>0.7</v>
      </c>
      <c r="N64" s="380">
        <v>4</v>
      </c>
      <c r="O64" s="380">
        <v>0.4</v>
      </c>
      <c r="P64" s="380">
        <v>0.1</v>
      </c>
      <c r="Q64" s="380" t="s">
        <v>196</v>
      </c>
      <c r="R64" s="380">
        <v>0.3</v>
      </c>
      <c r="S64" s="380" t="s">
        <v>76</v>
      </c>
      <c r="T64" s="380">
        <v>0.4</v>
      </c>
      <c r="U64" s="380">
        <v>0</v>
      </c>
      <c r="V64" s="380">
        <v>5.3</v>
      </c>
      <c r="W64" s="380">
        <v>0.2</v>
      </c>
      <c r="X64" s="380">
        <v>0.5</v>
      </c>
      <c r="Y64" s="380">
        <v>4.7</v>
      </c>
      <c r="Z64" s="445"/>
      <c r="AA64" s="445"/>
      <c r="AB64" s="445"/>
      <c r="AC64" s="445"/>
      <c r="AD64" s="445"/>
    </row>
    <row r="65" spans="1:30" ht="17.45" customHeight="1">
      <c r="A65" s="329"/>
      <c r="B65" s="336"/>
      <c r="C65" s="304"/>
      <c r="D65" s="336" t="s">
        <v>155</v>
      </c>
      <c r="E65" s="304"/>
      <c r="F65" s="304"/>
      <c r="G65" s="352" t="s">
        <v>76</v>
      </c>
      <c r="H65" s="380" t="s">
        <v>76</v>
      </c>
      <c r="I65" s="380" t="s">
        <v>76</v>
      </c>
      <c r="J65" s="380" t="s">
        <v>76</v>
      </c>
      <c r="K65" s="380" t="s">
        <v>76</v>
      </c>
      <c r="L65" s="380">
        <v>1.9</v>
      </c>
      <c r="M65" s="380">
        <v>0.7</v>
      </c>
      <c r="N65" s="380">
        <v>4.5999999999999996</v>
      </c>
      <c r="O65" s="380">
        <v>0.6</v>
      </c>
      <c r="P65" s="380">
        <v>0</v>
      </c>
      <c r="Q65" s="380" t="s">
        <v>196</v>
      </c>
      <c r="R65" s="380">
        <v>0.7</v>
      </c>
      <c r="S65" s="380" t="s">
        <v>76</v>
      </c>
      <c r="T65" s="380">
        <v>0.6</v>
      </c>
      <c r="U65" s="380">
        <v>0</v>
      </c>
      <c r="V65" s="380">
        <v>5.4</v>
      </c>
      <c r="W65" s="380">
        <v>0.2</v>
      </c>
      <c r="X65" s="380">
        <v>0.2</v>
      </c>
      <c r="Y65" s="380">
        <v>4.3</v>
      </c>
      <c r="Z65" s="445"/>
      <c r="AA65" s="445"/>
      <c r="AB65" s="445"/>
      <c r="AC65" s="445"/>
      <c r="AD65" s="445"/>
    </row>
    <row r="66" spans="1:30" ht="17.45" customHeight="1">
      <c r="A66" s="329"/>
      <c r="B66" s="304"/>
      <c r="C66" s="304"/>
      <c r="D66" s="336" t="s">
        <v>157</v>
      </c>
      <c r="E66" s="304"/>
      <c r="F66" s="304"/>
      <c r="G66" s="352" t="s">
        <v>76</v>
      </c>
      <c r="H66" s="380" t="s">
        <v>76</v>
      </c>
      <c r="I66" s="380" t="s">
        <v>76</v>
      </c>
      <c r="J66" s="380" t="s">
        <v>76</v>
      </c>
      <c r="K66" s="380" t="s">
        <v>76</v>
      </c>
      <c r="L66" s="380">
        <v>2</v>
      </c>
      <c r="M66" s="380">
        <v>0.4</v>
      </c>
      <c r="N66" s="380">
        <v>3.7</v>
      </c>
      <c r="O66" s="380">
        <v>0.5</v>
      </c>
      <c r="P66" s="380">
        <v>0</v>
      </c>
      <c r="Q66" s="380" t="s">
        <v>196</v>
      </c>
      <c r="R66" s="380">
        <v>0.8</v>
      </c>
      <c r="S66" s="380" t="s">
        <v>76</v>
      </c>
      <c r="T66" s="380">
        <v>0.4</v>
      </c>
      <c r="U66" s="380">
        <v>0.1</v>
      </c>
      <c r="V66" s="380">
        <v>5.7</v>
      </c>
      <c r="W66" s="380">
        <v>0.3</v>
      </c>
      <c r="X66" s="380">
        <v>0.2</v>
      </c>
      <c r="Y66" s="380">
        <v>4.9000000000000004</v>
      </c>
      <c r="Z66" s="445"/>
      <c r="AA66" s="445"/>
      <c r="AB66" s="445"/>
      <c r="AC66" s="445"/>
      <c r="AD66" s="445"/>
    </row>
    <row r="67" spans="1:30" ht="17.45" customHeight="1">
      <c r="A67" s="329"/>
      <c r="B67" s="336"/>
      <c r="C67" s="304"/>
      <c r="D67" s="336" t="s">
        <v>158</v>
      </c>
      <c r="E67" s="304"/>
      <c r="F67" s="304"/>
      <c r="G67" s="352" t="s">
        <v>76</v>
      </c>
      <c r="H67" s="380" t="s">
        <v>76</v>
      </c>
      <c r="I67" s="380" t="s">
        <v>76</v>
      </c>
      <c r="J67" s="380" t="s">
        <v>76</v>
      </c>
      <c r="K67" s="380" t="s">
        <v>76</v>
      </c>
      <c r="L67" s="380">
        <v>2.7</v>
      </c>
      <c r="M67" s="380">
        <v>1</v>
      </c>
      <c r="N67" s="380">
        <v>4.5999999999999996</v>
      </c>
      <c r="O67" s="380">
        <v>0.4</v>
      </c>
      <c r="P67" s="380">
        <v>0</v>
      </c>
      <c r="Q67" s="380" t="s">
        <v>196</v>
      </c>
      <c r="R67" s="380">
        <v>0.6</v>
      </c>
      <c r="S67" s="380" t="s">
        <v>76</v>
      </c>
      <c r="T67" s="380">
        <v>0.6</v>
      </c>
      <c r="U67" s="380">
        <v>0</v>
      </c>
      <c r="V67" s="380">
        <v>4.9000000000000004</v>
      </c>
      <c r="W67" s="380">
        <v>0.2</v>
      </c>
      <c r="X67" s="380">
        <v>0.2</v>
      </c>
      <c r="Y67" s="380">
        <v>4.9000000000000004</v>
      </c>
      <c r="Z67" s="445"/>
      <c r="AA67" s="445"/>
      <c r="AB67" s="445"/>
      <c r="AC67" s="445"/>
      <c r="AD67" s="445"/>
    </row>
    <row r="68" spans="1:30" ht="17.45" customHeight="1">
      <c r="A68" s="329"/>
      <c r="B68" s="337"/>
      <c r="C68" s="341"/>
      <c r="D68" s="343" t="s">
        <v>78</v>
      </c>
      <c r="E68" s="341"/>
      <c r="F68" s="341"/>
      <c r="G68" s="351" t="s">
        <v>76</v>
      </c>
      <c r="H68" s="379" t="s">
        <v>76</v>
      </c>
      <c r="I68" s="379" t="s">
        <v>76</v>
      </c>
      <c r="J68" s="379" t="s">
        <v>76</v>
      </c>
      <c r="K68" s="379" t="s">
        <v>76</v>
      </c>
      <c r="L68" s="379">
        <v>3</v>
      </c>
      <c r="M68" s="379">
        <v>1.1000000000000001</v>
      </c>
      <c r="N68" s="379">
        <v>3.8</v>
      </c>
      <c r="O68" s="379">
        <v>0.5</v>
      </c>
      <c r="P68" s="379">
        <v>0</v>
      </c>
      <c r="Q68" s="379" t="s">
        <v>196</v>
      </c>
      <c r="R68" s="379">
        <v>0.6</v>
      </c>
      <c r="S68" s="379" t="s">
        <v>76</v>
      </c>
      <c r="T68" s="379">
        <v>1</v>
      </c>
      <c r="U68" s="379">
        <v>0.1</v>
      </c>
      <c r="V68" s="379">
        <v>5</v>
      </c>
      <c r="W68" s="379">
        <v>0.1</v>
      </c>
      <c r="X68" s="379">
        <v>0.4</v>
      </c>
      <c r="Y68" s="379">
        <v>5.6</v>
      </c>
      <c r="Z68" s="445"/>
      <c r="AA68" s="445"/>
      <c r="AB68" s="445"/>
      <c r="AC68" s="445"/>
      <c r="AD68" s="445"/>
    </row>
    <row r="69" spans="1:30" ht="17.45" customHeight="1">
      <c r="A69" s="329"/>
      <c r="B69" s="304" t="s">
        <v>154</v>
      </c>
      <c r="C69" s="304"/>
      <c r="D69" s="336" t="s">
        <v>91</v>
      </c>
      <c r="E69" s="304"/>
      <c r="F69" s="304"/>
      <c r="G69" s="352">
        <v>1.5</v>
      </c>
      <c r="H69" s="380">
        <v>0</v>
      </c>
      <c r="I69" s="380">
        <v>1.5</v>
      </c>
      <c r="J69" s="380">
        <v>0.8</v>
      </c>
      <c r="K69" s="380">
        <v>0.7</v>
      </c>
      <c r="L69" s="380">
        <v>0.3</v>
      </c>
      <c r="M69" s="380">
        <v>0.8</v>
      </c>
      <c r="N69" s="380">
        <v>4.2</v>
      </c>
      <c r="O69" s="380">
        <v>0.1</v>
      </c>
      <c r="P69" s="380">
        <v>0</v>
      </c>
      <c r="Q69" s="380" t="s">
        <v>196</v>
      </c>
      <c r="R69" s="380">
        <v>0.5</v>
      </c>
      <c r="S69" s="380">
        <v>2</v>
      </c>
      <c r="T69" s="380">
        <v>1.9</v>
      </c>
      <c r="U69" s="380">
        <v>0.2</v>
      </c>
      <c r="V69" s="380">
        <v>3.7</v>
      </c>
      <c r="W69" s="380">
        <v>0.1</v>
      </c>
      <c r="X69" s="380">
        <v>0.1</v>
      </c>
      <c r="Y69" s="380">
        <v>5.9</v>
      </c>
      <c r="Z69" s="445"/>
      <c r="AA69" s="445"/>
      <c r="AB69" s="445"/>
      <c r="AC69" s="445"/>
      <c r="AD69" s="445"/>
    </row>
    <row r="70" spans="1:30" ht="17.45" customHeight="1">
      <c r="A70" s="329"/>
      <c r="B70" s="304"/>
      <c r="C70" s="304"/>
      <c r="D70" s="336" t="s">
        <v>159</v>
      </c>
      <c r="E70" s="336" t="s">
        <v>57</v>
      </c>
      <c r="F70" s="304"/>
      <c r="G70" s="352">
        <v>1.5</v>
      </c>
      <c r="H70" s="380">
        <v>0</v>
      </c>
      <c r="I70" s="380">
        <v>1.5</v>
      </c>
      <c r="J70" s="380">
        <v>0.8</v>
      </c>
      <c r="K70" s="380">
        <v>0.7</v>
      </c>
      <c r="L70" s="380">
        <v>0.3</v>
      </c>
      <c r="M70" s="380">
        <v>0.6</v>
      </c>
      <c r="N70" s="380">
        <v>4.3</v>
      </c>
      <c r="O70" s="380">
        <v>0.1</v>
      </c>
      <c r="P70" s="380">
        <v>0</v>
      </c>
      <c r="Q70" s="380" t="s">
        <v>196</v>
      </c>
      <c r="R70" s="380">
        <v>0.5</v>
      </c>
      <c r="S70" s="380">
        <v>2</v>
      </c>
      <c r="T70" s="380">
        <v>1.6</v>
      </c>
      <c r="U70" s="380">
        <v>0</v>
      </c>
      <c r="V70" s="380">
        <v>3.4</v>
      </c>
      <c r="W70" s="380">
        <v>0.1</v>
      </c>
      <c r="X70" s="380">
        <v>0</v>
      </c>
      <c r="Y70" s="380">
        <v>5.5</v>
      </c>
      <c r="Z70" s="445"/>
      <c r="AA70" s="445"/>
      <c r="AB70" s="445"/>
      <c r="AC70" s="445"/>
      <c r="AD70" s="445"/>
    </row>
    <row r="71" spans="1:30" ht="17.45" customHeight="1">
      <c r="A71" s="329"/>
      <c r="B71" s="304"/>
      <c r="C71" s="304"/>
      <c r="D71" s="336" t="s">
        <v>109</v>
      </c>
      <c r="E71" s="304"/>
      <c r="F71" s="304"/>
      <c r="G71" s="352" t="s">
        <v>76</v>
      </c>
      <c r="H71" s="380" t="s">
        <v>76</v>
      </c>
      <c r="I71" s="380" t="s">
        <v>76</v>
      </c>
      <c r="J71" s="380" t="s">
        <v>76</v>
      </c>
      <c r="K71" s="380" t="s">
        <v>76</v>
      </c>
      <c r="L71" s="380">
        <v>0.2</v>
      </c>
      <c r="M71" s="380">
        <v>0.7</v>
      </c>
      <c r="N71" s="380">
        <v>4.0999999999999996</v>
      </c>
      <c r="O71" s="380">
        <v>0.2</v>
      </c>
      <c r="P71" s="380" t="s">
        <v>196</v>
      </c>
      <c r="Q71" s="380" t="s">
        <v>196</v>
      </c>
      <c r="R71" s="380">
        <v>0.5</v>
      </c>
      <c r="S71" s="380" t="s">
        <v>76</v>
      </c>
      <c r="T71" s="380">
        <v>2.2999999999999998</v>
      </c>
      <c r="U71" s="380">
        <v>0.2</v>
      </c>
      <c r="V71" s="380">
        <v>4.2</v>
      </c>
      <c r="W71" s="380">
        <v>0.1</v>
      </c>
      <c r="X71" s="380">
        <v>0.1</v>
      </c>
      <c r="Y71" s="380">
        <v>6.3</v>
      </c>
      <c r="Z71" s="445"/>
      <c r="AA71" s="445"/>
      <c r="AB71" s="445"/>
      <c r="AC71" s="445"/>
      <c r="AD71" s="445"/>
    </row>
    <row r="72" spans="1:30" ht="17.45" customHeight="1">
      <c r="A72" s="329"/>
      <c r="B72" s="337"/>
      <c r="C72" s="341"/>
      <c r="D72" s="343" t="s">
        <v>112</v>
      </c>
      <c r="E72" s="341"/>
      <c r="F72" s="341"/>
      <c r="G72" s="351" t="s">
        <v>76</v>
      </c>
      <c r="H72" s="379" t="s">
        <v>76</v>
      </c>
      <c r="I72" s="379" t="s">
        <v>76</v>
      </c>
      <c r="J72" s="379" t="s">
        <v>76</v>
      </c>
      <c r="K72" s="379" t="s">
        <v>76</v>
      </c>
      <c r="L72" s="379">
        <v>0.4</v>
      </c>
      <c r="M72" s="379">
        <v>1</v>
      </c>
      <c r="N72" s="379">
        <v>4.2</v>
      </c>
      <c r="O72" s="379">
        <v>0.1</v>
      </c>
      <c r="P72" s="379" t="s">
        <v>196</v>
      </c>
      <c r="Q72" s="379" t="s">
        <v>196</v>
      </c>
      <c r="R72" s="379">
        <v>0.5</v>
      </c>
      <c r="S72" s="379" t="s">
        <v>76</v>
      </c>
      <c r="T72" s="379">
        <v>1.9</v>
      </c>
      <c r="U72" s="379">
        <v>0.3</v>
      </c>
      <c r="V72" s="379">
        <v>3.6</v>
      </c>
      <c r="W72" s="379">
        <v>0.1</v>
      </c>
      <c r="X72" s="379">
        <v>0</v>
      </c>
      <c r="Y72" s="379">
        <v>5.8</v>
      </c>
      <c r="Z72" s="445"/>
      <c r="AA72" s="445"/>
      <c r="AB72" s="445"/>
      <c r="AC72" s="445"/>
      <c r="AD72" s="445"/>
    </row>
    <row r="73" spans="1:30" ht="17.45" customHeight="1">
      <c r="A73" s="329"/>
      <c r="B73" s="336" t="s">
        <v>160</v>
      </c>
      <c r="C73" s="304"/>
      <c r="D73" s="336" t="s">
        <v>91</v>
      </c>
      <c r="E73" s="304"/>
      <c r="F73" s="304"/>
      <c r="G73" s="352" t="s">
        <v>76</v>
      </c>
      <c r="H73" s="380" t="s">
        <v>76</v>
      </c>
      <c r="I73" s="380" t="s">
        <v>76</v>
      </c>
      <c r="J73" s="380" t="s">
        <v>76</v>
      </c>
      <c r="K73" s="380" t="s">
        <v>76</v>
      </c>
      <c r="L73" s="380">
        <v>0.1</v>
      </c>
      <c r="M73" s="380">
        <v>0.8</v>
      </c>
      <c r="N73" s="380">
        <v>4.3</v>
      </c>
      <c r="O73" s="380">
        <v>0.2</v>
      </c>
      <c r="P73" s="380" t="s">
        <v>76</v>
      </c>
      <c r="Q73" s="380" t="s">
        <v>196</v>
      </c>
      <c r="R73" s="380">
        <v>0.5</v>
      </c>
      <c r="S73" s="380">
        <v>1.4</v>
      </c>
      <c r="T73" s="380">
        <v>3</v>
      </c>
      <c r="U73" s="380">
        <v>0.2</v>
      </c>
      <c r="V73" s="380">
        <v>3.5</v>
      </c>
      <c r="W73" s="380">
        <v>0.2</v>
      </c>
      <c r="X73" s="380">
        <v>0</v>
      </c>
      <c r="Y73" s="380">
        <v>6.5</v>
      </c>
      <c r="Z73" s="445"/>
      <c r="AA73" s="445"/>
      <c r="AB73" s="445"/>
      <c r="AC73" s="445"/>
      <c r="AD73" s="445"/>
    </row>
    <row r="74" spans="1:30" ht="17.45" customHeight="1">
      <c r="A74" s="329"/>
      <c r="B74" s="336"/>
      <c r="C74" s="304"/>
      <c r="D74" s="336" t="s">
        <v>163</v>
      </c>
      <c r="E74" s="336" t="s">
        <v>57</v>
      </c>
      <c r="F74" s="304"/>
      <c r="G74" s="352" t="s">
        <v>76</v>
      </c>
      <c r="H74" s="380" t="s">
        <v>76</v>
      </c>
      <c r="I74" s="380" t="s">
        <v>76</v>
      </c>
      <c r="J74" s="380" t="s">
        <v>76</v>
      </c>
      <c r="K74" s="380" t="s">
        <v>76</v>
      </c>
      <c r="L74" s="380">
        <v>0.1</v>
      </c>
      <c r="M74" s="380">
        <v>0.8</v>
      </c>
      <c r="N74" s="380">
        <v>4.7</v>
      </c>
      <c r="O74" s="380">
        <v>0.2</v>
      </c>
      <c r="P74" s="380" t="s">
        <v>76</v>
      </c>
      <c r="Q74" s="380" t="s">
        <v>196</v>
      </c>
      <c r="R74" s="380">
        <v>0.5</v>
      </c>
      <c r="S74" s="380">
        <v>1.4</v>
      </c>
      <c r="T74" s="380">
        <v>3.7</v>
      </c>
      <c r="U74" s="380">
        <v>0.2</v>
      </c>
      <c r="V74" s="380">
        <v>3.6</v>
      </c>
      <c r="W74" s="380">
        <v>0.1</v>
      </c>
      <c r="X74" s="380">
        <v>0.1</v>
      </c>
      <c r="Y74" s="380">
        <v>6.8</v>
      </c>
      <c r="Z74" s="445"/>
      <c r="AA74" s="445"/>
      <c r="AB74" s="445"/>
      <c r="AC74" s="445"/>
      <c r="AD74" s="445"/>
    </row>
    <row r="75" spans="1:30" ht="17.45" customHeight="1">
      <c r="A75" s="329"/>
      <c r="B75" s="336"/>
      <c r="C75" s="304"/>
      <c r="D75" s="336" t="s">
        <v>164</v>
      </c>
      <c r="E75" s="338"/>
      <c r="F75" s="345"/>
      <c r="G75" s="361" t="s">
        <v>76</v>
      </c>
      <c r="H75" s="380" t="s">
        <v>76</v>
      </c>
      <c r="I75" s="380" t="s">
        <v>76</v>
      </c>
      <c r="J75" s="380" t="s">
        <v>76</v>
      </c>
      <c r="K75" s="380" t="s">
        <v>76</v>
      </c>
      <c r="L75" s="380">
        <v>0.1</v>
      </c>
      <c r="M75" s="380">
        <v>0.8</v>
      </c>
      <c r="N75" s="380">
        <v>4.7</v>
      </c>
      <c r="O75" s="380">
        <v>0.2</v>
      </c>
      <c r="P75" s="380" t="s">
        <v>76</v>
      </c>
      <c r="Q75" s="380" t="s">
        <v>76</v>
      </c>
      <c r="R75" s="380">
        <v>0.5</v>
      </c>
      <c r="S75" s="380" t="s">
        <v>76</v>
      </c>
      <c r="T75" s="380">
        <v>2.9</v>
      </c>
      <c r="U75" s="380">
        <v>0.1</v>
      </c>
      <c r="V75" s="380">
        <v>3.5</v>
      </c>
      <c r="W75" s="380">
        <v>0.4</v>
      </c>
      <c r="X75" s="380">
        <v>0</v>
      </c>
      <c r="Y75" s="380">
        <v>6</v>
      </c>
      <c r="Z75" s="445"/>
      <c r="AA75" s="445"/>
      <c r="AB75" s="445"/>
      <c r="AC75" s="445"/>
      <c r="AD75" s="445"/>
    </row>
    <row r="76" spans="1:30" ht="17.45" customHeight="1">
      <c r="A76" s="329"/>
      <c r="B76" s="336"/>
      <c r="C76" s="304"/>
      <c r="D76" s="336" t="s">
        <v>165</v>
      </c>
      <c r="E76" s="338"/>
      <c r="F76" s="345"/>
      <c r="G76" s="361" t="s">
        <v>76</v>
      </c>
      <c r="H76" s="380" t="s">
        <v>76</v>
      </c>
      <c r="I76" s="380" t="s">
        <v>76</v>
      </c>
      <c r="J76" s="380" t="s">
        <v>76</v>
      </c>
      <c r="K76" s="380" t="s">
        <v>76</v>
      </c>
      <c r="L76" s="380">
        <v>0.1</v>
      </c>
      <c r="M76" s="380">
        <v>0.8</v>
      </c>
      <c r="N76" s="380">
        <v>3.5</v>
      </c>
      <c r="O76" s="380">
        <v>0.2</v>
      </c>
      <c r="P76" s="380" t="s">
        <v>76</v>
      </c>
      <c r="Q76" s="380" t="s">
        <v>76</v>
      </c>
      <c r="R76" s="380">
        <v>0.5</v>
      </c>
      <c r="S76" s="380" t="s">
        <v>76</v>
      </c>
      <c r="T76" s="380">
        <v>2.4</v>
      </c>
      <c r="U76" s="380">
        <v>0.1</v>
      </c>
      <c r="V76" s="380">
        <v>3.4</v>
      </c>
      <c r="W76" s="380">
        <v>0.2</v>
      </c>
      <c r="X76" s="380">
        <v>0</v>
      </c>
      <c r="Y76" s="380">
        <v>6.7</v>
      </c>
      <c r="Z76" s="445"/>
      <c r="AA76" s="445"/>
      <c r="AB76" s="445"/>
      <c r="AC76" s="445"/>
      <c r="AD76" s="445"/>
    </row>
    <row r="77" spans="1:30" ht="9" customHeight="1">
      <c r="A77" s="329"/>
      <c r="B77" s="338"/>
      <c r="C77" s="338"/>
      <c r="D77" s="338"/>
      <c r="E77" s="338"/>
      <c r="F77" s="345"/>
      <c r="G77" s="338"/>
      <c r="H77" s="375"/>
      <c r="I77" s="375"/>
      <c r="J77" s="375"/>
      <c r="K77" s="375"/>
      <c r="L77" s="375"/>
      <c r="M77" s="375"/>
      <c r="N77" s="375"/>
      <c r="O77" s="375"/>
      <c r="P77" s="358"/>
      <c r="Q77" s="358"/>
      <c r="R77" s="358"/>
      <c r="S77" s="358"/>
      <c r="T77" s="358"/>
      <c r="U77" s="358"/>
      <c r="V77" s="358"/>
      <c r="W77" s="358"/>
      <c r="X77" s="358"/>
      <c r="Y77" s="358"/>
      <c r="Z77" s="358"/>
      <c r="AA77" s="358"/>
      <c r="AB77" s="358"/>
      <c r="AC77" s="358"/>
      <c r="AD77" s="358"/>
    </row>
    <row r="78" spans="1:30" ht="9" customHeight="1">
      <c r="A78" s="328" t="s">
        <v>169</v>
      </c>
      <c r="B78" s="339"/>
      <c r="C78" s="339"/>
      <c r="D78" s="339"/>
      <c r="E78" s="339"/>
      <c r="F78" s="346"/>
      <c r="G78" s="362"/>
      <c r="H78" s="362"/>
      <c r="I78" s="362"/>
      <c r="J78" s="339"/>
      <c r="K78" s="339"/>
      <c r="L78" s="339"/>
      <c r="M78" s="339"/>
      <c r="N78" s="339"/>
      <c r="O78" s="339"/>
      <c r="P78" s="339"/>
      <c r="Q78" s="339"/>
      <c r="R78" s="339"/>
      <c r="S78" s="339"/>
      <c r="T78" s="362"/>
      <c r="U78" s="339"/>
      <c r="V78" s="339"/>
      <c r="W78" s="339"/>
      <c r="X78" s="339"/>
      <c r="Y78" s="339"/>
      <c r="Z78" s="338"/>
      <c r="AA78" s="338"/>
      <c r="AB78" s="338"/>
      <c r="AC78" s="338"/>
      <c r="AD78" s="338"/>
    </row>
    <row r="79" spans="1:30" ht="17.45" customHeight="1">
      <c r="A79" s="329"/>
      <c r="B79" s="335" t="s">
        <v>58</v>
      </c>
      <c r="C79" s="341"/>
      <c r="D79" s="343" t="s">
        <v>68</v>
      </c>
      <c r="E79" s="343" t="s">
        <v>57</v>
      </c>
      <c r="F79" s="347"/>
      <c r="G79" s="363" t="s">
        <v>76</v>
      </c>
      <c r="H79" s="381" t="s">
        <v>76</v>
      </c>
      <c r="I79" s="381" t="s">
        <v>76</v>
      </c>
      <c r="J79" s="381" t="s">
        <v>76</v>
      </c>
      <c r="K79" s="381" t="s">
        <v>76</v>
      </c>
      <c r="L79" s="401">
        <v>0.26</v>
      </c>
      <c r="M79" s="401">
        <v>0.16</v>
      </c>
      <c r="N79" s="401">
        <v>2.09</v>
      </c>
      <c r="O79" s="401">
        <v>1.1399999999999999</v>
      </c>
      <c r="P79" s="415" t="s">
        <v>76</v>
      </c>
      <c r="Q79" s="415" t="s">
        <v>76</v>
      </c>
      <c r="R79" s="401">
        <v>0.35</v>
      </c>
      <c r="S79" s="415" t="s">
        <v>76</v>
      </c>
      <c r="T79" s="401">
        <v>0.97</v>
      </c>
      <c r="U79" s="415" t="s">
        <v>76</v>
      </c>
      <c r="V79" s="401">
        <v>1.8</v>
      </c>
      <c r="W79" s="401">
        <v>9.e-002</v>
      </c>
      <c r="X79" s="401">
        <v>0.56000000000000005</v>
      </c>
      <c r="Y79" s="401">
        <v>1.81</v>
      </c>
      <c r="Z79" s="445"/>
      <c r="AA79" s="445"/>
      <c r="AB79" s="445"/>
      <c r="AC79" s="445"/>
      <c r="AD79" s="445"/>
    </row>
    <row r="80" spans="1:30" ht="17.45" customHeight="1">
      <c r="A80" s="329"/>
      <c r="B80" s="304" t="s">
        <v>150</v>
      </c>
      <c r="C80" s="304"/>
      <c r="D80" s="336" t="s">
        <v>91</v>
      </c>
      <c r="E80" s="338"/>
      <c r="F80" s="345"/>
      <c r="G80" s="364" t="s">
        <v>76</v>
      </c>
      <c r="H80" s="364" t="s">
        <v>76</v>
      </c>
      <c r="I80" s="364" t="s">
        <v>76</v>
      </c>
      <c r="J80" s="364" t="s">
        <v>76</v>
      </c>
      <c r="K80" s="364" t="s">
        <v>76</v>
      </c>
      <c r="L80" s="402">
        <v>1.53</v>
      </c>
      <c r="M80" s="402">
        <v>1.1599999999999999</v>
      </c>
      <c r="N80" s="402">
        <v>3.26</v>
      </c>
      <c r="O80" s="402">
        <v>0.5</v>
      </c>
      <c r="P80" s="402">
        <v>0.13</v>
      </c>
      <c r="Q80" s="402">
        <v>0</v>
      </c>
      <c r="R80" s="402">
        <v>0.68</v>
      </c>
      <c r="S80" s="402">
        <v>2.39</v>
      </c>
      <c r="T80" s="402">
        <v>0.87</v>
      </c>
      <c r="U80" s="402">
        <v>6.e-002</v>
      </c>
      <c r="V80" s="402">
        <v>3.87</v>
      </c>
      <c r="W80" s="402">
        <v>0.19</v>
      </c>
      <c r="X80" s="402">
        <v>0.4</v>
      </c>
      <c r="Y80" s="402">
        <v>4.34</v>
      </c>
      <c r="Z80" s="445"/>
      <c r="AA80" s="445"/>
      <c r="AB80" s="445"/>
      <c r="AC80" s="445"/>
      <c r="AD80" s="445"/>
    </row>
    <row r="81" spans="1:57" ht="17.45" customHeight="1">
      <c r="A81" s="329"/>
      <c r="B81" s="336"/>
      <c r="C81" s="304"/>
      <c r="D81" s="336" t="s">
        <v>151</v>
      </c>
      <c r="E81" s="344" t="s">
        <v>57</v>
      </c>
      <c r="F81" s="345"/>
      <c r="G81" s="364" t="s">
        <v>76</v>
      </c>
      <c r="H81" s="364" t="s">
        <v>76</v>
      </c>
      <c r="I81" s="364" t="s">
        <v>76</v>
      </c>
      <c r="J81" s="364" t="s">
        <v>76</v>
      </c>
      <c r="K81" s="364" t="s">
        <v>76</v>
      </c>
      <c r="L81" s="402">
        <v>0.8</v>
      </c>
      <c r="M81" s="402">
        <v>0.77</v>
      </c>
      <c r="N81" s="402">
        <v>3.27</v>
      </c>
      <c r="O81" s="402">
        <v>0.69</v>
      </c>
      <c r="P81" s="402">
        <v>0.31</v>
      </c>
      <c r="Q81" s="402">
        <v>0</v>
      </c>
      <c r="R81" s="402">
        <v>0.77</v>
      </c>
      <c r="S81" s="402">
        <v>2.39</v>
      </c>
      <c r="T81" s="402">
        <v>0.53</v>
      </c>
      <c r="U81" s="402">
        <v>6.e-002</v>
      </c>
      <c r="V81" s="402">
        <v>4.05</v>
      </c>
      <c r="W81" s="402">
        <v>0.16</v>
      </c>
      <c r="X81" s="402">
        <v>0.6</v>
      </c>
      <c r="Y81" s="402">
        <v>4.32</v>
      </c>
      <c r="Z81" s="445"/>
      <c r="AA81" s="445"/>
      <c r="AB81" s="445"/>
      <c r="AC81" s="445"/>
      <c r="AD81" s="445"/>
    </row>
    <row r="82" spans="1:57" ht="17.45" customHeight="1">
      <c r="A82" s="329"/>
      <c r="B82" s="304"/>
      <c r="C82" s="304"/>
      <c r="D82" s="336" t="s">
        <v>102</v>
      </c>
      <c r="E82" s="338"/>
      <c r="F82" s="345"/>
      <c r="G82" s="364" t="s">
        <v>76</v>
      </c>
      <c r="H82" s="364" t="s">
        <v>76</v>
      </c>
      <c r="I82" s="364" t="s">
        <v>76</v>
      </c>
      <c r="J82" s="364" t="s">
        <v>76</v>
      </c>
      <c r="K82" s="364" t="s">
        <v>76</v>
      </c>
      <c r="L82" s="402">
        <v>1.04</v>
      </c>
      <c r="M82" s="402">
        <v>0.95</v>
      </c>
      <c r="N82" s="402">
        <v>3.28</v>
      </c>
      <c r="O82" s="402">
        <v>0.59</v>
      </c>
      <c r="P82" s="402">
        <v>0.1</v>
      </c>
      <c r="Q82" s="402">
        <v>0</v>
      </c>
      <c r="R82" s="402">
        <v>0.73</v>
      </c>
      <c r="S82" s="423" t="s">
        <v>76</v>
      </c>
      <c r="T82" s="402">
        <v>0.64</v>
      </c>
      <c r="U82" s="402">
        <v>5.e-002</v>
      </c>
      <c r="V82" s="402">
        <v>3.98</v>
      </c>
      <c r="W82" s="402">
        <v>0.19</v>
      </c>
      <c r="X82" s="402">
        <v>0.59</v>
      </c>
      <c r="Y82" s="402">
        <v>4.26</v>
      </c>
      <c r="Z82" s="445"/>
      <c r="AA82" s="445"/>
      <c r="AB82" s="445"/>
      <c r="AC82" s="445"/>
      <c r="AD82" s="445"/>
    </row>
    <row r="83" spans="1:57" ht="17.45" customHeight="1">
      <c r="A83" s="329"/>
      <c r="B83" s="336"/>
      <c r="C83" s="304"/>
      <c r="D83" s="336" t="s">
        <v>155</v>
      </c>
      <c r="E83" s="338"/>
      <c r="F83" s="345"/>
      <c r="G83" s="364" t="s">
        <v>76</v>
      </c>
      <c r="H83" s="364" t="s">
        <v>76</v>
      </c>
      <c r="I83" s="364" t="s">
        <v>76</v>
      </c>
      <c r="J83" s="364" t="s">
        <v>76</v>
      </c>
      <c r="K83" s="364" t="s">
        <v>76</v>
      </c>
      <c r="L83" s="402">
        <v>1.4</v>
      </c>
      <c r="M83" s="402">
        <v>1.03</v>
      </c>
      <c r="N83" s="402">
        <v>3.37</v>
      </c>
      <c r="O83" s="402">
        <v>0.5</v>
      </c>
      <c r="P83" s="402">
        <v>0.11</v>
      </c>
      <c r="Q83" s="402">
        <v>0</v>
      </c>
      <c r="R83" s="402">
        <v>0.64</v>
      </c>
      <c r="S83" s="423" t="s">
        <v>76</v>
      </c>
      <c r="T83" s="402">
        <v>0.62</v>
      </c>
      <c r="U83" s="402">
        <v>6.e-002</v>
      </c>
      <c r="V83" s="402">
        <v>3.87</v>
      </c>
      <c r="W83" s="402">
        <v>0.19</v>
      </c>
      <c r="X83" s="402">
        <v>0.42</v>
      </c>
      <c r="Y83" s="402">
        <v>4.3</v>
      </c>
      <c r="Z83" s="445"/>
      <c r="AA83" s="445"/>
      <c r="AB83" s="445"/>
      <c r="AC83" s="445"/>
      <c r="AD83" s="445"/>
    </row>
    <row r="84" spans="1:57" ht="17.45" customHeight="1">
      <c r="A84" s="329"/>
      <c r="B84" s="304"/>
      <c r="C84" s="304"/>
      <c r="D84" s="336" t="s">
        <v>157</v>
      </c>
      <c r="E84" s="338"/>
      <c r="F84" s="345"/>
      <c r="G84" s="364" t="s">
        <v>76</v>
      </c>
      <c r="H84" s="364" t="s">
        <v>76</v>
      </c>
      <c r="I84" s="364" t="s">
        <v>76</v>
      </c>
      <c r="J84" s="364" t="s">
        <v>76</v>
      </c>
      <c r="K84" s="364" t="s">
        <v>76</v>
      </c>
      <c r="L84" s="402">
        <v>1.87</v>
      </c>
      <c r="M84" s="402">
        <v>1.1399999999999999</v>
      </c>
      <c r="N84" s="402">
        <v>3.17</v>
      </c>
      <c r="O84" s="402">
        <v>0.43</v>
      </c>
      <c r="P84" s="402">
        <v>0.1</v>
      </c>
      <c r="Q84" s="402">
        <v>0</v>
      </c>
      <c r="R84" s="402">
        <v>0.67</v>
      </c>
      <c r="S84" s="423" t="s">
        <v>76</v>
      </c>
      <c r="T84" s="402">
        <v>0.73</v>
      </c>
      <c r="U84" s="402">
        <v>5.e-002</v>
      </c>
      <c r="V84" s="402">
        <v>3.76</v>
      </c>
      <c r="W84" s="402">
        <v>0.19</v>
      </c>
      <c r="X84" s="402">
        <v>0.32</v>
      </c>
      <c r="Y84" s="402">
        <v>4.2699999999999996</v>
      </c>
      <c r="Z84" s="445"/>
      <c r="AA84" s="445"/>
      <c r="AB84" s="445"/>
      <c r="AC84" s="445"/>
      <c r="AD84" s="445"/>
    </row>
    <row r="85" spans="1:57" ht="17.45" customHeight="1">
      <c r="A85" s="329"/>
      <c r="B85" s="336"/>
      <c r="C85" s="304"/>
      <c r="D85" s="336" t="s">
        <v>158</v>
      </c>
      <c r="E85" s="338"/>
      <c r="F85" s="345"/>
      <c r="G85" s="364" t="s">
        <v>76</v>
      </c>
      <c r="H85" s="364" t="s">
        <v>76</v>
      </c>
      <c r="I85" s="364" t="s">
        <v>76</v>
      </c>
      <c r="J85" s="364" t="s">
        <v>76</v>
      </c>
      <c r="K85" s="364" t="s">
        <v>76</v>
      </c>
      <c r="L85" s="402">
        <v>1.94</v>
      </c>
      <c r="M85" s="402">
        <v>1.46</v>
      </c>
      <c r="N85" s="402">
        <v>3.21</v>
      </c>
      <c r="O85" s="402">
        <v>0.43</v>
      </c>
      <c r="P85" s="402">
        <v>9.e-002</v>
      </c>
      <c r="Q85" s="402">
        <v>0</v>
      </c>
      <c r="R85" s="402">
        <v>0.67</v>
      </c>
      <c r="S85" s="423" t="s">
        <v>76</v>
      </c>
      <c r="T85" s="402">
        <v>1.02</v>
      </c>
      <c r="U85" s="402">
        <v>7.0000000000000007e-002</v>
      </c>
      <c r="V85" s="402">
        <v>3.79</v>
      </c>
      <c r="W85" s="402">
        <v>0.19</v>
      </c>
      <c r="X85" s="402">
        <v>0.22</v>
      </c>
      <c r="Y85" s="402">
        <v>4.4400000000000004</v>
      </c>
      <c r="Z85" s="445"/>
      <c r="AA85" s="445"/>
      <c r="AB85" s="445"/>
      <c r="AC85" s="445"/>
      <c r="AD85" s="445"/>
    </row>
    <row r="86" spans="1:57" ht="17.45" customHeight="1">
      <c r="A86" s="329"/>
      <c r="B86" s="337"/>
      <c r="C86" s="341"/>
      <c r="D86" s="343" t="s">
        <v>78</v>
      </c>
      <c r="E86" s="341"/>
      <c r="F86" s="347"/>
      <c r="G86" s="364" t="s">
        <v>76</v>
      </c>
      <c r="H86" s="364" t="s">
        <v>76</v>
      </c>
      <c r="I86" s="364" t="s">
        <v>76</v>
      </c>
      <c r="J86" s="364" t="s">
        <v>76</v>
      </c>
      <c r="K86" s="364" t="s">
        <v>76</v>
      </c>
      <c r="L86" s="402">
        <v>2.0699999999999998</v>
      </c>
      <c r="M86" s="402">
        <v>1.61</v>
      </c>
      <c r="N86" s="402">
        <v>3.24</v>
      </c>
      <c r="O86" s="402">
        <v>0.36</v>
      </c>
      <c r="P86" s="402">
        <v>9.e-002</v>
      </c>
      <c r="Q86" s="402">
        <v>0</v>
      </c>
      <c r="R86" s="402">
        <v>0.56999999999999995</v>
      </c>
      <c r="S86" s="423" t="s">
        <v>76</v>
      </c>
      <c r="T86" s="402">
        <v>1.7</v>
      </c>
      <c r="U86" s="402">
        <v>8.e-002</v>
      </c>
      <c r="V86" s="402">
        <v>3.78</v>
      </c>
      <c r="W86" s="402">
        <v>0.24</v>
      </c>
      <c r="X86" s="402">
        <v>0.22</v>
      </c>
      <c r="Y86" s="402">
        <v>4.42</v>
      </c>
      <c r="Z86" s="445"/>
      <c r="AA86" s="445"/>
      <c r="AB86" s="445"/>
      <c r="AC86" s="445"/>
      <c r="AD86" s="445"/>
    </row>
    <row r="87" spans="1:57" ht="17.45" customHeight="1">
      <c r="A87" s="329"/>
      <c r="B87" s="304" t="s">
        <v>154</v>
      </c>
      <c r="C87" s="304"/>
      <c r="D87" s="336" t="s">
        <v>91</v>
      </c>
      <c r="E87" s="338"/>
      <c r="F87" s="345"/>
      <c r="G87" s="365">
        <v>0.82</v>
      </c>
      <c r="H87" s="382">
        <v>1.e-002</v>
      </c>
      <c r="I87" s="382">
        <v>0.81</v>
      </c>
      <c r="J87" s="382">
        <v>0.52</v>
      </c>
      <c r="K87" s="382">
        <v>0.3</v>
      </c>
      <c r="L87" s="403">
        <v>1.02</v>
      </c>
      <c r="M87" s="403">
        <v>2.41</v>
      </c>
      <c r="N87" s="403">
        <v>2.66</v>
      </c>
      <c r="O87" s="403">
        <v>0.22</v>
      </c>
      <c r="P87" s="403">
        <v>7.0000000000000007e-002</v>
      </c>
      <c r="Q87" s="403">
        <v>0</v>
      </c>
      <c r="R87" s="403">
        <v>0.8</v>
      </c>
      <c r="S87" s="403">
        <v>3.4</v>
      </c>
      <c r="T87" s="403">
        <v>3.18</v>
      </c>
      <c r="U87" s="403">
        <v>0.14000000000000001</v>
      </c>
      <c r="V87" s="403">
        <v>2.71</v>
      </c>
      <c r="W87" s="403">
        <v>0.22</v>
      </c>
      <c r="X87" s="403">
        <v>0.1</v>
      </c>
      <c r="Y87" s="403">
        <v>4.6900000000000004</v>
      </c>
      <c r="Z87" s="445"/>
      <c r="AA87" s="445"/>
      <c r="AB87" s="445"/>
      <c r="AC87" s="445"/>
      <c r="AD87" s="445"/>
    </row>
    <row r="88" spans="1:57" ht="17.45" customHeight="1">
      <c r="A88" s="329"/>
      <c r="B88" s="304"/>
      <c r="C88" s="304"/>
      <c r="D88" s="336" t="s">
        <v>159</v>
      </c>
      <c r="E88" s="344" t="s">
        <v>57</v>
      </c>
      <c r="F88" s="345"/>
      <c r="G88" s="366">
        <v>0.82</v>
      </c>
      <c r="H88" s="383">
        <v>1.e-002</v>
      </c>
      <c r="I88" s="383">
        <v>0.81</v>
      </c>
      <c r="J88" s="383">
        <v>0.52</v>
      </c>
      <c r="K88" s="383">
        <v>0.3</v>
      </c>
      <c r="L88" s="402">
        <v>1.1000000000000001</v>
      </c>
      <c r="M88" s="402">
        <v>2.16</v>
      </c>
      <c r="N88" s="402">
        <v>2.75</v>
      </c>
      <c r="O88" s="402">
        <v>0.25</v>
      </c>
      <c r="P88" s="402">
        <v>8.e-002</v>
      </c>
      <c r="Q88" s="402">
        <v>0</v>
      </c>
      <c r="R88" s="402">
        <v>0.78</v>
      </c>
      <c r="S88" s="402">
        <v>3.4</v>
      </c>
      <c r="T88" s="402">
        <v>2.93</v>
      </c>
      <c r="U88" s="402">
        <v>0.1</v>
      </c>
      <c r="V88" s="402">
        <v>2.82</v>
      </c>
      <c r="W88" s="402">
        <v>0.18</v>
      </c>
      <c r="X88" s="402">
        <v>0.11</v>
      </c>
      <c r="Y88" s="402">
        <v>4.67</v>
      </c>
      <c r="Z88" s="445"/>
      <c r="AA88" s="445"/>
      <c r="AB88" s="445"/>
      <c r="AC88" s="445"/>
      <c r="AD88" s="445"/>
    </row>
    <row r="89" spans="1:57" ht="17.45" customHeight="1">
      <c r="A89" s="329"/>
      <c r="B89" s="304"/>
      <c r="C89" s="304"/>
      <c r="D89" s="336" t="s">
        <v>109</v>
      </c>
      <c r="E89" s="338"/>
      <c r="F89" s="345"/>
      <c r="G89" s="367" t="s">
        <v>76</v>
      </c>
      <c r="H89" s="384" t="s">
        <v>76</v>
      </c>
      <c r="I89" s="384" t="s">
        <v>76</v>
      </c>
      <c r="J89" s="384" t="s">
        <v>76</v>
      </c>
      <c r="K89" s="384" t="s">
        <v>76</v>
      </c>
      <c r="L89" s="402">
        <v>0.96</v>
      </c>
      <c r="M89" s="402">
        <v>2.46</v>
      </c>
      <c r="N89" s="402">
        <v>2.67</v>
      </c>
      <c r="O89" s="402">
        <v>0.21</v>
      </c>
      <c r="P89" s="402">
        <v>6.e-002</v>
      </c>
      <c r="Q89" s="402">
        <v>0</v>
      </c>
      <c r="R89" s="402">
        <v>0.84</v>
      </c>
      <c r="S89" s="423" t="s">
        <v>76</v>
      </c>
      <c r="T89" s="402">
        <v>3.31</v>
      </c>
      <c r="U89" s="402">
        <v>0.13</v>
      </c>
      <c r="V89" s="402">
        <v>2.74</v>
      </c>
      <c r="W89" s="402">
        <v>0.21</v>
      </c>
      <c r="X89" s="402">
        <v>0.1</v>
      </c>
      <c r="Y89" s="402">
        <v>4.6399999999999997</v>
      </c>
      <c r="Z89" s="445"/>
      <c r="AA89" s="445"/>
      <c r="AB89" s="445"/>
      <c r="AC89" s="445"/>
      <c r="AD89" s="445"/>
    </row>
    <row r="90" spans="1:57" ht="17.45" customHeight="1">
      <c r="A90" s="329"/>
      <c r="B90" s="337"/>
      <c r="C90" s="341"/>
      <c r="D90" s="343" t="s">
        <v>112</v>
      </c>
      <c r="E90" s="341"/>
      <c r="F90" s="347"/>
      <c r="G90" s="363" t="s">
        <v>76</v>
      </c>
      <c r="H90" s="381" t="s">
        <v>76</v>
      </c>
      <c r="I90" s="381" t="s">
        <v>76</v>
      </c>
      <c r="J90" s="381" t="s">
        <v>76</v>
      </c>
      <c r="K90" s="381" t="s">
        <v>76</v>
      </c>
      <c r="L90" s="401">
        <v>1.02</v>
      </c>
      <c r="M90" s="401">
        <v>2.6</v>
      </c>
      <c r="N90" s="401">
        <v>2.57</v>
      </c>
      <c r="O90" s="401">
        <v>0.21</v>
      </c>
      <c r="P90" s="401">
        <v>7.0000000000000007e-002</v>
      </c>
      <c r="Q90" s="401">
        <v>0</v>
      </c>
      <c r="R90" s="401">
        <v>0.78</v>
      </c>
      <c r="S90" s="415" t="s">
        <v>76</v>
      </c>
      <c r="T90" s="401">
        <v>3.28</v>
      </c>
      <c r="U90" s="401">
        <v>0.18</v>
      </c>
      <c r="V90" s="401">
        <v>2.59</v>
      </c>
      <c r="W90" s="401">
        <v>0.26</v>
      </c>
      <c r="X90" s="401">
        <v>9.e-002</v>
      </c>
      <c r="Y90" s="401">
        <v>4.75</v>
      </c>
      <c r="Z90" s="445"/>
      <c r="AA90" s="445"/>
      <c r="AB90" s="445"/>
      <c r="AC90" s="445"/>
      <c r="AD90" s="445"/>
    </row>
    <row r="91" spans="1:57" ht="17.45" customHeight="1">
      <c r="A91" s="329"/>
      <c r="B91" s="336" t="s">
        <v>160</v>
      </c>
      <c r="C91" s="304"/>
      <c r="D91" s="336" t="s">
        <v>91</v>
      </c>
      <c r="E91" s="338"/>
      <c r="F91" s="345"/>
      <c r="G91" s="364" t="s">
        <v>76</v>
      </c>
      <c r="H91" s="364" t="s">
        <v>76</v>
      </c>
      <c r="I91" s="364" t="s">
        <v>76</v>
      </c>
      <c r="J91" s="364" t="s">
        <v>76</v>
      </c>
      <c r="K91" s="364" t="s">
        <v>76</v>
      </c>
      <c r="L91" s="402">
        <v>0.72</v>
      </c>
      <c r="M91" s="402">
        <v>1.49</v>
      </c>
      <c r="N91" s="402">
        <v>2.27</v>
      </c>
      <c r="O91" s="402">
        <v>0.22</v>
      </c>
      <c r="P91" s="374" t="s">
        <v>76</v>
      </c>
      <c r="Q91" s="422">
        <v>2.e-002</v>
      </c>
      <c r="R91" s="402">
        <v>0.68</v>
      </c>
      <c r="S91" s="402">
        <v>3.27</v>
      </c>
      <c r="T91" s="402">
        <v>3.52</v>
      </c>
      <c r="U91" s="402">
        <v>0.21</v>
      </c>
      <c r="V91" s="402">
        <v>1.91</v>
      </c>
      <c r="W91" s="402">
        <v>0.19</v>
      </c>
      <c r="X91" s="402">
        <v>4.e-002</v>
      </c>
      <c r="Y91" s="402">
        <v>3.96</v>
      </c>
      <c r="Z91" s="445"/>
      <c r="AA91" s="445"/>
      <c r="AB91" s="445"/>
      <c r="AC91" s="445"/>
      <c r="AD91" s="445"/>
    </row>
    <row r="92" spans="1:57" ht="17.45" customHeight="1">
      <c r="A92" s="329"/>
      <c r="B92" s="336"/>
      <c r="C92" s="304"/>
      <c r="D92" s="336" t="s">
        <v>163</v>
      </c>
      <c r="E92" s="344" t="s">
        <v>57</v>
      </c>
      <c r="F92" s="345"/>
      <c r="G92" s="364" t="s">
        <v>76</v>
      </c>
      <c r="H92" s="364" t="s">
        <v>76</v>
      </c>
      <c r="I92" s="364" t="s">
        <v>76</v>
      </c>
      <c r="J92" s="364" t="s">
        <v>76</v>
      </c>
      <c r="K92" s="364" t="s">
        <v>76</v>
      </c>
      <c r="L92" s="402">
        <v>0.74</v>
      </c>
      <c r="M92" s="402">
        <v>1.64</v>
      </c>
      <c r="N92" s="402">
        <v>2.35</v>
      </c>
      <c r="O92" s="402">
        <v>0.22</v>
      </c>
      <c r="P92" s="374" t="s">
        <v>76</v>
      </c>
      <c r="Q92" s="422">
        <v>2.e-002</v>
      </c>
      <c r="R92" s="402">
        <v>0.74</v>
      </c>
      <c r="S92" s="402">
        <v>3.27</v>
      </c>
      <c r="T92" s="402">
        <v>4.28</v>
      </c>
      <c r="U92" s="402">
        <v>0.19</v>
      </c>
      <c r="V92" s="402">
        <v>1.96</v>
      </c>
      <c r="W92" s="402">
        <v>0.17</v>
      </c>
      <c r="X92" s="402">
        <v>5.e-002</v>
      </c>
      <c r="Y92" s="402">
        <v>4.16</v>
      </c>
      <c r="Z92" s="445"/>
      <c r="AA92" s="445"/>
      <c r="AB92" s="445"/>
      <c r="AC92" s="445"/>
      <c r="AD92" s="445"/>
    </row>
    <row r="93" spans="1:57" ht="17.45" customHeight="1">
      <c r="A93" s="329"/>
      <c r="B93" s="336"/>
      <c r="C93" s="304"/>
      <c r="D93" s="336" t="s">
        <v>164</v>
      </c>
      <c r="E93" s="338"/>
      <c r="F93" s="345"/>
      <c r="G93" s="364" t="s">
        <v>76</v>
      </c>
      <c r="H93" s="364" t="s">
        <v>76</v>
      </c>
      <c r="I93" s="364" t="s">
        <v>76</v>
      </c>
      <c r="J93" s="364" t="s">
        <v>76</v>
      </c>
      <c r="K93" s="364" t="s">
        <v>76</v>
      </c>
      <c r="L93" s="402">
        <v>0.7</v>
      </c>
      <c r="M93" s="402">
        <v>1.42</v>
      </c>
      <c r="N93" s="402">
        <v>2.27</v>
      </c>
      <c r="O93" s="402">
        <v>0.2</v>
      </c>
      <c r="P93" s="374" t="s">
        <v>76</v>
      </c>
      <c r="Q93" s="423" t="s">
        <v>76</v>
      </c>
      <c r="R93" s="402">
        <v>0.67</v>
      </c>
      <c r="S93" s="423" t="s">
        <v>76</v>
      </c>
      <c r="T93" s="402">
        <v>3.31</v>
      </c>
      <c r="U93" s="402">
        <v>0.2</v>
      </c>
      <c r="V93" s="402">
        <v>1.88</v>
      </c>
      <c r="W93" s="402">
        <v>0.2</v>
      </c>
      <c r="X93" s="402">
        <v>4.e-002</v>
      </c>
      <c r="Y93" s="402">
        <v>3.85</v>
      </c>
      <c r="Z93" s="445"/>
      <c r="AA93" s="445"/>
      <c r="AB93" s="445"/>
      <c r="AC93" s="445"/>
      <c r="AD93" s="445"/>
    </row>
    <row r="94" spans="1:57" ht="17.45" customHeight="1">
      <c r="A94" s="329"/>
      <c r="B94" s="336"/>
      <c r="C94" s="304"/>
      <c r="D94" s="336" t="s">
        <v>165</v>
      </c>
      <c r="E94" s="338"/>
      <c r="F94" s="345"/>
      <c r="G94" s="364" t="s">
        <v>76</v>
      </c>
      <c r="H94" s="364" t="s">
        <v>76</v>
      </c>
      <c r="I94" s="364" t="s">
        <v>76</v>
      </c>
      <c r="J94" s="364" t="s">
        <v>76</v>
      </c>
      <c r="K94" s="364" t="s">
        <v>76</v>
      </c>
      <c r="L94" s="402">
        <v>0.71</v>
      </c>
      <c r="M94" s="402">
        <v>1.41</v>
      </c>
      <c r="N94" s="402">
        <v>2.19</v>
      </c>
      <c r="O94" s="402">
        <v>0.23</v>
      </c>
      <c r="P94" s="374" t="s">
        <v>76</v>
      </c>
      <c r="Q94" s="423" t="s">
        <v>76</v>
      </c>
      <c r="R94" s="402">
        <v>0.63</v>
      </c>
      <c r="S94" s="423" t="s">
        <v>76</v>
      </c>
      <c r="T94" s="402">
        <v>2.94</v>
      </c>
      <c r="U94" s="402">
        <v>0.23</v>
      </c>
      <c r="V94" s="402">
        <v>1.91</v>
      </c>
      <c r="W94" s="402">
        <v>0.2</v>
      </c>
      <c r="X94" s="402">
        <v>2.e-002</v>
      </c>
      <c r="Y94" s="402">
        <v>3.85</v>
      </c>
      <c r="Z94" s="445"/>
      <c r="AA94" s="445"/>
      <c r="AB94" s="445"/>
      <c r="AC94" s="445"/>
      <c r="AD94" s="445"/>
    </row>
    <row r="95" spans="1:57" ht="9" customHeight="1">
      <c r="A95" s="330"/>
      <c r="B95" s="340"/>
      <c r="C95" s="340"/>
      <c r="D95" s="340"/>
      <c r="E95" s="340"/>
      <c r="F95" s="348"/>
      <c r="G95" s="368"/>
      <c r="H95" s="368"/>
      <c r="I95" s="368"/>
      <c r="J95" s="340"/>
      <c r="K95" s="340"/>
      <c r="L95" s="368"/>
      <c r="M95" s="368"/>
      <c r="N95" s="368"/>
      <c r="O95" s="368"/>
      <c r="P95" s="368"/>
      <c r="Q95" s="368"/>
      <c r="R95" s="368"/>
      <c r="S95" s="368"/>
      <c r="T95" s="368"/>
      <c r="U95" s="368"/>
      <c r="V95" s="368"/>
      <c r="W95" s="368"/>
      <c r="X95" s="368"/>
      <c r="Y95" s="368"/>
      <c r="Z95" s="358"/>
      <c r="AA95" s="358"/>
      <c r="AB95" s="358"/>
      <c r="AC95" s="338"/>
      <c r="AD95" s="338"/>
    </row>
    <row r="96" spans="1:57" s="19" customFormat="1" ht="17.25" customHeight="1">
      <c r="A96" s="96" t="s">
        <v>225</v>
      </c>
      <c r="C96" s="342"/>
      <c r="E96" s="342"/>
      <c r="F96" s="342"/>
      <c r="G96" s="342"/>
      <c r="H96" s="342"/>
      <c r="I96" s="342"/>
      <c r="J96" s="342"/>
      <c r="K96" s="342"/>
      <c r="L96" s="342"/>
      <c r="M96" s="342"/>
      <c r="N96" s="342"/>
      <c r="O96" s="409"/>
      <c r="P96" s="416"/>
      <c r="Q96" s="424"/>
      <c r="R96" s="427"/>
      <c r="T96" s="434"/>
      <c r="V96" s="416"/>
      <c r="W96" s="441"/>
      <c r="X96" s="409"/>
      <c r="Y96" s="409"/>
      <c r="Z96" s="26"/>
      <c r="AA96" s="409"/>
      <c r="AB96" s="409"/>
      <c r="AC96" s="409"/>
      <c r="AD96" s="409"/>
      <c r="AE96" s="409"/>
      <c r="AF96" s="409"/>
      <c r="AG96" s="409"/>
      <c r="AH96" s="409"/>
    </row>
    <row r="97" spans="1:57" s="19" customFormat="1" ht="17.25" customHeight="1">
      <c r="C97" s="342"/>
      <c r="E97" s="342"/>
      <c r="F97" s="342"/>
      <c r="G97" s="342"/>
      <c r="H97" s="342"/>
      <c r="I97" s="342"/>
      <c r="J97" s="342"/>
      <c r="K97" s="342"/>
      <c r="L97" s="342"/>
      <c r="M97" s="342"/>
      <c r="N97" s="342"/>
      <c r="O97" s="409"/>
      <c r="P97" s="416"/>
      <c r="Q97" s="424"/>
      <c r="R97" s="427"/>
      <c r="T97" s="434"/>
      <c r="V97" s="416"/>
      <c r="W97" s="441"/>
      <c r="X97" s="409"/>
      <c r="Y97" s="409"/>
      <c r="Z97" s="26"/>
      <c r="AA97" s="409"/>
      <c r="AB97" s="409"/>
      <c r="AC97" s="409"/>
      <c r="AD97" s="409"/>
      <c r="AE97" s="409"/>
      <c r="AF97" s="409"/>
      <c r="AG97" s="409"/>
      <c r="AH97" s="409"/>
    </row>
    <row r="98" spans="1:57" s="19" customFormat="1" ht="17.25" customHeight="1">
      <c r="C98" s="342"/>
      <c r="E98" s="342"/>
      <c r="F98" s="342"/>
      <c r="G98" s="342"/>
      <c r="H98" s="342"/>
      <c r="I98" s="342"/>
      <c r="J98" s="342"/>
      <c r="K98" s="342"/>
      <c r="L98" s="342"/>
      <c r="M98" s="342"/>
      <c r="N98" s="342"/>
      <c r="O98" s="409"/>
      <c r="P98" s="416"/>
      <c r="Q98" s="424"/>
      <c r="R98" s="427"/>
      <c r="T98" s="434"/>
      <c r="V98" s="416"/>
      <c r="W98" s="441"/>
      <c r="X98" s="409"/>
      <c r="Y98" s="409"/>
      <c r="Z98" s="26"/>
      <c r="AA98" s="409"/>
      <c r="AB98" s="409"/>
      <c r="AC98" s="409"/>
      <c r="AD98" s="409"/>
      <c r="AE98" s="409"/>
      <c r="AF98" s="409"/>
      <c r="AG98" s="409"/>
      <c r="AH98" s="409"/>
    </row>
    <row r="99" spans="1:57" s="324" customFormat="1">
      <c r="A99" s="334" t="s">
        <v>209</v>
      </c>
      <c r="B99" s="334"/>
      <c r="C99" s="334"/>
      <c r="D99" s="334"/>
      <c r="E99" s="334"/>
      <c r="F99" s="334"/>
      <c r="G99" s="334"/>
      <c r="H99" s="334"/>
      <c r="I99" s="334"/>
      <c r="J99" s="334"/>
      <c r="K99" s="334"/>
      <c r="L99" s="334"/>
      <c r="M99" s="334"/>
      <c r="N99" s="334"/>
      <c r="O99" s="334"/>
      <c r="P99" s="334"/>
      <c r="Q99" s="334"/>
      <c r="R99" s="334"/>
      <c r="S99" s="334"/>
      <c r="T99" s="334"/>
      <c r="U99" s="334"/>
      <c r="V99" s="334"/>
      <c r="W99" s="334"/>
      <c r="X99" s="334"/>
      <c r="Y99" s="334"/>
      <c r="Z99" s="334"/>
      <c r="AA99" s="334"/>
      <c r="AB99" s="334"/>
      <c r="AC99" s="334"/>
      <c r="AD99" s="334"/>
      <c r="AE99" s="334"/>
      <c r="AF99" s="334"/>
    </row>
  </sheetData>
  <mergeCells count="49">
    <mergeCell ref="Q1:AA1"/>
    <mergeCell ref="G4:O4"/>
    <mergeCell ref="Y4:AF4"/>
    <mergeCell ref="H5:K5"/>
    <mergeCell ref="L5:O5"/>
    <mergeCell ref="Y5:AA5"/>
    <mergeCell ref="A48:AF48"/>
    <mergeCell ref="A49:AF49"/>
    <mergeCell ref="A50:AF50"/>
    <mergeCell ref="A51:AF51"/>
    <mergeCell ref="G53:K53"/>
    <mergeCell ref="N53:O53"/>
    <mergeCell ref="V53:Y53"/>
    <mergeCell ref="A99:AF99"/>
    <mergeCell ref="G5:G10"/>
    <mergeCell ref="P5:P10"/>
    <mergeCell ref="V5:V10"/>
    <mergeCell ref="W5:W10"/>
    <mergeCell ref="X5:X10"/>
    <mergeCell ref="AB5:AB10"/>
    <mergeCell ref="AC5:AC10"/>
    <mergeCell ref="AD5:AD10"/>
    <mergeCell ref="AE5:AE10"/>
    <mergeCell ref="AF5:AF10"/>
    <mergeCell ref="Y6:Y10"/>
    <mergeCell ref="Z6:Z10"/>
    <mergeCell ref="AA6:AA10"/>
    <mergeCell ref="S7:S9"/>
    <mergeCell ref="N54:N59"/>
    <mergeCell ref="O54:O59"/>
    <mergeCell ref="V54:V59"/>
    <mergeCell ref="W54:W59"/>
    <mergeCell ref="X54:X59"/>
    <mergeCell ref="Y54:Y59"/>
    <mergeCell ref="K55:K58"/>
    <mergeCell ref="A4:F10"/>
    <mergeCell ref="T4:T10"/>
    <mergeCell ref="A11:A28"/>
    <mergeCell ref="A29:A46"/>
    <mergeCell ref="A53:F59"/>
    <mergeCell ref="L53:L59"/>
    <mergeCell ref="M53:M59"/>
    <mergeCell ref="P53:P59"/>
    <mergeCell ref="R53:R59"/>
    <mergeCell ref="S53:S59"/>
    <mergeCell ref="T53:T59"/>
    <mergeCell ref="U53:U59"/>
    <mergeCell ref="A60:A77"/>
    <mergeCell ref="A78:A95"/>
  </mergeCells>
  <phoneticPr fontId="6"/>
  <printOptions horizontalCentered="1"/>
  <pageMargins left="0.39370078740157483" right="0.39370078740157483" top="0.70866141732283472" bottom="0.19685039370078741" header="0.51181102362204722" footer="0.47244094488188976"/>
  <pageSetup paperSize="9" scale="71" fitToWidth="1" fitToHeight="2" orientation="landscape" usePrinterDefaults="1" r:id="rId1"/>
  <headerFooter alignWithMargins="0"/>
  <rowBreaks count="1" manualBreakCount="1">
    <brk id="51" max="31" man="1"/>
  </rowBreaks>
</worksheet>
</file>

<file path=xl/worksheets/sheet12.xml><?xml version="1.0" encoding="utf-8"?>
<worksheet xmlns:r="http://schemas.openxmlformats.org/officeDocument/2006/relationships" xmlns:mc="http://schemas.openxmlformats.org/markup-compatibility/2006" xmlns="http://schemas.openxmlformats.org/spreadsheetml/2006/main">
  <dimension ref="A1:AF99"/>
  <sheetViews>
    <sheetView showGridLines="0" view="pageBreakPreview" zoomScale="80" zoomScaleNormal="80" zoomScaleSheetLayoutView="80" workbookViewId="0"/>
  </sheetViews>
  <sheetFormatPr defaultColWidth="7" defaultRowHeight="17.25"/>
  <cols>
    <col min="1" max="1" width="4.625" style="50" customWidth="1"/>
    <col min="2" max="2" width="7.625" style="321" customWidth="1"/>
    <col min="3" max="3" width="1.5" style="321" customWidth="1"/>
    <col min="4" max="4" width="1.875" style="321" customWidth="1"/>
    <col min="5" max="5" width="2.25" style="321" customWidth="1"/>
    <col min="6" max="6" width="1.125" style="321" customWidth="1"/>
    <col min="7" max="7" width="7.625" style="321" customWidth="1"/>
    <col min="8" max="28" width="6.75" style="321" customWidth="1"/>
    <col min="29" max="16384" width="7" style="321"/>
  </cols>
  <sheetData>
    <row r="1" spans="1:32" s="322" customFormat="1">
      <c r="A1" s="325"/>
      <c r="C1" s="325"/>
      <c r="D1" s="325"/>
      <c r="E1" s="325"/>
      <c r="F1" s="325"/>
      <c r="G1" s="325"/>
      <c r="H1" s="325"/>
      <c r="I1" s="325"/>
      <c r="J1" s="325"/>
      <c r="K1" s="325"/>
      <c r="L1" s="325"/>
      <c r="M1" s="325"/>
      <c r="N1" s="325"/>
      <c r="O1" s="325"/>
      <c r="P1" s="325"/>
      <c r="Q1" s="417"/>
      <c r="R1" s="417"/>
      <c r="S1" s="417"/>
      <c r="T1" s="417"/>
      <c r="U1" s="417"/>
      <c r="V1" s="417"/>
      <c r="W1" s="417"/>
      <c r="X1" s="417"/>
      <c r="Y1" s="417"/>
      <c r="Z1" s="417"/>
      <c r="AA1" s="417"/>
    </row>
    <row r="2" spans="1:32" s="304" customFormat="1">
      <c r="A2" s="326" t="s">
        <v>221</v>
      </c>
      <c r="Y2" s="372"/>
    </row>
    <row r="3" spans="1:32" s="304" customFormat="1" ht="19.5">
      <c r="A3" s="327" t="s">
        <v>98</v>
      </c>
      <c r="Y3" s="372"/>
      <c r="AF3" s="372" t="s">
        <v>133</v>
      </c>
    </row>
    <row r="4" spans="1:32" s="19" customFormat="1" ht="12.75" customHeight="1">
      <c r="A4" s="54" t="s">
        <v>27</v>
      </c>
      <c r="B4" s="54"/>
      <c r="C4" s="54"/>
      <c r="D4" s="54"/>
      <c r="E4" s="54"/>
      <c r="F4" s="68"/>
      <c r="G4" s="102" t="s">
        <v>122</v>
      </c>
      <c r="H4" s="54"/>
      <c r="I4" s="54"/>
      <c r="J4" s="54"/>
      <c r="K4" s="54"/>
      <c r="L4" s="54"/>
      <c r="M4" s="54"/>
      <c r="N4" s="54"/>
      <c r="O4" s="68"/>
      <c r="P4" s="163" t="s">
        <v>122</v>
      </c>
      <c r="Q4" s="176"/>
      <c r="R4" s="176"/>
      <c r="S4" s="176"/>
      <c r="T4" s="431" t="s">
        <v>38</v>
      </c>
      <c r="U4" s="102" t="s">
        <v>5</v>
      </c>
      <c r="V4" s="163" t="s">
        <v>81</v>
      </c>
      <c r="W4" s="176"/>
      <c r="X4" s="176"/>
      <c r="Y4" s="73" t="s">
        <v>83</v>
      </c>
      <c r="Z4" s="84"/>
      <c r="AA4" s="84"/>
      <c r="AB4" s="84"/>
      <c r="AC4" s="84"/>
      <c r="AD4" s="84"/>
      <c r="AE4" s="84"/>
      <c r="AF4" s="84"/>
    </row>
    <row r="5" spans="1:32" s="19" customFormat="1" ht="12.75" customHeight="1">
      <c r="A5" s="26"/>
      <c r="B5" s="26"/>
      <c r="C5" s="26"/>
      <c r="D5" s="26"/>
      <c r="E5" s="26"/>
      <c r="F5" s="58"/>
      <c r="G5" s="309" t="s">
        <v>134</v>
      </c>
      <c r="H5" s="25" t="s">
        <v>136</v>
      </c>
      <c r="I5" s="25"/>
      <c r="J5" s="25"/>
      <c r="K5" s="25"/>
      <c r="L5" s="25" t="s">
        <v>138</v>
      </c>
      <c r="M5" s="25"/>
      <c r="N5" s="25"/>
      <c r="O5" s="25"/>
      <c r="P5" s="309" t="s">
        <v>91</v>
      </c>
      <c r="Q5" s="418" t="s">
        <v>82</v>
      </c>
      <c r="R5" s="425" t="s">
        <v>176</v>
      </c>
      <c r="S5" s="397"/>
      <c r="T5" s="432"/>
      <c r="U5" s="360"/>
      <c r="V5" s="395" t="s">
        <v>123</v>
      </c>
      <c r="W5" s="438" t="s">
        <v>125</v>
      </c>
      <c r="X5" s="438" t="s">
        <v>126</v>
      </c>
      <c r="Y5" s="74" t="s">
        <v>96</v>
      </c>
      <c r="Z5" s="30"/>
      <c r="AA5" s="45"/>
      <c r="AB5" s="442" t="s">
        <v>105</v>
      </c>
      <c r="AC5" s="442" t="s">
        <v>106</v>
      </c>
      <c r="AD5" s="442" t="s">
        <v>86</v>
      </c>
      <c r="AE5" s="442" t="s">
        <v>107</v>
      </c>
      <c r="AF5" s="449" t="s">
        <v>110</v>
      </c>
    </row>
    <row r="6" spans="1:32" s="19" customFormat="1" ht="12.75" customHeight="1">
      <c r="A6" s="26"/>
      <c r="B6" s="26"/>
      <c r="C6" s="26"/>
      <c r="D6" s="26"/>
      <c r="E6" s="26"/>
      <c r="F6" s="58"/>
      <c r="G6" s="349"/>
      <c r="I6" s="385" t="s">
        <v>24</v>
      </c>
      <c r="J6" s="390">
        <v>0.7</v>
      </c>
      <c r="L6" s="397"/>
      <c r="M6" s="385" t="s">
        <v>24</v>
      </c>
      <c r="N6" s="390">
        <v>0.7</v>
      </c>
      <c r="P6" s="349"/>
      <c r="Q6" s="419" t="s">
        <v>90</v>
      </c>
      <c r="R6" s="391" t="s">
        <v>90</v>
      </c>
      <c r="S6" s="349">
        <v>0.3</v>
      </c>
      <c r="T6" s="432"/>
      <c r="U6" s="360"/>
      <c r="V6" s="396"/>
      <c r="W6" s="439"/>
      <c r="X6" s="439"/>
      <c r="Y6" s="442" t="s">
        <v>91</v>
      </c>
      <c r="Z6" s="438" t="s">
        <v>184</v>
      </c>
      <c r="AA6" s="446" t="s">
        <v>119</v>
      </c>
      <c r="AB6" s="432"/>
      <c r="AC6" s="432"/>
      <c r="AD6" s="432"/>
      <c r="AE6" s="432"/>
      <c r="AF6" s="432"/>
    </row>
    <row r="7" spans="1:32" s="19" customFormat="1" ht="12.75" customHeight="1">
      <c r="A7" s="26"/>
      <c r="B7" s="26"/>
      <c r="C7" s="26"/>
      <c r="D7" s="26"/>
      <c r="E7" s="26"/>
      <c r="F7" s="58"/>
      <c r="G7" s="349"/>
      <c r="H7" s="369" t="s">
        <v>24</v>
      </c>
      <c r="I7" s="386" t="s">
        <v>139</v>
      </c>
      <c r="J7" s="391" t="s">
        <v>139</v>
      </c>
      <c r="K7" s="369" t="s">
        <v>156</v>
      </c>
      <c r="L7" s="369" t="s">
        <v>24</v>
      </c>
      <c r="M7" s="386" t="s">
        <v>139</v>
      </c>
      <c r="N7" s="391" t="s">
        <v>139</v>
      </c>
      <c r="O7" s="369" t="s">
        <v>156</v>
      </c>
      <c r="P7" s="349"/>
      <c r="Q7" s="419" t="s">
        <v>185</v>
      </c>
      <c r="R7" s="391" t="s">
        <v>185</v>
      </c>
      <c r="S7" s="460" t="s">
        <v>173</v>
      </c>
      <c r="T7" s="432"/>
      <c r="U7" s="360"/>
      <c r="V7" s="396"/>
      <c r="W7" s="439"/>
      <c r="X7" s="439"/>
      <c r="Y7" s="432"/>
      <c r="Z7" s="439"/>
      <c r="AA7" s="447"/>
      <c r="AB7" s="432"/>
      <c r="AC7" s="432"/>
      <c r="AD7" s="432"/>
      <c r="AE7" s="432"/>
      <c r="AF7" s="432"/>
    </row>
    <row r="8" spans="1:32" s="19" customFormat="1" ht="12.75" customHeight="1">
      <c r="A8" s="26"/>
      <c r="B8" s="26"/>
      <c r="C8" s="26"/>
      <c r="D8" s="26"/>
      <c r="E8" s="26"/>
      <c r="F8" s="58"/>
      <c r="G8" s="349"/>
      <c r="H8" s="370" t="s">
        <v>64</v>
      </c>
      <c r="I8" s="386" t="s">
        <v>37</v>
      </c>
      <c r="J8" s="386" t="s">
        <v>143</v>
      </c>
      <c r="K8" s="370" t="s">
        <v>139</v>
      </c>
      <c r="L8" s="370" t="s">
        <v>64</v>
      </c>
      <c r="M8" s="386" t="s">
        <v>37</v>
      </c>
      <c r="N8" s="386" t="s">
        <v>143</v>
      </c>
      <c r="O8" s="370" t="s">
        <v>139</v>
      </c>
      <c r="P8" s="349"/>
      <c r="Q8" s="420">
        <v>0.7</v>
      </c>
      <c r="R8" s="387">
        <v>0.3</v>
      </c>
      <c r="S8" s="349"/>
      <c r="T8" s="432"/>
      <c r="U8" s="360"/>
      <c r="V8" s="396"/>
      <c r="W8" s="439"/>
      <c r="X8" s="439"/>
      <c r="Y8" s="432"/>
      <c r="Z8" s="439"/>
      <c r="AA8" s="447"/>
      <c r="AB8" s="432"/>
      <c r="AC8" s="432"/>
      <c r="AD8" s="432"/>
      <c r="AE8" s="432"/>
      <c r="AF8" s="432"/>
    </row>
    <row r="9" spans="1:32" s="19" customFormat="1" ht="12.75" customHeight="1">
      <c r="A9" s="26"/>
      <c r="B9" s="26"/>
      <c r="C9" s="26"/>
      <c r="D9" s="26"/>
      <c r="E9" s="26"/>
      <c r="F9" s="58"/>
      <c r="G9" s="349"/>
      <c r="H9" s="370" t="s">
        <v>144</v>
      </c>
      <c r="I9" s="387" t="s">
        <v>64</v>
      </c>
      <c r="J9" s="387" t="s">
        <v>64</v>
      </c>
      <c r="K9" s="370" t="s">
        <v>146</v>
      </c>
      <c r="L9" s="370" t="s">
        <v>144</v>
      </c>
      <c r="M9" s="387" t="s">
        <v>64</v>
      </c>
      <c r="N9" s="387" t="s">
        <v>64</v>
      </c>
      <c r="O9" s="370" t="s">
        <v>146</v>
      </c>
      <c r="P9" s="349"/>
      <c r="Q9" s="387" t="s">
        <v>186</v>
      </c>
      <c r="R9" s="387" t="s">
        <v>186</v>
      </c>
      <c r="S9" s="349"/>
      <c r="T9" s="432"/>
      <c r="U9" s="360"/>
      <c r="V9" s="396"/>
      <c r="W9" s="439"/>
      <c r="X9" s="439"/>
      <c r="Y9" s="432"/>
      <c r="Z9" s="439"/>
      <c r="AA9" s="447"/>
      <c r="AB9" s="432"/>
      <c r="AC9" s="432"/>
      <c r="AD9" s="432"/>
      <c r="AE9" s="432"/>
      <c r="AF9" s="432"/>
    </row>
    <row r="10" spans="1:32" s="19" customFormat="1" ht="13.5" customHeight="1">
      <c r="A10" s="55"/>
      <c r="B10" s="55"/>
      <c r="C10" s="55"/>
      <c r="D10" s="55"/>
      <c r="E10" s="55"/>
      <c r="F10" s="69"/>
      <c r="G10" s="92"/>
      <c r="H10" s="371"/>
      <c r="I10" s="388" t="s">
        <v>144</v>
      </c>
      <c r="J10" s="388" t="s">
        <v>144</v>
      </c>
      <c r="K10" s="371"/>
      <c r="L10" s="371"/>
      <c r="M10" s="388" t="s">
        <v>144</v>
      </c>
      <c r="N10" s="388" t="s">
        <v>144</v>
      </c>
      <c r="O10" s="371"/>
      <c r="P10" s="92"/>
      <c r="Q10" s="388" t="s">
        <v>188</v>
      </c>
      <c r="R10" s="388" t="s">
        <v>188</v>
      </c>
      <c r="S10" s="461"/>
      <c r="T10" s="433"/>
      <c r="U10" s="99" t="s">
        <v>71</v>
      </c>
      <c r="V10" s="435"/>
      <c r="W10" s="440"/>
      <c r="X10" s="440"/>
      <c r="Y10" s="433"/>
      <c r="Z10" s="440"/>
      <c r="AA10" s="448"/>
      <c r="AB10" s="433"/>
      <c r="AC10" s="433"/>
      <c r="AD10" s="433"/>
      <c r="AE10" s="433"/>
      <c r="AF10" s="433"/>
    </row>
    <row r="11" spans="1:32" s="304" customFormat="1" ht="9" customHeight="1">
      <c r="A11" s="328" t="s">
        <v>121</v>
      </c>
      <c r="G11" s="350"/>
      <c r="H11" s="372"/>
      <c r="I11" s="372"/>
      <c r="J11" s="372"/>
      <c r="K11" s="372"/>
      <c r="L11" s="372"/>
      <c r="M11" s="372"/>
      <c r="N11" s="372"/>
      <c r="O11" s="372"/>
      <c r="P11" s="410"/>
      <c r="Q11" s="372"/>
      <c r="R11" s="372"/>
      <c r="S11" s="372"/>
      <c r="T11" s="372"/>
      <c r="U11" s="372"/>
      <c r="V11" s="372"/>
      <c r="W11" s="372"/>
      <c r="X11" s="372"/>
      <c r="Y11" s="422"/>
      <c r="Z11" s="422"/>
      <c r="AA11" s="422"/>
      <c r="AB11" s="422"/>
      <c r="AC11" s="422"/>
      <c r="AD11" s="422"/>
      <c r="AE11" s="410" t="s">
        <v>147</v>
      </c>
      <c r="AF11" s="422" t="s">
        <v>147</v>
      </c>
    </row>
    <row r="12" spans="1:32" s="304" customFormat="1" ht="17.45" customHeight="1">
      <c r="A12" s="329"/>
      <c r="B12" s="335" t="s">
        <v>58</v>
      </c>
      <c r="C12" s="341"/>
      <c r="D12" s="343" t="s">
        <v>68</v>
      </c>
      <c r="E12" s="343" t="s">
        <v>57</v>
      </c>
      <c r="F12" s="341"/>
      <c r="G12" s="351">
        <v>100</v>
      </c>
      <c r="H12" s="373" t="s">
        <v>148</v>
      </c>
      <c r="I12" s="373" t="s">
        <v>148</v>
      </c>
      <c r="J12" s="373" t="s">
        <v>148</v>
      </c>
      <c r="K12" s="373" t="s">
        <v>148</v>
      </c>
      <c r="L12" s="373" t="s">
        <v>148</v>
      </c>
      <c r="M12" s="373" t="s">
        <v>148</v>
      </c>
      <c r="N12" s="373" t="s">
        <v>148</v>
      </c>
      <c r="O12" s="373" t="s">
        <v>148</v>
      </c>
      <c r="P12" s="373" t="s">
        <v>148</v>
      </c>
      <c r="Q12" s="373" t="s">
        <v>148</v>
      </c>
      <c r="R12" s="373" t="s">
        <v>148</v>
      </c>
      <c r="S12" s="373" t="s">
        <v>148</v>
      </c>
      <c r="T12" s="373">
        <v>0.2</v>
      </c>
      <c r="U12" s="373" t="s">
        <v>76</v>
      </c>
      <c r="V12" s="373">
        <v>0.3</v>
      </c>
      <c r="W12" s="373">
        <v>2.4</v>
      </c>
      <c r="X12" s="373" t="s">
        <v>196</v>
      </c>
      <c r="Y12" s="373">
        <v>43.1</v>
      </c>
      <c r="Z12" s="373">
        <v>17.600000000000001</v>
      </c>
      <c r="AA12" s="373">
        <v>25.5</v>
      </c>
      <c r="AB12" s="373">
        <v>1.3</v>
      </c>
      <c r="AC12" s="373" t="s">
        <v>196</v>
      </c>
      <c r="AD12" s="373">
        <v>0.4</v>
      </c>
      <c r="AE12" s="373">
        <v>0.1</v>
      </c>
      <c r="AF12" s="373">
        <v>0.6</v>
      </c>
    </row>
    <row r="13" spans="1:32" s="304" customFormat="1" ht="17.45" customHeight="1">
      <c r="A13" s="329"/>
      <c r="B13" s="304" t="s">
        <v>150</v>
      </c>
      <c r="D13" s="336" t="s">
        <v>91</v>
      </c>
      <c r="G13" s="352">
        <v>100</v>
      </c>
      <c r="H13" s="374">
        <v>62.5</v>
      </c>
      <c r="I13" s="374">
        <v>11.7</v>
      </c>
      <c r="J13" s="374">
        <v>14.2</v>
      </c>
      <c r="K13" s="374">
        <v>4.9000000000000004</v>
      </c>
      <c r="L13" s="374">
        <v>0.6</v>
      </c>
      <c r="M13" s="374">
        <v>0.3</v>
      </c>
      <c r="N13" s="374">
        <v>1.6</v>
      </c>
      <c r="O13" s="374">
        <v>4.2</v>
      </c>
      <c r="P13" s="374">
        <v>36.9</v>
      </c>
      <c r="Q13" s="374">
        <v>12</v>
      </c>
      <c r="R13" s="374">
        <v>15.8</v>
      </c>
      <c r="S13" s="374">
        <v>9.1</v>
      </c>
      <c r="T13" s="374">
        <v>6.8</v>
      </c>
      <c r="U13" s="374">
        <v>0.5</v>
      </c>
      <c r="V13" s="374">
        <v>3.7</v>
      </c>
      <c r="W13" s="374">
        <v>12.3</v>
      </c>
      <c r="X13" s="374">
        <v>1.4</v>
      </c>
      <c r="Y13" s="374">
        <v>58</v>
      </c>
      <c r="Z13" s="374">
        <v>26.2</v>
      </c>
      <c r="AA13" s="374">
        <v>31.8</v>
      </c>
      <c r="AB13" s="374">
        <v>3.8</v>
      </c>
      <c r="AC13" s="374">
        <v>0</v>
      </c>
      <c r="AD13" s="374">
        <v>4.2</v>
      </c>
      <c r="AE13" s="374">
        <v>1.5</v>
      </c>
      <c r="AF13" s="374">
        <v>4.7</v>
      </c>
    </row>
    <row r="14" spans="1:32" s="304" customFormat="1" ht="17.45" customHeight="1">
      <c r="A14" s="329"/>
      <c r="B14" s="336"/>
      <c r="D14" s="336" t="s">
        <v>151</v>
      </c>
      <c r="E14" s="336" t="s">
        <v>57</v>
      </c>
      <c r="G14" s="352">
        <v>100</v>
      </c>
      <c r="H14" s="374">
        <v>75.599999999999994</v>
      </c>
      <c r="I14" s="374">
        <v>13.5</v>
      </c>
      <c r="J14" s="374">
        <v>8.6</v>
      </c>
      <c r="K14" s="374">
        <v>0.7</v>
      </c>
      <c r="L14" s="374" t="s">
        <v>196</v>
      </c>
      <c r="M14" s="374">
        <v>0.3</v>
      </c>
      <c r="N14" s="374">
        <v>1.3</v>
      </c>
      <c r="O14" s="374">
        <v>0.1</v>
      </c>
      <c r="P14" s="374">
        <v>24.4</v>
      </c>
      <c r="Q14" s="374">
        <v>13.8</v>
      </c>
      <c r="R14" s="374">
        <v>9.9</v>
      </c>
      <c r="S14" s="374">
        <v>0.8</v>
      </c>
      <c r="T14" s="374">
        <v>8.3000000000000007</v>
      </c>
      <c r="U14" s="374">
        <v>0.3</v>
      </c>
      <c r="V14" s="374">
        <v>9.1999999999999993</v>
      </c>
      <c r="W14" s="374">
        <v>13.4</v>
      </c>
      <c r="X14" s="374">
        <v>1.8</v>
      </c>
      <c r="Y14" s="374">
        <v>53.6</v>
      </c>
      <c r="Z14" s="374">
        <v>21.2</v>
      </c>
      <c r="AA14" s="374">
        <v>32.4</v>
      </c>
      <c r="AB14" s="374">
        <v>1.6</v>
      </c>
      <c r="AC14" s="374" t="s">
        <v>196</v>
      </c>
      <c r="AD14" s="374">
        <v>1.5</v>
      </c>
      <c r="AE14" s="374">
        <v>0.2</v>
      </c>
      <c r="AF14" s="374">
        <v>4.2</v>
      </c>
    </row>
    <row r="15" spans="1:32" s="304" customFormat="1" ht="17.45" customHeight="1">
      <c r="A15" s="329"/>
      <c r="D15" s="336" t="s">
        <v>102</v>
      </c>
      <c r="G15" s="352">
        <v>100</v>
      </c>
      <c r="H15" s="374">
        <v>73</v>
      </c>
      <c r="I15" s="374">
        <v>13.9</v>
      </c>
      <c r="J15" s="374">
        <v>8.4</v>
      </c>
      <c r="K15" s="374">
        <v>2.6</v>
      </c>
      <c r="L15" s="374" t="s">
        <v>196</v>
      </c>
      <c r="M15" s="374">
        <v>0.3</v>
      </c>
      <c r="N15" s="374">
        <v>0.8</v>
      </c>
      <c r="O15" s="374">
        <v>0.9</v>
      </c>
      <c r="P15" s="374">
        <v>27</v>
      </c>
      <c r="Q15" s="374">
        <v>14.2</v>
      </c>
      <c r="R15" s="374">
        <v>9.1999999999999993</v>
      </c>
      <c r="S15" s="374">
        <v>3.6</v>
      </c>
      <c r="T15" s="374">
        <v>2.2000000000000002</v>
      </c>
      <c r="U15" s="374">
        <v>0.2</v>
      </c>
      <c r="V15" s="374">
        <v>3.8</v>
      </c>
      <c r="W15" s="374">
        <v>10.7</v>
      </c>
      <c r="X15" s="374">
        <v>0.3</v>
      </c>
      <c r="Y15" s="374">
        <v>57.8</v>
      </c>
      <c r="Z15" s="374">
        <v>25.5</v>
      </c>
      <c r="AA15" s="374">
        <v>32.299999999999997</v>
      </c>
      <c r="AB15" s="374">
        <v>3.2</v>
      </c>
      <c r="AC15" s="374" t="s">
        <v>196</v>
      </c>
      <c r="AD15" s="374">
        <v>3.1</v>
      </c>
      <c r="AE15" s="374">
        <v>0.9</v>
      </c>
      <c r="AF15" s="374">
        <v>4.0999999999999996</v>
      </c>
    </row>
    <row r="16" spans="1:32" s="304" customFormat="1" ht="17.45" customHeight="1">
      <c r="A16" s="329"/>
      <c r="B16" s="336"/>
      <c r="D16" s="336" t="s">
        <v>155</v>
      </c>
      <c r="G16" s="352">
        <v>100</v>
      </c>
      <c r="H16" s="374">
        <v>65.599999999999994</v>
      </c>
      <c r="I16" s="374">
        <v>11.7</v>
      </c>
      <c r="J16" s="374">
        <v>12.9</v>
      </c>
      <c r="K16" s="374">
        <v>6.5</v>
      </c>
      <c r="L16" s="374" t="s">
        <v>196</v>
      </c>
      <c r="M16" s="374">
        <v>0.9</v>
      </c>
      <c r="N16" s="374">
        <v>0.7</v>
      </c>
      <c r="O16" s="374">
        <v>1.8</v>
      </c>
      <c r="P16" s="374">
        <v>34.4</v>
      </c>
      <c r="Q16" s="374">
        <v>12.5</v>
      </c>
      <c r="R16" s="374">
        <v>13.6</v>
      </c>
      <c r="S16" s="374">
        <v>8.3000000000000007</v>
      </c>
      <c r="T16" s="374">
        <v>7.3</v>
      </c>
      <c r="U16" s="374">
        <v>0.9</v>
      </c>
      <c r="V16" s="374">
        <v>0.4</v>
      </c>
      <c r="W16" s="374">
        <v>13</v>
      </c>
      <c r="X16" s="374">
        <v>0.9</v>
      </c>
      <c r="Y16" s="374">
        <v>63.4</v>
      </c>
      <c r="Z16" s="374">
        <v>30.2</v>
      </c>
      <c r="AA16" s="374">
        <v>33.299999999999997</v>
      </c>
      <c r="AB16" s="374">
        <v>4.8</v>
      </c>
      <c r="AC16" s="374" t="s">
        <v>196</v>
      </c>
      <c r="AD16" s="374">
        <v>3.8</v>
      </c>
      <c r="AE16" s="374">
        <v>1.5</v>
      </c>
      <c r="AF16" s="374">
        <v>3.3</v>
      </c>
    </row>
    <row r="17" spans="1:32" s="304" customFormat="1" ht="17.45" customHeight="1">
      <c r="A17" s="329"/>
      <c r="D17" s="336" t="s">
        <v>157</v>
      </c>
      <c r="G17" s="352">
        <v>100</v>
      </c>
      <c r="H17" s="374">
        <v>59.4</v>
      </c>
      <c r="I17" s="374">
        <v>10.4</v>
      </c>
      <c r="J17" s="374">
        <v>17.2</v>
      </c>
      <c r="K17" s="374">
        <v>7.4</v>
      </c>
      <c r="L17" s="374">
        <v>0.8</v>
      </c>
      <c r="M17" s="374">
        <v>0</v>
      </c>
      <c r="N17" s="374">
        <v>1.5</v>
      </c>
      <c r="O17" s="374">
        <v>3.3</v>
      </c>
      <c r="P17" s="374">
        <v>39.799999999999997</v>
      </c>
      <c r="Q17" s="374">
        <v>10.5</v>
      </c>
      <c r="R17" s="374">
        <v>18.7</v>
      </c>
      <c r="S17" s="374">
        <v>10.6</v>
      </c>
      <c r="T17" s="374">
        <v>7</v>
      </c>
      <c r="U17" s="374" t="s">
        <v>76</v>
      </c>
      <c r="V17" s="436">
        <v>6.6</v>
      </c>
      <c r="W17" s="374">
        <v>12</v>
      </c>
      <c r="X17" s="374">
        <v>2.2000000000000002</v>
      </c>
      <c r="Y17" s="374">
        <v>64.099999999999994</v>
      </c>
      <c r="Z17" s="374">
        <v>29.9</v>
      </c>
      <c r="AA17" s="374">
        <v>34.200000000000003</v>
      </c>
      <c r="AB17" s="374">
        <v>3.8</v>
      </c>
      <c r="AC17" s="374" t="s">
        <v>196</v>
      </c>
      <c r="AD17" s="374">
        <v>5.4</v>
      </c>
      <c r="AE17" s="374">
        <v>1.6</v>
      </c>
      <c r="AF17" s="374">
        <v>4.4000000000000004</v>
      </c>
    </row>
    <row r="18" spans="1:32" s="304" customFormat="1" ht="17.45" customHeight="1">
      <c r="A18" s="329"/>
      <c r="B18" s="336"/>
      <c r="D18" s="336" t="s">
        <v>158</v>
      </c>
      <c r="G18" s="352">
        <v>100</v>
      </c>
      <c r="H18" s="374" t="s">
        <v>148</v>
      </c>
      <c r="I18" s="374" t="s">
        <v>148</v>
      </c>
      <c r="J18" s="374" t="s">
        <v>148</v>
      </c>
      <c r="K18" s="374" t="s">
        <v>148</v>
      </c>
      <c r="L18" s="374" t="s">
        <v>148</v>
      </c>
      <c r="M18" s="374" t="s">
        <v>148</v>
      </c>
      <c r="N18" s="374" t="s">
        <v>148</v>
      </c>
      <c r="O18" s="374" t="s">
        <v>148</v>
      </c>
      <c r="P18" s="374" t="s">
        <v>148</v>
      </c>
      <c r="Q18" s="374" t="s">
        <v>148</v>
      </c>
      <c r="R18" s="374" t="s">
        <v>148</v>
      </c>
      <c r="S18" s="374" t="s">
        <v>148</v>
      </c>
      <c r="T18" s="374">
        <v>9.6999999999999993</v>
      </c>
      <c r="U18" s="374">
        <v>0.7</v>
      </c>
      <c r="V18" s="374">
        <v>2.2999999999999998</v>
      </c>
      <c r="W18" s="374">
        <v>15.8</v>
      </c>
      <c r="X18" s="374">
        <v>1.2</v>
      </c>
      <c r="Y18" s="374">
        <v>60.3</v>
      </c>
      <c r="Z18" s="374">
        <v>29.3</v>
      </c>
      <c r="AA18" s="374">
        <v>31</v>
      </c>
      <c r="AB18" s="374">
        <v>4.3</v>
      </c>
      <c r="AC18" s="374" t="s">
        <v>196</v>
      </c>
      <c r="AD18" s="374">
        <v>5.2</v>
      </c>
      <c r="AE18" s="374">
        <v>2.1</v>
      </c>
      <c r="AF18" s="374">
        <v>6.4</v>
      </c>
    </row>
    <row r="19" spans="1:32" s="304" customFormat="1" ht="17.45" customHeight="1">
      <c r="A19" s="329"/>
      <c r="B19" s="337"/>
      <c r="C19" s="341"/>
      <c r="D19" s="343" t="s">
        <v>78</v>
      </c>
      <c r="E19" s="341"/>
      <c r="F19" s="341"/>
      <c r="G19" s="351">
        <v>100</v>
      </c>
      <c r="H19" s="373" t="s">
        <v>148</v>
      </c>
      <c r="I19" s="373" t="s">
        <v>148</v>
      </c>
      <c r="J19" s="373" t="s">
        <v>148</v>
      </c>
      <c r="K19" s="373" t="s">
        <v>148</v>
      </c>
      <c r="L19" s="373" t="s">
        <v>148</v>
      </c>
      <c r="M19" s="373" t="s">
        <v>148</v>
      </c>
      <c r="N19" s="373" t="s">
        <v>148</v>
      </c>
      <c r="O19" s="373" t="s">
        <v>148</v>
      </c>
      <c r="P19" s="373" t="s">
        <v>148</v>
      </c>
      <c r="Q19" s="373" t="s">
        <v>148</v>
      </c>
      <c r="R19" s="373" t="s">
        <v>148</v>
      </c>
      <c r="S19" s="373" t="s">
        <v>148</v>
      </c>
      <c r="T19" s="373">
        <v>6</v>
      </c>
      <c r="U19" s="373" t="s">
        <v>76</v>
      </c>
      <c r="V19" s="373" t="s">
        <v>196</v>
      </c>
      <c r="W19" s="373">
        <v>9</v>
      </c>
      <c r="X19" s="373">
        <v>1.9</v>
      </c>
      <c r="Y19" s="373">
        <v>48.5</v>
      </c>
      <c r="Z19" s="373">
        <v>21.1</v>
      </c>
      <c r="AA19" s="373">
        <v>27.4</v>
      </c>
      <c r="AB19" s="373">
        <v>5</v>
      </c>
      <c r="AC19" s="373">
        <v>0.2</v>
      </c>
      <c r="AD19" s="373">
        <v>6.2</v>
      </c>
      <c r="AE19" s="373">
        <v>2.6</v>
      </c>
      <c r="AF19" s="373">
        <v>5.7</v>
      </c>
    </row>
    <row r="20" spans="1:32" s="304" customFormat="1" ht="17.45" customHeight="1">
      <c r="A20" s="329"/>
      <c r="B20" s="304" t="s">
        <v>154</v>
      </c>
      <c r="D20" s="336" t="s">
        <v>91</v>
      </c>
      <c r="G20" s="352">
        <v>100</v>
      </c>
      <c r="H20" s="374" t="s">
        <v>148</v>
      </c>
      <c r="I20" s="374" t="s">
        <v>148</v>
      </c>
      <c r="J20" s="374" t="s">
        <v>148</v>
      </c>
      <c r="K20" s="374" t="s">
        <v>148</v>
      </c>
      <c r="L20" s="374" t="s">
        <v>148</v>
      </c>
      <c r="M20" s="374" t="s">
        <v>148</v>
      </c>
      <c r="N20" s="374" t="s">
        <v>148</v>
      </c>
      <c r="O20" s="374" t="s">
        <v>148</v>
      </c>
      <c r="P20" s="374" t="s">
        <v>148</v>
      </c>
      <c r="Q20" s="374" t="s">
        <v>148</v>
      </c>
      <c r="R20" s="374" t="s">
        <v>148</v>
      </c>
      <c r="S20" s="374" t="s">
        <v>148</v>
      </c>
      <c r="T20" s="374">
        <v>4.0999999999999996</v>
      </c>
      <c r="U20" s="374">
        <v>0.4</v>
      </c>
      <c r="V20" s="374">
        <v>1.8</v>
      </c>
      <c r="W20" s="374">
        <v>6.7</v>
      </c>
      <c r="X20" s="374">
        <v>0.4</v>
      </c>
      <c r="Y20" s="374">
        <v>47.8</v>
      </c>
      <c r="Z20" s="374">
        <v>19.8</v>
      </c>
      <c r="AA20" s="374">
        <v>28</v>
      </c>
      <c r="AB20" s="374">
        <v>6.2</v>
      </c>
      <c r="AC20" s="374">
        <v>0.5</v>
      </c>
      <c r="AD20" s="374">
        <v>3.7</v>
      </c>
      <c r="AE20" s="374">
        <v>4.5999999999999996</v>
      </c>
      <c r="AF20" s="374">
        <v>4.5999999999999996</v>
      </c>
    </row>
    <row r="21" spans="1:32" s="304" customFormat="1" ht="17.45" customHeight="1">
      <c r="A21" s="329"/>
      <c r="D21" s="336" t="s">
        <v>159</v>
      </c>
      <c r="E21" s="336" t="s">
        <v>57</v>
      </c>
      <c r="G21" s="352">
        <v>100</v>
      </c>
      <c r="H21" s="374" t="s">
        <v>148</v>
      </c>
      <c r="I21" s="374" t="s">
        <v>148</v>
      </c>
      <c r="J21" s="374" t="s">
        <v>148</v>
      </c>
      <c r="K21" s="374" t="s">
        <v>148</v>
      </c>
      <c r="L21" s="374" t="s">
        <v>148</v>
      </c>
      <c r="M21" s="374" t="s">
        <v>148</v>
      </c>
      <c r="N21" s="374" t="s">
        <v>148</v>
      </c>
      <c r="O21" s="374" t="s">
        <v>148</v>
      </c>
      <c r="P21" s="374" t="s">
        <v>148</v>
      </c>
      <c r="Q21" s="374" t="s">
        <v>148</v>
      </c>
      <c r="R21" s="374" t="s">
        <v>148</v>
      </c>
      <c r="S21" s="374" t="s">
        <v>148</v>
      </c>
      <c r="T21" s="374">
        <v>4.5999999999999996</v>
      </c>
      <c r="U21" s="374">
        <v>0.3</v>
      </c>
      <c r="V21" s="374">
        <v>4.4000000000000004</v>
      </c>
      <c r="W21" s="374">
        <v>9.9</v>
      </c>
      <c r="X21" s="374">
        <v>1.2</v>
      </c>
      <c r="Y21" s="374">
        <v>45.6</v>
      </c>
      <c r="Z21" s="374">
        <v>19.3</v>
      </c>
      <c r="AA21" s="374">
        <v>26.3</v>
      </c>
      <c r="AB21" s="374">
        <v>5.8</v>
      </c>
      <c r="AC21" s="374">
        <v>0.2</v>
      </c>
      <c r="AD21" s="374">
        <v>3.9</v>
      </c>
      <c r="AE21" s="374">
        <v>3.9</v>
      </c>
      <c r="AF21" s="374">
        <v>6.7</v>
      </c>
    </row>
    <row r="22" spans="1:32" s="304" customFormat="1" ht="17.45" customHeight="1">
      <c r="A22" s="329"/>
      <c r="D22" s="336" t="s">
        <v>109</v>
      </c>
      <c r="G22" s="352">
        <v>100</v>
      </c>
      <c r="H22" s="374" t="s">
        <v>148</v>
      </c>
      <c r="I22" s="374" t="s">
        <v>148</v>
      </c>
      <c r="J22" s="374" t="s">
        <v>148</v>
      </c>
      <c r="K22" s="374" t="s">
        <v>148</v>
      </c>
      <c r="L22" s="374" t="s">
        <v>148</v>
      </c>
      <c r="M22" s="374" t="s">
        <v>148</v>
      </c>
      <c r="N22" s="374" t="s">
        <v>148</v>
      </c>
      <c r="O22" s="374" t="s">
        <v>148</v>
      </c>
      <c r="P22" s="374" t="s">
        <v>148</v>
      </c>
      <c r="Q22" s="374" t="s">
        <v>148</v>
      </c>
      <c r="R22" s="374" t="s">
        <v>148</v>
      </c>
      <c r="S22" s="374" t="s">
        <v>148</v>
      </c>
      <c r="T22" s="374">
        <v>2.4</v>
      </c>
      <c r="U22" s="374" t="s">
        <v>76</v>
      </c>
      <c r="V22" s="436">
        <v>0.7</v>
      </c>
      <c r="W22" s="374">
        <v>2</v>
      </c>
      <c r="X22" s="374">
        <v>0.2</v>
      </c>
      <c r="Y22" s="374">
        <v>47.9</v>
      </c>
      <c r="Z22" s="374">
        <v>19.8</v>
      </c>
      <c r="AA22" s="374">
        <v>28</v>
      </c>
      <c r="AB22" s="374">
        <v>5.9</v>
      </c>
      <c r="AC22" s="374">
        <v>0.7</v>
      </c>
      <c r="AD22" s="374">
        <v>3.7</v>
      </c>
      <c r="AE22" s="374">
        <v>4.5999999999999996</v>
      </c>
      <c r="AF22" s="374">
        <v>4.5</v>
      </c>
    </row>
    <row r="23" spans="1:32" s="304" customFormat="1" ht="17.45" customHeight="1">
      <c r="A23" s="329"/>
      <c r="B23" s="337"/>
      <c r="C23" s="341"/>
      <c r="D23" s="343" t="s">
        <v>112</v>
      </c>
      <c r="E23" s="341"/>
      <c r="F23" s="341"/>
      <c r="G23" s="351">
        <v>100</v>
      </c>
      <c r="H23" s="373" t="s">
        <v>148</v>
      </c>
      <c r="I23" s="373" t="s">
        <v>148</v>
      </c>
      <c r="J23" s="373" t="s">
        <v>148</v>
      </c>
      <c r="K23" s="373" t="s">
        <v>148</v>
      </c>
      <c r="L23" s="373" t="s">
        <v>148</v>
      </c>
      <c r="M23" s="373" t="s">
        <v>148</v>
      </c>
      <c r="N23" s="373" t="s">
        <v>148</v>
      </c>
      <c r="O23" s="373" t="s">
        <v>148</v>
      </c>
      <c r="P23" s="373" t="s">
        <v>148</v>
      </c>
      <c r="Q23" s="373" t="s">
        <v>148</v>
      </c>
      <c r="R23" s="373" t="s">
        <v>148</v>
      </c>
      <c r="S23" s="373" t="s">
        <v>148</v>
      </c>
      <c r="T23" s="373">
        <v>5.3</v>
      </c>
      <c r="U23" s="373">
        <v>0.4</v>
      </c>
      <c r="V23" s="373">
        <v>0.6</v>
      </c>
      <c r="W23" s="373">
        <v>8.4</v>
      </c>
      <c r="X23" s="373" t="s">
        <v>196</v>
      </c>
      <c r="Y23" s="373">
        <v>50</v>
      </c>
      <c r="Z23" s="373">
        <v>20.3</v>
      </c>
      <c r="AA23" s="373">
        <v>29.7</v>
      </c>
      <c r="AB23" s="373">
        <v>6.8</v>
      </c>
      <c r="AC23" s="373">
        <v>0.4</v>
      </c>
      <c r="AD23" s="373">
        <v>3.6</v>
      </c>
      <c r="AE23" s="373">
        <v>5.2</v>
      </c>
      <c r="AF23" s="373">
        <v>2.6</v>
      </c>
    </row>
    <row r="24" spans="1:32" s="304" customFormat="1" ht="17.45" customHeight="1">
      <c r="A24" s="329"/>
      <c r="B24" s="336" t="s">
        <v>160</v>
      </c>
      <c r="D24" s="336" t="s">
        <v>91</v>
      </c>
      <c r="G24" s="352">
        <v>100</v>
      </c>
      <c r="H24" s="374">
        <v>35.299999999999997</v>
      </c>
      <c r="I24" s="374">
        <v>12.6</v>
      </c>
      <c r="J24" s="374">
        <v>9.5</v>
      </c>
      <c r="K24" s="374">
        <v>6.2</v>
      </c>
      <c r="L24" s="374">
        <v>0.9</v>
      </c>
      <c r="M24" s="374">
        <v>0.2</v>
      </c>
      <c r="N24" s="374">
        <v>1.6</v>
      </c>
      <c r="O24" s="374">
        <v>33.700000000000003</v>
      </c>
      <c r="P24" s="374">
        <v>63.8</v>
      </c>
      <c r="Q24" s="374">
        <v>12.8</v>
      </c>
      <c r="R24" s="374">
        <v>11.1</v>
      </c>
      <c r="S24" s="374">
        <v>39.799999999999997</v>
      </c>
      <c r="T24" s="374">
        <v>2.7</v>
      </c>
      <c r="U24" s="374">
        <v>0.3</v>
      </c>
      <c r="V24" s="374">
        <v>0.7</v>
      </c>
      <c r="W24" s="374">
        <v>10.199999999999999</v>
      </c>
      <c r="X24" s="374">
        <v>0</v>
      </c>
      <c r="Y24" s="374">
        <v>55.3</v>
      </c>
      <c r="Z24" s="374">
        <v>30.9</v>
      </c>
      <c r="AA24" s="374">
        <v>24.4</v>
      </c>
      <c r="AB24" s="374">
        <v>3.1</v>
      </c>
      <c r="AC24" s="374">
        <v>0.2</v>
      </c>
      <c r="AD24" s="374">
        <v>2.4</v>
      </c>
      <c r="AE24" s="374">
        <v>2.4</v>
      </c>
      <c r="AF24" s="374">
        <v>1.1000000000000001</v>
      </c>
    </row>
    <row r="25" spans="1:32" s="304" customFormat="1" ht="17.45" customHeight="1">
      <c r="A25" s="329"/>
      <c r="B25" s="336"/>
      <c r="D25" s="336" t="s">
        <v>163</v>
      </c>
      <c r="E25" s="336" t="s">
        <v>57</v>
      </c>
      <c r="G25" s="352">
        <v>100</v>
      </c>
      <c r="H25" s="374" t="s">
        <v>148</v>
      </c>
      <c r="I25" s="374" t="s">
        <v>148</v>
      </c>
      <c r="J25" s="374" t="s">
        <v>148</v>
      </c>
      <c r="K25" s="374" t="s">
        <v>148</v>
      </c>
      <c r="L25" s="374" t="s">
        <v>148</v>
      </c>
      <c r="M25" s="374" t="s">
        <v>148</v>
      </c>
      <c r="N25" s="374" t="s">
        <v>148</v>
      </c>
      <c r="O25" s="374" t="s">
        <v>148</v>
      </c>
      <c r="P25" s="374" t="s">
        <v>148</v>
      </c>
      <c r="Q25" s="374" t="s">
        <v>148</v>
      </c>
      <c r="R25" s="374" t="s">
        <v>148</v>
      </c>
      <c r="S25" s="374" t="s">
        <v>148</v>
      </c>
      <c r="T25" s="374">
        <v>3.2</v>
      </c>
      <c r="U25" s="374">
        <v>0.2</v>
      </c>
      <c r="V25" s="374">
        <v>1.1000000000000001</v>
      </c>
      <c r="W25" s="374">
        <v>10.8</v>
      </c>
      <c r="X25" s="374">
        <v>0.1</v>
      </c>
      <c r="Y25" s="374">
        <v>49.3</v>
      </c>
      <c r="Z25" s="374">
        <v>28.3</v>
      </c>
      <c r="AA25" s="374">
        <v>21</v>
      </c>
      <c r="AB25" s="374">
        <v>2.8</v>
      </c>
      <c r="AC25" s="374">
        <v>0.1</v>
      </c>
      <c r="AD25" s="374">
        <v>2.1</v>
      </c>
      <c r="AE25" s="374">
        <v>2.2000000000000002</v>
      </c>
      <c r="AF25" s="374">
        <v>1.3</v>
      </c>
    </row>
    <row r="26" spans="1:32" s="304" customFormat="1" ht="17.45" customHeight="1">
      <c r="A26" s="329"/>
      <c r="B26" s="336"/>
      <c r="D26" s="336" t="s">
        <v>164</v>
      </c>
      <c r="G26" s="352">
        <v>100</v>
      </c>
      <c r="H26" s="374" t="s">
        <v>148</v>
      </c>
      <c r="I26" s="374" t="s">
        <v>148</v>
      </c>
      <c r="J26" s="374" t="s">
        <v>148</v>
      </c>
      <c r="K26" s="374" t="s">
        <v>148</v>
      </c>
      <c r="L26" s="374" t="s">
        <v>148</v>
      </c>
      <c r="M26" s="374" t="s">
        <v>148</v>
      </c>
      <c r="N26" s="374" t="s">
        <v>148</v>
      </c>
      <c r="O26" s="374" t="s">
        <v>148</v>
      </c>
      <c r="P26" s="374" t="s">
        <v>148</v>
      </c>
      <c r="Q26" s="374" t="s">
        <v>148</v>
      </c>
      <c r="R26" s="374" t="s">
        <v>148</v>
      </c>
      <c r="S26" s="374" t="s">
        <v>148</v>
      </c>
      <c r="T26" s="374">
        <v>2.8</v>
      </c>
      <c r="U26" s="374" t="s">
        <v>76</v>
      </c>
      <c r="V26" s="436" t="s">
        <v>196</v>
      </c>
      <c r="W26" s="374">
        <v>11.1</v>
      </c>
      <c r="X26" s="374" t="s">
        <v>196</v>
      </c>
      <c r="Y26" s="374">
        <v>55.1</v>
      </c>
      <c r="Z26" s="374">
        <v>30.5</v>
      </c>
      <c r="AA26" s="374">
        <v>24.6</v>
      </c>
      <c r="AB26" s="374">
        <v>3.4</v>
      </c>
      <c r="AC26" s="374">
        <v>0.2</v>
      </c>
      <c r="AD26" s="374">
        <v>2.5</v>
      </c>
      <c r="AE26" s="374">
        <v>2.5</v>
      </c>
      <c r="AF26" s="374">
        <v>1.2</v>
      </c>
    </row>
    <row r="27" spans="1:32" s="304" customFormat="1" ht="17.45" customHeight="1">
      <c r="A27" s="329"/>
      <c r="B27" s="336"/>
      <c r="D27" s="336" t="s">
        <v>165</v>
      </c>
      <c r="G27" s="352">
        <v>100</v>
      </c>
      <c r="H27" s="374">
        <v>35</v>
      </c>
      <c r="I27" s="374">
        <v>7</v>
      </c>
      <c r="J27" s="374">
        <v>10.199999999999999</v>
      </c>
      <c r="K27" s="374">
        <v>7.4</v>
      </c>
      <c r="L27" s="374" t="s">
        <v>196</v>
      </c>
      <c r="M27" s="374">
        <v>0.4</v>
      </c>
      <c r="N27" s="374">
        <v>3.7</v>
      </c>
      <c r="O27" s="374">
        <v>36.200000000000003</v>
      </c>
      <c r="P27" s="374">
        <v>65</v>
      </c>
      <c r="Q27" s="374">
        <v>7.4</v>
      </c>
      <c r="R27" s="374">
        <v>13.9</v>
      </c>
      <c r="S27" s="374">
        <v>43.7</v>
      </c>
      <c r="T27" s="374">
        <v>2</v>
      </c>
      <c r="U27" s="374">
        <v>0.4</v>
      </c>
      <c r="V27" s="374">
        <v>0.8</v>
      </c>
      <c r="W27" s="374">
        <v>8.8000000000000007</v>
      </c>
      <c r="X27" s="374">
        <v>0.1</v>
      </c>
      <c r="Y27" s="374">
        <v>61.7</v>
      </c>
      <c r="Z27" s="374">
        <v>34</v>
      </c>
      <c r="AA27" s="374">
        <v>27.8</v>
      </c>
      <c r="AB27" s="374">
        <v>3.1</v>
      </c>
      <c r="AC27" s="374">
        <v>0.3</v>
      </c>
      <c r="AD27" s="374">
        <v>2.7</v>
      </c>
      <c r="AE27" s="374">
        <v>2.6</v>
      </c>
      <c r="AF27" s="374">
        <v>0.8</v>
      </c>
    </row>
    <row r="28" spans="1:32" s="304" customFormat="1" ht="9" customHeight="1">
      <c r="A28" s="329"/>
      <c r="G28" s="353"/>
      <c r="H28" s="375"/>
      <c r="I28" s="375"/>
      <c r="J28" s="375"/>
      <c r="K28" s="375"/>
      <c r="L28" s="375"/>
      <c r="M28" s="375"/>
      <c r="N28" s="375"/>
      <c r="O28" s="375"/>
      <c r="P28" s="358"/>
      <c r="Q28" s="358"/>
      <c r="R28" s="358"/>
      <c r="S28" s="358"/>
      <c r="T28" s="358"/>
      <c r="U28" s="358"/>
      <c r="V28" s="358"/>
      <c r="W28" s="358"/>
      <c r="X28" s="358"/>
      <c r="Y28" s="358"/>
      <c r="Z28" s="358"/>
      <c r="AA28" s="358"/>
      <c r="AB28" s="358"/>
      <c r="AC28" s="358"/>
      <c r="AD28" s="358"/>
      <c r="AE28" s="358"/>
      <c r="AF28" s="358"/>
    </row>
    <row r="29" spans="1:32" s="304" customFormat="1" ht="9" customHeight="1">
      <c r="A29" s="328" t="s">
        <v>169</v>
      </c>
      <c r="B29" s="339"/>
      <c r="C29" s="339"/>
      <c r="D29" s="339"/>
      <c r="E29" s="339"/>
      <c r="F29" s="339"/>
      <c r="G29" s="354" t="s">
        <v>147</v>
      </c>
      <c r="H29" s="362" t="s">
        <v>147</v>
      </c>
      <c r="I29" s="362" t="s">
        <v>147</v>
      </c>
      <c r="J29" s="339"/>
      <c r="K29" s="339"/>
      <c r="L29" s="339"/>
      <c r="M29" s="339"/>
      <c r="N29" s="339"/>
      <c r="O29" s="339"/>
      <c r="P29" s="339"/>
      <c r="Q29" s="339"/>
      <c r="R29" s="339"/>
      <c r="S29" s="339"/>
      <c r="T29" s="339"/>
      <c r="U29" s="362" t="s">
        <v>170</v>
      </c>
      <c r="V29" s="339"/>
      <c r="W29" s="339"/>
      <c r="X29" s="339"/>
      <c r="Y29" s="339"/>
      <c r="Z29" s="339"/>
      <c r="AA29" s="339"/>
      <c r="AB29" s="339"/>
      <c r="AC29" s="339"/>
      <c r="AD29" s="339"/>
      <c r="AE29" s="339"/>
      <c r="AF29" s="339"/>
    </row>
    <row r="30" spans="1:32" s="304" customFormat="1" ht="17.45" customHeight="1">
      <c r="A30" s="329"/>
      <c r="B30" s="335" t="s">
        <v>58</v>
      </c>
      <c r="C30" s="341"/>
      <c r="D30" s="343" t="s">
        <v>68</v>
      </c>
      <c r="E30" s="343" t="s">
        <v>57</v>
      </c>
      <c r="F30" s="341"/>
      <c r="G30" s="355">
        <v>100</v>
      </c>
      <c r="H30" s="376">
        <v>75.569999999999993</v>
      </c>
      <c r="I30" s="376">
        <v>17.27</v>
      </c>
      <c r="J30" s="376">
        <v>4.97</v>
      </c>
      <c r="K30" s="376">
        <v>0.4</v>
      </c>
      <c r="L30" s="376">
        <v>0.4</v>
      </c>
      <c r="M30" s="376">
        <v>0.48</v>
      </c>
      <c r="N30" s="376">
        <v>0.56000000000000005</v>
      </c>
      <c r="O30" s="376">
        <v>0.34</v>
      </c>
      <c r="P30" s="411">
        <v>24.02</v>
      </c>
      <c r="Q30" s="376">
        <v>17.75</v>
      </c>
      <c r="R30" s="376">
        <v>5.54</v>
      </c>
      <c r="S30" s="376">
        <v>0.74</v>
      </c>
      <c r="T30" s="376">
        <v>1.55</v>
      </c>
      <c r="U30" s="373" t="s">
        <v>76</v>
      </c>
      <c r="V30" s="376">
        <v>2.16</v>
      </c>
      <c r="W30" s="376">
        <v>3.28</v>
      </c>
      <c r="X30" s="376">
        <v>1.5</v>
      </c>
      <c r="Y30" s="376">
        <v>36.93</v>
      </c>
      <c r="Z30" s="376">
        <v>14.22</v>
      </c>
      <c r="AA30" s="376">
        <v>22.71</v>
      </c>
      <c r="AB30" s="376">
        <v>3.37</v>
      </c>
      <c r="AC30" s="376">
        <v>0.13</v>
      </c>
      <c r="AD30" s="376">
        <v>0.98</v>
      </c>
      <c r="AE30" s="376">
        <v>0.38</v>
      </c>
      <c r="AF30" s="376">
        <v>2.13</v>
      </c>
    </row>
    <row r="31" spans="1:32" s="304" customFormat="1" ht="17.45" customHeight="1">
      <c r="A31" s="329"/>
      <c r="B31" s="304" t="s">
        <v>150</v>
      </c>
      <c r="D31" s="336" t="s">
        <v>91</v>
      </c>
      <c r="G31" s="356">
        <v>100</v>
      </c>
      <c r="H31" s="377">
        <v>70.44</v>
      </c>
      <c r="I31" s="377">
        <v>9.61</v>
      </c>
      <c r="J31" s="377">
        <v>8.81</v>
      </c>
      <c r="K31" s="377">
        <v>3.37</v>
      </c>
      <c r="L31" s="377">
        <v>0.7</v>
      </c>
      <c r="M31" s="377">
        <v>0.81</v>
      </c>
      <c r="N31" s="377">
        <v>2.06</v>
      </c>
      <c r="O31" s="377">
        <v>4.21</v>
      </c>
      <c r="P31" s="377">
        <v>28.86</v>
      </c>
      <c r="Q31" s="377">
        <v>10.42</v>
      </c>
      <c r="R31" s="377">
        <v>10.87</v>
      </c>
      <c r="S31" s="377">
        <v>7.57</v>
      </c>
      <c r="T31" s="377">
        <v>6.11</v>
      </c>
      <c r="U31" s="377">
        <v>0.46</v>
      </c>
      <c r="V31" s="377">
        <v>6.4</v>
      </c>
      <c r="W31" s="377">
        <v>15.68</v>
      </c>
      <c r="X31" s="377">
        <v>1.38</v>
      </c>
      <c r="Y31" s="377">
        <v>48.72</v>
      </c>
      <c r="Z31" s="377">
        <v>24.81</v>
      </c>
      <c r="AA31" s="377">
        <v>23.91</v>
      </c>
      <c r="AB31" s="377">
        <v>4.17</v>
      </c>
      <c r="AC31" s="377">
        <v>0.11</v>
      </c>
      <c r="AD31" s="377">
        <v>3.48</v>
      </c>
      <c r="AE31" s="377">
        <v>2.17</v>
      </c>
      <c r="AF31" s="377">
        <v>6.7</v>
      </c>
    </row>
    <row r="32" spans="1:32" s="304" customFormat="1" ht="17.45" customHeight="1">
      <c r="A32" s="329"/>
      <c r="B32" s="336"/>
      <c r="D32" s="336" t="s">
        <v>151</v>
      </c>
      <c r="E32" s="336" t="s">
        <v>57</v>
      </c>
      <c r="G32" s="356">
        <v>100</v>
      </c>
      <c r="H32" s="377">
        <v>80.3</v>
      </c>
      <c r="I32" s="377">
        <v>12.04</v>
      </c>
      <c r="J32" s="377">
        <v>5.07</v>
      </c>
      <c r="K32" s="377">
        <v>0.89</v>
      </c>
      <c r="L32" s="377">
        <v>0.36</v>
      </c>
      <c r="M32" s="377">
        <v>0.47</v>
      </c>
      <c r="N32" s="377">
        <v>0.55000000000000004</v>
      </c>
      <c r="O32" s="377">
        <v>0.33</v>
      </c>
      <c r="P32" s="377">
        <v>19.34</v>
      </c>
      <c r="Q32" s="377">
        <v>12.51</v>
      </c>
      <c r="R32" s="377">
        <v>5.62</v>
      </c>
      <c r="S32" s="377">
        <v>1.21</v>
      </c>
      <c r="T32" s="377">
        <v>6.37</v>
      </c>
      <c r="U32" s="377">
        <v>0.61</v>
      </c>
      <c r="V32" s="377">
        <v>9.33</v>
      </c>
      <c r="W32" s="377">
        <v>16.72</v>
      </c>
      <c r="X32" s="377">
        <v>2.19</v>
      </c>
      <c r="Y32" s="377">
        <v>42.54</v>
      </c>
      <c r="Z32" s="377">
        <v>17.63</v>
      </c>
      <c r="AA32" s="377">
        <v>24.91</v>
      </c>
      <c r="AB32" s="377">
        <v>2.37</v>
      </c>
      <c r="AC32" s="377">
        <v>5.e-002</v>
      </c>
      <c r="AD32" s="377">
        <v>1.1000000000000001</v>
      </c>
      <c r="AE32" s="377">
        <v>0.53</v>
      </c>
      <c r="AF32" s="377">
        <v>5.49</v>
      </c>
    </row>
    <row r="33" spans="1:32" s="304" customFormat="1" ht="17.45" customHeight="1">
      <c r="A33" s="329"/>
      <c r="D33" s="336" t="s">
        <v>102</v>
      </c>
      <c r="G33" s="356">
        <v>100</v>
      </c>
      <c r="H33" s="377">
        <v>77.73</v>
      </c>
      <c r="I33" s="377">
        <v>10.47</v>
      </c>
      <c r="J33" s="377">
        <v>7.16</v>
      </c>
      <c r="K33" s="377">
        <v>2.04</v>
      </c>
      <c r="L33" s="377">
        <v>0.49</v>
      </c>
      <c r="M33" s="377">
        <v>0.49</v>
      </c>
      <c r="N33" s="377">
        <v>0.76</v>
      </c>
      <c r="O33" s="377">
        <v>0.86</v>
      </c>
      <c r="P33" s="377">
        <v>21.78</v>
      </c>
      <c r="Q33" s="377">
        <v>10.96</v>
      </c>
      <c r="R33" s="377">
        <v>7.92</v>
      </c>
      <c r="S33" s="377">
        <v>2.91</v>
      </c>
      <c r="T33" s="377">
        <v>5.5</v>
      </c>
      <c r="U33" s="377">
        <v>0.48</v>
      </c>
      <c r="V33" s="377">
        <v>7.24</v>
      </c>
      <c r="W33" s="377">
        <v>15.64</v>
      </c>
      <c r="X33" s="377">
        <v>1.62</v>
      </c>
      <c r="Y33" s="377">
        <v>48.81</v>
      </c>
      <c r="Z33" s="377">
        <v>23.18</v>
      </c>
      <c r="AA33" s="377">
        <v>25.63</v>
      </c>
      <c r="AB33" s="377">
        <v>3.76</v>
      </c>
      <c r="AC33" s="377">
        <v>0.1</v>
      </c>
      <c r="AD33" s="377">
        <v>2.56</v>
      </c>
      <c r="AE33" s="377">
        <v>1.3</v>
      </c>
      <c r="AF33" s="377">
        <v>5.44</v>
      </c>
    </row>
    <row r="34" spans="1:32" s="304" customFormat="1" ht="17.45" customHeight="1">
      <c r="A34" s="329"/>
      <c r="B34" s="336"/>
      <c r="D34" s="336" t="s">
        <v>155</v>
      </c>
      <c r="G34" s="356">
        <v>100</v>
      </c>
      <c r="H34" s="377">
        <v>72.959999999999994</v>
      </c>
      <c r="I34" s="377">
        <v>9.7100000000000009</v>
      </c>
      <c r="J34" s="377">
        <v>9.19</v>
      </c>
      <c r="K34" s="377">
        <v>3.54</v>
      </c>
      <c r="L34" s="377">
        <v>0.64</v>
      </c>
      <c r="M34" s="377">
        <v>0.63</v>
      </c>
      <c r="N34" s="377">
        <v>1.33</v>
      </c>
      <c r="O34" s="377">
        <v>2</v>
      </c>
      <c r="P34" s="377">
        <v>26.4</v>
      </c>
      <c r="Q34" s="377">
        <v>10.34</v>
      </c>
      <c r="R34" s="377">
        <v>10.53</v>
      </c>
      <c r="S34" s="377">
        <v>5.54</v>
      </c>
      <c r="T34" s="377">
        <v>6</v>
      </c>
      <c r="U34" s="377">
        <v>0.43</v>
      </c>
      <c r="V34" s="377">
        <v>5.97</v>
      </c>
      <c r="W34" s="377">
        <v>15.92</v>
      </c>
      <c r="X34" s="377">
        <v>1.45</v>
      </c>
      <c r="Y34" s="377">
        <v>54.98</v>
      </c>
      <c r="Z34" s="377">
        <v>28.05</v>
      </c>
      <c r="AA34" s="377">
        <v>26.93</v>
      </c>
      <c r="AB34" s="377">
        <v>4.5599999999999996</v>
      </c>
      <c r="AC34" s="377">
        <v>0.11</v>
      </c>
      <c r="AD34" s="377">
        <v>3.57</v>
      </c>
      <c r="AE34" s="377">
        <v>1.95</v>
      </c>
      <c r="AF34" s="377">
        <v>5.23</v>
      </c>
    </row>
    <row r="35" spans="1:32" s="304" customFormat="1" ht="17.45" customHeight="1">
      <c r="A35" s="329"/>
      <c r="D35" s="336" t="s">
        <v>157</v>
      </c>
      <c r="G35" s="356">
        <v>100</v>
      </c>
      <c r="H35" s="377">
        <v>68.22</v>
      </c>
      <c r="I35" s="377">
        <v>9.25</v>
      </c>
      <c r="J35" s="377">
        <v>10.17</v>
      </c>
      <c r="K35" s="377">
        <v>4.2300000000000004</v>
      </c>
      <c r="L35" s="377">
        <v>0.78</v>
      </c>
      <c r="M35" s="377">
        <v>0.89</v>
      </c>
      <c r="N35" s="377">
        <v>2.15</v>
      </c>
      <c r="O35" s="377">
        <v>4.3099999999999996</v>
      </c>
      <c r="P35" s="377">
        <v>31</v>
      </c>
      <c r="Q35" s="377">
        <v>10.14</v>
      </c>
      <c r="R35" s="377">
        <v>12.32</v>
      </c>
      <c r="S35" s="377">
        <v>8.5399999999999991</v>
      </c>
      <c r="T35" s="377">
        <v>6.34</v>
      </c>
      <c r="U35" s="374" t="s">
        <v>76</v>
      </c>
      <c r="V35" s="437">
        <v>5.66</v>
      </c>
      <c r="W35" s="377">
        <v>15.57</v>
      </c>
      <c r="X35" s="377">
        <v>1.24</v>
      </c>
      <c r="Y35" s="377">
        <v>55.77</v>
      </c>
      <c r="Z35" s="377">
        <v>30.14</v>
      </c>
      <c r="AA35" s="377">
        <v>25.63</v>
      </c>
      <c r="AB35" s="377">
        <v>4.7</v>
      </c>
      <c r="AC35" s="377">
        <v>0.12</v>
      </c>
      <c r="AD35" s="377">
        <v>4.08</v>
      </c>
      <c r="AE35" s="377">
        <v>2.48</v>
      </c>
      <c r="AF35" s="377">
        <v>6.88</v>
      </c>
    </row>
    <row r="36" spans="1:32" s="304" customFormat="1" ht="17.45" customHeight="1">
      <c r="A36" s="329"/>
      <c r="B36" s="336"/>
      <c r="D36" s="336" t="s">
        <v>158</v>
      </c>
      <c r="G36" s="356">
        <v>100</v>
      </c>
      <c r="H36" s="377">
        <v>63.93</v>
      </c>
      <c r="I36" s="377">
        <v>8.32</v>
      </c>
      <c r="J36" s="377">
        <v>10.61</v>
      </c>
      <c r="K36" s="377">
        <v>4.38</v>
      </c>
      <c r="L36" s="377">
        <v>0.81</v>
      </c>
      <c r="M36" s="377">
        <v>1.05</v>
      </c>
      <c r="N36" s="377">
        <v>3.5</v>
      </c>
      <c r="O36" s="377">
        <v>7.4</v>
      </c>
      <c r="P36" s="377">
        <v>35.26</v>
      </c>
      <c r="Q36" s="377">
        <v>9.3699999999999992</v>
      </c>
      <c r="R36" s="377">
        <v>14.11</v>
      </c>
      <c r="S36" s="377">
        <v>11.78</v>
      </c>
      <c r="T36" s="377">
        <v>6.47</v>
      </c>
      <c r="U36" s="377">
        <v>0.33</v>
      </c>
      <c r="V36" s="377">
        <v>5.53</v>
      </c>
      <c r="W36" s="377">
        <v>15.83</v>
      </c>
      <c r="X36" s="377">
        <v>0.96</v>
      </c>
      <c r="Y36" s="377">
        <v>50.28</v>
      </c>
      <c r="Z36" s="377">
        <v>27.45</v>
      </c>
      <c r="AA36" s="377">
        <v>22.83</v>
      </c>
      <c r="AB36" s="377">
        <v>4.8499999999999996</v>
      </c>
      <c r="AC36" s="377">
        <v>0.13</v>
      </c>
      <c r="AD36" s="377">
        <v>4.83</v>
      </c>
      <c r="AE36" s="377">
        <v>3.3</v>
      </c>
      <c r="AF36" s="377">
        <v>8.75</v>
      </c>
    </row>
    <row r="37" spans="1:32" s="304" customFormat="1" ht="17.45" customHeight="1">
      <c r="A37" s="329"/>
      <c r="B37" s="337"/>
      <c r="C37" s="341"/>
      <c r="D37" s="343" t="s">
        <v>78</v>
      </c>
      <c r="E37" s="341"/>
      <c r="F37" s="341"/>
      <c r="G37" s="355">
        <v>100</v>
      </c>
      <c r="H37" s="376">
        <v>59.63</v>
      </c>
      <c r="I37" s="376">
        <v>7.93</v>
      </c>
      <c r="J37" s="376">
        <v>10.59</v>
      </c>
      <c r="K37" s="376">
        <v>5.08</v>
      </c>
      <c r="L37" s="376">
        <v>1.0900000000000001</v>
      </c>
      <c r="M37" s="376">
        <v>1.32</v>
      </c>
      <c r="N37" s="376">
        <v>4.04</v>
      </c>
      <c r="O37" s="376">
        <v>10.33</v>
      </c>
      <c r="P37" s="376">
        <v>39.28</v>
      </c>
      <c r="Q37" s="376">
        <v>9.25</v>
      </c>
      <c r="R37" s="376">
        <v>14.62</v>
      </c>
      <c r="S37" s="376">
        <v>15.4</v>
      </c>
      <c r="T37" s="376">
        <v>5.96</v>
      </c>
      <c r="U37" s="373" t="s">
        <v>76</v>
      </c>
      <c r="V37" s="376">
        <v>4.72</v>
      </c>
      <c r="W37" s="376">
        <v>14.42</v>
      </c>
      <c r="X37" s="376">
        <v>0.85</v>
      </c>
      <c r="Y37" s="376">
        <v>39.619999999999997</v>
      </c>
      <c r="Z37" s="376">
        <v>22.2</v>
      </c>
      <c r="AA37" s="376">
        <v>17.420000000000002</v>
      </c>
      <c r="AB37" s="376">
        <v>4.78</v>
      </c>
      <c r="AC37" s="376">
        <v>0.14000000000000001</v>
      </c>
      <c r="AD37" s="376">
        <v>4.72</v>
      </c>
      <c r="AE37" s="376">
        <v>3.44</v>
      </c>
      <c r="AF37" s="376">
        <v>8.39</v>
      </c>
    </row>
    <row r="38" spans="1:32" s="304" customFormat="1" ht="17.45" customHeight="1">
      <c r="A38" s="329"/>
      <c r="B38" s="304" t="s">
        <v>154</v>
      </c>
      <c r="D38" s="336" t="s">
        <v>91</v>
      </c>
      <c r="G38" s="356">
        <v>100</v>
      </c>
      <c r="H38" s="377">
        <v>46.55</v>
      </c>
      <c r="I38" s="377">
        <v>10.039999999999999</v>
      </c>
      <c r="J38" s="377">
        <v>12.94</v>
      </c>
      <c r="K38" s="377">
        <v>6.97</v>
      </c>
      <c r="L38" s="377">
        <v>0.89</v>
      </c>
      <c r="M38" s="377">
        <v>1.26</v>
      </c>
      <c r="N38" s="377">
        <v>4.5599999999999996</v>
      </c>
      <c r="O38" s="377">
        <v>16.809999999999999</v>
      </c>
      <c r="P38" s="377">
        <v>52.57</v>
      </c>
      <c r="Q38" s="377">
        <v>11.3</v>
      </c>
      <c r="R38" s="377">
        <v>17.489999999999998</v>
      </c>
      <c r="S38" s="377">
        <v>23.77</v>
      </c>
      <c r="T38" s="377">
        <v>6.22</v>
      </c>
      <c r="U38" s="377">
        <v>0.33</v>
      </c>
      <c r="V38" s="377">
        <v>5.23</v>
      </c>
      <c r="W38" s="377">
        <v>13.05</v>
      </c>
      <c r="X38" s="377">
        <v>0.73</v>
      </c>
      <c r="Y38" s="377">
        <v>35.99</v>
      </c>
      <c r="Z38" s="377">
        <v>19.82</v>
      </c>
      <c r="AA38" s="377">
        <v>16.170000000000002</v>
      </c>
      <c r="AB38" s="377">
        <v>4.51</v>
      </c>
      <c r="AC38" s="377">
        <v>0.27</v>
      </c>
      <c r="AD38" s="377">
        <v>5.51</v>
      </c>
      <c r="AE38" s="377">
        <v>4.88</v>
      </c>
      <c r="AF38" s="377">
        <v>4.72</v>
      </c>
    </row>
    <row r="39" spans="1:32" s="304" customFormat="1" ht="17.45" customHeight="1">
      <c r="A39" s="329"/>
      <c r="D39" s="336" t="s">
        <v>159</v>
      </c>
      <c r="E39" s="336" t="s">
        <v>57</v>
      </c>
      <c r="G39" s="356">
        <v>100</v>
      </c>
      <c r="H39" s="377">
        <v>51.22</v>
      </c>
      <c r="I39" s="377">
        <v>10.15</v>
      </c>
      <c r="J39" s="377">
        <v>12.35</v>
      </c>
      <c r="K39" s="377">
        <v>6.42</v>
      </c>
      <c r="L39" s="377">
        <v>0.69</v>
      </c>
      <c r="M39" s="377">
        <v>1.42</v>
      </c>
      <c r="N39" s="377">
        <v>4.49</v>
      </c>
      <c r="O39" s="377">
        <v>13.25</v>
      </c>
      <c r="P39" s="377">
        <v>48.09</v>
      </c>
      <c r="Q39" s="377">
        <v>11.57</v>
      </c>
      <c r="R39" s="377">
        <v>16.850000000000001</v>
      </c>
      <c r="S39" s="377">
        <v>19.670000000000002</v>
      </c>
      <c r="T39" s="377">
        <v>6.78</v>
      </c>
      <c r="U39" s="377">
        <v>0.33</v>
      </c>
      <c r="V39" s="377">
        <v>6.3</v>
      </c>
      <c r="W39" s="377">
        <v>15.44</v>
      </c>
      <c r="X39" s="377">
        <v>0.87</v>
      </c>
      <c r="Y39" s="377">
        <v>33.880000000000003</v>
      </c>
      <c r="Z39" s="377">
        <v>18.760000000000002</v>
      </c>
      <c r="AA39" s="377">
        <v>15.12</v>
      </c>
      <c r="AB39" s="377">
        <v>4.6399999999999997</v>
      </c>
      <c r="AC39" s="377">
        <v>0.24</v>
      </c>
      <c r="AD39" s="377">
        <v>5.13</v>
      </c>
      <c r="AE39" s="377">
        <v>4.17</v>
      </c>
      <c r="AF39" s="377">
        <v>6.81</v>
      </c>
    </row>
    <row r="40" spans="1:32" s="304" customFormat="1" ht="17.45" customHeight="1">
      <c r="A40" s="329"/>
      <c r="D40" s="336" t="s">
        <v>109</v>
      </c>
      <c r="G40" s="356">
        <v>100</v>
      </c>
      <c r="H40" s="377">
        <v>45.57</v>
      </c>
      <c r="I40" s="377">
        <v>10.28</v>
      </c>
      <c r="J40" s="377">
        <v>13.67</v>
      </c>
      <c r="K40" s="377">
        <v>7.28</v>
      </c>
      <c r="L40" s="377">
        <v>1.08</v>
      </c>
      <c r="M40" s="377">
        <v>1.18</v>
      </c>
      <c r="N40" s="377">
        <v>4.13</v>
      </c>
      <c r="O40" s="377">
        <v>16.809999999999999</v>
      </c>
      <c r="P40" s="377">
        <v>53.34</v>
      </c>
      <c r="Q40" s="377">
        <v>11.46</v>
      </c>
      <c r="R40" s="377">
        <v>17.79</v>
      </c>
      <c r="S40" s="377">
        <v>24.09</v>
      </c>
      <c r="T40" s="377">
        <v>5.87</v>
      </c>
      <c r="U40" s="374" t="s">
        <v>76</v>
      </c>
      <c r="V40" s="437">
        <v>5.1100000000000003</v>
      </c>
      <c r="W40" s="377">
        <v>12.47</v>
      </c>
      <c r="X40" s="377">
        <v>0.8</v>
      </c>
      <c r="Y40" s="377">
        <v>35.57</v>
      </c>
      <c r="Z40" s="377">
        <v>19.87</v>
      </c>
      <c r="AA40" s="377">
        <v>15.69</v>
      </c>
      <c r="AB40" s="377">
        <v>4.34</v>
      </c>
      <c r="AC40" s="377">
        <v>0.26</v>
      </c>
      <c r="AD40" s="377">
        <v>5.5</v>
      </c>
      <c r="AE40" s="377">
        <v>4.8899999999999997</v>
      </c>
      <c r="AF40" s="377">
        <v>4.42</v>
      </c>
    </row>
    <row r="41" spans="1:32" s="304" customFormat="1" ht="17.45" customHeight="1">
      <c r="A41" s="329"/>
      <c r="B41" s="337"/>
      <c r="C41" s="341"/>
      <c r="D41" s="343" t="s">
        <v>112</v>
      </c>
      <c r="E41" s="341"/>
      <c r="F41" s="341"/>
      <c r="G41" s="355">
        <v>100</v>
      </c>
      <c r="H41" s="376">
        <v>42.98</v>
      </c>
      <c r="I41" s="376">
        <v>9.6999999999999993</v>
      </c>
      <c r="J41" s="376">
        <v>12.78</v>
      </c>
      <c r="K41" s="376">
        <v>7.19</v>
      </c>
      <c r="L41" s="376">
        <v>0.89</v>
      </c>
      <c r="M41" s="376">
        <v>1.18</v>
      </c>
      <c r="N41" s="376">
        <v>5.04</v>
      </c>
      <c r="O41" s="376">
        <v>20.25</v>
      </c>
      <c r="P41" s="376">
        <v>56.14</v>
      </c>
      <c r="Q41" s="376">
        <v>10.88</v>
      </c>
      <c r="R41" s="376">
        <v>17.82</v>
      </c>
      <c r="S41" s="376">
        <v>27.44</v>
      </c>
      <c r="T41" s="376">
        <v>6.01</v>
      </c>
      <c r="U41" s="376">
        <v>0.33</v>
      </c>
      <c r="V41" s="376">
        <v>4.3099999999999996</v>
      </c>
      <c r="W41" s="376">
        <v>11.34</v>
      </c>
      <c r="X41" s="376">
        <v>0.52</v>
      </c>
      <c r="Y41" s="376">
        <v>38.44</v>
      </c>
      <c r="Z41" s="376">
        <v>20.78</v>
      </c>
      <c r="AA41" s="376">
        <v>17.66</v>
      </c>
      <c r="AB41" s="376">
        <v>4.55</v>
      </c>
      <c r="AC41" s="376">
        <v>0.3</v>
      </c>
      <c r="AD41" s="376">
        <v>5.89</v>
      </c>
      <c r="AE41" s="376">
        <v>5.55</v>
      </c>
      <c r="AF41" s="376">
        <v>3.01</v>
      </c>
    </row>
    <row r="42" spans="1:32" s="304" customFormat="1" ht="17.45" customHeight="1">
      <c r="A42" s="329"/>
      <c r="B42" s="336" t="s">
        <v>160</v>
      </c>
      <c r="D42" s="336" t="s">
        <v>91</v>
      </c>
      <c r="G42" s="356">
        <v>100</v>
      </c>
      <c r="H42" s="377">
        <v>37.950000000000003</v>
      </c>
      <c r="I42" s="377">
        <v>10.5</v>
      </c>
      <c r="J42" s="377">
        <v>12.31</v>
      </c>
      <c r="K42" s="377">
        <v>6.88</v>
      </c>
      <c r="L42" s="377">
        <v>1.91</v>
      </c>
      <c r="M42" s="377">
        <v>2.0299999999999998</v>
      </c>
      <c r="N42" s="377">
        <v>4.79</v>
      </c>
      <c r="O42" s="377">
        <v>23.63</v>
      </c>
      <c r="P42" s="377">
        <v>60.14</v>
      </c>
      <c r="Q42" s="377">
        <v>12.53</v>
      </c>
      <c r="R42" s="377">
        <v>17.100000000000001</v>
      </c>
      <c r="S42" s="377">
        <v>30.51</v>
      </c>
      <c r="T42" s="377">
        <v>3.88</v>
      </c>
      <c r="U42" s="377">
        <v>0.24</v>
      </c>
      <c r="V42" s="377">
        <v>3.19</v>
      </c>
      <c r="W42" s="377">
        <v>9.39</v>
      </c>
      <c r="X42" s="377">
        <v>0.5</v>
      </c>
      <c r="Y42" s="377">
        <v>45.94</v>
      </c>
      <c r="Z42" s="377">
        <v>25.47</v>
      </c>
      <c r="AA42" s="377">
        <v>20.47</v>
      </c>
      <c r="AB42" s="377">
        <v>4.25</v>
      </c>
      <c r="AC42" s="377">
        <v>0.49</v>
      </c>
      <c r="AD42" s="377">
        <v>5.82</v>
      </c>
      <c r="AE42" s="377">
        <v>5.44</v>
      </c>
      <c r="AF42" s="377">
        <v>1.06</v>
      </c>
    </row>
    <row r="43" spans="1:32" s="304" customFormat="1" ht="17.45" customHeight="1">
      <c r="A43" s="329"/>
      <c r="B43" s="336"/>
      <c r="D43" s="336" t="s">
        <v>163</v>
      </c>
      <c r="E43" s="336" t="s">
        <v>57</v>
      </c>
      <c r="G43" s="356">
        <v>100</v>
      </c>
      <c r="H43" s="377">
        <v>39.6</v>
      </c>
      <c r="I43" s="377">
        <v>10.83</v>
      </c>
      <c r="J43" s="377">
        <v>13.11</v>
      </c>
      <c r="K43" s="377">
        <v>6.44</v>
      </c>
      <c r="L43" s="377">
        <v>3.02</v>
      </c>
      <c r="M43" s="377">
        <v>1.9300000000000002</v>
      </c>
      <c r="N43" s="377">
        <v>4.9400000000000004</v>
      </c>
      <c r="O43" s="377">
        <v>20.12</v>
      </c>
      <c r="P43" s="377">
        <v>57.38</v>
      </c>
      <c r="Q43" s="377">
        <v>12.76</v>
      </c>
      <c r="R43" s="377">
        <v>18.05</v>
      </c>
      <c r="S43" s="377">
        <v>26.57</v>
      </c>
      <c r="T43" s="377">
        <v>4.08</v>
      </c>
      <c r="U43" s="377">
        <v>0.23</v>
      </c>
      <c r="V43" s="377">
        <v>3.88</v>
      </c>
      <c r="W43" s="377">
        <v>11.08</v>
      </c>
      <c r="X43" s="377">
        <v>0.52</v>
      </c>
      <c r="Y43" s="377">
        <v>40.909999999999997</v>
      </c>
      <c r="Z43" s="377">
        <v>23.14</v>
      </c>
      <c r="AA43" s="377">
        <v>17.78</v>
      </c>
      <c r="AB43" s="377">
        <v>4.3899999999999997</v>
      </c>
      <c r="AC43" s="377">
        <v>0.48</v>
      </c>
      <c r="AD43" s="377">
        <v>5.7</v>
      </c>
      <c r="AE43" s="377">
        <v>5.18</v>
      </c>
      <c r="AF43" s="377">
        <v>1.21</v>
      </c>
    </row>
    <row r="44" spans="1:32" s="304" customFormat="1" ht="17.45" customHeight="1">
      <c r="A44" s="329"/>
      <c r="B44" s="336"/>
      <c r="D44" s="336" t="s">
        <v>164</v>
      </c>
      <c r="G44" s="356">
        <v>100</v>
      </c>
      <c r="H44" s="377">
        <v>36.659999999999997</v>
      </c>
      <c r="I44" s="377">
        <v>10.71</v>
      </c>
      <c r="J44" s="377">
        <v>13.68</v>
      </c>
      <c r="K44" s="377">
        <v>9.34</v>
      </c>
      <c r="L44" s="377">
        <v>0.87</v>
      </c>
      <c r="M44" s="377">
        <v>2.35</v>
      </c>
      <c r="N44" s="377">
        <v>3.75</v>
      </c>
      <c r="O44" s="377">
        <v>22.64</v>
      </c>
      <c r="P44" s="377">
        <v>62.46</v>
      </c>
      <c r="Q44" s="377">
        <v>13.05</v>
      </c>
      <c r="R44" s="377">
        <v>17.43</v>
      </c>
      <c r="S44" s="377">
        <v>31.98</v>
      </c>
      <c r="T44" s="377">
        <v>3.89</v>
      </c>
      <c r="U44" s="374" t="s">
        <v>76</v>
      </c>
      <c r="V44" s="437">
        <v>2.82</v>
      </c>
      <c r="W44" s="377">
        <v>8.43</v>
      </c>
      <c r="X44" s="377">
        <v>0.46</v>
      </c>
      <c r="Y44" s="377">
        <v>45.91</v>
      </c>
      <c r="Z44" s="377">
        <v>25.34</v>
      </c>
      <c r="AA44" s="377">
        <v>20.58</v>
      </c>
      <c r="AB44" s="377">
        <v>4.28</v>
      </c>
      <c r="AC44" s="377">
        <v>0.5</v>
      </c>
      <c r="AD44" s="377">
        <v>5.78</v>
      </c>
      <c r="AE44" s="377">
        <v>5.41</v>
      </c>
      <c r="AF44" s="377">
        <v>1.07</v>
      </c>
    </row>
    <row r="45" spans="1:32" s="304" customFormat="1" ht="17.45" customHeight="1">
      <c r="A45" s="329"/>
      <c r="B45" s="336"/>
      <c r="D45" s="336" t="s">
        <v>165</v>
      </c>
      <c r="G45" s="356">
        <v>100</v>
      </c>
      <c r="H45" s="377">
        <v>37.39</v>
      </c>
      <c r="I45" s="377">
        <v>9.8800000000000008</v>
      </c>
      <c r="J45" s="377">
        <v>9.89</v>
      </c>
      <c r="K45" s="377">
        <v>4.76</v>
      </c>
      <c r="L45" s="377">
        <v>1.71</v>
      </c>
      <c r="M45" s="377">
        <v>1.81</v>
      </c>
      <c r="N45" s="377">
        <v>5.73</v>
      </c>
      <c r="O45" s="377">
        <v>28.83</v>
      </c>
      <c r="P45" s="377">
        <v>60.91</v>
      </c>
      <c r="Q45" s="377">
        <v>11.69</v>
      </c>
      <c r="R45" s="377">
        <v>15.62</v>
      </c>
      <c r="S45" s="377">
        <v>33.590000000000003</v>
      </c>
      <c r="T45" s="377">
        <v>3.67</v>
      </c>
      <c r="U45" s="377">
        <v>0.24</v>
      </c>
      <c r="V45" s="377">
        <v>2.84</v>
      </c>
      <c r="W45" s="377">
        <v>8.61</v>
      </c>
      <c r="X45" s="377">
        <v>0.52</v>
      </c>
      <c r="Y45" s="377">
        <v>51.2</v>
      </c>
      <c r="Z45" s="377">
        <v>28.03</v>
      </c>
      <c r="AA45" s="377">
        <v>23.17</v>
      </c>
      <c r="AB45" s="377">
        <v>4.07</v>
      </c>
      <c r="AC45" s="377">
        <v>0.49</v>
      </c>
      <c r="AD45" s="377">
        <v>5.96</v>
      </c>
      <c r="AE45" s="377">
        <v>5.75</v>
      </c>
      <c r="AF45" s="377">
        <v>0.91</v>
      </c>
    </row>
    <row r="46" spans="1:32" s="304" customFormat="1" ht="9" customHeight="1">
      <c r="A46" s="330"/>
      <c r="B46" s="340"/>
      <c r="C46" s="340"/>
      <c r="D46" s="340"/>
      <c r="E46" s="340"/>
      <c r="F46" s="340"/>
      <c r="G46" s="357"/>
      <c r="H46" s="368"/>
      <c r="I46" s="368"/>
      <c r="J46" s="340"/>
      <c r="K46" s="340"/>
      <c r="L46" s="368"/>
      <c r="M46" s="368"/>
      <c r="N46" s="368"/>
      <c r="O46" s="368"/>
      <c r="P46" s="368"/>
      <c r="Q46" s="368"/>
      <c r="R46" s="368"/>
      <c r="S46" s="368"/>
      <c r="T46" s="368"/>
      <c r="U46" s="368"/>
      <c r="V46" s="368"/>
      <c r="W46" s="368"/>
      <c r="X46" s="368"/>
      <c r="Y46" s="368"/>
      <c r="Z46" s="368"/>
      <c r="AA46" s="368"/>
      <c r="AB46" s="368"/>
      <c r="AC46" s="368"/>
      <c r="AD46" s="368"/>
      <c r="AE46" s="340"/>
      <c r="AF46" s="340"/>
    </row>
    <row r="47" spans="1:32" s="304" customFormat="1" ht="9" customHeight="1">
      <c r="A47" s="331"/>
      <c r="G47" s="358"/>
      <c r="H47" s="358"/>
      <c r="I47" s="358"/>
      <c r="L47" s="358"/>
      <c r="M47" s="358"/>
      <c r="N47" s="358"/>
      <c r="O47" s="358"/>
      <c r="P47" s="358"/>
      <c r="Q47" s="358"/>
      <c r="R47" s="358"/>
      <c r="S47" s="358"/>
      <c r="T47" s="358"/>
      <c r="U47" s="358"/>
      <c r="V47" s="358"/>
      <c r="W47" s="358"/>
      <c r="X47" s="358"/>
      <c r="Y47" s="358"/>
      <c r="Z47" s="358"/>
      <c r="AA47" s="358"/>
      <c r="AB47" s="358"/>
      <c r="AC47" s="358"/>
      <c r="AD47" s="358"/>
    </row>
    <row r="48" spans="1:32" s="304" customFormat="1" ht="15" customHeight="1">
      <c r="A48" s="332" t="s">
        <v>100</v>
      </c>
      <c r="B48" s="332"/>
      <c r="C48" s="332"/>
      <c r="D48" s="332"/>
      <c r="E48" s="332"/>
      <c r="F48" s="332"/>
      <c r="G48" s="332"/>
      <c r="H48" s="332"/>
      <c r="I48" s="332"/>
      <c r="J48" s="332"/>
      <c r="K48" s="332"/>
      <c r="L48" s="332"/>
      <c r="M48" s="332"/>
      <c r="N48" s="332"/>
      <c r="O48" s="332"/>
      <c r="P48" s="332"/>
      <c r="Q48" s="332"/>
      <c r="R48" s="332"/>
      <c r="S48" s="332"/>
      <c r="T48" s="332"/>
      <c r="U48" s="332"/>
      <c r="V48" s="332"/>
      <c r="W48" s="332"/>
      <c r="X48" s="332"/>
      <c r="Y48" s="332"/>
      <c r="Z48" s="332"/>
      <c r="AA48" s="332"/>
      <c r="AB48" s="332"/>
      <c r="AC48" s="332"/>
      <c r="AD48" s="332"/>
      <c r="AE48" s="332"/>
      <c r="AF48" s="332"/>
    </row>
    <row r="49" spans="1:32" s="304" customFormat="1" ht="15" customHeight="1">
      <c r="A49" s="332" t="s">
        <v>179</v>
      </c>
      <c r="B49" s="332"/>
      <c r="C49" s="332"/>
      <c r="D49" s="332"/>
      <c r="E49" s="332"/>
      <c r="F49" s="332"/>
      <c r="G49" s="332"/>
      <c r="H49" s="332"/>
      <c r="I49" s="332"/>
      <c r="J49" s="332"/>
      <c r="K49" s="332"/>
      <c r="L49" s="332"/>
      <c r="M49" s="332"/>
      <c r="N49" s="332"/>
      <c r="O49" s="332"/>
      <c r="P49" s="332"/>
      <c r="Q49" s="332"/>
      <c r="R49" s="332"/>
      <c r="S49" s="332"/>
      <c r="T49" s="332"/>
      <c r="U49" s="332"/>
      <c r="V49" s="332"/>
      <c r="W49" s="332"/>
      <c r="X49" s="332"/>
      <c r="Y49" s="332"/>
      <c r="Z49" s="332"/>
      <c r="AA49" s="332"/>
      <c r="AB49" s="332"/>
      <c r="AC49" s="332"/>
      <c r="AD49" s="332"/>
      <c r="AE49" s="332"/>
      <c r="AF49" s="332"/>
    </row>
    <row r="50" spans="1:32" s="323" customFormat="1" ht="15" customHeight="1">
      <c r="A50" s="332" t="s">
        <v>199</v>
      </c>
      <c r="B50" s="332"/>
      <c r="C50" s="332"/>
      <c r="D50" s="332"/>
      <c r="E50" s="332"/>
      <c r="F50" s="332"/>
      <c r="G50" s="332"/>
      <c r="H50" s="332"/>
      <c r="I50" s="332"/>
      <c r="J50" s="332"/>
      <c r="K50" s="332"/>
      <c r="L50" s="332"/>
      <c r="M50" s="332"/>
      <c r="N50" s="332"/>
      <c r="O50" s="332"/>
      <c r="P50" s="332"/>
      <c r="Q50" s="332"/>
      <c r="R50" s="332"/>
      <c r="S50" s="332"/>
      <c r="T50" s="332"/>
      <c r="U50" s="332"/>
      <c r="V50" s="332"/>
      <c r="W50" s="332"/>
      <c r="X50" s="332"/>
      <c r="Y50" s="332"/>
      <c r="Z50" s="332"/>
      <c r="AA50" s="332"/>
      <c r="AB50" s="332"/>
      <c r="AC50" s="332"/>
      <c r="AD50" s="332"/>
      <c r="AE50" s="332"/>
      <c r="AF50" s="332"/>
    </row>
    <row r="51" spans="1:32" s="304" customFormat="1" ht="20.100000000000001" customHeight="1">
      <c r="A51" s="333" t="s">
        <v>210</v>
      </c>
      <c r="B51" s="333"/>
      <c r="C51" s="333"/>
      <c r="D51" s="333"/>
      <c r="E51" s="333"/>
      <c r="F51" s="333"/>
      <c r="G51" s="333"/>
      <c r="H51" s="333"/>
      <c r="I51" s="333"/>
      <c r="J51" s="333"/>
      <c r="K51" s="333"/>
      <c r="L51" s="333"/>
      <c r="M51" s="333"/>
      <c r="N51" s="333"/>
      <c r="O51" s="333"/>
      <c r="P51" s="333"/>
      <c r="Q51" s="333"/>
      <c r="R51" s="333"/>
      <c r="S51" s="333"/>
      <c r="T51" s="333"/>
      <c r="U51" s="333"/>
      <c r="V51" s="333"/>
      <c r="W51" s="333"/>
      <c r="X51" s="333"/>
      <c r="Y51" s="333"/>
      <c r="Z51" s="333"/>
      <c r="AA51" s="333"/>
      <c r="AB51" s="333"/>
      <c r="AC51" s="333"/>
      <c r="AD51" s="333"/>
      <c r="AE51" s="333"/>
      <c r="AF51" s="333"/>
    </row>
    <row r="52" spans="1:32" s="304" customFormat="1" ht="19.5">
      <c r="A52" s="327" t="s">
        <v>98</v>
      </c>
      <c r="Y52" s="372" t="s">
        <v>133</v>
      </c>
      <c r="AA52" s="372"/>
    </row>
    <row r="53" spans="1:32" s="304" customFormat="1" ht="12.75" customHeight="1">
      <c r="A53" s="54" t="s">
        <v>27</v>
      </c>
      <c r="B53" s="54"/>
      <c r="C53" s="54"/>
      <c r="D53" s="54"/>
      <c r="E53" s="54"/>
      <c r="F53" s="68"/>
      <c r="G53" s="359" t="s">
        <v>190</v>
      </c>
      <c r="H53" s="378"/>
      <c r="I53" s="378"/>
      <c r="J53" s="378"/>
      <c r="K53" s="393"/>
      <c r="L53" s="398" t="s">
        <v>192</v>
      </c>
      <c r="M53" s="398" t="s">
        <v>242</v>
      </c>
      <c r="N53" s="73" t="s">
        <v>36</v>
      </c>
      <c r="O53" s="98"/>
      <c r="P53" s="412" t="s">
        <v>120</v>
      </c>
      <c r="Q53" s="421" t="s">
        <v>87</v>
      </c>
      <c r="R53" s="426" t="s">
        <v>101</v>
      </c>
      <c r="S53" s="428" t="s">
        <v>103</v>
      </c>
      <c r="T53" s="398" t="s">
        <v>193</v>
      </c>
      <c r="U53" s="398" t="s">
        <v>61</v>
      </c>
      <c r="V53" s="73" t="s">
        <v>104</v>
      </c>
      <c r="W53" s="84"/>
      <c r="X53" s="84"/>
      <c r="Y53" s="84"/>
    </row>
    <row r="54" spans="1:32" s="304" customFormat="1" ht="12.75" customHeight="1">
      <c r="A54" s="26"/>
      <c r="B54" s="26"/>
      <c r="C54" s="26"/>
      <c r="D54" s="26"/>
      <c r="E54" s="26"/>
      <c r="F54" s="58"/>
      <c r="G54" s="360"/>
      <c r="H54" s="360"/>
      <c r="I54" s="389" t="s">
        <v>96</v>
      </c>
      <c r="J54" s="392"/>
      <c r="K54" s="394"/>
      <c r="L54" s="399"/>
      <c r="M54" s="399"/>
      <c r="N54" s="407" t="s">
        <v>183</v>
      </c>
      <c r="O54" s="408" t="s">
        <v>85</v>
      </c>
      <c r="P54" s="413"/>
      <c r="Q54" s="386"/>
      <c r="R54" s="405"/>
      <c r="S54" s="429"/>
      <c r="T54" s="399"/>
      <c r="U54" s="399"/>
      <c r="V54" s="399" t="s">
        <v>113</v>
      </c>
      <c r="W54" s="399" t="s">
        <v>114</v>
      </c>
      <c r="X54" s="399" t="s">
        <v>116</v>
      </c>
      <c r="Y54" s="443" t="s">
        <v>117</v>
      </c>
    </row>
    <row r="55" spans="1:32" ht="17.25" customHeight="1">
      <c r="A55" s="26"/>
      <c r="B55" s="26"/>
      <c r="C55" s="26"/>
      <c r="D55" s="26"/>
      <c r="E55" s="26"/>
      <c r="F55" s="58"/>
      <c r="G55" s="360"/>
      <c r="H55" s="103" t="s">
        <v>171</v>
      </c>
      <c r="I55" s="360"/>
      <c r="J55" s="103" t="s">
        <v>1</v>
      </c>
      <c r="K55" s="395" t="s">
        <v>77</v>
      </c>
      <c r="L55" s="399"/>
      <c r="M55" s="399"/>
      <c r="N55" s="399"/>
      <c r="O55" s="399"/>
      <c r="P55" s="413"/>
      <c r="Q55" s="386"/>
      <c r="R55" s="405"/>
      <c r="S55" s="429"/>
      <c r="T55" s="399"/>
      <c r="U55" s="399"/>
      <c r="V55" s="399"/>
      <c r="W55" s="399" t="s">
        <v>84</v>
      </c>
      <c r="X55" s="399" t="s">
        <v>47</v>
      </c>
      <c r="Y55" s="443"/>
      <c r="Z55" s="304"/>
    </row>
    <row r="56" spans="1:32">
      <c r="A56" s="26"/>
      <c r="B56" s="26"/>
      <c r="C56" s="26"/>
      <c r="D56" s="26"/>
      <c r="E56" s="26"/>
      <c r="F56" s="58"/>
      <c r="G56" s="103" t="s">
        <v>91</v>
      </c>
      <c r="H56" s="103" t="s">
        <v>172</v>
      </c>
      <c r="I56" s="103" t="s">
        <v>91</v>
      </c>
      <c r="J56" s="103" t="s">
        <v>97</v>
      </c>
      <c r="K56" s="396"/>
      <c r="L56" s="399"/>
      <c r="M56" s="399"/>
      <c r="N56" s="399"/>
      <c r="O56" s="399"/>
      <c r="P56" s="413"/>
      <c r="Q56" s="386"/>
      <c r="R56" s="405"/>
      <c r="S56" s="429"/>
      <c r="T56" s="399"/>
      <c r="U56" s="399"/>
      <c r="V56" s="399"/>
      <c r="W56" s="399"/>
      <c r="X56" s="399"/>
      <c r="Y56" s="443"/>
    </row>
    <row r="57" spans="1:32">
      <c r="A57" s="26"/>
      <c r="B57" s="26"/>
      <c r="C57" s="26"/>
      <c r="D57" s="26"/>
      <c r="E57" s="26"/>
      <c r="F57" s="58"/>
      <c r="G57" s="360"/>
      <c r="H57" s="103" t="s">
        <v>99</v>
      </c>
      <c r="I57" s="360"/>
      <c r="J57" s="103" t="s">
        <v>99</v>
      </c>
      <c r="K57" s="396"/>
      <c r="L57" s="399"/>
      <c r="M57" s="399"/>
      <c r="N57" s="399"/>
      <c r="O57" s="399"/>
      <c r="P57" s="413"/>
      <c r="Q57" s="386"/>
      <c r="R57" s="405"/>
      <c r="S57" s="429"/>
      <c r="T57" s="399"/>
      <c r="U57" s="399"/>
      <c r="V57" s="399"/>
      <c r="W57" s="399" t="s">
        <v>51</v>
      </c>
      <c r="X57" s="399" t="s">
        <v>93</v>
      </c>
      <c r="Y57" s="443"/>
    </row>
    <row r="58" spans="1:32">
      <c r="A58" s="26"/>
      <c r="B58" s="26"/>
      <c r="C58" s="26"/>
      <c r="D58" s="26"/>
      <c r="E58" s="26"/>
      <c r="F58" s="58"/>
      <c r="G58" s="360"/>
      <c r="H58" s="103" t="s">
        <v>21</v>
      </c>
      <c r="I58" s="360"/>
      <c r="J58" s="103" t="s">
        <v>21</v>
      </c>
      <c r="K58" s="396"/>
      <c r="L58" s="399"/>
      <c r="M58" s="399"/>
      <c r="N58" s="399"/>
      <c r="O58" s="399"/>
      <c r="P58" s="413"/>
      <c r="Q58" s="386"/>
      <c r="R58" s="405"/>
      <c r="S58" s="429"/>
      <c r="T58" s="399"/>
      <c r="U58" s="399"/>
      <c r="V58" s="399"/>
      <c r="W58" s="399"/>
      <c r="X58" s="399"/>
      <c r="Y58" s="443"/>
    </row>
    <row r="59" spans="1:32">
      <c r="A59" s="55"/>
      <c r="B59" s="55"/>
      <c r="C59" s="55"/>
      <c r="D59" s="55"/>
      <c r="E59" s="55"/>
      <c r="F59" s="69"/>
      <c r="G59" s="99" t="s">
        <v>130</v>
      </c>
      <c r="H59" s="99" t="s">
        <v>130</v>
      </c>
      <c r="I59" s="99" t="s">
        <v>130</v>
      </c>
      <c r="J59" s="99" t="s">
        <v>130</v>
      </c>
      <c r="K59" s="92" t="s">
        <v>130</v>
      </c>
      <c r="L59" s="400"/>
      <c r="M59" s="400"/>
      <c r="N59" s="400"/>
      <c r="O59" s="400"/>
      <c r="P59" s="414"/>
      <c r="Q59" s="92" t="s">
        <v>94</v>
      </c>
      <c r="R59" s="406"/>
      <c r="S59" s="430"/>
      <c r="T59" s="400"/>
      <c r="U59" s="400"/>
      <c r="V59" s="400"/>
      <c r="W59" s="400" t="s">
        <v>95</v>
      </c>
      <c r="X59" s="400" t="s">
        <v>88</v>
      </c>
      <c r="Y59" s="444"/>
    </row>
    <row r="60" spans="1:32" ht="9" customHeight="1">
      <c r="A60" s="328" t="s">
        <v>121</v>
      </c>
      <c r="B60" s="304"/>
      <c r="C60" s="304"/>
      <c r="D60" s="304"/>
      <c r="E60" s="304"/>
      <c r="F60" s="304"/>
      <c r="G60" s="350"/>
      <c r="H60" s="372"/>
      <c r="I60" s="372"/>
      <c r="J60" s="372"/>
      <c r="K60" s="372"/>
      <c r="L60" s="372"/>
      <c r="M60" s="372"/>
      <c r="N60" s="372"/>
      <c r="O60" s="372"/>
      <c r="P60" s="410"/>
      <c r="Q60" s="372"/>
      <c r="R60" s="372"/>
      <c r="S60" s="372"/>
      <c r="T60" s="372"/>
      <c r="U60" s="372"/>
      <c r="V60" s="372"/>
      <c r="W60" s="422"/>
      <c r="X60" s="422"/>
      <c r="Y60" s="422"/>
      <c r="Z60" s="422"/>
      <c r="AA60" s="422"/>
      <c r="AB60" s="422"/>
      <c r="AC60" s="422"/>
      <c r="AD60" s="422"/>
    </row>
    <row r="61" spans="1:32" ht="17.45" customHeight="1">
      <c r="A61" s="329"/>
      <c r="B61" s="335" t="s">
        <v>58</v>
      </c>
      <c r="C61" s="341"/>
      <c r="D61" s="343" t="s">
        <v>68</v>
      </c>
      <c r="E61" s="343" t="s">
        <v>57</v>
      </c>
      <c r="F61" s="341"/>
      <c r="G61" s="351" t="s">
        <v>76</v>
      </c>
      <c r="H61" s="379" t="s">
        <v>76</v>
      </c>
      <c r="I61" s="379" t="s">
        <v>76</v>
      </c>
      <c r="J61" s="379" t="s">
        <v>76</v>
      </c>
      <c r="K61" s="379" t="s">
        <v>76</v>
      </c>
      <c r="L61" s="379">
        <v>0.4</v>
      </c>
      <c r="M61" s="379" t="s">
        <v>196</v>
      </c>
      <c r="N61" s="379">
        <v>3.1</v>
      </c>
      <c r="O61" s="379">
        <v>1.5</v>
      </c>
      <c r="P61" s="379" t="s">
        <v>76</v>
      </c>
      <c r="Q61" s="379" t="s">
        <v>76</v>
      </c>
      <c r="R61" s="379">
        <v>0.1</v>
      </c>
      <c r="S61" s="379" t="s">
        <v>76</v>
      </c>
      <c r="T61" s="379">
        <v>0.5</v>
      </c>
      <c r="U61" s="379" t="s">
        <v>76</v>
      </c>
      <c r="V61" s="379">
        <v>3.6</v>
      </c>
      <c r="W61" s="379" t="s">
        <v>196</v>
      </c>
      <c r="X61" s="379">
        <v>0.5</v>
      </c>
      <c r="Y61" s="379">
        <v>1.2</v>
      </c>
      <c r="Z61" s="445"/>
      <c r="AA61" s="445"/>
      <c r="AB61" s="445"/>
      <c r="AC61" s="445"/>
      <c r="AD61" s="445"/>
    </row>
    <row r="62" spans="1:32" ht="17.45" customHeight="1">
      <c r="A62" s="329"/>
      <c r="B62" s="304" t="s">
        <v>150</v>
      </c>
      <c r="C62" s="304"/>
      <c r="D62" s="336" t="s">
        <v>91</v>
      </c>
      <c r="E62" s="304"/>
      <c r="F62" s="304"/>
      <c r="G62" s="352" t="s">
        <v>76</v>
      </c>
      <c r="H62" s="380" t="s">
        <v>76</v>
      </c>
      <c r="I62" s="380" t="s">
        <v>76</v>
      </c>
      <c r="J62" s="380" t="s">
        <v>76</v>
      </c>
      <c r="K62" s="380" t="s">
        <v>76</v>
      </c>
      <c r="L62" s="380">
        <v>2.4</v>
      </c>
      <c r="M62" s="380">
        <v>0.5</v>
      </c>
      <c r="N62" s="380">
        <v>4.4000000000000004</v>
      </c>
      <c r="O62" s="380">
        <v>0.5</v>
      </c>
      <c r="P62" s="380">
        <v>0</v>
      </c>
      <c r="Q62" s="380" t="s">
        <v>196</v>
      </c>
      <c r="R62" s="380">
        <v>0.6</v>
      </c>
      <c r="S62" s="380">
        <v>1.4</v>
      </c>
      <c r="T62" s="380">
        <v>0.5</v>
      </c>
      <c r="U62" s="380">
        <v>0</v>
      </c>
      <c r="V62" s="380">
        <v>6.3</v>
      </c>
      <c r="W62" s="380">
        <v>0.2</v>
      </c>
      <c r="X62" s="380">
        <v>0.3</v>
      </c>
      <c r="Y62" s="380">
        <v>5.5</v>
      </c>
      <c r="Z62" s="445"/>
      <c r="AA62" s="445"/>
      <c r="AB62" s="445"/>
      <c r="AC62" s="445"/>
      <c r="AD62" s="445"/>
    </row>
    <row r="63" spans="1:32" ht="17.45" customHeight="1">
      <c r="A63" s="329"/>
      <c r="B63" s="336"/>
      <c r="C63" s="304"/>
      <c r="D63" s="336" t="s">
        <v>151</v>
      </c>
      <c r="E63" s="336" t="s">
        <v>57</v>
      </c>
      <c r="F63" s="304"/>
      <c r="G63" s="352" t="s">
        <v>76</v>
      </c>
      <c r="H63" s="380" t="s">
        <v>76</v>
      </c>
      <c r="I63" s="380" t="s">
        <v>76</v>
      </c>
      <c r="J63" s="380" t="s">
        <v>76</v>
      </c>
      <c r="K63" s="380" t="s">
        <v>76</v>
      </c>
      <c r="L63" s="380">
        <v>0.6</v>
      </c>
      <c r="M63" s="380">
        <v>0.5</v>
      </c>
      <c r="N63" s="380">
        <v>5.8</v>
      </c>
      <c r="O63" s="380">
        <v>0.9</v>
      </c>
      <c r="P63" s="380" t="s">
        <v>196</v>
      </c>
      <c r="Q63" s="380" t="s">
        <v>196</v>
      </c>
      <c r="R63" s="380">
        <v>0.5</v>
      </c>
      <c r="S63" s="380">
        <v>1.4</v>
      </c>
      <c r="T63" s="380">
        <v>0.7</v>
      </c>
      <c r="U63" s="380">
        <v>0</v>
      </c>
      <c r="V63" s="380">
        <v>6.4</v>
      </c>
      <c r="W63" s="380">
        <v>0.1</v>
      </c>
      <c r="X63" s="380">
        <v>0.5</v>
      </c>
      <c r="Y63" s="380">
        <v>5.7</v>
      </c>
      <c r="Z63" s="445"/>
      <c r="AA63" s="445"/>
      <c r="AB63" s="445"/>
      <c r="AC63" s="445"/>
      <c r="AD63" s="445"/>
    </row>
    <row r="64" spans="1:32" ht="17.45" customHeight="1">
      <c r="A64" s="329"/>
      <c r="B64" s="304"/>
      <c r="C64" s="304"/>
      <c r="D64" s="336" t="s">
        <v>102</v>
      </c>
      <c r="E64" s="304"/>
      <c r="F64" s="304"/>
      <c r="G64" s="352" t="s">
        <v>76</v>
      </c>
      <c r="H64" s="380" t="s">
        <v>76</v>
      </c>
      <c r="I64" s="380" t="s">
        <v>76</v>
      </c>
      <c r="J64" s="380" t="s">
        <v>76</v>
      </c>
      <c r="K64" s="380" t="s">
        <v>76</v>
      </c>
      <c r="L64" s="380">
        <v>1.2</v>
      </c>
      <c r="M64" s="380">
        <v>0.3</v>
      </c>
      <c r="N64" s="380">
        <v>4.3</v>
      </c>
      <c r="O64" s="380">
        <v>0.4</v>
      </c>
      <c r="P64" s="380">
        <v>0.1</v>
      </c>
      <c r="Q64" s="380" t="s">
        <v>196</v>
      </c>
      <c r="R64" s="380">
        <v>0.2</v>
      </c>
      <c r="S64" s="380" t="s">
        <v>76</v>
      </c>
      <c r="T64" s="380">
        <v>0.4</v>
      </c>
      <c r="U64" s="380">
        <v>0</v>
      </c>
      <c r="V64" s="380">
        <v>6.3</v>
      </c>
      <c r="W64" s="380">
        <v>0</v>
      </c>
      <c r="X64" s="380">
        <v>0.7</v>
      </c>
      <c r="Y64" s="380">
        <v>5.4</v>
      </c>
      <c r="Z64" s="445"/>
      <c r="AA64" s="445"/>
      <c r="AB64" s="445"/>
      <c r="AC64" s="445"/>
      <c r="AD64" s="445"/>
    </row>
    <row r="65" spans="1:30" ht="17.45" customHeight="1">
      <c r="A65" s="329"/>
      <c r="B65" s="336"/>
      <c r="C65" s="304"/>
      <c r="D65" s="336" t="s">
        <v>155</v>
      </c>
      <c r="E65" s="304"/>
      <c r="F65" s="304"/>
      <c r="G65" s="352" t="s">
        <v>76</v>
      </c>
      <c r="H65" s="380" t="s">
        <v>76</v>
      </c>
      <c r="I65" s="380" t="s">
        <v>76</v>
      </c>
      <c r="J65" s="380" t="s">
        <v>76</v>
      </c>
      <c r="K65" s="380" t="s">
        <v>76</v>
      </c>
      <c r="L65" s="380">
        <v>2.1</v>
      </c>
      <c r="M65" s="380">
        <v>0.6</v>
      </c>
      <c r="N65" s="380">
        <v>4.3</v>
      </c>
      <c r="O65" s="380">
        <v>0.6</v>
      </c>
      <c r="P65" s="380">
        <v>0</v>
      </c>
      <c r="Q65" s="380" t="s">
        <v>196</v>
      </c>
      <c r="R65" s="380">
        <v>0.7</v>
      </c>
      <c r="S65" s="380" t="s">
        <v>76</v>
      </c>
      <c r="T65" s="380">
        <v>0.6</v>
      </c>
      <c r="U65" s="380">
        <v>0</v>
      </c>
      <c r="V65" s="380">
        <v>6.2</v>
      </c>
      <c r="W65" s="380">
        <v>0.1</v>
      </c>
      <c r="X65" s="380">
        <v>0.2</v>
      </c>
      <c r="Y65" s="380">
        <v>5.0999999999999996</v>
      </c>
      <c r="Z65" s="445"/>
      <c r="AA65" s="445"/>
      <c r="AB65" s="445"/>
      <c r="AC65" s="445"/>
      <c r="AD65" s="445"/>
    </row>
    <row r="66" spans="1:30" ht="17.45" customHeight="1">
      <c r="A66" s="329"/>
      <c r="B66" s="304"/>
      <c r="C66" s="304"/>
      <c r="D66" s="336" t="s">
        <v>157</v>
      </c>
      <c r="E66" s="304"/>
      <c r="F66" s="304"/>
      <c r="G66" s="352" t="s">
        <v>76</v>
      </c>
      <c r="H66" s="380" t="s">
        <v>76</v>
      </c>
      <c r="I66" s="380" t="s">
        <v>76</v>
      </c>
      <c r="J66" s="380" t="s">
        <v>76</v>
      </c>
      <c r="K66" s="380" t="s">
        <v>76</v>
      </c>
      <c r="L66" s="380">
        <v>2.7</v>
      </c>
      <c r="M66" s="380">
        <v>0.3</v>
      </c>
      <c r="N66" s="380">
        <v>4.3</v>
      </c>
      <c r="O66" s="380">
        <v>0.4</v>
      </c>
      <c r="P66" s="380" t="s">
        <v>196</v>
      </c>
      <c r="Q66" s="380" t="s">
        <v>196</v>
      </c>
      <c r="R66" s="380">
        <v>0.7</v>
      </c>
      <c r="S66" s="380" t="s">
        <v>76</v>
      </c>
      <c r="T66" s="380">
        <v>0.2</v>
      </c>
      <c r="U66" s="462">
        <v>0.1</v>
      </c>
      <c r="V66" s="380">
        <v>6.5</v>
      </c>
      <c r="W66" s="380">
        <v>0.5</v>
      </c>
      <c r="X66" s="380">
        <v>0.1</v>
      </c>
      <c r="Y66" s="380">
        <v>5.7</v>
      </c>
      <c r="Z66" s="445"/>
      <c r="AA66" s="445"/>
      <c r="AB66" s="445"/>
      <c r="AC66" s="445"/>
      <c r="AD66" s="445"/>
    </row>
    <row r="67" spans="1:30" ht="17.45" customHeight="1">
      <c r="A67" s="329"/>
      <c r="B67" s="336"/>
      <c r="C67" s="304"/>
      <c r="D67" s="336" t="s">
        <v>158</v>
      </c>
      <c r="E67" s="304"/>
      <c r="F67" s="304"/>
      <c r="G67" s="352" t="s">
        <v>76</v>
      </c>
      <c r="H67" s="380" t="s">
        <v>76</v>
      </c>
      <c r="I67" s="380" t="s">
        <v>76</v>
      </c>
      <c r="J67" s="380" t="s">
        <v>76</v>
      </c>
      <c r="K67" s="380" t="s">
        <v>76</v>
      </c>
      <c r="L67" s="380">
        <v>3.9</v>
      </c>
      <c r="M67" s="380">
        <v>0.5</v>
      </c>
      <c r="N67" s="380">
        <v>4.2</v>
      </c>
      <c r="O67" s="380">
        <v>0.5</v>
      </c>
      <c r="P67" s="380">
        <v>0</v>
      </c>
      <c r="Q67" s="380" t="s">
        <v>196</v>
      </c>
      <c r="R67" s="380">
        <v>0.7</v>
      </c>
      <c r="S67" s="380" t="s">
        <v>76</v>
      </c>
      <c r="T67" s="380">
        <v>0.5</v>
      </c>
      <c r="U67" s="380">
        <v>0</v>
      </c>
      <c r="V67" s="380">
        <v>6.5</v>
      </c>
      <c r="W67" s="380">
        <v>0.1</v>
      </c>
      <c r="X67" s="380">
        <v>0.2</v>
      </c>
      <c r="Y67" s="380">
        <v>5.3</v>
      </c>
      <c r="Z67" s="445"/>
      <c r="AA67" s="445"/>
      <c r="AB67" s="445"/>
      <c r="AC67" s="445"/>
      <c r="AD67" s="445"/>
    </row>
    <row r="68" spans="1:30" ht="17.45" customHeight="1">
      <c r="A68" s="329"/>
      <c r="B68" s="337"/>
      <c r="C68" s="341"/>
      <c r="D68" s="343" t="s">
        <v>78</v>
      </c>
      <c r="E68" s="341"/>
      <c r="F68" s="341"/>
      <c r="G68" s="351" t="s">
        <v>76</v>
      </c>
      <c r="H68" s="379" t="s">
        <v>76</v>
      </c>
      <c r="I68" s="379" t="s">
        <v>76</v>
      </c>
      <c r="J68" s="379" t="s">
        <v>76</v>
      </c>
      <c r="K68" s="379" t="s">
        <v>76</v>
      </c>
      <c r="L68" s="379">
        <v>3.5</v>
      </c>
      <c r="M68" s="379">
        <v>0.8</v>
      </c>
      <c r="N68" s="379">
        <v>3.8</v>
      </c>
      <c r="O68" s="379">
        <v>0.5</v>
      </c>
      <c r="P68" s="379">
        <v>0</v>
      </c>
      <c r="Q68" s="379" t="s">
        <v>196</v>
      </c>
      <c r="R68" s="379">
        <v>0.7</v>
      </c>
      <c r="S68" s="379" t="s">
        <v>76</v>
      </c>
      <c r="T68" s="379">
        <v>0.7</v>
      </c>
      <c r="U68" s="379">
        <v>0.1</v>
      </c>
      <c r="V68" s="379">
        <v>5.6</v>
      </c>
      <c r="W68" s="379">
        <v>0.1</v>
      </c>
      <c r="X68" s="379">
        <v>0.2</v>
      </c>
      <c r="Y68" s="379">
        <v>6.1</v>
      </c>
      <c r="Z68" s="445"/>
      <c r="AA68" s="445"/>
      <c r="AB68" s="445"/>
      <c r="AC68" s="445"/>
      <c r="AD68" s="445"/>
    </row>
    <row r="69" spans="1:30" ht="17.45" customHeight="1">
      <c r="A69" s="329"/>
      <c r="B69" s="304" t="s">
        <v>154</v>
      </c>
      <c r="C69" s="304"/>
      <c r="D69" s="336" t="s">
        <v>91</v>
      </c>
      <c r="E69" s="304"/>
      <c r="F69" s="304"/>
      <c r="G69" s="352">
        <v>1.4</v>
      </c>
      <c r="H69" s="380">
        <v>0</v>
      </c>
      <c r="I69" s="380">
        <v>1.4</v>
      </c>
      <c r="J69" s="380">
        <v>0.7</v>
      </c>
      <c r="K69" s="380">
        <v>0.7</v>
      </c>
      <c r="L69" s="380">
        <v>0.5</v>
      </c>
      <c r="M69" s="380">
        <v>0.5</v>
      </c>
      <c r="N69" s="380">
        <v>4.2</v>
      </c>
      <c r="O69" s="380">
        <v>0.1</v>
      </c>
      <c r="P69" s="380">
        <v>0</v>
      </c>
      <c r="Q69" s="380" t="s">
        <v>196</v>
      </c>
      <c r="R69" s="380">
        <v>0.4</v>
      </c>
      <c r="S69" s="380">
        <v>2.4</v>
      </c>
      <c r="T69" s="380">
        <v>2.1</v>
      </c>
      <c r="U69" s="380">
        <v>0.1</v>
      </c>
      <c r="V69" s="380">
        <v>4.0999999999999996</v>
      </c>
      <c r="W69" s="380">
        <v>0.1</v>
      </c>
      <c r="X69" s="380">
        <v>0.1</v>
      </c>
      <c r="Y69" s="380">
        <v>5.5</v>
      </c>
      <c r="Z69" s="445"/>
      <c r="AA69" s="445"/>
      <c r="AB69" s="445"/>
      <c r="AC69" s="445"/>
      <c r="AD69" s="445"/>
    </row>
    <row r="70" spans="1:30" ht="17.45" customHeight="1">
      <c r="A70" s="329"/>
      <c r="B70" s="304"/>
      <c r="C70" s="304"/>
      <c r="D70" s="336" t="s">
        <v>159</v>
      </c>
      <c r="E70" s="336" t="s">
        <v>57</v>
      </c>
      <c r="F70" s="304"/>
      <c r="G70" s="352">
        <v>1.4</v>
      </c>
      <c r="H70" s="380">
        <v>0</v>
      </c>
      <c r="I70" s="380">
        <v>1.4</v>
      </c>
      <c r="J70" s="380">
        <v>0.7</v>
      </c>
      <c r="K70" s="380">
        <v>0.7</v>
      </c>
      <c r="L70" s="380">
        <v>0.4</v>
      </c>
      <c r="M70" s="380">
        <v>0.5</v>
      </c>
      <c r="N70" s="380">
        <v>4.2</v>
      </c>
      <c r="O70" s="380">
        <v>0.2</v>
      </c>
      <c r="P70" s="380">
        <v>0</v>
      </c>
      <c r="Q70" s="380" t="s">
        <v>196</v>
      </c>
      <c r="R70" s="380">
        <v>0.3</v>
      </c>
      <c r="S70" s="380">
        <v>2.4</v>
      </c>
      <c r="T70" s="380">
        <v>1.9</v>
      </c>
      <c r="U70" s="380">
        <v>0</v>
      </c>
      <c r="V70" s="380">
        <v>4.3</v>
      </c>
      <c r="W70" s="380">
        <v>0.1</v>
      </c>
      <c r="X70" s="380">
        <v>0</v>
      </c>
      <c r="Y70" s="380">
        <v>5.6</v>
      </c>
      <c r="Z70" s="445"/>
      <c r="AA70" s="445"/>
      <c r="AB70" s="445"/>
      <c r="AC70" s="445"/>
      <c r="AD70" s="445"/>
    </row>
    <row r="71" spans="1:30" ht="17.45" customHeight="1">
      <c r="A71" s="329"/>
      <c r="B71" s="304"/>
      <c r="C71" s="304"/>
      <c r="D71" s="336" t="s">
        <v>109</v>
      </c>
      <c r="E71" s="304"/>
      <c r="F71" s="304"/>
      <c r="G71" s="352" t="s">
        <v>76</v>
      </c>
      <c r="H71" s="380" t="s">
        <v>76</v>
      </c>
      <c r="I71" s="380" t="s">
        <v>76</v>
      </c>
      <c r="J71" s="380" t="s">
        <v>76</v>
      </c>
      <c r="K71" s="380" t="s">
        <v>76</v>
      </c>
      <c r="L71" s="380">
        <v>0.2</v>
      </c>
      <c r="M71" s="380">
        <v>0.4</v>
      </c>
      <c r="N71" s="380">
        <v>3.8</v>
      </c>
      <c r="O71" s="380">
        <v>0</v>
      </c>
      <c r="P71" s="380" t="s">
        <v>196</v>
      </c>
      <c r="Q71" s="380" t="s">
        <v>196</v>
      </c>
      <c r="R71" s="380">
        <v>0.4</v>
      </c>
      <c r="S71" s="380" t="s">
        <v>76</v>
      </c>
      <c r="T71" s="380">
        <v>2.4</v>
      </c>
      <c r="U71" s="462">
        <v>0.1</v>
      </c>
      <c r="V71" s="380">
        <v>4.8</v>
      </c>
      <c r="W71" s="380">
        <v>0.1</v>
      </c>
      <c r="X71" s="380">
        <v>0.2</v>
      </c>
      <c r="Y71" s="380">
        <v>5.9</v>
      </c>
      <c r="Z71" s="445"/>
      <c r="AA71" s="445"/>
      <c r="AB71" s="445"/>
      <c r="AC71" s="445"/>
      <c r="AD71" s="445"/>
    </row>
    <row r="72" spans="1:30" ht="17.45" customHeight="1">
      <c r="A72" s="329"/>
      <c r="B72" s="337"/>
      <c r="C72" s="341"/>
      <c r="D72" s="343" t="s">
        <v>112</v>
      </c>
      <c r="E72" s="341"/>
      <c r="F72" s="341"/>
      <c r="G72" s="351" t="s">
        <v>76</v>
      </c>
      <c r="H72" s="379" t="s">
        <v>76</v>
      </c>
      <c r="I72" s="379" t="s">
        <v>76</v>
      </c>
      <c r="J72" s="379" t="s">
        <v>76</v>
      </c>
      <c r="K72" s="379" t="s">
        <v>76</v>
      </c>
      <c r="L72" s="379">
        <v>0.8</v>
      </c>
      <c r="M72" s="379">
        <v>0.6</v>
      </c>
      <c r="N72" s="379">
        <v>4.5999999999999996</v>
      </c>
      <c r="O72" s="379">
        <v>0</v>
      </c>
      <c r="P72" s="379" t="s">
        <v>196</v>
      </c>
      <c r="Q72" s="379" t="s">
        <v>196</v>
      </c>
      <c r="R72" s="379">
        <v>0.5</v>
      </c>
      <c r="S72" s="379" t="s">
        <v>76</v>
      </c>
      <c r="T72" s="379">
        <v>2.2000000000000002</v>
      </c>
      <c r="U72" s="379">
        <v>0.3</v>
      </c>
      <c r="V72" s="379">
        <v>3.3</v>
      </c>
      <c r="W72" s="379">
        <v>0</v>
      </c>
      <c r="X72" s="379">
        <v>0.1</v>
      </c>
      <c r="Y72" s="379">
        <v>5.0999999999999996</v>
      </c>
      <c r="Z72" s="445"/>
      <c r="AA72" s="445"/>
      <c r="AB72" s="445"/>
      <c r="AC72" s="445"/>
      <c r="AD72" s="445"/>
    </row>
    <row r="73" spans="1:30" ht="17.45" customHeight="1">
      <c r="A73" s="329"/>
      <c r="B73" s="336" t="s">
        <v>160</v>
      </c>
      <c r="C73" s="304"/>
      <c r="D73" s="336" t="s">
        <v>91</v>
      </c>
      <c r="E73" s="304"/>
      <c r="F73" s="304"/>
      <c r="G73" s="352" t="s">
        <v>76</v>
      </c>
      <c r="H73" s="380" t="s">
        <v>76</v>
      </c>
      <c r="I73" s="380" t="s">
        <v>76</v>
      </c>
      <c r="J73" s="380" t="s">
        <v>76</v>
      </c>
      <c r="K73" s="380" t="s">
        <v>76</v>
      </c>
      <c r="L73" s="380">
        <v>0.1</v>
      </c>
      <c r="M73" s="380">
        <v>0.6</v>
      </c>
      <c r="N73" s="380">
        <v>4.4000000000000004</v>
      </c>
      <c r="O73" s="380">
        <v>0.1</v>
      </c>
      <c r="P73" s="380" t="s">
        <v>76</v>
      </c>
      <c r="Q73" s="380" t="s">
        <v>196</v>
      </c>
      <c r="R73" s="380">
        <v>0.5</v>
      </c>
      <c r="S73" s="380">
        <v>1.7</v>
      </c>
      <c r="T73" s="380">
        <v>3.7</v>
      </c>
      <c r="U73" s="380">
        <v>0.2</v>
      </c>
      <c r="V73" s="380">
        <v>3.8</v>
      </c>
      <c r="W73" s="380">
        <v>0.3</v>
      </c>
      <c r="X73" s="380">
        <v>0.1</v>
      </c>
      <c r="Y73" s="380">
        <v>5.8</v>
      </c>
      <c r="Z73" s="445"/>
      <c r="AA73" s="445"/>
      <c r="AB73" s="445"/>
      <c r="AC73" s="445"/>
      <c r="AD73" s="445"/>
    </row>
    <row r="74" spans="1:30" ht="17.45" customHeight="1">
      <c r="A74" s="329"/>
      <c r="B74" s="336"/>
      <c r="C74" s="304"/>
      <c r="D74" s="336" t="s">
        <v>163</v>
      </c>
      <c r="E74" s="336" t="s">
        <v>57</v>
      </c>
      <c r="F74" s="304"/>
      <c r="G74" s="352" t="s">
        <v>76</v>
      </c>
      <c r="H74" s="380" t="s">
        <v>76</v>
      </c>
      <c r="I74" s="380" t="s">
        <v>76</v>
      </c>
      <c r="J74" s="380" t="s">
        <v>76</v>
      </c>
      <c r="K74" s="380" t="s">
        <v>76</v>
      </c>
      <c r="L74" s="380">
        <v>0.1</v>
      </c>
      <c r="M74" s="380">
        <v>0.6</v>
      </c>
      <c r="N74" s="380">
        <v>4.5999999999999996</v>
      </c>
      <c r="O74" s="380">
        <v>0</v>
      </c>
      <c r="P74" s="380" t="s">
        <v>76</v>
      </c>
      <c r="Q74" s="380" t="s">
        <v>196</v>
      </c>
      <c r="R74" s="380">
        <v>0.6</v>
      </c>
      <c r="S74" s="380">
        <v>1.7</v>
      </c>
      <c r="T74" s="380">
        <v>4.7</v>
      </c>
      <c r="U74" s="380">
        <v>0.2</v>
      </c>
      <c r="V74" s="380">
        <v>3.9</v>
      </c>
      <c r="W74" s="380">
        <v>0.1</v>
      </c>
      <c r="X74" s="380">
        <v>0.1</v>
      </c>
      <c r="Y74" s="380">
        <v>5.7</v>
      </c>
      <c r="Z74" s="445"/>
      <c r="AA74" s="445"/>
      <c r="AB74" s="445"/>
      <c r="AC74" s="445"/>
      <c r="AD74" s="445"/>
    </row>
    <row r="75" spans="1:30" ht="17.45" customHeight="1">
      <c r="A75" s="329"/>
      <c r="B75" s="336"/>
      <c r="C75" s="304"/>
      <c r="D75" s="336" t="s">
        <v>164</v>
      </c>
      <c r="E75" s="304"/>
      <c r="F75" s="304"/>
      <c r="G75" s="352" t="s">
        <v>76</v>
      </c>
      <c r="H75" s="380" t="s">
        <v>76</v>
      </c>
      <c r="I75" s="380" t="s">
        <v>76</v>
      </c>
      <c r="J75" s="380" t="s">
        <v>76</v>
      </c>
      <c r="K75" s="380" t="s">
        <v>76</v>
      </c>
      <c r="L75" s="380">
        <v>0.1</v>
      </c>
      <c r="M75" s="380">
        <v>0.5</v>
      </c>
      <c r="N75" s="380">
        <v>5.0999999999999996</v>
      </c>
      <c r="O75" s="380">
        <v>0.1</v>
      </c>
      <c r="P75" s="380" t="s">
        <v>76</v>
      </c>
      <c r="Q75" s="380" t="s">
        <v>76</v>
      </c>
      <c r="R75" s="380">
        <v>0.5</v>
      </c>
      <c r="S75" s="380" t="s">
        <v>76</v>
      </c>
      <c r="T75" s="380">
        <v>3.7</v>
      </c>
      <c r="U75" s="462">
        <v>0.1</v>
      </c>
      <c r="V75" s="380">
        <v>3.8</v>
      </c>
      <c r="W75" s="380">
        <v>0.4</v>
      </c>
      <c r="X75" s="380">
        <v>0.1</v>
      </c>
      <c r="Y75" s="380">
        <v>5.6</v>
      </c>
      <c r="Z75" s="445"/>
      <c r="AA75" s="445"/>
      <c r="AB75" s="445"/>
      <c r="AC75" s="445"/>
      <c r="AD75" s="445"/>
    </row>
    <row r="76" spans="1:30" ht="17.45" customHeight="1">
      <c r="A76" s="329"/>
      <c r="B76" s="336"/>
      <c r="C76" s="304"/>
      <c r="D76" s="336" t="s">
        <v>165</v>
      </c>
      <c r="E76" s="304"/>
      <c r="F76" s="304"/>
      <c r="G76" s="352" t="s">
        <v>76</v>
      </c>
      <c r="H76" s="380" t="s">
        <v>76</v>
      </c>
      <c r="I76" s="380" t="s">
        <v>76</v>
      </c>
      <c r="J76" s="380" t="s">
        <v>76</v>
      </c>
      <c r="K76" s="380" t="s">
        <v>76</v>
      </c>
      <c r="L76" s="380">
        <v>0.1</v>
      </c>
      <c r="M76" s="380">
        <v>0.8</v>
      </c>
      <c r="N76" s="380">
        <v>3.7</v>
      </c>
      <c r="O76" s="380">
        <v>0.2</v>
      </c>
      <c r="P76" s="380" t="s">
        <v>76</v>
      </c>
      <c r="Q76" s="380" t="s">
        <v>76</v>
      </c>
      <c r="R76" s="380">
        <v>0.5</v>
      </c>
      <c r="S76" s="380" t="s">
        <v>76</v>
      </c>
      <c r="T76" s="380">
        <v>2.8</v>
      </c>
      <c r="U76" s="380">
        <v>0.1</v>
      </c>
      <c r="V76" s="380">
        <v>3.6</v>
      </c>
      <c r="W76" s="380">
        <v>0.2</v>
      </c>
      <c r="X76" s="380">
        <v>0</v>
      </c>
      <c r="Y76" s="380">
        <v>6.1</v>
      </c>
      <c r="Z76" s="445"/>
      <c r="AA76" s="445"/>
      <c r="AB76" s="445"/>
      <c r="AC76" s="445"/>
      <c r="AD76" s="445"/>
    </row>
    <row r="77" spans="1:30" ht="9" customHeight="1">
      <c r="A77" s="329"/>
      <c r="B77" s="338"/>
      <c r="C77" s="338"/>
      <c r="D77" s="338"/>
      <c r="E77" s="338"/>
      <c r="F77" s="338"/>
      <c r="G77" s="353"/>
      <c r="H77" s="375"/>
      <c r="I77" s="375"/>
      <c r="J77" s="375"/>
      <c r="K77" s="375"/>
      <c r="L77" s="375"/>
      <c r="M77" s="375"/>
      <c r="N77" s="375"/>
      <c r="O77" s="375"/>
      <c r="P77" s="358"/>
      <c r="Q77" s="358"/>
      <c r="R77" s="358"/>
      <c r="S77" s="358"/>
      <c r="T77" s="358"/>
      <c r="U77" s="358"/>
      <c r="V77" s="358"/>
      <c r="W77" s="358"/>
      <c r="X77" s="358"/>
      <c r="Y77" s="358"/>
      <c r="Z77" s="358"/>
      <c r="AA77" s="358"/>
      <c r="AB77" s="358"/>
      <c r="AC77" s="358"/>
      <c r="AD77" s="358"/>
    </row>
    <row r="78" spans="1:30" ht="9" customHeight="1">
      <c r="A78" s="328" t="s">
        <v>169</v>
      </c>
      <c r="B78" s="339"/>
      <c r="C78" s="339"/>
      <c r="D78" s="339"/>
      <c r="E78" s="339"/>
      <c r="F78" s="346"/>
      <c r="G78" s="362"/>
      <c r="H78" s="362"/>
      <c r="I78" s="362"/>
      <c r="J78" s="339"/>
      <c r="K78" s="339"/>
      <c r="L78" s="339"/>
      <c r="M78" s="339"/>
      <c r="N78" s="339"/>
      <c r="O78" s="339"/>
      <c r="P78" s="339"/>
      <c r="Q78" s="339"/>
      <c r="R78" s="339"/>
      <c r="S78" s="339"/>
      <c r="T78" s="362"/>
      <c r="U78" s="339"/>
      <c r="V78" s="339"/>
      <c r="W78" s="339"/>
      <c r="X78" s="339"/>
      <c r="Y78" s="339"/>
      <c r="Z78" s="338"/>
      <c r="AA78" s="338"/>
      <c r="AB78" s="338"/>
      <c r="AC78" s="338"/>
      <c r="AD78" s="338"/>
    </row>
    <row r="79" spans="1:30" ht="17.45" customHeight="1">
      <c r="A79" s="329"/>
      <c r="B79" s="335" t="s">
        <v>58</v>
      </c>
      <c r="C79" s="341"/>
      <c r="D79" s="343" t="s">
        <v>68</v>
      </c>
      <c r="E79" s="343" t="s">
        <v>57</v>
      </c>
      <c r="F79" s="347"/>
      <c r="G79" s="423" t="s">
        <v>76</v>
      </c>
      <c r="H79" s="423" t="s">
        <v>76</v>
      </c>
      <c r="I79" s="423" t="s">
        <v>76</v>
      </c>
      <c r="J79" s="423" t="s">
        <v>76</v>
      </c>
      <c r="K79" s="423" t="s">
        <v>76</v>
      </c>
      <c r="L79" s="455">
        <v>0.28999999999999998</v>
      </c>
      <c r="M79" s="455">
        <v>0.17</v>
      </c>
      <c r="N79" s="455">
        <v>2.2200000000000002</v>
      </c>
      <c r="O79" s="455">
        <v>1.1299999999999999</v>
      </c>
      <c r="P79" s="423" t="s">
        <v>76</v>
      </c>
      <c r="Q79" s="423" t="s">
        <v>76</v>
      </c>
      <c r="R79" s="455">
        <v>0.28000000000000003</v>
      </c>
      <c r="S79" s="423" t="s">
        <v>76</v>
      </c>
      <c r="T79" s="455">
        <v>0.83</v>
      </c>
      <c r="U79" s="423" t="s">
        <v>76</v>
      </c>
      <c r="V79" s="455">
        <v>2.08</v>
      </c>
      <c r="W79" s="455">
        <v>5.e-002</v>
      </c>
      <c r="X79" s="455">
        <v>0.77</v>
      </c>
      <c r="Y79" s="455">
        <v>2.38</v>
      </c>
      <c r="Z79" s="445"/>
      <c r="AA79" s="445"/>
      <c r="AB79" s="445"/>
      <c r="AC79" s="445"/>
      <c r="AD79" s="445"/>
    </row>
    <row r="80" spans="1:30" ht="17.45" customHeight="1">
      <c r="A80" s="329"/>
      <c r="B80" s="304" t="s">
        <v>150</v>
      </c>
      <c r="C80" s="304"/>
      <c r="D80" s="336" t="s">
        <v>91</v>
      </c>
      <c r="E80" s="338"/>
      <c r="F80" s="345"/>
      <c r="G80" s="451" t="s">
        <v>76</v>
      </c>
      <c r="H80" s="454" t="s">
        <v>76</v>
      </c>
      <c r="I80" s="454" t="s">
        <v>76</v>
      </c>
      <c r="J80" s="454" t="s">
        <v>76</v>
      </c>
      <c r="K80" s="454" t="s">
        <v>76</v>
      </c>
      <c r="L80" s="456">
        <v>1.78</v>
      </c>
      <c r="M80" s="456">
        <v>1.17</v>
      </c>
      <c r="N80" s="456">
        <v>3.54</v>
      </c>
      <c r="O80" s="456">
        <v>0.52</v>
      </c>
      <c r="P80" s="456">
        <v>0.14000000000000001</v>
      </c>
      <c r="Q80" s="456">
        <v>0</v>
      </c>
      <c r="R80" s="456">
        <v>0.69</v>
      </c>
      <c r="S80" s="456">
        <v>2.71</v>
      </c>
      <c r="T80" s="456">
        <v>0.64</v>
      </c>
      <c r="U80" s="456">
        <v>6.e-002</v>
      </c>
      <c r="V80" s="456">
        <v>4.6100000000000003</v>
      </c>
      <c r="W80" s="456">
        <v>0.19</v>
      </c>
      <c r="X80" s="456">
        <v>0.52</v>
      </c>
      <c r="Y80" s="456">
        <v>5.14</v>
      </c>
      <c r="Z80" s="445"/>
      <c r="AA80" s="445"/>
      <c r="AB80" s="445"/>
      <c r="AC80" s="445"/>
      <c r="AD80" s="445"/>
    </row>
    <row r="81" spans="1:32" ht="17.45" customHeight="1">
      <c r="A81" s="329"/>
      <c r="B81" s="336"/>
      <c r="C81" s="304"/>
      <c r="D81" s="336" t="s">
        <v>151</v>
      </c>
      <c r="E81" s="344" t="s">
        <v>57</v>
      </c>
      <c r="F81" s="345"/>
      <c r="G81" s="452" t="s">
        <v>76</v>
      </c>
      <c r="H81" s="423" t="s">
        <v>76</v>
      </c>
      <c r="I81" s="423" t="s">
        <v>76</v>
      </c>
      <c r="J81" s="423" t="s">
        <v>76</v>
      </c>
      <c r="K81" s="423" t="s">
        <v>76</v>
      </c>
      <c r="L81" s="455">
        <v>0.85</v>
      </c>
      <c r="M81" s="455">
        <v>0.85</v>
      </c>
      <c r="N81" s="455">
        <v>3.5</v>
      </c>
      <c r="O81" s="455">
        <v>0.72</v>
      </c>
      <c r="P81" s="455">
        <v>0.32</v>
      </c>
      <c r="Q81" s="455">
        <v>0</v>
      </c>
      <c r="R81" s="455">
        <v>0.84</v>
      </c>
      <c r="S81" s="455">
        <v>2.71</v>
      </c>
      <c r="T81" s="455">
        <v>0.4</v>
      </c>
      <c r="U81" s="455">
        <v>5.e-002</v>
      </c>
      <c r="V81" s="455">
        <v>4.6399999999999997</v>
      </c>
      <c r="W81" s="455">
        <v>0.16</v>
      </c>
      <c r="X81" s="455">
        <v>0.8</v>
      </c>
      <c r="Y81" s="455">
        <v>5.17</v>
      </c>
      <c r="Z81" s="445"/>
      <c r="AA81" s="445"/>
      <c r="AB81" s="445"/>
      <c r="AC81" s="445"/>
      <c r="AD81" s="445"/>
    </row>
    <row r="82" spans="1:32" ht="17.45" customHeight="1">
      <c r="A82" s="329"/>
      <c r="B82" s="304"/>
      <c r="C82" s="304"/>
      <c r="D82" s="336" t="s">
        <v>102</v>
      </c>
      <c r="E82" s="338"/>
      <c r="F82" s="345"/>
      <c r="G82" s="452" t="s">
        <v>76</v>
      </c>
      <c r="H82" s="423" t="s">
        <v>76</v>
      </c>
      <c r="I82" s="423" t="s">
        <v>76</v>
      </c>
      <c r="J82" s="423" t="s">
        <v>76</v>
      </c>
      <c r="K82" s="423" t="s">
        <v>76</v>
      </c>
      <c r="L82" s="455">
        <v>1.1499999999999999</v>
      </c>
      <c r="M82" s="455">
        <v>0.99</v>
      </c>
      <c r="N82" s="455">
        <v>3.39</v>
      </c>
      <c r="O82" s="455">
        <v>0.59</v>
      </c>
      <c r="P82" s="402">
        <v>0.1</v>
      </c>
      <c r="Q82" s="402">
        <v>0</v>
      </c>
      <c r="R82" s="455">
        <v>0.74</v>
      </c>
      <c r="S82" s="423" t="s">
        <v>76</v>
      </c>
      <c r="T82" s="455">
        <v>0.51</v>
      </c>
      <c r="U82" s="455">
        <v>6.e-002</v>
      </c>
      <c r="V82" s="455">
        <v>4.8</v>
      </c>
      <c r="W82" s="455">
        <v>0.19</v>
      </c>
      <c r="X82" s="455">
        <v>0.8</v>
      </c>
      <c r="Y82" s="455">
        <v>5.15</v>
      </c>
      <c r="Z82" s="445"/>
      <c r="AA82" s="445"/>
      <c r="AB82" s="445"/>
      <c r="AC82" s="445"/>
      <c r="AD82" s="445"/>
    </row>
    <row r="83" spans="1:32" ht="17.45" customHeight="1">
      <c r="A83" s="329"/>
      <c r="B83" s="336"/>
      <c r="C83" s="304"/>
      <c r="D83" s="336" t="s">
        <v>155</v>
      </c>
      <c r="E83" s="338"/>
      <c r="F83" s="345"/>
      <c r="G83" s="452" t="s">
        <v>76</v>
      </c>
      <c r="H83" s="423" t="s">
        <v>76</v>
      </c>
      <c r="I83" s="423" t="s">
        <v>76</v>
      </c>
      <c r="J83" s="423" t="s">
        <v>76</v>
      </c>
      <c r="K83" s="423" t="s">
        <v>76</v>
      </c>
      <c r="L83" s="455">
        <v>1.54</v>
      </c>
      <c r="M83" s="455">
        <v>1.0900000000000001</v>
      </c>
      <c r="N83" s="455">
        <v>3.74</v>
      </c>
      <c r="O83" s="455">
        <v>0.53</v>
      </c>
      <c r="P83" s="455">
        <v>0.13</v>
      </c>
      <c r="Q83" s="455">
        <v>0</v>
      </c>
      <c r="R83" s="455">
        <v>0.67</v>
      </c>
      <c r="S83" s="423" t="s">
        <v>76</v>
      </c>
      <c r="T83" s="455">
        <v>0.47</v>
      </c>
      <c r="U83" s="455">
        <v>7.0000000000000007e-002</v>
      </c>
      <c r="V83" s="455">
        <v>4.55</v>
      </c>
      <c r="W83" s="455">
        <v>0.2</v>
      </c>
      <c r="X83" s="455">
        <v>0.56000000000000005</v>
      </c>
      <c r="Y83" s="455">
        <v>5.18</v>
      </c>
      <c r="Z83" s="445"/>
      <c r="AA83" s="445"/>
      <c r="AB83" s="445"/>
      <c r="AC83" s="445"/>
      <c r="AD83" s="445"/>
    </row>
    <row r="84" spans="1:32" ht="17.45" customHeight="1">
      <c r="A84" s="329"/>
      <c r="B84" s="304"/>
      <c r="C84" s="304"/>
      <c r="D84" s="336" t="s">
        <v>157</v>
      </c>
      <c r="E84" s="338"/>
      <c r="F84" s="345"/>
      <c r="G84" s="452" t="s">
        <v>76</v>
      </c>
      <c r="H84" s="423" t="s">
        <v>76</v>
      </c>
      <c r="I84" s="423" t="s">
        <v>76</v>
      </c>
      <c r="J84" s="423" t="s">
        <v>76</v>
      </c>
      <c r="K84" s="423" t="s">
        <v>76</v>
      </c>
      <c r="L84" s="455">
        <v>2.21</v>
      </c>
      <c r="M84" s="455">
        <v>1.1599999999999999</v>
      </c>
      <c r="N84" s="455">
        <v>3.46</v>
      </c>
      <c r="O84" s="455">
        <v>0.43</v>
      </c>
      <c r="P84" s="402">
        <v>0.1</v>
      </c>
      <c r="Q84" s="402" t="s">
        <v>196</v>
      </c>
      <c r="R84" s="455">
        <v>0.7</v>
      </c>
      <c r="S84" s="423" t="s">
        <v>76</v>
      </c>
      <c r="T84" s="455">
        <v>0.48</v>
      </c>
      <c r="U84" s="455">
        <v>5.e-002</v>
      </c>
      <c r="V84" s="455">
        <v>4.5</v>
      </c>
      <c r="W84" s="455">
        <v>0.19</v>
      </c>
      <c r="X84" s="455">
        <v>0.42</v>
      </c>
      <c r="Y84" s="455">
        <v>5.0599999999999996</v>
      </c>
      <c r="Z84" s="445"/>
      <c r="AA84" s="445"/>
      <c r="AB84" s="445"/>
      <c r="AC84" s="445"/>
      <c r="AD84" s="445"/>
    </row>
    <row r="85" spans="1:32" ht="17.45" customHeight="1">
      <c r="A85" s="329"/>
      <c r="B85" s="336"/>
      <c r="C85" s="304"/>
      <c r="D85" s="336" t="s">
        <v>158</v>
      </c>
      <c r="E85" s="338"/>
      <c r="F85" s="345"/>
      <c r="G85" s="452" t="s">
        <v>76</v>
      </c>
      <c r="H85" s="423" t="s">
        <v>76</v>
      </c>
      <c r="I85" s="423" t="s">
        <v>76</v>
      </c>
      <c r="J85" s="423" t="s">
        <v>76</v>
      </c>
      <c r="K85" s="423" t="s">
        <v>76</v>
      </c>
      <c r="L85" s="455">
        <v>2.4</v>
      </c>
      <c r="M85" s="455">
        <v>1.4</v>
      </c>
      <c r="N85" s="455">
        <v>3.45</v>
      </c>
      <c r="O85" s="455">
        <v>0.46</v>
      </c>
      <c r="P85" s="402">
        <v>0.1</v>
      </c>
      <c r="Q85" s="402" t="s">
        <v>196</v>
      </c>
      <c r="R85" s="455">
        <v>0.64</v>
      </c>
      <c r="S85" s="423" t="s">
        <v>76</v>
      </c>
      <c r="T85" s="455">
        <v>0.64</v>
      </c>
      <c r="U85" s="455">
        <v>5.e-002</v>
      </c>
      <c r="V85" s="455">
        <v>4.6100000000000003</v>
      </c>
      <c r="W85" s="455">
        <v>0.2</v>
      </c>
      <c r="X85" s="455">
        <v>0.28000000000000003</v>
      </c>
      <c r="Y85" s="455">
        <v>5.19</v>
      </c>
      <c r="Z85" s="445"/>
      <c r="AA85" s="445"/>
      <c r="AB85" s="445"/>
      <c r="AC85" s="445"/>
      <c r="AD85" s="445"/>
    </row>
    <row r="86" spans="1:32" ht="17.45" customHeight="1">
      <c r="A86" s="329"/>
      <c r="B86" s="337"/>
      <c r="C86" s="341"/>
      <c r="D86" s="343" t="s">
        <v>78</v>
      </c>
      <c r="E86" s="341"/>
      <c r="F86" s="347"/>
      <c r="G86" s="453" t="s">
        <v>76</v>
      </c>
      <c r="H86" s="415" t="s">
        <v>76</v>
      </c>
      <c r="I86" s="415" t="s">
        <v>76</v>
      </c>
      <c r="J86" s="415" t="s">
        <v>76</v>
      </c>
      <c r="K86" s="415" t="s">
        <v>76</v>
      </c>
      <c r="L86" s="457">
        <v>2.5299999999999998</v>
      </c>
      <c r="M86" s="457">
        <v>1.51</v>
      </c>
      <c r="N86" s="457">
        <v>3.67</v>
      </c>
      <c r="O86" s="457">
        <v>0.37</v>
      </c>
      <c r="P86" s="457">
        <v>8.e-002</v>
      </c>
      <c r="Q86" s="401" t="s">
        <v>196</v>
      </c>
      <c r="R86" s="457">
        <v>0.54</v>
      </c>
      <c r="S86" s="415" t="s">
        <v>76</v>
      </c>
      <c r="T86" s="457">
        <v>1.35</v>
      </c>
      <c r="U86" s="457">
        <v>6.e-002</v>
      </c>
      <c r="V86" s="457">
        <v>4.55</v>
      </c>
      <c r="W86" s="457">
        <v>0.23</v>
      </c>
      <c r="X86" s="457">
        <v>0.28000000000000003</v>
      </c>
      <c r="Y86" s="457">
        <v>5.09</v>
      </c>
      <c r="Z86" s="445"/>
      <c r="AA86" s="445"/>
      <c r="AB86" s="445"/>
      <c r="AC86" s="445"/>
      <c r="AD86" s="445"/>
    </row>
    <row r="87" spans="1:32" ht="17.45" customHeight="1">
      <c r="A87" s="329"/>
      <c r="B87" s="304" t="s">
        <v>154</v>
      </c>
      <c r="C87" s="304"/>
      <c r="D87" s="336" t="s">
        <v>91</v>
      </c>
      <c r="E87" s="338"/>
      <c r="F87" s="345"/>
      <c r="G87" s="402">
        <v>0.76</v>
      </c>
      <c r="H87" s="402">
        <v>1.e-002</v>
      </c>
      <c r="I87" s="402">
        <v>0.75</v>
      </c>
      <c r="J87" s="402">
        <v>0.47</v>
      </c>
      <c r="K87" s="402">
        <v>0.28000000000000003</v>
      </c>
      <c r="L87" s="455">
        <v>1.1599999999999999</v>
      </c>
      <c r="M87" s="455">
        <v>2.2000000000000002</v>
      </c>
      <c r="N87" s="455">
        <v>2.88</v>
      </c>
      <c r="O87" s="455">
        <v>0.23</v>
      </c>
      <c r="P87" s="455">
        <v>7.0000000000000007e-002</v>
      </c>
      <c r="Q87" s="455">
        <v>0</v>
      </c>
      <c r="R87" s="455">
        <v>0.82</v>
      </c>
      <c r="S87" s="455">
        <v>3.71</v>
      </c>
      <c r="T87" s="455">
        <v>3.6</v>
      </c>
      <c r="U87" s="455">
        <v>0.11</v>
      </c>
      <c r="V87" s="455">
        <v>3.28</v>
      </c>
      <c r="W87" s="455">
        <v>0.2</v>
      </c>
      <c r="X87" s="455">
        <v>0.12</v>
      </c>
      <c r="Y87" s="455">
        <v>5.0599999999999996</v>
      </c>
      <c r="Z87" s="445"/>
      <c r="AA87" s="445"/>
      <c r="AB87" s="445"/>
      <c r="AC87" s="445"/>
      <c r="AD87" s="445"/>
    </row>
    <row r="88" spans="1:32" ht="17.45" customHeight="1">
      <c r="A88" s="329"/>
      <c r="B88" s="304"/>
      <c r="C88" s="304"/>
      <c r="D88" s="336" t="s">
        <v>159</v>
      </c>
      <c r="E88" s="344" t="s">
        <v>57</v>
      </c>
      <c r="F88" s="345"/>
      <c r="G88" s="402">
        <v>0.76</v>
      </c>
      <c r="H88" s="402">
        <v>1.e-002</v>
      </c>
      <c r="I88" s="402">
        <v>0.75</v>
      </c>
      <c r="J88" s="402">
        <v>0.47</v>
      </c>
      <c r="K88" s="402">
        <v>0.28000000000000003</v>
      </c>
      <c r="L88" s="455">
        <v>1.35</v>
      </c>
      <c r="M88" s="455">
        <v>2.09</v>
      </c>
      <c r="N88" s="455">
        <v>3</v>
      </c>
      <c r="O88" s="455">
        <v>0.27</v>
      </c>
      <c r="P88" s="455">
        <v>7.0000000000000007e-002</v>
      </c>
      <c r="Q88" s="402" t="s">
        <v>196</v>
      </c>
      <c r="R88" s="455">
        <v>0.82</v>
      </c>
      <c r="S88" s="455">
        <v>3.71</v>
      </c>
      <c r="T88" s="455">
        <v>2.91</v>
      </c>
      <c r="U88" s="455">
        <v>7.0000000000000007e-002</v>
      </c>
      <c r="V88" s="455">
        <v>3.54</v>
      </c>
      <c r="W88" s="455">
        <v>0.18</v>
      </c>
      <c r="X88" s="455">
        <v>0.13</v>
      </c>
      <c r="Y88" s="455">
        <v>5.25</v>
      </c>
      <c r="Z88" s="445"/>
      <c r="AA88" s="445"/>
      <c r="AB88" s="445"/>
      <c r="AC88" s="445"/>
      <c r="AD88" s="445"/>
    </row>
    <row r="89" spans="1:32" ht="17.45" customHeight="1">
      <c r="A89" s="329"/>
      <c r="B89" s="304"/>
      <c r="C89" s="304"/>
      <c r="D89" s="336" t="s">
        <v>109</v>
      </c>
      <c r="E89" s="338"/>
      <c r="F89" s="345"/>
      <c r="G89" s="423" t="s">
        <v>76</v>
      </c>
      <c r="H89" s="423" t="s">
        <v>76</v>
      </c>
      <c r="I89" s="423" t="s">
        <v>76</v>
      </c>
      <c r="J89" s="423" t="s">
        <v>76</v>
      </c>
      <c r="K89" s="423" t="s">
        <v>76</v>
      </c>
      <c r="L89" s="455">
        <v>1.05</v>
      </c>
      <c r="M89" s="455">
        <v>2.21</v>
      </c>
      <c r="N89" s="455">
        <v>2.9</v>
      </c>
      <c r="O89" s="455">
        <v>0.22</v>
      </c>
      <c r="P89" s="455">
        <v>6.e-002</v>
      </c>
      <c r="Q89" s="402" t="s">
        <v>196</v>
      </c>
      <c r="R89" s="455">
        <v>0.85</v>
      </c>
      <c r="S89" s="423" t="s">
        <v>76</v>
      </c>
      <c r="T89" s="455">
        <v>3.85</v>
      </c>
      <c r="U89" s="455">
        <v>0.1</v>
      </c>
      <c r="V89" s="455">
        <v>3.29</v>
      </c>
      <c r="W89" s="455">
        <v>0.2</v>
      </c>
      <c r="X89" s="455">
        <v>0.13</v>
      </c>
      <c r="Y89" s="455">
        <v>4.9800000000000004</v>
      </c>
      <c r="Z89" s="445"/>
      <c r="AA89" s="445"/>
      <c r="AB89" s="445"/>
      <c r="AC89" s="445"/>
      <c r="AD89" s="445"/>
    </row>
    <row r="90" spans="1:32" ht="17.45" customHeight="1">
      <c r="A90" s="329"/>
      <c r="B90" s="337"/>
      <c r="C90" s="341"/>
      <c r="D90" s="343" t="s">
        <v>112</v>
      </c>
      <c r="E90" s="341"/>
      <c r="F90" s="347"/>
      <c r="G90" s="453" t="s">
        <v>76</v>
      </c>
      <c r="H90" s="415" t="s">
        <v>76</v>
      </c>
      <c r="I90" s="415" t="s">
        <v>76</v>
      </c>
      <c r="J90" s="415" t="s">
        <v>76</v>
      </c>
      <c r="K90" s="415" t="s">
        <v>76</v>
      </c>
      <c r="L90" s="457">
        <v>1.0900000000000001</v>
      </c>
      <c r="M90" s="457">
        <v>2.2999999999999998</v>
      </c>
      <c r="N90" s="457">
        <v>2.73</v>
      </c>
      <c r="O90" s="457">
        <v>0.2</v>
      </c>
      <c r="P90" s="401">
        <v>7.0000000000000007e-002</v>
      </c>
      <c r="Q90" s="401">
        <v>0</v>
      </c>
      <c r="R90" s="457">
        <v>0.8</v>
      </c>
      <c r="S90" s="415" t="s">
        <v>76</v>
      </c>
      <c r="T90" s="457">
        <v>4.0199999999999996</v>
      </c>
      <c r="U90" s="457">
        <v>0.15</v>
      </c>
      <c r="V90" s="457">
        <v>3.03</v>
      </c>
      <c r="W90" s="457">
        <v>0.23</v>
      </c>
      <c r="X90" s="457">
        <v>0.1</v>
      </c>
      <c r="Y90" s="457">
        <v>4.96</v>
      </c>
      <c r="Z90" s="445"/>
      <c r="AA90" s="445"/>
      <c r="AB90" s="445"/>
      <c r="AC90" s="445"/>
      <c r="AD90" s="445"/>
    </row>
    <row r="91" spans="1:32" ht="17.45" customHeight="1">
      <c r="A91" s="329"/>
      <c r="B91" s="336" t="s">
        <v>160</v>
      </c>
      <c r="C91" s="304"/>
      <c r="D91" s="336" t="s">
        <v>91</v>
      </c>
      <c r="E91" s="338"/>
      <c r="F91" s="345"/>
      <c r="G91" s="451" t="s">
        <v>76</v>
      </c>
      <c r="H91" s="454" t="s">
        <v>76</v>
      </c>
      <c r="I91" s="454" t="s">
        <v>76</v>
      </c>
      <c r="J91" s="454" t="s">
        <v>76</v>
      </c>
      <c r="K91" s="454" t="s">
        <v>76</v>
      </c>
      <c r="L91" s="456">
        <v>0.86</v>
      </c>
      <c r="M91" s="456">
        <v>1.2</v>
      </c>
      <c r="N91" s="456">
        <v>2.48</v>
      </c>
      <c r="O91" s="456">
        <v>0.22</v>
      </c>
      <c r="P91" s="374" t="s">
        <v>76</v>
      </c>
      <c r="Q91" s="458">
        <v>2.e-002</v>
      </c>
      <c r="R91" s="456">
        <v>0.68</v>
      </c>
      <c r="S91" s="456">
        <v>3.99</v>
      </c>
      <c r="T91" s="456">
        <v>4.08</v>
      </c>
      <c r="U91" s="456">
        <v>0.22</v>
      </c>
      <c r="V91" s="456">
        <v>2.17</v>
      </c>
      <c r="W91" s="456">
        <v>0.2</v>
      </c>
      <c r="X91" s="456">
        <v>5.e-002</v>
      </c>
      <c r="Y91" s="456">
        <v>3.84</v>
      </c>
      <c r="Z91" s="445"/>
      <c r="AA91" s="445"/>
      <c r="AB91" s="445"/>
      <c r="AC91" s="445"/>
      <c r="AD91" s="445"/>
    </row>
    <row r="92" spans="1:32" ht="17.45" customHeight="1">
      <c r="A92" s="329"/>
      <c r="B92" s="336"/>
      <c r="C92" s="304"/>
      <c r="D92" s="336" t="s">
        <v>163</v>
      </c>
      <c r="E92" s="344" t="s">
        <v>57</v>
      </c>
      <c r="F92" s="345"/>
      <c r="G92" s="423" t="s">
        <v>76</v>
      </c>
      <c r="H92" s="423" t="s">
        <v>76</v>
      </c>
      <c r="I92" s="423" t="s">
        <v>76</v>
      </c>
      <c r="J92" s="423" t="s">
        <v>76</v>
      </c>
      <c r="K92" s="423" t="s">
        <v>76</v>
      </c>
      <c r="L92" s="455">
        <v>0.88</v>
      </c>
      <c r="M92" s="455">
        <v>1.32</v>
      </c>
      <c r="N92" s="455">
        <v>2.57</v>
      </c>
      <c r="O92" s="455">
        <v>0.24</v>
      </c>
      <c r="P92" s="374" t="s">
        <v>76</v>
      </c>
      <c r="Q92" s="459">
        <v>2.e-002</v>
      </c>
      <c r="R92" s="455">
        <v>0.72</v>
      </c>
      <c r="S92" s="455">
        <v>3.99</v>
      </c>
      <c r="T92" s="455">
        <v>4.96</v>
      </c>
      <c r="U92" s="455">
        <v>0.21</v>
      </c>
      <c r="V92" s="455">
        <v>2.2200000000000002</v>
      </c>
      <c r="W92" s="455">
        <v>0.19</v>
      </c>
      <c r="X92" s="455">
        <v>6.e-002</v>
      </c>
      <c r="Y92" s="455">
        <v>4.07</v>
      </c>
      <c r="Z92" s="445"/>
      <c r="AA92" s="445"/>
      <c r="AB92" s="445"/>
      <c r="AC92" s="445"/>
      <c r="AD92" s="445"/>
    </row>
    <row r="93" spans="1:32" ht="17.45" customHeight="1">
      <c r="A93" s="329"/>
      <c r="B93" s="336"/>
      <c r="C93" s="304"/>
      <c r="D93" s="336" t="s">
        <v>164</v>
      </c>
      <c r="E93" s="338"/>
      <c r="F93" s="345"/>
      <c r="G93" s="423" t="s">
        <v>76</v>
      </c>
      <c r="H93" s="423" t="s">
        <v>76</v>
      </c>
      <c r="I93" s="423" t="s">
        <v>76</v>
      </c>
      <c r="J93" s="423" t="s">
        <v>76</v>
      </c>
      <c r="K93" s="423" t="s">
        <v>76</v>
      </c>
      <c r="L93" s="455">
        <v>0.84</v>
      </c>
      <c r="M93" s="455">
        <v>1.17</v>
      </c>
      <c r="N93" s="455">
        <v>2.4900000000000002</v>
      </c>
      <c r="O93" s="455">
        <v>0.2</v>
      </c>
      <c r="P93" s="423" t="s">
        <v>76</v>
      </c>
      <c r="Q93" s="423" t="s">
        <v>76</v>
      </c>
      <c r="R93" s="455">
        <v>0.71</v>
      </c>
      <c r="S93" s="423" t="s">
        <v>76</v>
      </c>
      <c r="T93" s="455">
        <v>3.9</v>
      </c>
      <c r="U93" s="455">
        <v>0.21</v>
      </c>
      <c r="V93" s="455">
        <v>2.09</v>
      </c>
      <c r="W93" s="455">
        <v>0.2</v>
      </c>
      <c r="X93" s="455">
        <v>5.e-002</v>
      </c>
      <c r="Y93" s="455">
        <v>3.72</v>
      </c>
      <c r="Z93" s="445"/>
      <c r="AA93" s="445"/>
      <c r="AB93" s="445"/>
      <c r="AC93" s="445"/>
      <c r="AD93" s="445"/>
    </row>
    <row r="94" spans="1:32" ht="17.45" customHeight="1">
      <c r="A94" s="329"/>
      <c r="B94" s="336"/>
      <c r="C94" s="304"/>
      <c r="D94" s="336" t="s">
        <v>165</v>
      </c>
      <c r="E94" s="338"/>
      <c r="F94" s="345"/>
      <c r="G94" s="423" t="s">
        <v>76</v>
      </c>
      <c r="H94" s="423" t="s">
        <v>76</v>
      </c>
      <c r="I94" s="423" t="s">
        <v>76</v>
      </c>
      <c r="J94" s="423" t="s">
        <v>76</v>
      </c>
      <c r="K94" s="423" t="s">
        <v>76</v>
      </c>
      <c r="L94" s="455">
        <v>0.88</v>
      </c>
      <c r="M94" s="455">
        <v>1.1100000000000001</v>
      </c>
      <c r="N94" s="455">
        <v>2.39</v>
      </c>
      <c r="O94" s="455">
        <v>0.23</v>
      </c>
      <c r="P94" s="423" t="s">
        <v>76</v>
      </c>
      <c r="Q94" s="423" t="s">
        <v>76</v>
      </c>
      <c r="R94" s="455">
        <v>0.61</v>
      </c>
      <c r="S94" s="423" t="s">
        <v>76</v>
      </c>
      <c r="T94" s="455">
        <v>3.36</v>
      </c>
      <c r="U94" s="455">
        <v>0.24</v>
      </c>
      <c r="V94" s="455">
        <v>2.19</v>
      </c>
      <c r="W94" s="455">
        <v>0.2</v>
      </c>
      <c r="X94" s="455">
        <v>3.e-002</v>
      </c>
      <c r="Y94" s="455">
        <v>3.7</v>
      </c>
      <c r="Z94" s="445"/>
      <c r="AA94" s="445"/>
      <c r="AB94" s="445"/>
      <c r="AC94" s="445"/>
      <c r="AD94" s="445"/>
    </row>
    <row r="95" spans="1:32" ht="9" customHeight="1">
      <c r="A95" s="330"/>
      <c r="B95" s="340"/>
      <c r="C95" s="340"/>
      <c r="D95" s="340"/>
      <c r="E95" s="340"/>
      <c r="F95" s="348"/>
      <c r="G95" s="368"/>
      <c r="H95" s="368"/>
      <c r="I95" s="368"/>
      <c r="J95" s="340"/>
      <c r="K95" s="340"/>
      <c r="L95" s="368"/>
      <c r="M95" s="368"/>
      <c r="N95" s="368"/>
      <c r="O95" s="368"/>
      <c r="P95" s="368"/>
      <c r="Q95" s="368"/>
      <c r="R95" s="368"/>
      <c r="S95" s="368"/>
      <c r="T95" s="368"/>
      <c r="U95" s="368"/>
      <c r="V95" s="368"/>
      <c r="W95" s="368"/>
      <c r="X95" s="368"/>
      <c r="Y95" s="368"/>
      <c r="Z95" s="358"/>
      <c r="AA95" s="358"/>
      <c r="AB95" s="358"/>
      <c r="AC95" s="338"/>
      <c r="AD95" s="338"/>
    </row>
    <row r="96" spans="1:32">
      <c r="A96" s="96" t="s">
        <v>225</v>
      </c>
      <c r="B96" s="19"/>
      <c r="AB96" s="463"/>
      <c r="AC96" s="463"/>
      <c r="AD96" s="463"/>
      <c r="AE96" s="463"/>
      <c r="AF96" s="463"/>
    </row>
    <row r="97" spans="1:32" s="324" customFormat="1">
      <c r="A97" s="96"/>
      <c r="B97" s="96"/>
      <c r="C97" s="450"/>
      <c r="D97" s="450"/>
      <c r="E97" s="450"/>
      <c r="F97" s="450"/>
      <c r="G97" s="450"/>
      <c r="H97" s="450"/>
      <c r="I97" s="450"/>
      <c r="J97" s="450"/>
      <c r="K97" s="450"/>
      <c r="L97" s="450"/>
      <c r="M97" s="450"/>
      <c r="N97" s="450"/>
      <c r="O97" s="450"/>
      <c r="P97" s="450"/>
      <c r="Q97" s="450"/>
      <c r="R97" s="450"/>
      <c r="S97" s="450"/>
      <c r="T97" s="450"/>
      <c r="U97" s="450"/>
      <c r="V97" s="450"/>
      <c r="W97" s="450"/>
      <c r="X97" s="450"/>
      <c r="Y97" s="450"/>
      <c r="Z97" s="450"/>
      <c r="AA97" s="450"/>
      <c r="AB97" s="450"/>
      <c r="AC97" s="450"/>
      <c r="AD97" s="450"/>
      <c r="AE97" s="450"/>
      <c r="AF97" s="450"/>
    </row>
    <row r="98" spans="1:32" s="324" customFormat="1">
      <c r="A98" s="96"/>
      <c r="B98" s="96"/>
      <c r="C98" s="450"/>
      <c r="D98" s="450"/>
      <c r="E98" s="450"/>
      <c r="F98" s="450"/>
      <c r="G98" s="450"/>
      <c r="H98" s="450"/>
      <c r="I98" s="450"/>
      <c r="J98" s="450"/>
      <c r="K98" s="450"/>
      <c r="L98" s="450"/>
      <c r="M98" s="450"/>
      <c r="N98" s="450"/>
      <c r="O98" s="450"/>
      <c r="P98" s="450"/>
      <c r="Q98" s="450"/>
      <c r="R98" s="450"/>
      <c r="S98" s="450"/>
      <c r="T98" s="450"/>
      <c r="U98" s="450"/>
      <c r="V98" s="450"/>
      <c r="W98" s="450"/>
      <c r="X98" s="450"/>
      <c r="Y98" s="450"/>
      <c r="Z98" s="450"/>
      <c r="AA98" s="450"/>
      <c r="AB98" s="450"/>
      <c r="AC98" s="450"/>
      <c r="AD98" s="450"/>
      <c r="AE98" s="450"/>
      <c r="AF98" s="450"/>
    </row>
    <row r="99" spans="1:32">
      <c r="A99" s="334" t="s">
        <v>211</v>
      </c>
      <c r="B99" s="334"/>
      <c r="C99" s="334"/>
      <c r="D99" s="334"/>
      <c r="E99" s="334"/>
      <c r="F99" s="334"/>
      <c r="G99" s="334"/>
      <c r="H99" s="334"/>
      <c r="I99" s="334"/>
      <c r="J99" s="334"/>
      <c r="K99" s="334"/>
      <c r="L99" s="334"/>
      <c r="M99" s="334"/>
      <c r="N99" s="334"/>
      <c r="O99" s="334"/>
      <c r="P99" s="334"/>
      <c r="Q99" s="334"/>
      <c r="R99" s="334"/>
      <c r="S99" s="334"/>
      <c r="T99" s="334"/>
      <c r="U99" s="334"/>
      <c r="V99" s="334"/>
      <c r="W99" s="334"/>
      <c r="X99" s="334"/>
      <c r="Y99" s="334"/>
      <c r="Z99" s="334"/>
      <c r="AA99" s="334"/>
      <c r="AB99" s="334"/>
      <c r="AC99" s="334"/>
      <c r="AD99" s="334"/>
      <c r="AE99" s="334"/>
      <c r="AF99" s="334"/>
    </row>
  </sheetData>
  <mergeCells count="49">
    <mergeCell ref="Q1:AA1"/>
    <mergeCell ref="G4:O4"/>
    <mergeCell ref="Y4:AF4"/>
    <mergeCell ref="H5:K5"/>
    <mergeCell ref="L5:O5"/>
    <mergeCell ref="Y5:AA5"/>
    <mergeCell ref="A48:AF48"/>
    <mergeCell ref="A49:AF49"/>
    <mergeCell ref="A50:AF50"/>
    <mergeCell ref="A51:AF51"/>
    <mergeCell ref="G53:K53"/>
    <mergeCell ref="N53:O53"/>
    <mergeCell ref="V53:Y53"/>
    <mergeCell ref="A99:AF99"/>
    <mergeCell ref="G5:G10"/>
    <mergeCell ref="P5:P10"/>
    <mergeCell ref="V5:V10"/>
    <mergeCell ref="W5:W10"/>
    <mergeCell ref="X5:X10"/>
    <mergeCell ref="AB5:AB10"/>
    <mergeCell ref="AC5:AC10"/>
    <mergeCell ref="AD5:AD10"/>
    <mergeCell ref="AE5:AE10"/>
    <mergeCell ref="AF5:AF10"/>
    <mergeCell ref="Y6:Y10"/>
    <mergeCell ref="Z6:Z10"/>
    <mergeCell ref="AA6:AA10"/>
    <mergeCell ref="S7:S9"/>
    <mergeCell ref="N54:N59"/>
    <mergeCell ref="O54:O59"/>
    <mergeCell ref="V54:V59"/>
    <mergeCell ref="W54:W59"/>
    <mergeCell ref="X54:X59"/>
    <mergeCell ref="Y54:Y59"/>
    <mergeCell ref="K55:K58"/>
    <mergeCell ref="A4:F10"/>
    <mergeCell ref="T4:T10"/>
    <mergeCell ref="A11:A28"/>
    <mergeCell ref="A29:A46"/>
    <mergeCell ref="A53:F59"/>
    <mergeCell ref="L53:L59"/>
    <mergeCell ref="M53:M59"/>
    <mergeCell ref="P53:P59"/>
    <mergeCell ref="R53:R59"/>
    <mergeCell ref="S53:S59"/>
    <mergeCell ref="T53:T59"/>
    <mergeCell ref="U53:U59"/>
    <mergeCell ref="A60:A77"/>
    <mergeCell ref="A78:A95"/>
  </mergeCells>
  <phoneticPr fontId="6"/>
  <printOptions horizontalCentered="1"/>
  <pageMargins left="0.39370078740157483" right="0.39370078740157483" top="0.70866141732283472" bottom="0.39370078740157483" header="0.51181102362204722" footer="0.47244094488188976"/>
  <pageSetup paperSize="9" scale="70" fitToWidth="1" fitToHeight="2" orientation="landscape" usePrinterDefaults="1" r:id="rId1"/>
  <headerFooter alignWithMargins="0"/>
  <rowBreaks count="1" manualBreakCount="1">
    <brk id="51" max="31" man="1"/>
  </rowBreaks>
</worksheet>
</file>

<file path=xl/worksheets/sheet13.xml><?xml version="1.0" encoding="utf-8"?>
<worksheet xmlns:r="http://schemas.openxmlformats.org/officeDocument/2006/relationships" xmlns:mc="http://schemas.openxmlformats.org/markup-compatibility/2006" xmlns="http://schemas.openxmlformats.org/spreadsheetml/2006/main">
  <dimension ref="A1:AF99"/>
  <sheetViews>
    <sheetView showGridLines="0" view="pageBreakPreview" zoomScale="80" zoomScaleNormal="80" zoomScaleSheetLayoutView="80" workbookViewId="0"/>
  </sheetViews>
  <sheetFormatPr defaultColWidth="7" defaultRowHeight="17.25"/>
  <cols>
    <col min="1" max="1" width="4.625" style="50" customWidth="1"/>
    <col min="2" max="2" width="7.625" style="321" customWidth="1"/>
    <col min="3" max="3" width="1.5" style="321" customWidth="1"/>
    <col min="4" max="4" width="1.875" style="321" customWidth="1"/>
    <col min="5" max="5" width="2.25" style="321" customWidth="1"/>
    <col min="6" max="6" width="1.125" style="321" customWidth="1"/>
    <col min="7" max="7" width="7.25" style="321" customWidth="1"/>
    <col min="8" max="28" width="6.75" style="321" customWidth="1"/>
    <col min="29" max="16384" width="7" style="321"/>
  </cols>
  <sheetData>
    <row r="1" spans="1:32" s="322" customFormat="1">
      <c r="A1" s="325"/>
      <c r="C1" s="325"/>
      <c r="D1" s="325"/>
      <c r="E1" s="325"/>
      <c r="F1" s="325"/>
      <c r="G1" s="325"/>
      <c r="H1" s="325"/>
      <c r="I1" s="325"/>
      <c r="J1" s="325"/>
      <c r="K1" s="325"/>
      <c r="L1" s="325"/>
      <c r="M1" s="325"/>
      <c r="N1" s="325"/>
      <c r="O1" s="325"/>
      <c r="P1" s="325"/>
      <c r="Q1" s="417"/>
      <c r="R1" s="417"/>
      <c r="S1" s="417"/>
      <c r="T1" s="417"/>
      <c r="U1" s="417"/>
      <c r="V1" s="417"/>
      <c r="W1" s="417"/>
      <c r="X1" s="417"/>
      <c r="Y1" s="417"/>
      <c r="Z1" s="417"/>
      <c r="AA1" s="417"/>
    </row>
    <row r="2" spans="1:32" s="304" customFormat="1">
      <c r="A2" s="326" t="s">
        <v>230</v>
      </c>
      <c r="Y2" s="372"/>
    </row>
    <row r="3" spans="1:32" s="304" customFormat="1" ht="19.5">
      <c r="A3" s="327" t="s">
        <v>141</v>
      </c>
      <c r="Y3" s="372"/>
      <c r="AF3" s="372" t="s">
        <v>133</v>
      </c>
    </row>
    <row r="4" spans="1:32" s="19" customFormat="1" ht="12.75" customHeight="1">
      <c r="A4" s="54" t="s">
        <v>27</v>
      </c>
      <c r="B4" s="54"/>
      <c r="C4" s="54"/>
      <c r="D4" s="54"/>
      <c r="E4" s="54"/>
      <c r="F4" s="68"/>
      <c r="G4" s="102" t="s">
        <v>122</v>
      </c>
      <c r="H4" s="54"/>
      <c r="I4" s="54"/>
      <c r="J4" s="54"/>
      <c r="K4" s="54"/>
      <c r="L4" s="54"/>
      <c r="M4" s="54"/>
      <c r="N4" s="54"/>
      <c r="O4" s="68"/>
      <c r="P4" s="163" t="s">
        <v>122</v>
      </c>
      <c r="Q4" s="176"/>
      <c r="R4" s="176"/>
      <c r="S4" s="176"/>
      <c r="T4" s="431" t="s">
        <v>38</v>
      </c>
      <c r="U4" s="102" t="s">
        <v>5</v>
      </c>
      <c r="V4" s="163" t="s">
        <v>81</v>
      </c>
      <c r="W4" s="176"/>
      <c r="X4" s="176"/>
      <c r="Y4" s="73" t="s">
        <v>83</v>
      </c>
      <c r="Z4" s="84"/>
      <c r="AA4" s="84"/>
      <c r="AB4" s="84"/>
      <c r="AC4" s="84"/>
      <c r="AD4" s="84"/>
      <c r="AE4" s="84"/>
      <c r="AF4" s="84"/>
    </row>
    <row r="5" spans="1:32" s="19" customFormat="1" ht="12.75" customHeight="1">
      <c r="A5" s="26"/>
      <c r="B5" s="26"/>
      <c r="C5" s="26"/>
      <c r="D5" s="26"/>
      <c r="E5" s="26"/>
      <c r="F5" s="58"/>
      <c r="G5" s="309" t="s">
        <v>134</v>
      </c>
      <c r="H5" s="25" t="s">
        <v>136</v>
      </c>
      <c r="I5" s="25"/>
      <c r="J5" s="25"/>
      <c r="K5" s="25"/>
      <c r="L5" s="25" t="s">
        <v>138</v>
      </c>
      <c r="M5" s="25"/>
      <c r="N5" s="25"/>
      <c r="O5" s="25"/>
      <c r="P5" s="309" t="s">
        <v>91</v>
      </c>
      <c r="Q5" s="418" t="s">
        <v>82</v>
      </c>
      <c r="R5" s="425" t="s">
        <v>176</v>
      </c>
      <c r="S5" s="397"/>
      <c r="T5" s="432"/>
      <c r="U5" s="360"/>
      <c r="V5" s="395" t="s">
        <v>123</v>
      </c>
      <c r="W5" s="438" t="s">
        <v>125</v>
      </c>
      <c r="X5" s="438" t="s">
        <v>126</v>
      </c>
      <c r="Y5" s="74" t="s">
        <v>96</v>
      </c>
      <c r="Z5" s="30"/>
      <c r="AA5" s="45"/>
      <c r="AB5" s="442" t="s">
        <v>105</v>
      </c>
      <c r="AC5" s="442" t="s">
        <v>106</v>
      </c>
      <c r="AD5" s="442" t="s">
        <v>86</v>
      </c>
      <c r="AE5" s="442" t="s">
        <v>107</v>
      </c>
      <c r="AF5" s="449" t="s">
        <v>110</v>
      </c>
    </row>
    <row r="6" spans="1:32" s="19" customFormat="1" ht="12.75" customHeight="1">
      <c r="A6" s="26"/>
      <c r="B6" s="26"/>
      <c r="C6" s="26"/>
      <c r="D6" s="26"/>
      <c r="E6" s="26"/>
      <c r="F6" s="58"/>
      <c r="G6" s="349"/>
      <c r="I6" s="385" t="s">
        <v>24</v>
      </c>
      <c r="J6" s="390">
        <v>0.7</v>
      </c>
      <c r="L6" s="397"/>
      <c r="M6" s="385" t="s">
        <v>24</v>
      </c>
      <c r="N6" s="390">
        <v>0.7</v>
      </c>
      <c r="P6" s="349"/>
      <c r="Q6" s="419" t="s">
        <v>90</v>
      </c>
      <c r="R6" s="391" t="s">
        <v>90</v>
      </c>
      <c r="S6" s="349">
        <v>0.3</v>
      </c>
      <c r="T6" s="432"/>
      <c r="U6" s="360"/>
      <c r="V6" s="396"/>
      <c r="W6" s="439"/>
      <c r="X6" s="439"/>
      <c r="Y6" s="442" t="s">
        <v>91</v>
      </c>
      <c r="Z6" s="438" t="s">
        <v>184</v>
      </c>
      <c r="AA6" s="446" t="s">
        <v>119</v>
      </c>
      <c r="AB6" s="432"/>
      <c r="AC6" s="432"/>
      <c r="AD6" s="432"/>
      <c r="AE6" s="432"/>
      <c r="AF6" s="432"/>
    </row>
    <row r="7" spans="1:32" s="19" customFormat="1" ht="12.75" customHeight="1">
      <c r="A7" s="26"/>
      <c r="B7" s="26"/>
      <c r="C7" s="26"/>
      <c r="D7" s="26"/>
      <c r="E7" s="26"/>
      <c r="F7" s="58"/>
      <c r="G7" s="349"/>
      <c r="H7" s="369" t="s">
        <v>24</v>
      </c>
      <c r="I7" s="386" t="s">
        <v>139</v>
      </c>
      <c r="J7" s="391" t="s">
        <v>139</v>
      </c>
      <c r="K7" s="369" t="s">
        <v>156</v>
      </c>
      <c r="L7" s="369" t="s">
        <v>24</v>
      </c>
      <c r="M7" s="386" t="s">
        <v>139</v>
      </c>
      <c r="N7" s="391" t="s">
        <v>139</v>
      </c>
      <c r="O7" s="369" t="s">
        <v>156</v>
      </c>
      <c r="P7" s="349"/>
      <c r="Q7" s="419" t="s">
        <v>185</v>
      </c>
      <c r="R7" s="391" t="s">
        <v>185</v>
      </c>
      <c r="S7" s="460" t="s">
        <v>173</v>
      </c>
      <c r="T7" s="432"/>
      <c r="U7" s="360"/>
      <c r="V7" s="396"/>
      <c r="W7" s="439"/>
      <c r="X7" s="439"/>
      <c r="Y7" s="432"/>
      <c r="Z7" s="439"/>
      <c r="AA7" s="447"/>
      <c r="AB7" s="432"/>
      <c r="AC7" s="432"/>
      <c r="AD7" s="432"/>
      <c r="AE7" s="432"/>
      <c r="AF7" s="432"/>
    </row>
    <row r="8" spans="1:32" s="19" customFormat="1" ht="12.75" customHeight="1">
      <c r="A8" s="26"/>
      <c r="B8" s="26"/>
      <c r="C8" s="26"/>
      <c r="D8" s="26"/>
      <c r="E8" s="26"/>
      <c r="F8" s="58"/>
      <c r="G8" s="349"/>
      <c r="H8" s="370" t="s">
        <v>64</v>
      </c>
      <c r="I8" s="386" t="s">
        <v>37</v>
      </c>
      <c r="J8" s="386" t="s">
        <v>143</v>
      </c>
      <c r="K8" s="370" t="s">
        <v>139</v>
      </c>
      <c r="L8" s="370" t="s">
        <v>64</v>
      </c>
      <c r="M8" s="386" t="s">
        <v>37</v>
      </c>
      <c r="N8" s="386" t="s">
        <v>143</v>
      </c>
      <c r="O8" s="370" t="s">
        <v>139</v>
      </c>
      <c r="P8" s="349"/>
      <c r="Q8" s="420">
        <v>0.7</v>
      </c>
      <c r="R8" s="387">
        <v>0.3</v>
      </c>
      <c r="S8" s="349"/>
      <c r="T8" s="432"/>
      <c r="U8" s="360"/>
      <c r="V8" s="396"/>
      <c r="W8" s="439"/>
      <c r="X8" s="439"/>
      <c r="Y8" s="432"/>
      <c r="Z8" s="439"/>
      <c r="AA8" s="447"/>
      <c r="AB8" s="432"/>
      <c r="AC8" s="432"/>
      <c r="AD8" s="432"/>
      <c r="AE8" s="432"/>
      <c r="AF8" s="432"/>
    </row>
    <row r="9" spans="1:32" s="19" customFormat="1" ht="12.75" customHeight="1">
      <c r="A9" s="26"/>
      <c r="B9" s="26"/>
      <c r="C9" s="26"/>
      <c r="D9" s="26"/>
      <c r="E9" s="26"/>
      <c r="F9" s="58"/>
      <c r="G9" s="349"/>
      <c r="H9" s="370" t="s">
        <v>144</v>
      </c>
      <c r="I9" s="387" t="s">
        <v>64</v>
      </c>
      <c r="J9" s="387" t="s">
        <v>64</v>
      </c>
      <c r="K9" s="370" t="s">
        <v>146</v>
      </c>
      <c r="L9" s="370" t="s">
        <v>144</v>
      </c>
      <c r="M9" s="387" t="s">
        <v>64</v>
      </c>
      <c r="N9" s="387" t="s">
        <v>64</v>
      </c>
      <c r="O9" s="370" t="s">
        <v>146</v>
      </c>
      <c r="P9" s="349"/>
      <c r="Q9" s="387" t="s">
        <v>186</v>
      </c>
      <c r="R9" s="387" t="s">
        <v>186</v>
      </c>
      <c r="S9" s="349"/>
      <c r="T9" s="432"/>
      <c r="U9" s="360"/>
      <c r="V9" s="396"/>
      <c r="W9" s="439"/>
      <c r="X9" s="439"/>
      <c r="Y9" s="432"/>
      <c r="Z9" s="439"/>
      <c r="AA9" s="447"/>
      <c r="AB9" s="432"/>
      <c r="AC9" s="432"/>
      <c r="AD9" s="432"/>
      <c r="AE9" s="432"/>
      <c r="AF9" s="432"/>
    </row>
    <row r="10" spans="1:32" s="19" customFormat="1" ht="13.5" customHeight="1">
      <c r="A10" s="55"/>
      <c r="B10" s="55"/>
      <c r="C10" s="55"/>
      <c r="D10" s="55"/>
      <c r="E10" s="55"/>
      <c r="F10" s="69"/>
      <c r="G10" s="92"/>
      <c r="H10" s="371"/>
      <c r="I10" s="388" t="s">
        <v>144</v>
      </c>
      <c r="J10" s="388" t="s">
        <v>144</v>
      </c>
      <c r="K10" s="371"/>
      <c r="L10" s="371"/>
      <c r="M10" s="388" t="s">
        <v>144</v>
      </c>
      <c r="N10" s="388" t="s">
        <v>144</v>
      </c>
      <c r="O10" s="371"/>
      <c r="P10" s="92"/>
      <c r="Q10" s="388" t="s">
        <v>188</v>
      </c>
      <c r="R10" s="388" t="s">
        <v>188</v>
      </c>
      <c r="S10" s="461"/>
      <c r="T10" s="433"/>
      <c r="U10" s="99" t="s">
        <v>71</v>
      </c>
      <c r="V10" s="435"/>
      <c r="W10" s="440"/>
      <c r="X10" s="440"/>
      <c r="Y10" s="433"/>
      <c r="Z10" s="440"/>
      <c r="AA10" s="448"/>
      <c r="AB10" s="433"/>
      <c r="AC10" s="433"/>
      <c r="AD10" s="433"/>
      <c r="AE10" s="433"/>
      <c r="AF10" s="433"/>
    </row>
    <row r="11" spans="1:32" s="304" customFormat="1" ht="9" customHeight="1">
      <c r="A11" s="328" t="s">
        <v>121</v>
      </c>
      <c r="G11" s="350"/>
      <c r="H11" s="372"/>
      <c r="I11" s="372"/>
      <c r="J11" s="372"/>
      <c r="K11" s="372"/>
      <c r="L11" s="372"/>
      <c r="M11" s="372"/>
      <c r="N11" s="372"/>
      <c r="O11" s="372"/>
      <c r="P11" s="410"/>
      <c r="Q11" s="372"/>
      <c r="R11" s="372"/>
      <c r="S11" s="372"/>
      <c r="T11" s="372"/>
      <c r="U11" s="372"/>
      <c r="V11" s="372"/>
      <c r="W11" s="372"/>
      <c r="X11" s="372"/>
      <c r="Y11" s="422"/>
      <c r="Z11" s="422"/>
      <c r="AA11" s="422"/>
      <c r="AB11" s="422"/>
      <c r="AC11" s="422"/>
      <c r="AD11" s="422"/>
      <c r="AE11" s="410" t="s">
        <v>147</v>
      </c>
      <c r="AF11" s="422" t="s">
        <v>147</v>
      </c>
    </row>
    <row r="12" spans="1:32" s="304" customFormat="1" ht="17.45" customHeight="1">
      <c r="A12" s="329"/>
      <c r="B12" s="335" t="s">
        <v>58</v>
      </c>
      <c r="C12" s="341"/>
      <c r="D12" s="343" t="s">
        <v>68</v>
      </c>
      <c r="E12" s="343" t="s">
        <v>57</v>
      </c>
      <c r="F12" s="341"/>
      <c r="G12" s="351">
        <v>100</v>
      </c>
      <c r="H12" s="472" t="s">
        <v>148</v>
      </c>
      <c r="I12" s="472" t="s">
        <v>148</v>
      </c>
      <c r="J12" s="472" t="s">
        <v>148</v>
      </c>
      <c r="K12" s="472" t="s">
        <v>148</v>
      </c>
      <c r="L12" s="472" t="s">
        <v>148</v>
      </c>
      <c r="M12" s="472" t="s">
        <v>148</v>
      </c>
      <c r="N12" s="472" t="s">
        <v>148</v>
      </c>
      <c r="O12" s="472" t="s">
        <v>148</v>
      </c>
      <c r="P12" s="472" t="s">
        <v>148</v>
      </c>
      <c r="Q12" s="472" t="s">
        <v>148</v>
      </c>
      <c r="R12" s="472" t="s">
        <v>148</v>
      </c>
      <c r="S12" s="472" t="s">
        <v>148</v>
      </c>
      <c r="T12" s="472" t="s">
        <v>196</v>
      </c>
      <c r="U12" s="472" t="s">
        <v>76</v>
      </c>
      <c r="V12" s="472">
        <v>0.7</v>
      </c>
      <c r="W12" s="472">
        <v>0.2</v>
      </c>
      <c r="X12" s="472">
        <v>0.4</v>
      </c>
      <c r="Y12" s="472">
        <v>38</v>
      </c>
      <c r="Z12" s="472">
        <v>16.7</v>
      </c>
      <c r="AA12" s="472">
        <v>21.3</v>
      </c>
      <c r="AB12" s="472">
        <v>2.2999999999999998</v>
      </c>
      <c r="AC12" s="472" t="s">
        <v>196</v>
      </c>
      <c r="AD12" s="472">
        <v>0.1</v>
      </c>
      <c r="AE12" s="472">
        <v>0.1</v>
      </c>
      <c r="AF12" s="472">
        <v>0.1</v>
      </c>
    </row>
    <row r="13" spans="1:32" s="304" customFormat="1" ht="17.45" customHeight="1">
      <c r="A13" s="329"/>
      <c r="B13" s="304" t="s">
        <v>150</v>
      </c>
      <c r="D13" s="336" t="s">
        <v>91</v>
      </c>
      <c r="G13" s="352">
        <v>100</v>
      </c>
      <c r="H13" s="445">
        <v>57</v>
      </c>
      <c r="I13" s="445">
        <v>14.2</v>
      </c>
      <c r="J13" s="445">
        <v>12.8</v>
      </c>
      <c r="K13" s="445">
        <v>6</v>
      </c>
      <c r="L13" s="445">
        <v>0.4</v>
      </c>
      <c r="M13" s="445">
        <v>0.4</v>
      </c>
      <c r="N13" s="445">
        <v>3.2</v>
      </c>
      <c r="O13" s="445">
        <v>5.9</v>
      </c>
      <c r="P13" s="445">
        <v>42.5</v>
      </c>
      <c r="Q13" s="445">
        <v>14.6</v>
      </c>
      <c r="R13" s="445">
        <v>16</v>
      </c>
      <c r="S13" s="445">
        <v>11.9</v>
      </c>
      <c r="T13" s="445">
        <v>6.4</v>
      </c>
      <c r="U13" s="445">
        <v>0.8</v>
      </c>
      <c r="V13" s="445">
        <v>3.6</v>
      </c>
      <c r="W13" s="445">
        <v>8.6999999999999993</v>
      </c>
      <c r="X13" s="445">
        <v>0.9</v>
      </c>
      <c r="Y13" s="445">
        <v>55.5</v>
      </c>
      <c r="Z13" s="445">
        <v>25.4</v>
      </c>
      <c r="AA13" s="445">
        <v>30.2</v>
      </c>
      <c r="AB13" s="445">
        <v>4.3</v>
      </c>
      <c r="AC13" s="445">
        <v>0.1</v>
      </c>
      <c r="AD13" s="445">
        <v>3</v>
      </c>
      <c r="AE13" s="445">
        <v>1.2</v>
      </c>
      <c r="AF13" s="445">
        <v>4.5</v>
      </c>
    </row>
    <row r="14" spans="1:32" s="304" customFormat="1" ht="17.45" customHeight="1">
      <c r="A14" s="329"/>
      <c r="B14" s="336"/>
      <c r="D14" s="336" t="s">
        <v>151</v>
      </c>
      <c r="E14" s="336" t="s">
        <v>57</v>
      </c>
      <c r="G14" s="352">
        <v>100</v>
      </c>
      <c r="H14" s="445">
        <v>75.099999999999994</v>
      </c>
      <c r="I14" s="445">
        <v>17.399999999999999</v>
      </c>
      <c r="J14" s="445">
        <v>5.6</v>
      </c>
      <c r="K14" s="445">
        <v>1.1000000000000001</v>
      </c>
      <c r="L14" s="445" t="s">
        <v>196</v>
      </c>
      <c r="M14" s="445">
        <v>0.1</v>
      </c>
      <c r="N14" s="445">
        <v>0.5</v>
      </c>
      <c r="O14" s="445">
        <v>0.3</v>
      </c>
      <c r="P14" s="445">
        <v>24.9</v>
      </c>
      <c r="Q14" s="445">
        <v>17.399999999999999</v>
      </c>
      <c r="R14" s="445">
        <v>6.1</v>
      </c>
      <c r="S14" s="445">
        <v>1.3</v>
      </c>
      <c r="T14" s="445">
        <v>6.7</v>
      </c>
      <c r="U14" s="445">
        <v>1</v>
      </c>
      <c r="V14" s="445">
        <v>8.6999999999999993</v>
      </c>
      <c r="W14" s="445">
        <v>8.1999999999999993</v>
      </c>
      <c r="X14" s="445">
        <v>1.6</v>
      </c>
      <c r="Y14" s="445">
        <v>55.1</v>
      </c>
      <c r="Z14" s="445">
        <v>23.6</v>
      </c>
      <c r="AA14" s="445">
        <v>31.5</v>
      </c>
      <c r="AB14" s="445">
        <v>2.7</v>
      </c>
      <c r="AC14" s="445">
        <v>0.1</v>
      </c>
      <c r="AD14" s="445">
        <v>1.7</v>
      </c>
      <c r="AE14" s="445">
        <v>0.5</v>
      </c>
      <c r="AF14" s="445">
        <v>3.4</v>
      </c>
    </row>
    <row r="15" spans="1:32" s="304" customFormat="1" ht="17.45" customHeight="1">
      <c r="A15" s="329"/>
      <c r="D15" s="336" t="s">
        <v>102</v>
      </c>
      <c r="G15" s="352">
        <v>100</v>
      </c>
      <c r="H15" s="445">
        <v>70.5</v>
      </c>
      <c r="I15" s="445">
        <v>10.5</v>
      </c>
      <c r="J15" s="445">
        <v>12.5</v>
      </c>
      <c r="K15" s="445">
        <v>2.8</v>
      </c>
      <c r="L15" s="445">
        <v>0.1</v>
      </c>
      <c r="M15" s="445">
        <v>0.1</v>
      </c>
      <c r="N15" s="445">
        <v>2.5</v>
      </c>
      <c r="O15" s="445">
        <v>1</v>
      </c>
      <c r="P15" s="445">
        <v>29.3</v>
      </c>
      <c r="Q15" s="445">
        <v>10.6</v>
      </c>
      <c r="R15" s="445">
        <v>15</v>
      </c>
      <c r="S15" s="445">
        <v>3.8</v>
      </c>
      <c r="T15" s="445">
        <v>3.7</v>
      </c>
      <c r="U15" s="445">
        <v>0.3</v>
      </c>
      <c r="V15" s="445">
        <v>4.8</v>
      </c>
      <c r="W15" s="445">
        <v>7.4</v>
      </c>
      <c r="X15" s="445">
        <v>2.4</v>
      </c>
      <c r="Y15" s="445">
        <v>58.4</v>
      </c>
      <c r="Z15" s="445">
        <v>27.4</v>
      </c>
      <c r="AA15" s="445">
        <v>31</v>
      </c>
      <c r="AB15" s="445">
        <v>2.6</v>
      </c>
      <c r="AC15" s="445">
        <v>0</v>
      </c>
      <c r="AD15" s="445">
        <v>1.9</v>
      </c>
      <c r="AE15" s="445">
        <v>0.5</v>
      </c>
      <c r="AF15" s="445">
        <v>2.9</v>
      </c>
    </row>
    <row r="16" spans="1:32" s="304" customFormat="1" ht="17.45" customHeight="1">
      <c r="A16" s="329"/>
      <c r="B16" s="336"/>
      <c r="D16" s="336" t="s">
        <v>155</v>
      </c>
      <c r="G16" s="352">
        <v>100</v>
      </c>
      <c r="H16" s="445">
        <v>61.2</v>
      </c>
      <c r="I16" s="445">
        <v>15.5</v>
      </c>
      <c r="J16" s="445">
        <v>13.7</v>
      </c>
      <c r="K16" s="445">
        <v>7</v>
      </c>
      <c r="L16" s="445">
        <v>0.6</v>
      </c>
      <c r="M16" s="445" t="s">
        <v>196</v>
      </c>
      <c r="N16" s="445">
        <v>1.1000000000000001</v>
      </c>
      <c r="O16" s="445">
        <v>1</v>
      </c>
      <c r="P16" s="445">
        <v>38.200000000000003</v>
      </c>
      <c r="Q16" s="445">
        <v>15.5</v>
      </c>
      <c r="R16" s="445">
        <v>14.7</v>
      </c>
      <c r="S16" s="445">
        <v>8</v>
      </c>
      <c r="T16" s="445">
        <v>7.1</v>
      </c>
      <c r="U16" s="445">
        <v>0.8</v>
      </c>
      <c r="V16" s="445">
        <v>0.2</v>
      </c>
      <c r="W16" s="445">
        <v>9.8000000000000007</v>
      </c>
      <c r="X16" s="445">
        <v>0.2</v>
      </c>
      <c r="Y16" s="445">
        <v>60.1</v>
      </c>
      <c r="Z16" s="445">
        <v>27.1</v>
      </c>
      <c r="AA16" s="445">
        <v>33</v>
      </c>
      <c r="AB16" s="445">
        <v>3.9</v>
      </c>
      <c r="AC16" s="445" t="s">
        <v>196</v>
      </c>
      <c r="AD16" s="445">
        <v>4.7</v>
      </c>
      <c r="AE16" s="445">
        <v>1.6</v>
      </c>
      <c r="AF16" s="445">
        <v>3.1</v>
      </c>
    </row>
    <row r="17" spans="1:32" s="304" customFormat="1" ht="17.45" customHeight="1">
      <c r="A17" s="329"/>
      <c r="D17" s="336" t="s">
        <v>157</v>
      </c>
      <c r="G17" s="352">
        <v>100</v>
      </c>
      <c r="H17" s="445">
        <v>60.2</v>
      </c>
      <c r="I17" s="445">
        <v>14.2</v>
      </c>
      <c r="J17" s="445">
        <v>10.7</v>
      </c>
      <c r="K17" s="445">
        <v>4.8</v>
      </c>
      <c r="L17" s="445">
        <v>1</v>
      </c>
      <c r="M17" s="445">
        <v>0.8</v>
      </c>
      <c r="N17" s="445">
        <v>1.6</v>
      </c>
      <c r="O17" s="445">
        <v>6.8</v>
      </c>
      <c r="P17" s="445">
        <v>38.799999999999997</v>
      </c>
      <c r="Q17" s="445">
        <v>14.9</v>
      </c>
      <c r="R17" s="445">
        <v>12.4</v>
      </c>
      <c r="S17" s="445">
        <v>11.5</v>
      </c>
      <c r="T17" s="445">
        <v>6.6</v>
      </c>
      <c r="U17" s="445" t="s">
        <v>76</v>
      </c>
      <c r="V17" s="477">
        <v>6.1</v>
      </c>
      <c r="W17" s="445">
        <v>7.8</v>
      </c>
      <c r="X17" s="445">
        <v>0.4</v>
      </c>
      <c r="Y17" s="445">
        <v>63.1</v>
      </c>
      <c r="Z17" s="445">
        <v>29.8</v>
      </c>
      <c r="AA17" s="445">
        <v>33.4</v>
      </c>
      <c r="AB17" s="445">
        <v>6.3</v>
      </c>
      <c r="AC17" s="445">
        <v>0</v>
      </c>
      <c r="AD17" s="445">
        <v>3.6</v>
      </c>
      <c r="AE17" s="445">
        <v>1.9</v>
      </c>
      <c r="AF17" s="445">
        <v>4.4000000000000004</v>
      </c>
    </row>
    <row r="18" spans="1:32" s="304" customFormat="1" ht="17.45" customHeight="1">
      <c r="A18" s="329"/>
      <c r="B18" s="336"/>
      <c r="D18" s="336" t="s">
        <v>158</v>
      </c>
      <c r="G18" s="352">
        <v>100</v>
      </c>
      <c r="H18" s="445" t="s">
        <v>148</v>
      </c>
      <c r="I18" s="445" t="s">
        <v>148</v>
      </c>
      <c r="J18" s="445" t="s">
        <v>148</v>
      </c>
      <c r="K18" s="445" t="s">
        <v>148</v>
      </c>
      <c r="L18" s="445" t="s">
        <v>148</v>
      </c>
      <c r="M18" s="445" t="s">
        <v>148</v>
      </c>
      <c r="N18" s="445" t="s">
        <v>148</v>
      </c>
      <c r="O18" s="445" t="s">
        <v>148</v>
      </c>
      <c r="P18" s="445" t="s">
        <v>148</v>
      </c>
      <c r="Q18" s="445" t="s">
        <v>148</v>
      </c>
      <c r="R18" s="445" t="s">
        <v>148</v>
      </c>
      <c r="S18" s="445" t="s">
        <v>148</v>
      </c>
      <c r="T18" s="445">
        <v>7.4</v>
      </c>
      <c r="U18" s="445">
        <v>1.1000000000000001</v>
      </c>
      <c r="V18" s="445">
        <v>2.2000000000000002</v>
      </c>
      <c r="W18" s="445">
        <v>9.8000000000000007</v>
      </c>
      <c r="X18" s="445">
        <v>0.9</v>
      </c>
      <c r="Y18" s="445">
        <v>52.3</v>
      </c>
      <c r="Z18" s="445">
        <v>22.7</v>
      </c>
      <c r="AA18" s="445">
        <v>29.6</v>
      </c>
      <c r="AB18" s="445">
        <v>5.8</v>
      </c>
      <c r="AC18" s="445">
        <v>0</v>
      </c>
      <c r="AD18" s="445">
        <v>3.3</v>
      </c>
      <c r="AE18" s="445">
        <v>1.3</v>
      </c>
      <c r="AF18" s="445">
        <v>7</v>
      </c>
    </row>
    <row r="19" spans="1:32" s="304" customFormat="1" ht="17.45" customHeight="1">
      <c r="A19" s="329"/>
      <c r="B19" s="337"/>
      <c r="C19" s="341"/>
      <c r="D19" s="343" t="s">
        <v>78</v>
      </c>
      <c r="E19" s="341"/>
      <c r="F19" s="341"/>
      <c r="G19" s="351">
        <v>100</v>
      </c>
      <c r="H19" s="472">
        <v>38</v>
      </c>
      <c r="I19" s="472">
        <v>10.1</v>
      </c>
      <c r="J19" s="472">
        <v>18.8</v>
      </c>
      <c r="K19" s="472">
        <v>12.2</v>
      </c>
      <c r="L19" s="472">
        <v>0.4</v>
      </c>
      <c r="M19" s="472">
        <v>1.2</v>
      </c>
      <c r="N19" s="472">
        <v>5.8</v>
      </c>
      <c r="O19" s="472">
        <v>13.5</v>
      </c>
      <c r="P19" s="472">
        <v>61.6</v>
      </c>
      <c r="Q19" s="472">
        <v>11.3</v>
      </c>
      <c r="R19" s="472">
        <v>24.6</v>
      </c>
      <c r="S19" s="472">
        <v>25.7</v>
      </c>
      <c r="T19" s="472">
        <v>6.7</v>
      </c>
      <c r="U19" s="472" t="s">
        <v>76</v>
      </c>
      <c r="V19" s="472" t="s">
        <v>196</v>
      </c>
      <c r="W19" s="472">
        <v>9.4</v>
      </c>
      <c r="X19" s="472" t="s">
        <v>196</v>
      </c>
      <c r="Y19" s="472">
        <v>44.3</v>
      </c>
      <c r="Z19" s="472">
        <v>21.6</v>
      </c>
      <c r="AA19" s="472">
        <v>22.7</v>
      </c>
      <c r="AB19" s="472">
        <v>4.2</v>
      </c>
      <c r="AC19" s="472">
        <v>0.1</v>
      </c>
      <c r="AD19" s="472">
        <v>2.6</v>
      </c>
      <c r="AE19" s="472">
        <v>1.6</v>
      </c>
      <c r="AF19" s="472">
        <v>6.2</v>
      </c>
    </row>
    <row r="20" spans="1:32" s="304" customFormat="1" ht="17.45" customHeight="1">
      <c r="A20" s="329"/>
      <c r="B20" s="304" t="s">
        <v>154</v>
      </c>
      <c r="D20" s="336" t="s">
        <v>91</v>
      </c>
      <c r="G20" s="352">
        <v>100</v>
      </c>
      <c r="H20" s="445" t="s">
        <v>148</v>
      </c>
      <c r="I20" s="445" t="s">
        <v>148</v>
      </c>
      <c r="J20" s="445" t="s">
        <v>148</v>
      </c>
      <c r="K20" s="445" t="s">
        <v>148</v>
      </c>
      <c r="L20" s="445" t="s">
        <v>148</v>
      </c>
      <c r="M20" s="445" t="s">
        <v>148</v>
      </c>
      <c r="N20" s="445" t="s">
        <v>148</v>
      </c>
      <c r="O20" s="445" t="s">
        <v>148</v>
      </c>
      <c r="P20" s="445" t="s">
        <v>148</v>
      </c>
      <c r="Q20" s="445" t="s">
        <v>148</v>
      </c>
      <c r="R20" s="445" t="s">
        <v>148</v>
      </c>
      <c r="S20" s="445" t="s">
        <v>148</v>
      </c>
      <c r="T20" s="445">
        <v>2.5</v>
      </c>
      <c r="U20" s="445">
        <v>0.3</v>
      </c>
      <c r="V20" s="445">
        <v>1.1000000000000001</v>
      </c>
      <c r="W20" s="445">
        <v>4.9000000000000004</v>
      </c>
      <c r="X20" s="445">
        <v>0.5</v>
      </c>
      <c r="Y20" s="445">
        <v>50.4</v>
      </c>
      <c r="Z20" s="445">
        <v>22.7</v>
      </c>
      <c r="AA20" s="445">
        <v>27.7</v>
      </c>
      <c r="AB20" s="445">
        <v>7.7</v>
      </c>
      <c r="AC20" s="445">
        <v>0.5</v>
      </c>
      <c r="AD20" s="445">
        <v>2.8</v>
      </c>
      <c r="AE20" s="445">
        <v>2.6</v>
      </c>
      <c r="AF20" s="445">
        <v>3.4</v>
      </c>
    </row>
    <row r="21" spans="1:32" s="304" customFormat="1" ht="17.45" customHeight="1">
      <c r="A21" s="329"/>
      <c r="D21" s="336" t="s">
        <v>159</v>
      </c>
      <c r="E21" s="336" t="s">
        <v>57</v>
      </c>
      <c r="G21" s="352">
        <v>100</v>
      </c>
      <c r="H21" s="445" t="s">
        <v>148</v>
      </c>
      <c r="I21" s="445" t="s">
        <v>148</v>
      </c>
      <c r="J21" s="445" t="s">
        <v>148</v>
      </c>
      <c r="K21" s="445" t="s">
        <v>148</v>
      </c>
      <c r="L21" s="445" t="s">
        <v>148</v>
      </c>
      <c r="M21" s="445" t="s">
        <v>148</v>
      </c>
      <c r="N21" s="445" t="s">
        <v>148</v>
      </c>
      <c r="O21" s="445" t="s">
        <v>148</v>
      </c>
      <c r="P21" s="445" t="s">
        <v>148</v>
      </c>
      <c r="Q21" s="445" t="s">
        <v>148</v>
      </c>
      <c r="R21" s="445" t="s">
        <v>148</v>
      </c>
      <c r="S21" s="445" t="s">
        <v>148</v>
      </c>
      <c r="T21" s="445">
        <v>3.3</v>
      </c>
      <c r="U21" s="445">
        <v>0.2</v>
      </c>
      <c r="V21" s="445">
        <v>3.5</v>
      </c>
      <c r="W21" s="445">
        <v>8.3000000000000007</v>
      </c>
      <c r="X21" s="445">
        <v>1.1000000000000001</v>
      </c>
      <c r="Y21" s="445">
        <v>47.4</v>
      </c>
      <c r="Z21" s="445">
        <v>23</v>
      </c>
      <c r="AA21" s="445">
        <v>24.4</v>
      </c>
      <c r="AB21" s="445">
        <v>7.8</v>
      </c>
      <c r="AC21" s="445">
        <v>0.4</v>
      </c>
      <c r="AD21" s="445">
        <v>2.6</v>
      </c>
      <c r="AE21" s="445">
        <v>2.1</v>
      </c>
      <c r="AF21" s="445">
        <v>5.2</v>
      </c>
    </row>
    <row r="22" spans="1:32" s="304" customFormat="1" ht="17.45" customHeight="1">
      <c r="A22" s="329"/>
      <c r="D22" s="336" t="s">
        <v>109</v>
      </c>
      <c r="G22" s="352">
        <v>100</v>
      </c>
      <c r="H22" s="445" t="s">
        <v>148</v>
      </c>
      <c r="I22" s="445" t="s">
        <v>148</v>
      </c>
      <c r="J22" s="445" t="s">
        <v>148</v>
      </c>
      <c r="K22" s="445" t="s">
        <v>148</v>
      </c>
      <c r="L22" s="445" t="s">
        <v>148</v>
      </c>
      <c r="M22" s="445" t="s">
        <v>148</v>
      </c>
      <c r="N22" s="445" t="s">
        <v>148</v>
      </c>
      <c r="O22" s="445" t="s">
        <v>148</v>
      </c>
      <c r="P22" s="445" t="s">
        <v>148</v>
      </c>
      <c r="Q22" s="445" t="s">
        <v>148</v>
      </c>
      <c r="R22" s="445" t="s">
        <v>148</v>
      </c>
      <c r="S22" s="445" t="s">
        <v>148</v>
      </c>
      <c r="T22" s="445">
        <v>1.3</v>
      </c>
      <c r="U22" s="445" t="s">
        <v>76</v>
      </c>
      <c r="V22" s="477" t="s">
        <v>196</v>
      </c>
      <c r="W22" s="445">
        <v>1.7</v>
      </c>
      <c r="X22" s="445">
        <v>0.2</v>
      </c>
      <c r="Y22" s="445">
        <v>50.4</v>
      </c>
      <c r="Z22" s="445">
        <v>21.8</v>
      </c>
      <c r="AA22" s="445">
        <v>28.6</v>
      </c>
      <c r="AB22" s="445">
        <v>8.3000000000000007</v>
      </c>
      <c r="AC22" s="445">
        <v>0.8</v>
      </c>
      <c r="AD22" s="445">
        <v>3.3</v>
      </c>
      <c r="AE22" s="445">
        <v>3.4</v>
      </c>
      <c r="AF22" s="445">
        <v>3</v>
      </c>
    </row>
    <row r="23" spans="1:32" s="304" customFormat="1" ht="17.45" customHeight="1">
      <c r="A23" s="329"/>
      <c r="B23" s="337"/>
      <c r="C23" s="341"/>
      <c r="D23" s="343" t="s">
        <v>112</v>
      </c>
      <c r="E23" s="341"/>
      <c r="F23" s="341"/>
      <c r="G23" s="351">
        <v>100</v>
      </c>
      <c r="H23" s="472" t="s">
        <v>148</v>
      </c>
      <c r="I23" s="472" t="s">
        <v>148</v>
      </c>
      <c r="J23" s="472" t="s">
        <v>148</v>
      </c>
      <c r="K23" s="472" t="s">
        <v>148</v>
      </c>
      <c r="L23" s="472" t="s">
        <v>148</v>
      </c>
      <c r="M23" s="472" t="s">
        <v>148</v>
      </c>
      <c r="N23" s="472" t="s">
        <v>148</v>
      </c>
      <c r="O23" s="472" t="s">
        <v>148</v>
      </c>
      <c r="P23" s="472" t="s">
        <v>148</v>
      </c>
      <c r="Q23" s="472" t="s">
        <v>148</v>
      </c>
      <c r="R23" s="472" t="s">
        <v>148</v>
      </c>
      <c r="S23" s="472" t="s">
        <v>148</v>
      </c>
      <c r="T23" s="472">
        <v>2.9</v>
      </c>
      <c r="U23" s="472">
        <v>0.4</v>
      </c>
      <c r="V23" s="472" t="s">
        <v>196</v>
      </c>
      <c r="W23" s="472">
        <v>4.9000000000000004</v>
      </c>
      <c r="X23" s="472">
        <v>0.2</v>
      </c>
      <c r="Y23" s="472">
        <v>53.2</v>
      </c>
      <c r="Z23" s="472">
        <v>23.3</v>
      </c>
      <c r="AA23" s="472">
        <v>29.9</v>
      </c>
      <c r="AB23" s="472">
        <v>7.2</v>
      </c>
      <c r="AC23" s="472">
        <v>0.5</v>
      </c>
      <c r="AD23" s="472">
        <v>2.6</v>
      </c>
      <c r="AE23" s="472">
        <v>2.1</v>
      </c>
      <c r="AF23" s="472">
        <v>2</v>
      </c>
    </row>
    <row r="24" spans="1:32" s="304" customFormat="1" ht="17.45" customHeight="1">
      <c r="A24" s="329"/>
      <c r="B24" s="336" t="s">
        <v>160</v>
      </c>
      <c r="D24" s="336" t="s">
        <v>91</v>
      </c>
      <c r="G24" s="352">
        <v>100</v>
      </c>
      <c r="H24" s="445">
        <v>30.5</v>
      </c>
      <c r="I24" s="445">
        <v>5.3</v>
      </c>
      <c r="J24" s="445">
        <v>7.5</v>
      </c>
      <c r="K24" s="445">
        <v>4.5999999999999996</v>
      </c>
      <c r="L24" s="445">
        <v>0.8</v>
      </c>
      <c r="M24" s="445">
        <v>0.9</v>
      </c>
      <c r="N24" s="445">
        <v>3.1</v>
      </c>
      <c r="O24" s="445">
        <v>47.2</v>
      </c>
      <c r="P24" s="445">
        <v>68.7</v>
      </c>
      <c r="Q24" s="445">
        <v>6.2</v>
      </c>
      <c r="R24" s="445">
        <v>10.6</v>
      </c>
      <c r="S24" s="445">
        <v>51.8</v>
      </c>
      <c r="T24" s="445">
        <v>2.9</v>
      </c>
      <c r="U24" s="445">
        <v>0.4</v>
      </c>
      <c r="V24" s="445">
        <v>0.8</v>
      </c>
      <c r="W24" s="445">
        <v>9.1999999999999993</v>
      </c>
      <c r="X24" s="445">
        <v>0</v>
      </c>
      <c r="Y24" s="445">
        <v>61.9</v>
      </c>
      <c r="Z24" s="445">
        <v>39.299999999999997</v>
      </c>
      <c r="AA24" s="445">
        <v>22.6</v>
      </c>
      <c r="AB24" s="445">
        <v>3.2</v>
      </c>
      <c r="AC24" s="445">
        <v>0.5</v>
      </c>
      <c r="AD24" s="445">
        <v>1.3</v>
      </c>
      <c r="AE24" s="445">
        <v>1.1000000000000001</v>
      </c>
      <c r="AF24" s="445">
        <v>1.6</v>
      </c>
    </row>
    <row r="25" spans="1:32" s="304" customFormat="1" ht="17.45" customHeight="1">
      <c r="A25" s="329"/>
      <c r="B25" s="336"/>
      <c r="D25" s="336" t="s">
        <v>163</v>
      </c>
      <c r="E25" s="336" t="s">
        <v>57</v>
      </c>
      <c r="G25" s="352">
        <v>100</v>
      </c>
      <c r="H25" s="445" t="s">
        <v>148</v>
      </c>
      <c r="I25" s="445" t="s">
        <v>148</v>
      </c>
      <c r="J25" s="445" t="s">
        <v>148</v>
      </c>
      <c r="K25" s="445" t="s">
        <v>148</v>
      </c>
      <c r="L25" s="445" t="s">
        <v>148</v>
      </c>
      <c r="M25" s="445" t="s">
        <v>148</v>
      </c>
      <c r="N25" s="445" t="s">
        <v>148</v>
      </c>
      <c r="O25" s="445" t="s">
        <v>148</v>
      </c>
      <c r="P25" s="445" t="s">
        <v>148</v>
      </c>
      <c r="Q25" s="445" t="s">
        <v>148</v>
      </c>
      <c r="R25" s="445" t="s">
        <v>148</v>
      </c>
      <c r="S25" s="445" t="s">
        <v>148</v>
      </c>
      <c r="T25" s="445">
        <v>4.4000000000000004</v>
      </c>
      <c r="U25" s="445">
        <v>0.4</v>
      </c>
      <c r="V25" s="445">
        <v>1.4</v>
      </c>
      <c r="W25" s="445">
        <v>10.4</v>
      </c>
      <c r="X25" s="445">
        <v>0</v>
      </c>
      <c r="Y25" s="445">
        <v>55.5</v>
      </c>
      <c r="Z25" s="445">
        <v>34.299999999999997</v>
      </c>
      <c r="AA25" s="445">
        <v>21.2</v>
      </c>
      <c r="AB25" s="445">
        <v>2.9</v>
      </c>
      <c r="AC25" s="445">
        <v>0.5</v>
      </c>
      <c r="AD25" s="445">
        <v>1.2</v>
      </c>
      <c r="AE25" s="445">
        <v>1.1000000000000001</v>
      </c>
      <c r="AF25" s="445">
        <v>1.7</v>
      </c>
    </row>
    <row r="26" spans="1:32" s="304" customFormat="1" ht="17.45" customHeight="1">
      <c r="A26" s="329"/>
      <c r="B26" s="336"/>
      <c r="D26" s="336" t="s">
        <v>164</v>
      </c>
      <c r="G26" s="352">
        <v>100</v>
      </c>
      <c r="H26" s="445" t="s">
        <v>148</v>
      </c>
      <c r="I26" s="445" t="s">
        <v>148</v>
      </c>
      <c r="J26" s="445" t="s">
        <v>148</v>
      </c>
      <c r="K26" s="445" t="s">
        <v>148</v>
      </c>
      <c r="L26" s="445" t="s">
        <v>148</v>
      </c>
      <c r="M26" s="445" t="s">
        <v>148</v>
      </c>
      <c r="N26" s="445" t="s">
        <v>148</v>
      </c>
      <c r="O26" s="445" t="s">
        <v>148</v>
      </c>
      <c r="P26" s="445" t="s">
        <v>148</v>
      </c>
      <c r="Q26" s="445" t="s">
        <v>148</v>
      </c>
      <c r="R26" s="445" t="s">
        <v>148</v>
      </c>
      <c r="S26" s="445" t="s">
        <v>148</v>
      </c>
      <c r="T26" s="445">
        <v>2.8</v>
      </c>
      <c r="U26" s="445" t="s">
        <v>76</v>
      </c>
      <c r="V26" s="477">
        <v>0.3</v>
      </c>
      <c r="W26" s="445">
        <v>9.3000000000000007</v>
      </c>
      <c r="X26" s="445">
        <v>0.1</v>
      </c>
      <c r="Y26" s="445">
        <v>62.5</v>
      </c>
      <c r="Z26" s="445">
        <v>40.200000000000003</v>
      </c>
      <c r="AA26" s="445">
        <v>22.3</v>
      </c>
      <c r="AB26" s="445">
        <v>3.3</v>
      </c>
      <c r="AC26" s="445">
        <v>0.3</v>
      </c>
      <c r="AD26" s="445">
        <v>1.2</v>
      </c>
      <c r="AE26" s="445">
        <v>1</v>
      </c>
      <c r="AF26" s="445">
        <v>1.8</v>
      </c>
    </row>
    <row r="27" spans="1:32" s="304" customFormat="1" ht="17.45" customHeight="1">
      <c r="A27" s="329"/>
      <c r="B27" s="336"/>
      <c r="D27" s="336" t="s">
        <v>165</v>
      </c>
      <c r="G27" s="352">
        <v>100</v>
      </c>
      <c r="H27" s="445">
        <v>29.2</v>
      </c>
      <c r="I27" s="445">
        <v>2.9</v>
      </c>
      <c r="J27" s="445" t="s">
        <v>148</v>
      </c>
      <c r="K27" s="445">
        <v>3.2</v>
      </c>
      <c r="L27" s="445" t="s">
        <v>196</v>
      </c>
      <c r="M27" s="445">
        <v>0.8</v>
      </c>
      <c r="N27" s="445" t="s">
        <v>148</v>
      </c>
      <c r="O27" s="445">
        <v>49.2</v>
      </c>
      <c r="P27" s="445">
        <v>70.8</v>
      </c>
      <c r="Q27" s="445">
        <v>3.6</v>
      </c>
      <c r="R27" s="445">
        <v>14.7</v>
      </c>
      <c r="S27" s="445">
        <v>52.5</v>
      </c>
      <c r="T27" s="445">
        <v>1.5</v>
      </c>
      <c r="U27" s="445">
        <v>0.3</v>
      </c>
      <c r="V27" s="445">
        <v>0.7</v>
      </c>
      <c r="W27" s="445">
        <v>8</v>
      </c>
      <c r="X27" s="445" t="s">
        <v>196</v>
      </c>
      <c r="Y27" s="445">
        <v>68</v>
      </c>
      <c r="Z27" s="445">
        <v>43.7</v>
      </c>
      <c r="AA27" s="445">
        <v>24.3</v>
      </c>
      <c r="AB27" s="445">
        <v>3.4</v>
      </c>
      <c r="AC27" s="445">
        <v>0.6</v>
      </c>
      <c r="AD27" s="445">
        <v>1.6</v>
      </c>
      <c r="AE27" s="445">
        <v>1.3</v>
      </c>
      <c r="AF27" s="445">
        <v>1.3</v>
      </c>
    </row>
    <row r="28" spans="1:32" s="304" customFormat="1" ht="9" customHeight="1">
      <c r="A28" s="329"/>
      <c r="G28" s="353"/>
      <c r="H28" s="375"/>
      <c r="I28" s="375"/>
      <c r="J28" s="375"/>
      <c r="K28" s="375"/>
      <c r="L28" s="375"/>
      <c r="M28" s="375"/>
      <c r="N28" s="375"/>
      <c r="O28" s="375"/>
      <c r="P28" s="358"/>
      <c r="Q28" s="358"/>
      <c r="R28" s="358"/>
      <c r="S28" s="358"/>
      <c r="T28" s="358"/>
      <c r="U28" s="358"/>
      <c r="V28" s="358"/>
      <c r="W28" s="358"/>
      <c r="X28" s="358"/>
      <c r="Y28" s="358"/>
      <c r="Z28" s="358"/>
      <c r="AA28" s="358"/>
      <c r="AB28" s="358"/>
      <c r="AC28" s="358"/>
      <c r="AD28" s="358"/>
      <c r="AE28" s="358"/>
      <c r="AF28" s="358"/>
    </row>
    <row r="29" spans="1:32" s="304" customFormat="1" ht="9" customHeight="1">
      <c r="A29" s="328" t="s">
        <v>169</v>
      </c>
      <c r="B29" s="339"/>
      <c r="C29" s="339"/>
      <c r="D29" s="339"/>
      <c r="E29" s="339"/>
      <c r="F29" s="339"/>
      <c r="G29" s="354" t="s">
        <v>147</v>
      </c>
      <c r="H29" s="362" t="s">
        <v>147</v>
      </c>
      <c r="I29" s="362" t="s">
        <v>147</v>
      </c>
      <c r="J29" s="339"/>
      <c r="K29" s="339"/>
      <c r="L29" s="339"/>
      <c r="M29" s="339"/>
      <c r="N29" s="339"/>
      <c r="O29" s="339"/>
      <c r="P29" s="339"/>
      <c r="Q29" s="339"/>
      <c r="R29" s="339"/>
      <c r="S29" s="339"/>
      <c r="T29" s="339"/>
      <c r="U29" s="362" t="s">
        <v>170</v>
      </c>
      <c r="V29" s="339"/>
      <c r="W29" s="339"/>
      <c r="X29" s="339"/>
      <c r="Y29" s="339"/>
      <c r="Z29" s="339"/>
      <c r="AA29" s="339"/>
      <c r="AB29" s="339"/>
      <c r="AC29" s="339"/>
      <c r="AD29" s="339"/>
      <c r="AE29" s="339"/>
      <c r="AF29" s="339"/>
    </row>
    <row r="30" spans="1:32" s="304" customFormat="1" ht="17.45" customHeight="1">
      <c r="A30" s="329"/>
      <c r="B30" s="335" t="s">
        <v>58</v>
      </c>
      <c r="C30" s="341"/>
      <c r="D30" s="343" t="s">
        <v>68</v>
      </c>
      <c r="E30" s="343" t="s">
        <v>57</v>
      </c>
      <c r="F30" s="341"/>
      <c r="G30" s="464">
        <v>100</v>
      </c>
      <c r="H30" s="455">
        <v>74.67</v>
      </c>
      <c r="I30" s="455">
        <v>17.89</v>
      </c>
      <c r="J30" s="455">
        <v>5.37</v>
      </c>
      <c r="K30" s="455">
        <v>0.55000000000000004</v>
      </c>
      <c r="L30" s="455">
        <v>0.38</v>
      </c>
      <c r="M30" s="455">
        <v>0.48</v>
      </c>
      <c r="N30" s="455">
        <v>0.52</v>
      </c>
      <c r="O30" s="455">
        <v>0.15</v>
      </c>
      <c r="P30" s="402">
        <v>24.95</v>
      </c>
      <c r="Q30" s="402">
        <v>18.36</v>
      </c>
      <c r="R30" s="402">
        <v>5.88</v>
      </c>
      <c r="S30" s="402">
        <v>0.7</v>
      </c>
      <c r="T30" s="402">
        <v>1.66</v>
      </c>
      <c r="U30" s="423" t="s">
        <v>76</v>
      </c>
      <c r="V30" s="402">
        <v>2.33</v>
      </c>
      <c r="W30" s="402">
        <v>2.4300000000000002</v>
      </c>
      <c r="X30" s="402">
        <v>1.1100000000000001</v>
      </c>
      <c r="Y30" s="402">
        <v>33.93</v>
      </c>
      <c r="Z30" s="402">
        <v>13.47</v>
      </c>
      <c r="AA30" s="402">
        <v>20.47</v>
      </c>
      <c r="AB30" s="402">
        <v>3.65</v>
      </c>
      <c r="AC30" s="402">
        <v>0.12</v>
      </c>
      <c r="AD30" s="402">
        <v>0.71</v>
      </c>
      <c r="AE30" s="402">
        <v>0.4</v>
      </c>
      <c r="AF30" s="402">
        <v>2.25</v>
      </c>
    </row>
    <row r="31" spans="1:32" s="304" customFormat="1" ht="17.45" customHeight="1">
      <c r="A31" s="329"/>
      <c r="B31" s="304" t="s">
        <v>150</v>
      </c>
      <c r="D31" s="336" t="s">
        <v>91</v>
      </c>
      <c r="G31" s="465">
        <v>100</v>
      </c>
      <c r="H31" s="456">
        <v>62.98</v>
      </c>
      <c r="I31" s="456">
        <v>11.62</v>
      </c>
      <c r="J31" s="456">
        <v>10.85</v>
      </c>
      <c r="K31" s="456">
        <v>4.1500000000000004</v>
      </c>
      <c r="L31" s="456">
        <v>0.8</v>
      </c>
      <c r="M31" s="456">
        <v>0.98</v>
      </c>
      <c r="N31" s="456">
        <v>2.85</v>
      </c>
      <c r="O31" s="456">
        <v>5.77</v>
      </c>
      <c r="P31" s="403">
        <v>36.22</v>
      </c>
      <c r="Q31" s="403">
        <v>12.6</v>
      </c>
      <c r="R31" s="403">
        <v>13.7</v>
      </c>
      <c r="S31" s="403">
        <v>9.93</v>
      </c>
      <c r="T31" s="403">
        <v>5.23</v>
      </c>
      <c r="U31" s="403">
        <v>0.65</v>
      </c>
      <c r="V31" s="403">
        <v>6.07</v>
      </c>
      <c r="W31" s="403">
        <v>9.85</v>
      </c>
      <c r="X31" s="403">
        <v>1.17</v>
      </c>
      <c r="Y31" s="403">
        <v>45.31</v>
      </c>
      <c r="Z31" s="403">
        <v>23.29</v>
      </c>
      <c r="AA31" s="403">
        <v>22.02</v>
      </c>
      <c r="AB31" s="403">
        <v>4.66</v>
      </c>
      <c r="AC31" s="403">
        <v>0.11</v>
      </c>
      <c r="AD31" s="403">
        <v>2.54</v>
      </c>
      <c r="AE31" s="403">
        <v>1.64</v>
      </c>
      <c r="AF31" s="403">
        <v>6.88</v>
      </c>
    </row>
    <row r="32" spans="1:32" s="304" customFormat="1" ht="17.45" customHeight="1">
      <c r="A32" s="329"/>
      <c r="B32" s="336"/>
      <c r="D32" s="336" t="s">
        <v>151</v>
      </c>
      <c r="E32" s="336" t="s">
        <v>57</v>
      </c>
      <c r="G32" s="464">
        <v>100</v>
      </c>
      <c r="H32" s="455">
        <v>77.55</v>
      </c>
      <c r="I32" s="455">
        <v>13.97</v>
      </c>
      <c r="J32" s="455">
        <v>5.68</v>
      </c>
      <c r="K32" s="455">
        <v>0.81</v>
      </c>
      <c r="L32" s="455">
        <v>0.43</v>
      </c>
      <c r="M32" s="455">
        <v>0.47</v>
      </c>
      <c r="N32" s="455">
        <v>0.73</v>
      </c>
      <c r="O32" s="455">
        <v>0.35</v>
      </c>
      <c r="P32" s="402">
        <v>22.01</v>
      </c>
      <c r="Q32" s="402">
        <v>14.44</v>
      </c>
      <c r="R32" s="402">
        <v>6.41</v>
      </c>
      <c r="S32" s="402">
        <v>1.1599999999999999</v>
      </c>
      <c r="T32" s="402">
        <v>5.5</v>
      </c>
      <c r="U32" s="402">
        <v>0.69</v>
      </c>
      <c r="V32" s="402">
        <v>9.66</v>
      </c>
      <c r="W32" s="402">
        <v>10.82</v>
      </c>
      <c r="X32" s="402">
        <v>1.6800000000000002</v>
      </c>
      <c r="Y32" s="402">
        <v>40.380000000000003</v>
      </c>
      <c r="Z32" s="402">
        <v>16.899999999999999</v>
      </c>
      <c r="AA32" s="402">
        <v>23.48</v>
      </c>
      <c r="AB32" s="402">
        <v>3.16</v>
      </c>
      <c r="AC32" s="402">
        <v>5.e-002</v>
      </c>
      <c r="AD32" s="402">
        <v>1.26</v>
      </c>
      <c r="AE32" s="402">
        <v>0.64</v>
      </c>
      <c r="AF32" s="402">
        <v>6.06</v>
      </c>
    </row>
    <row r="33" spans="1:32" s="304" customFormat="1" ht="17.45" customHeight="1">
      <c r="A33" s="329"/>
      <c r="D33" s="336" t="s">
        <v>102</v>
      </c>
      <c r="G33" s="464">
        <v>100</v>
      </c>
      <c r="H33" s="455">
        <v>72.98</v>
      </c>
      <c r="I33" s="455">
        <v>12.62</v>
      </c>
      <c r="J33" s="455">
        <v>8.77</v>
      </c>
      <c r="K33" s="455">
        <v>2.5299999999999998</v>
      </c>
      <c r="L33" s="455">
        <v>0.47</v>
      </c>
      <c r="M33" s="455">
        <v>0.71</v>
      </c>
      <c r="N33" s="455">
        <v>1.1000000000000001</v>
      </c>
      <c r="O33" s="455">
        <v>0.82</v>
      </c>
      <c r="P33" s="402">
        <v>26.55</v>
      </c>
      <c r="Q33" s="402">
        <v>13.33</v>
      </c>
      <c r="R33" s="402">
        <v>9.8699999999999992</v>
      </c>
      <c r="S33" s="402">
        <v>3.35</v>
      </c>
      <c r="T33" s="402">
        <v>4.6100000000000003</v>
      </c>
      <c r="U33" s="402">
        <v>0.71</v>
      </c>
      <c r="V33" s="402">
        <v>7.18</v>
      </c>
      <c r="W33" s="402">
        <v>9.6999999999999993</v>
      </c>
      <c r="X33" s="402">
        <v>1.44</v>
      </c>
      <c r="Y33" s="402">
        <v>46.66</v>
      </c>
      <c r="Z33" s="402">
        <v>22.43</v>
      </c>
      <c r="AA33" s="402">
        <v>24.23</v>
      </c>
      <c r="AB33" s="402">
        <v>4.34</v>
      </c>
      <c r="AC33" s="402">
        <v>9.e-002</v>
      </c>
      <c r="AD33" s="402">
        <v>2.14</v>
      </c>
      <c r="AE33" s="402">
        <v>1.1299999999999999</v>
      </c>
      <c r="AF33" s="402">
        <v>5.42</v>
      </c>
    </row>
    <row r="34" spans="1:32" s="304" customFormat="1" ht="17.45" customHeight="1">
      <c r="A34" s="329"/>
      <c r="B34" s="336"/>
      <c r="D34" s="336" t="s">
        <v>155</v>
      </c>
      <c r="G34" s="464">
        <v>100</v>
      </c>
      <c r="H34" s="455">
        <v>66.180000000000007</v>
      </c>
      <c r="I34" s="455">
        <v>12.07</v>
      </c>
      <c r="J34" s="455">
        <v>11.54</v>
      </c>
      <c r="K34" s="455">
        <v>4.29</v>
      </c>
      <c r="L34" s="455">
        <v>0.8</v>
      </c>
      <c r="M34" s="455">
        <v>0.7</v>
      </c>
      <c r="N34" s="455">
        <v>1.85</v>
      </c>
      <c r="O34" s="455">
        <v>2.56</v>
      </c>
      <c r="P34" s="402">
        <v>33.01</v>
      </c>
      <c r="Q34" s="402">
        <v>12.77</v>
      </c>
      <c r="R34" s="402">
        <v>13.4</v>
      </c>
      <c r="S34" s="402">
        <v>6.85</v>
      </c>
      <c r="T34" s="402">
        <v>5.12</v>
      </c>
      <c r="U34" s="402">
        <v>0.68</v>
      </c>
      <c r="V34" s="402">
        <v>5.79</v>
      </c>
      <c r="W34" s="402">
        <v>10.1</v>
      </c>
      <c r="X34" s="402">
        <v>1.22</v>
      </c>
      <c r="Y34" s="402">
        <v>51.94</v>
      </c>
      <c r="Z34" s="402">
        <v>26.7</v>
      </c>
      <c r="AA34" s="402">
        <v>25.24</v>
      </c>
      <c r="AB34" s="402">
        <v>5.03</v>
      </c>
      <c r="AC34" s="402">
        <v>7.0000000000000007e-002</v>
      </c>
      <c r="AD34" s="402">
        <v>2.95</v>
      </c>
      <c r="AE34" s="402">
        <v>1.66</v>
      </c>
      <c r="AF34" s="402">
        <v>5.55</v>
      </c>
    </row>
    <row r="35" spans="1:32" s="304" customFormat="1" ht="17.45" customHeight="1">
      <c r="A35" s="329"/>
      <c r="D35" s="336" t="s">
        <v>157</v>
      </c>
      <c r="G35" s="464">
        <v>100</v>
      </c>
      <c r="H35" s="455">
        <v>59.78</v>
      </c>
      <c r="I35" s="455">
        <v>11.48</v>
      </c>
      <c r="J35" s="455">
        <v>12.47</v>
      </c>
      <c r="K35" s="455">
        <v>5.13</v>
      </c>
      <c r="L35" s="455">
        <v>0.9</v>
      </c>
      <c r="M35" s="455">
        <v>1.07</v>
      </c>
      <c r="N35" s="455">
        <v>3</v>
      </c>
      <c r="O35" s="455">
        <v>6.17</v>
      </c>
      <c r="P35" s="402">
        <v>39.32</v>
      </c>
      <c r="Q35" s="402">
        <v>12.55</v>
      </c>
      <c r="R35" s="402">
        <v>15.47</v>
      </c>
      <c r="S35" s="402">
        <v>11.3</v>
      </c>
      <c r="T35" s="402">
        <v>5.61</v>
      </c>
      <c r="U35" s="423" t="s">
        <v>76</v>
      </c>
      <c r="V35" s="402">
        <v>5.33</v>
      </c>
      <c r="W35" s="402">
        <v>9.8000000000000007</v>
      </c>
      <c r="X35" s="402">
        <v>1.05</v>
      </c>
      <c r="Y35" s="402">
        <v>51</v>
      </c>
      <c r="Z35" s="402">
        <v>27.42</v>
      </c>
      <c r="AA35" s="402">
        <v>23.58</v>
      </c>
      <c r="AB35" s="402">
        <v>5.19</v>
      </c>
      <c r="AC35" s="402">
        <v>0.13</v>
      </c>
      <c r="AD35" s="402">
        <v>2.92</v>
      </c>
      <c r="AE35" s="402">
        <v>1.9300000000000002</v>
      </c>
      <c r="AF35" s="402">
        <v>7.67</v>
      </c>
    </row>
    <row r="36" spans="1:32" s="304" customFormat="1" ht="17.45" customHeight="1">
      <c r="A36" s="329"/>
      <c r="B36" s="336"/>
      <c r="D36" s="336" t="s">
        <v>158</v>
      </c>
      <c r="G36" s="464">
        <v>100</v>
      </c>
      <c r="H36" s="455">
        <v>53.83</v>
      </c>
      <c r="I36" s="455">
        <v>9.86</v>
      </c>
      <c r="J36" s="455">
        <v>13.12</v>
      </c>
      <c r="K36" s="455">
        <v>5.8</v>
      </c>
      <c r="L36" s="455">
        <v>0.94</v>
      </c>
      <c r="M36" s="455">
        <v>1.29</v>
      </c>
      <c r="N36" s="455">
        <v>4.7300000000000004</v>
      </c>
      <c r="O36" s="455">
        <v>10.44</v>
      </c>
      <c r="P36" s="402">
        <v>45.23</v>
      </c>
      <c r="Q36" s="402">
        <v>11.15</v>
      </c>
      <c r="R36" s="402">
        <v>17.84</v>
      </c>
      <c r="S36" s="402">
        <v>16.239999999999998</v>
      </c>
      <c r="T36" s="402">
        <v>5.43</v>
      </c>
      <c r="U36" s="402">
        <v>0.52</v>
      </c>
      <c r="V36" s="402">
        <v>5.0199999999999996</v>
      </c>
      <c r="W36" s="402">
        <v>9.69</v>
      </c>
      <c r="X36" s="402">
        <v>0.92</v>
      </c>
      <c r="Y36" s="402">
        <v>45.45</v>
      </c>
      <c r="Z36" s="402">
        <v>25.25</v>
      </c>
      <c r="AA36" s="402">
        <v>20.21</v>
      </c>
      <c r="AB36" s="402">
        <v>5.07</v>
      </c>
      <c r="AC36" s="402">
        <v>0.13</v>
      </c>
      <c r="AD36" s="402">
        <v>3.19</v>
      </c>
      <c r="AE36" s="402">
        <v>2.2200000000000002</v>
      </c>
      <c r="AF36" s="402">
        <v>9.14</v>
      </c>
    </row>
    <row r="37" spans="1:32" s="304" customFormat="1" ht="17.45" customHeight="1">
      <c r="A37" s="329"/>
      <c r="B37" s="337"/>
      <c r="C37" s="341"/>
      <c r="D37" s="343" t="s">
        <v>78</v>
      </c>
      <c r="E37" s="341"/>
      <c r="F37" s="341"/>
      <c r="G37" s="466">
        <v>100</v>
      </c>
      <c r="H37" s="457">
        <v>47.74</v>
      </c>
      <c r="I37" s="457">
        <v>9.73</v>
      </c>
      <c r="J37" s="457">
        <v>13.45</v>
      </c>
      <c r="K37" s="457">
        <v>6.29</v>
      </c>
      <c r="L37" s="457">
        <v>1.22</v>
      </c>
      <c r="M37" s="457">
        <v>1.64</v>
      </c>
      <c r="N37" s="457">
        <v>5.65</v>
      </c>
      <c r="O37" s="457">
        <v>14.27</v>
      </c>
      <c r="P37" s="401">
        <v>51.04</v>
      </c>
      <c r="Q37" s="401">
        <v>11.38</v>
      </c>
      <c r="R37" s="401">
        <v>19.100000000000001</v>
      </c>
      <c r="S37" s="401">
        <v>20.56</v>
      </c>
      <c r="T37" s="401">
        <v>5.09</v>
      </c>
      <c r="U37" s="415" t="s">
        <v>76</v>
      </c>
      <c r="V37" s="401">
        <v>3.48</v>
      </c>
      <c r="W37" s="401">
        <v>8.99</v>
      </c>
      <c r="X37" s="401">
        <v>0.7</v>
      </c>
      <c r="Y37" s="401">
        <v>36.15</v>
      </c>
      <c r="Z37" s="401">
        <v>20.82</v>
      </c>
      <c r="AA37" s="401">
        <v>15.33</v>
      </c>
      <c r="AB37" s="401">
        <v>5.18</v>
      </c>
      <c r="AC37" s="401">
        <v>0.18</v>
      </c>
      <c r="AD37" s="401">
        <v>2.71</v>
      </c>
      <c r="AE37" s="401">
        <v>2.25</v>
      </c>
      <c r="AF37" s="401">
        <v>7.37</v>
      </c>
    </row>
    <row r="38" spans="1:32" s="304" customFormat="1" ht="17.45" customHeight="1">
      <c r="A38" s="329"/>
      <c r="B38" s="304" t="s">
        <v>154</v>
      </c>
      <c r="D38" s="336" t="s">
        <v>91</v>
      </c>
      <c r="G38" s="464">
        <v>100</v>
      </c>
      <c r="H38" s="455">
        <v>38.72</v>
      </c>
      <c r="I38" s="455">
        <v>9.9600000000000009</v>
      </c>
      <c r="J38" s="455">
        <v>12.71</v>
      </c>
      <c r="K38" s="455">
        <v>6.25</v>
      </c>
      <c r="L38" s="455">
        <v>1.01</v>
      </c>
      <c r="M38" s="455">
        <v>1.75</v>
      </c>
      <c r="N38" s="455">
        <v>6.56</v>
      </c>
      <c r="O38" s="455">
        <v>23.03</v>
      </c>
      <c r="P38" s="402">
        <v>60.27</v>
      </c>
      <c r="Q38" s="402">
        <v>11.71</v>
      </c>
      <c r="R38" s="402">
        <v>19.28</v>
      </c>
      <c r="S38" s="402">
        <v>29.28</v>
      </c>
      <c r="T38" s="402">
        <v>5.09</v>
      </c>
      <c r="U38" s="402">
        <v>0.42</v>
      </c>
      <c r="V38" s="402">
        <v>3.69</v>
      </c>
      <c r="W38" s="402">
        <v>9.4</v>
      </c>
      <c r="X38" s="402">
        <v>0.56000000000000005</v>
      </c>
      <c r="Y38" s="402">
        <v>38.72</v>
      </c>
      <c r="Z38" s="402">
        <v>22.48</v>
      </c>
      <c r="AA38" s="402">
        <v>16.239999999999998</v>
      </c>
      <c r="AB38" s="402">
        <v>5.01</v>
      </c>
      <c r="AC38" s="402">
        <v>0.37</v>
      </c>
      <c r="AD38" s="402">
        <v>3.56</v>
      </c>
      <c r="AE38" s="402">
        <v>3.16</v>
      </c>
      <c r="AF38" s="402">
        <v>3.76</v>
      </c>
    </row>
    <row r="39" spans="1:32" s="304" customFormat="1" ht="17.45" customHeight="1">
      <c r="A39" s="329"/>
      <c r="D39" s="336" t="s">
        <v>159</v>
      </c>
      <c r="E39" s="336" t="s">
        <v>57</v>
      </c>
      <c r="G39" s="464">
        <v>100</v>
      </c>
      <c r="H39" s="455">
        <v>44.49</v>
      </c>
      <c r="I39" s="455">
        <v>10.28</v>
      </c>
      <c r="J39" s="455">
        <v>11.76</v>
      </c>
      <c r="K39" s="455">
        <v>6.2</v>
      </c>
      <c r="L39" s="455">
        <v>1.0900000000000001</v>
      </c>
      <c r="M39" s="455">
        <v>1.61</v>
      </c>
      <c r="N39" s="455">
        <v>6.34</v>
      </c>
      <c r="O39" s="455">
        <v>18.23</v>
      </c>
      <c r="P39" s="402">
        <v>54.42</v>
      </c>
      <c r="Q39" s="402">
        <v>11.88</v>
      </c>
      <c r="R39" s="402">
        <v>18.11</v>
      </c>
      <c r="S39" s="402">
        <v>24.43</v>
      </c>
      <c r="T39" s="402">
        <v>5.75</v>
      </c>
      <c r="U39" s="402">
        <v>0.41</v>
      </c>
      <c r="V39" s="402">
        <v>5.18</v>
      </c>
      <c r="W39" s="402">
        <v>10.58</v>
      </c>
      <c r="X39" s="402">
        <v>0.67</v>
      </c>
      <c r="Y39" s="402">
        <v>35.9</v>
      </c>
      <c r="Z39" s="402">
        <v>21.17</v>
      </c>
      <c r="AA39" s="402">
        <v>14.74</v>
      </c>
      <c r="AB39" s="402">
        <v>5.16</v>
      </c>
      <c r="AC39" s="402">
        <v>0.28999999999999998</v>
      </c>
      <c r="AD39" s="402">
        <v>3.28</v>
      </c>
      <c r="AE39" s="402">
        <v>2.9</v>
      </c>
      <c r="AF39" s="402">
        <v>5.36</v>
      </c>
    </row>
    <row r="40" spans="1:32" s="304" customFormat="1" ht="17.45" customHeight="1">
      <c r="A40" s="329"/>
      <c r="D40" s="336" t="s">
        <v>109</v>
      </c>
      <c r="G40" s="464">
        <v>100</v>
      </c>
      <c r="H40" s="455">
        <v>36.799999999999997</v>
      </c>
      <c r="I40" s="455">
        <v>9.82</v>
      </c>
      <c r="J40" s="455">
        <v>13.83</v>
      </c>
      <c r="K40" s="455">
        <v>6.63</v>
      </c>
      <c r="L40" s="455">
        <v>0.87</v>
      </c>
      <c r="M40" s="455">
        <v>1.64</v>
      </c>
      <c r="N40" s="455">
        <v>6.91</v>
      </c>
      <c r="O40" s="455">
        <v>23.5</v>
      </c>
      <c r="P40" s="402">
        <v>62.33</v>
      </c>
      <c r="Q40" s="402">
        <v>11.46</v>
      </c>
      <c r="R40" s="402">
        <v>20.74</v>
      </c>
      <c r="S40" s="402">
        <v>30.13</v>
      </c>
      <c r="T40" s="402">
        <v>4.7699999999999996</v>
      </c>
      <c r="U40" s="423" t="s">
        <v>76</v>
      </c>
      <c r="V40" s="402">
        <v>3.08</v>
      </c>
      <c r="W40" s="402">
        <v>8.82</v>
      </c>
      <c r="X40" s="402">
        <v>0.63</v>
      </c>
      <c r="Y40" s="402">
        <v>38.57</v>
      </c>
      <c r="Z40" s="402">
        <v>22.36</v>
      </c>
      <c r="AA40" s="402">
        <v>16.2</v>
      </c>
      <c r="AB40" s="402">
        <v>4.88</v>
      </c>
      <c r="AC40" s="402">
        <v>0.4</v>
      </c>
      <c r="AD40" s="402">
        <v>3.62</v>
      </c>
      <c r="AE40" s="402">
        <v>3.16</v>
      </c>
      <c r="AF40" s="402">
        <v>3.49</v>
      </c>
    </row>
    <row r="41" spans="1:32" s="304" customFormat="1" ht="17.45" customHeight="1">
      <c r="A41" s="329"/>
      <c r="B41" s="337"/>
      <c r="C41" s="341"/>
      <c r="D41" s="343" t="s">
        <v>112</v>
      </c>
      <c r="E41" s="341"/>
      <c r="F41" s="341"/>
      <c r="G41" s="464">
        <v>100</v>
      </c>
      <c r="H41" s="455">
        <v>35.01</v>
      </c>
      <c r="I41" s="455">
        <v>9.7899999999999991</v>
      </c>
      <c r="J41" s="455">
        <v>12.53</v>
      </c>
      <c r="K41" s="455">
        <v>5.91</v>
      </c>
      <c r="L41" s="455">
        <v>1.08</v>
      </c>
      <c r="M41" s="455">
        <v>2.0099999999999998</v>
      </c>
      <c r="N41" s="455">
        <v>6.43</v>
      </c>
      <c r="O41" s="455">
        <v>27.24</v>
      </c>
      <c r="P41" s="402">
        <v>63.91</v>
      </c>
      <c r="Q41" s="402">
        <v>11.8</v>
      </c>
      <c r="R41" s="402">
        <v>18.96</v>
      </c>
      <c r="S41" s="402">
        <v>33.15</v>
      </c>
      <c r="T41" s="402">
        <v>4.76</v>
      </c>
      <c r="U41" s="402">
        <v>0.44</v>
      </c>
      <c r="V41" s="402">
        <v>2.87</v>
      </c>
      <c r="W41" s="402">
        <v>8.85</v>
      </c>
      <c r="X41" s="402">
        <v>0.37</v>
      </c>
      <c r="Y41" s="402">
        <v>41.57</v>
      </c>
      <c r="Z41" s="402">
        <v>23.86</v>
      </c>
      <c r="AA41" s="402">
        <v>17.71</v>
      </c>
      <c r="AB41" s="402">
        <v>4.99</v>
      </c>
      <c r="AC41" s="402">
        <v>0.43</v>
      </c>
      <c r="AD41" s="402">
        <v>3.76</v>
      </c>
      <c r="AE41" s="402">
        <v>3.42</v>
      </c>
      <c r="AF41" s="402">
        <v>2.48</v>
      </c>
    </row>
    <row r="42" spans="1:32" s="304" customFormat="1" ht="17.45" customHeight="1">
      <c r="A42" s="329"/>
      <c r="B42" s="336" t="s">
        <v>160</v>
      </c>
      <c r="D42" s="336" t="s">
        <v>91</v>
      </c>
      <c r="G42" s="465">
        <v>100</v>
      </c>
      <c r="H42" s="456">
        <v>34.21</v>
      </c>
      <c r="I42" s="456">
        <v>9.66</v>
      </c>
      <c r="J42" s="456">
        <v>11.08</v>
      </c>
      <c r="K42" s="456">
        <v>7.27</v>
      </c>
      <c r="L42" s="456">
        <v>1.37</v>
      </c>
      <c r="M42" s="456">
        <v>1.48</v>
      </c>
      <c r="N42" s="456">
        <v>4.9800000000000004</v>
      </c>
      <c r="O42" s="456">
        <v>29.95</v>
      </c>
      <c r="P42" s="403">
        <v>64.42</v>
      </c>
      <c r="Q42" s="403">
        <v>11.13</v>
      </c>
      <c r="R42" s="403">
        <v>16.059999999999999</v>
      </c>
      <c r="S42" s="403">
        <v>37.229999999999997</v>
      </c>
      <c r="T42" s="403">
        <v>3.19</v>
      </c>
      <c r="U42" s="403">
        <v>0.27</v>
      </c>
      <c r="V42" s="403">
        <v>1.98</v>
      </c>
      <c r="W42" s="403">
        <v>7.81</v>
      </c>
      <c r="X42" s="403">
        <v>0.49</v>
      </c>
      <c r="Y42" s="403">
        <v>48.69</v>
      </c>
      <c r="Z42" s="403">
        <v>29.84</v>
      </c>
      <c r="AA42" s="403">
        <v>18.850000000000001</v>
      </c>
      <c r="AB42" s="403">
        <v>4.58</v>
      </c>
      <c r="AC42" s="403">
        <v>0.75</v>
      </c>
      <c r="AD42" s="403">
        <v>3.85</v>
      </c>
      <c r="AE42" s="403">
        <v>3.6</v>
      </c>
      <c r="AF42" s="403">
        <v>1.21</v>
      </c>
    </row>
    <row r="43" spans="1:32" s="304" customFormat="1" ht="17.45" customHeight="1">
      <c r="A43" s="329"/>
      <c r="B43" s="336"/>
      <c r="D43" s="336" t="s">
        <v>163</v>
      </c>
      <c r="E43" s="336" t="s">
        <v>57</v>
      </c>
      <c r="G43" s="464">
        <v>100</v>
      </c>
      <c r="H43" s="455">
        <v>31.83</v>
      </c>
      <c r="I43" s="455">
        <v>10.93</v>
      </c>
      <c r="J43" s="455">
        <v>12.93</v>
      </c>
      <c r="K43" s="455">
        <v>7.35</v>
      </c>
      <c r="L43" s="455">
        <v>1.8</v>
      </c>
      <c r="M43" s="455">
        <v>1.98</v>
      </c>
      <c r="N43" s="455">
        <v>5.21</v>
      </c>
      <c r="O43" s="455">
        <v>27.95</v>
      </c>
      <c r="P43" s="402">
        <v>66.36</v>
      </c>
      <c r="Q43" s="402">
        <v>12.92</v>
      </c>
      <c r="R43" s="402">
        <v>18.14</v>
      </c>
      <c r="S43" s="402">
        <v>35.299999999999997</v>
      </c>
      <c r="T43" s="402">
        <v>3.26</v>
      </c>
      <c r="U43" s="402">
        <v>0.27</v>
      </c>
      <c r="V43" s="402">
        <v>2.48</v>
      </c>
      <c r="W43" s="402">
        <v>8.73</v>
      </c>
      <c r="X43" s="402">
        <v>0.46</v>
      </c>
      <c r="Y43" s="402">
        <v>43.52</v>
      </c>
      <c r="Z43" s="402">
        <v>26.97</v>
      </c>
      <c r="AA43" s="402">
        <v>16.55</v>
      </c>
      <c r="AB43" s="402">
        <v>4.59</v>
      </c>
      <c r="AC43" s="402">
        <v>0.7</v>
      </c>
      <c r="AD43" s="402">
        <v>3.74</v>
      </c>
      <c r="AE43" s="402">
        <v>3.35</v>
      </c>
      <c r="AF43" s="402">
        <v>1.26</v>
      </c>
    </row>
    <row r="44" spans="1:32" s="304" customFormat="1" ht="17.45" customHeight="1">
      <c r="A44" s="329"/>
      <c r="B44" s="336"/>
      <c r="D44" s="336" t="s">
        <v>164</v>
      </c>
      <c r="G44" s="464">
        <v>100</v>
      </c>
      <c r="H44" s="455">
        <v>36.18</v>
      </c>
      <c r="I44" s="455">
        <v>9.56</v>
      </c>
      <c r="J44" s="455">
        <v>10.79</v>
      </c>
      <c r="K44" s="455">
        <v>8.09</v>
      </c>
      <c r="L44" s="455">
        <v>0.22</v>
      </c>
      <c r="M44" s="455">
        <v>0.5</v>
      </c>
      <c r="N44" s="455">
        <v>4.25</v>
      </c>
      <c r="O44" s="455">
        <v>30.41</v>
      </c>
      <c r="P44" s="402">
        <v>63.61</v>
      </c>
      <c r="Q44" s="402">
        <v>10.06</v>
      </c>
      <c r="R44" s="402">
        <v>15.05</v>
      </c>
      <c r="S44" s="402">
        <v>38.5</v>
      </c>
      <c r="T44" s="402">
        <v>3.15</v>
      </c>
      <c r="U44" s="423" t="s">
        <v>76</v>
      </c>
      <c r="V44" s="402">
        <v>1.79</v>
      </c>
      <c r="W44" s="402">
        <v>6.99</v>
      </c>
      <c r="X44" s="402">
        <v>0.53</v>
      </c>
      <c r="Y44" s="402">
        <v>48.66</v>
      </c>
      <c r="Z44" s="402">
        <v>29.69</v>
      </c>
      <c r="AA44" s="402">
        <v>18.97</v>
      </c>
      <c r="AB44" s="402">
        <v>4.67</v>
      </c>
      <c r="AC44" s="402">
        <v>0.77</v>
      </c>
      <c r="AD44" s="402">
        <v>4.1100000000000003</v>
      </c>
      <c r="AE44" s="402">
        <v>3.85</v>
      </c>
      <c r="AF44" s="402">
        <v>1.22</v>
      </c>
    </row>
    <row r="45" spans="1:32" s="304" customFormat="1" ht="17.45" customHeight="1">
      <c r="A45" s="329"/>
      <c r="B45" s="336"/>
      <c r="D45" s="336" t="s">
        <v>165</v>
      </c>
      <c r="G45" s="464">
        <v>100</v>
      </c>
      <c r="H45" s="455">
        <v>34.83</v>
      </c>
      <c r="I45" s="455">
        <v>8.41</v>
      </c>
      <c r="J45" s="455">
        <v>9.41</v>
      </c>
      <c r="K45" s="455">
        <v>6.42</v>
      </c>
      <c r="L45" s="455">
        <v>2</v>
      </c>
      <c r="M45" s="455">
        <v>1.87</v>
      </c>
      <c r="N45" s="455">
        <v>5.45</v>
      </c>
      <c r="O45" s="455">
        <v>31.62</v>
      </c>
      <c r="P45" s="402">
        <v>63.17</v>
      </c>
      <c r="Q45" s="402">
        <v>10.28</v>
      </c>
      <c r="R45" s="402">
        <v>14.86</v>
      </c>
      <c r="S45" s="402">
        <v>38.03</v>
      </c>
      <c r="T45" s="402">
        <v>3.15</v>
      </c>
      <c r="U45" s="402">
        <v>0.27</v>
      </c>
      <c r="V45" s="402">
        <v>1.67</v>
      </c>
      <c r="W45" s="402">
        <v>7.69</v>
      </c>
      <c r="X45" s="402">
        <v>0.48</v>
      </c>
      <c r="Y45" s="402">
        <v>54.06</v>
      </c>
      <c r="Z45" s="402">
        <v>32.96</v>
      </c>
      <c r="AA45" s="402">
        <v>21.1</v>
      </c>
      <c r="AB45" s="402">
        <v>4.47</v>
      </c>
      <c r="AC45" s="402">
        <v>0.79</v>
      </c>
      <c r="AD45" s="402">
        <v>3.71</v>
      </c>
      <c r="AE45" s="402">
        <v>3.59</v>
      </c>
      <c r="AF45" s="402">
        <v>1.1399999999999999</v>
      </c>
    </row>
    <row r="46" spans="1:32" s="304" customFormat="1" ht="9" customHeight="1">
      <c r="A46" s="330"/>
      <c r="B46" s="340"/>
      <c r="C46" s="340"/>
      <c r="D46" s="340"/>
      <c r="E46" s="340"/>
      <c r="F46" s="340"/>
      <c r="G46" s="357"/>
      <c r="H46" s="368"/>
      <c r="I46" s="368"/>
      <c r="J46" s="340"/>
      <c r="K46" s="340"/>
      <c r="L46" s="368"/>
      <c r="M46" s="368"/>
      <c r="N46" s="368"/>
      <c r="O46" s="368"/>
      <c r="P46" s="368"/>
      <c r="Q46" s="368"/>
      <c r="R46" s="368"/>
      <c r="S46" s="368"/>
      <c r="T46" s="368"/>
      <c r="U46" s="368"/>
      <c r="V46" s="368"/>
      <c r="W46" s="368"/>
      <c r="X46" s="368"/>
      <c r="Y46" s="368"/>
      <c r="Z46" s="368"/>
      <c r="AA46" s="368"/>
      <c r="AB46" s="368"/>
      <c r="AC46" s="368"/>
      <c r="AD46" s="368"/>
      <c r="AE46" s="340"/>
      <c r="AF46" s="340"/>
    </row>
    <row r="47" spans="1:32" s="304" customFormat="1" ht="9" customHeight="1">
      <c r="A47" s="331"/>
      <c r="G47" s="358"/>
      <c r="H47" s="358"/>
      <c r="I47" s="358"/>
      <c r="L47" s="358"/>
      <c r="M47" s="358"/>
      <c r="N47" s="358"/>
      <c r="O47" s="358"/>
      <c r="P47" s="358"/>
      <c r="Q47" s="358"/>
      <c r="R47" s="358"/>
      <c r="S47" s="358"/>
      <c r="T47" s="358"/>
      <c r="U47" s="358"/>
      <c r="V47" s="358"/>
      <c r="W47" s="358"/>
      <c r="X47" s="358"/>
      <c r="Y47" s="358"/>
      <c r="Z47" s="358"/>
      <c r="AA47" s="358"/>
      <c r="AB47" s="358"/>
      <c r="AC47" s="358"/>
      <c r="AD47" s="358"/>
    </row>
    <row r="48" spans="1:32" s="304" customFormat="1" ht="15" customHeight="1">
      <c r="A48" s="332" t="s">
        <v>100</v>
      </c>
      <c r="B48" s="332"/>
      <c r="C48" s="332"/>
      <c r="D48" s="332"/>
      <c r="E48" s="332"/>
      <c r="F48" s="332"/>
      <c r="G48" s="332"/>
      <c r="H48" s="332"/>
      <c r="I48" s="332"/>
      <c r="J48" s="332"/>
      <c r="K48" s="332"/>
      <c r="L48" s="332"/>
      <c r="M48" s="332"/>
      <c r="N48" s="332"/>
      <c r="O48" s="332"/>
      <c r="P48" s="332"/>
      <c r="Q48" s="332"/>
      <c r="R48" s="332"/>
      <c r="S48" s="332"/>
      <c r="T48" s="332"/>
      <c r="U48" s="332"/>
      <c r="V48" s="332"/>
      <c r="W48" s="332"/>
      <c r="X48" s="332"/>
      <c r="Y48" s="332"/>
      <c r="Z48" s="332"/>
      <c r="AA48" s="332"/>
      <c r="AB48" s="332"/>
      <c r="AC48" s="332"/>
      <c r="AD48" s="332"/>
      <c r="AE48" s="332"/>
      <c r="AF48" s="332"/>
    </row>
    <row r="49" spans="1:32" s="304" customFormat="1" ht="15" customHeight="1">
      <c r="A49" s="332" t="s">
        <v>179</v>
      </c>
      <c r="B49" s="332"/>
      <c r="C49" s="332"/>
      <c r="D49" s="332"/>
      <c r="E49" s="332"/>
      <c r="F49" s="332"/>
      <c r="G49" s="332"/>
      <c r="H49" s="332"/>
      <c r="I49" s="332"/>
      <c r="J49" s="332"/>
      <c r="K49" s="332"/>
      <c r="L49" s="332"/>
      <c r="M49" s="332"/>
      <c r="N49" s="332"/>
      <c r="O49" s="332"/>
      <c r="P49" s="332"/>
      <c r="Q49" s="332"/>
      <c r="R49" s="332"/>
      <c r="S49" s="332"/>
      <c r="T49" s="332"/>
      <c r="U49" s="332"/>
      <c r="V49" s="332"/>
      <c r="W49" s="332"/>
      <c r="X49" s="332"/>
      <c r="Y49" s="332"/>
      <c r="Z49" s="332"/>
      <c r="AA49" s="332"/>
      <c r="AB49" s="332"/>
      <c r="AC49" s="332"/>
      <c r="AD49" s="332"/>
      <c r="AE49" s="332"/>
      <c r="AF49" s="332"/>
    </row>
    <row r="50" spans="1:32" s="323" customFormat="1" ht="15" customHeight="1">
      <c r="A50" s="332" t="s">
        <v>199</v>
      </c>
      <c r="B50" s="332"/>
      <c r="C50" s="332"/>
      <c r="D50" s="332"/>
      <c r="E50" s="332"/>
      <c r="F50" s="332"/>
      <c r="G50" s="332"/>
      <c r="H50" s="332"/>
      <c r="I50" s="332"/>
      <c r="J50" s="332"/>
      <c r="K50" s="332"/>
      <c r="L50" s="332"/>
      <c r="M50" s="332"/>
      <c r="N50" s="332"/>
      <c r="O50" s="332"/>
      <c r="P50" s="332"/>
      <c r="Q50" s="332"/>
      <c r="R50" s="332"/>
      <c r="S50" s="332"/>
      <c r="T50" s="332"/>
      <c r="U50" s="332"/>
      <c r="V50" s="332"/>
      <c r="W50" s="332"/>
      <c r="X50" s="332"/>
      <c r="Y50" s="332"/>
      <c r="Z50" s="332"/>
      <c r="AA50" s="332"/>
      <c r="AB50" s="332"/>
      <c r="AC50" s="332"/>
      <c r="AD50" s="332"/>
      <c r="AE50" s="332"/>
      <c r="AF50" s="332"/>
    </row>
    <row r="51" spans="1:32" s="304" customFormat="1" ht="19.5" customHeight="1">
      <c r="A51" s="333" t="s">
        <v>227</v>
      </c>
      <c r="B51" s="333"/>
      <c r="C51" s="333"/>
      <c r="D51" s="333"/>
      <c r="E51" s="333"/>
      <c r="F51" s="333"/>
      <c r="G51" s="333"/>
      <c r="H51" s="333"/>
      <c r="I51" s="333"/>
      <c r="J51" s="333"/>
      <c r="K51" s="333"/>
      <c r="L51" s="333"/>
      <c r="M51" s="333"/>
      <c r="N51" s="333"/>
      <c r="O51" s="333"/>
      <c r="P51" s="333"/>
      <c r="Q51" s="333"/>
      <c r="R51" s="333"/>
      <c r="S51" s="333"/>
      <c r="T51" s="333"/>
      <c r="U51" s="333"/>
      <c r="V51" s="333"/>
      <c r="W51" s="333"/>
      <c r="X51" s="333"/>
      <c r="Y51" s="333"/>
      <c r="Z51" s="333"/>
      <c r="AA51" s="333"/>
      <c r="AB51" s="333"/>
      <c r="AC51" s="333"/>
      <c r="AD51" s="333"/>
      <c r="AE51" s="333"/>
      <c r="AF51" s="333"/>
    </row>
    <row r="52" spans="1:32" s="304" customFormat="1" ht="19.5">
      <c r="A52" s="327" t="s">
        <v>141</v>
      </c>
      <c r="Y52" s="372" t="s">
        <v>133</v>
      </c>
      <c r="AA52" s="372"/>
    </row>
    <row r="53" spans="1:32" s="304" customFormat="1" ht="12.75" customHeight="1">
      <c r="A53" s="54" t="s">
        <v>27</v>
      </c>
      <c r="B53" s="54"/>
      <c r="C53" s="54"/>
      <c r="D53" s="54"/>
      <c r="E53" s="54"/>
      <c r="F53" s="68"/>
      <c r="G53" s="359" t="s">
        <v>190</v>
      </c>
      <c r="H53" s="378"/>
      <c r="I53" s="378"/>
      <c r="J53" s="378"/>
      <c r="K53" s="393"/>
      <c r="L53" s="398" t="s">
        <v>192</v>
      </c>
      <c r="M53" s="404" t="s">
        <v>242</v>
      </c>
      <c r="N53" s="73" t="s">
        <v>36</v>
      </c>
      <c r="O53" s="98"/>
      <c r="P53" s="412" t="s">
        <v>120</v>
      </c>
      <c r="Q53" s="421" t="s">
        <v>87</v>
      </c>
      <c r="R53" s="426" t="s">
        <v>101</v>
      </c>
      <c r="S53" s="428" t="s">
        <v>103</v>
      </c>
      <c r="T53" s="398" t="s">
        <v>193</v>
      </c>
      <c r="U53" s="398" t="s">
        <v>61</v>
      </c>
      <c r="V53" s="73" t="s">
        <v>104</v>
      </c>
      <c r="W53" s="84"/>
      <c r="X53" s="84"/>
      <c r="Y53" s="84"/>
    </row>
    <row r="54" spans="1:32" s="304" customFormat="1" ht="12.75" customHeight="1">
      <c r="A54" s="26"/>
      <c r="B54" s="26"/>
      <c r="C54" s="26"/>
      <c r="D54" s="26"/>
      <c r="E54" s="26"/>
      <c r="F54" s="58"/>
      <c r="G54" s="360"/>
      <c r="H54" s="360"/>
      <c r="I54" s="389" t="s">
        <v>96</v>
      </c>
      <c r="J54" s="392"/>
      <c r="K54" s="394"/>
      <c r="L54" s="399"/>
      <c r="M54" s="405"/>
      <c r="N54" s="407" t="s">
        <v>183</v>
      </c>
      <c r="O54" s="408" t="s">
        <v>85</v>
      </c>
      <c r="P54" s="413"/>
      <c r="Q54" s="386"/>
      <c r="R54" s="405"/>
      <c r="S54" s="429"/>
      <c r="T54" s="399"/>
      <c r="U54" s="399"/>
      <c r="V54" s="399" t="s">
        <v>113</v>
      </c>
      <c r="W54" s="399" t="s">
        <v>114</v>
      </c>
      <c r="X54" s="399" t="s">
        <v>116</v>
      </c>
      <c r="Y54" s="443" t="s">
        <v>117</v>
      </c>
    </row>
    <row r="55" spans="1:32" ht="17.25" customHeight="1">
      <c r="A55" s="26"/>
      <c r="B55" s="26"/>
      <c r="C55" s="26"/>
      <c r="D55" s="26"/>
      <c r="E55" s="26"/>
      <c r="F55" s="58"/>
      <c r="G55" s="360"/>
      <c r="H55" s="103" t="s">
        <v>171</v>
      </c>
      <c r="I55" s="360"/>
      <c r="J55" s="103" t="s">
        <v>1</v>
      </c>
      <c r="K55" s="395" t="s">
        <v>77</v>
      </c>
      <c r="L55" s="399"/>
      <c r="M55" s="405"/>
      <c r="N55" s="399"/>
      <c r="O55" s="399"/>
      <c r="P55" s="413"/>
      <c r="Q55" s="386"/>
      <c r="R55" s="405"/>
      <c r="S55" s="429"/>
      <c r="T55" s="399"/>
      <c r="U55" s="399"/>
      <c r="V55" s="399"/>
      <c r="W55" s="399" t="s">
        <v>84</v>
      </c>
      <c r="X55" s="399" t="s">
        <v>47</v>
      </c>
      <c r="Y55" s="443"/>
      <c r="Z55" s="304"/>
    </row>
    <row r="56" spans="1:32">
      <c r="A56" s="26"/>
      <c r="B56" s="26"/>
      <c r="C56" s="26"/>
      <c r="D56" s="26"/>
      <c r="E56" s="26"/>
      <c r="F56" s="58"/>
      <c r="G56" s="103" t="s">
        <v>91</v>
      </c>
      <c r="H56" s="103" t="s">
        <v>172</v>
      </c>
      <c r="I56" s="103" t="s">
        <v>91</v>
      </c>
      <c r="J56" s="103" t="s">
        <v>97</v>
      </c>
      <c r="K56" s="396"/>
      <c r="L56" s="399"/>
      <c r="M56" s="405"/>
      <c r="N56" s="399"/>
      <c r="O56" s="399"/>
      <c r="P56" s="413"/>
      <c r="Q56" s="386"/>
      <c r="R56" s="405"/>
      <c r="S56" s="429"/>
      <c r="T56" s="399"/>
      <c r="U56" s="399"/>
      <c r="V56" s="399"/>
      <c r="W56" s="399"/>
      <c r="X56" s="399"/>
      <c r="Y56" s="443"/>
    </row>
    <row r="57" spans="1:32">
      <c r="A57" s="26"/>
      <c r="B57" s="26"/>
      <c r="C57" s="26"/>
      <c r="D57" s="26"/>
      <c r="E57" s="26"/>
      <c r="F57" s="58"/>
      <c r="G57" s="360"/>
      <c r="H57" s="103" t="s">
        <v>99</v>
      </c>
      <c r="I57" s="360"/>
      <c r="J57" s="103" t="s">
        <v>99</v>
      </c>
      <c r="K57" s="396"/>
      <c r="L57" s="399"/>
      <c r="M57" s="405"/>
      <c r="N57" s="399"/>
      <c r="O57" s="399"/>
      <c r="P57" s="413"/>
      <c r="Q57" s="386"/>
      <c r="R57" s="405"/>
      <c r="S57" s="429"/>
      <c r="T57" s="399"/>
      <c r="U57" s="399"/>
      <c r="V57" s="399"/>
      <c r="W57" s="399" t="s">
        <v>51</v>
      </c>
      <c r="X57" s="399" t="s">
        <v>93</v>
      </c>
      <c r="Y57" s="443"/>
    </row>
    <row r="58" spans="1:32">
      <c r="A58" s="26"/>
      <c r="B58" s="26"/>
      <c r="C58" s="26"/>
      <c r="D58" s="26"/>
      <c r="E58" s="26"/>
      <c r="F58" s="58"/>
      <c r="G58" s="360"/>
      <c r="H58" s="103" t="s">
        <v>21</v>
      </c>
      <c r="I58" s="360"/>
      <c r="J58" s="103" t="s">
        <v>21</v>
      </c>
      <c r="K58" s="396"/>
      <c r="L58" s="399"/>
      <c r="M58" s="405"/>
      <c r="N58" s="399"/>
      <c r="O58" s="399"/>
      <c r="P58" s="413"/>
      <c r="Q58" s="386"/>
      <c r="R58" s="405"/>
      <c r="S58" s="429"/>
      <c r="T58" s="399"/>
      <c r="U58" s="399"/>
      <c r="V58" s="399"/>
      <c r="W58" s="399"/>
      <c r="X58" s="399"/>
      <c r="Y58" s="443"/>
    </row>
    <row r="59" spans="1:32">
      <c r="A59" s="55"/>
      <c r="B59" s="55"/>
      <c r="C59" s="55"/>
      <c r="D59" s="55"/>
      <c r="E59" s="55"/>
      <c r="F59" s="69"/>
      <c r="G59" s="99" t="s">
        <v>130</v>
      </c>
      <c r="H59" s="99" t="s">
        <v>130</v>
      </c>
      <c r="I59" s="99" t="s">
        <v>130</v>
      </c>
      <c r="J59" s="99" t="s">
        <v>130</v>
      </c>
      <c r="K59" s="92" t="s">
        <v>130</v>
      </c>
      <c r="L59" s="400"/>
      <c r="M59" s="406"/>
      <c r="N59" s="400"/>
      <c r="O59" s="400"/>
      <c r="P59" s="414"/>
      <c r="Q59" s="92" t="s">
        <v>94</v>
      </c>
      <c r="R59" s="406"/>
      <c r="S59" s="430"/>
      <c r="T59" s="400"/>
      <c r="U59" s="400"/>
      <c r="V59" s="400"/>
      <c r="W59" s="400" t="s">
        <v>95</v>
      </c>
      <c r="X59" s="400" t="s">
        <v>88</v>
      </c>
      <c r="Y59" s="444"/>
    </row>
    <row r="60" spans="1:32" ht="9" customHeight="1">
      <c r="A60" s="328" t="s">
        <v>121</v>
      </c>
      <c r="B60" s="304"/>
      <c r="C60" s="304"/>
      <c r="D60" s="304"/>
      <c r="E60" s="304"/>
      <c r="F60" s="304"/>
      <c r="G60" s="350"/>
      <c r="H60" s="372"/>
      <c r="I60" s="372"/>
      <c r="J60" s="372"/>
      <c r="K60" s="372"/>
      <c r="L60" s="372"/>
      <c r="M60" s="372"/>
      <c r="N60" s="372"/>
      <c r="O60" s="372"/>
      <c r="P60" s="410"/>
      <c r="Q60" s="372"/>
      <c r="R60" s="372"/>
      <c r="S60" s="372"/>
      <c r="T60" s="372"/>
      <c r="U60" s="372"/>
      <c r="V60" s="372"/>
      <c r="W60" s="422"/>
      <c r="X60" s="422"/>
      <c r="Y60" s="422"/>
      <c r="Z60" s="422"/>
      <c r="AA60" s="422"/>
      <c r="AB60" s="422"/>
      <c r="AC60" s="422"/>
      <c r="AD60" s="422"/>
    </row>
    <row r="61" spans="1:32" ht="17.45" customHeight="1">
      <c r="A61" s="329"/>
      <c r="B61" s="335" t="s">
        <v>58</v>
      </c>
      <c r="C61" s="341"/>
      <c r="D61" s="343" t="s">
        <v>68</v>
      </c>
      <c r="E61" s="343" t="s">
        <v>57</v>
      </c>
      <c r="F61" s="341"/>
      <c r="G61" s="467" t="s">
        <v>76</v>
      </c>
      <c r="H61" s="445" t="s">
        <v>76</v>
      </c>
      <c r="I61" s="445" t="s">
        <v>76</v>
      </c>
      <c r="J61" s="474" t="s">
        <v>76</v>
      </c>
      <c r="K61" s="474" t="s">
        <v>76</v>
      </c>
      <c r="L61" s="445">
        <v>0.2</v>
      </c>
      <c r="M61" s="445">
        <v>0</v>
      </c>
      <c r="N61" s="477">
        <v>3.6</v>
      </c>
      <c r="O61" s="477">
        <v>1</v>
      </c>
      <c r="P61" s="477" t="s">
        <v>76</v>
      </c>
      <c r="Q61" s="477" t="s">
        <v>76</v>
      </c>
      <c r="R61" s="477">
        <v>0.4</v>
      </c>
      <c r="S61" s="477" t="s">
        <v>76</v>
      </c>
      <c r="T61" s="477">
        <v>0.7</v>
      </c>
      <c r="U61" s="477" t="s">
        <v>76</v>
      </c>
      <c r="V61" s="477">
        <v>2.8</v>
      </c>
      <c r="W61" s="477">
        <v>0.3</v>
      </c>
      <c r="X61" s="477">
        <v>0.3</v>
      </c>
      <c r="Y61" s="477">
        <v>0.8</v>
      </c>
      <c r="Z61" s="445"/>
      <c r="AA61" s="445"/>
      <c r="AB61" s="445"/>
      <c r="AC61" s="445"/>
      <c r="AD61" s="445"/>
    </row>
    <row r="62" spans="1:32" ht="17.45" customHeight="1">
      <c r="A62" s="329"/>
      <c r="B62" s="304" t="s">
        <v>150</v>
      </c>
      <c r="C62" s="304"/>
      <c r="D62" s="336" t="s">
        <v>91</v>
      </c>
      <c r="E62" s="304"/>
      <c r="F62" s="304"/>
      <c r="G62" s="468" t="s">
        <v>76</v>
      </c>
      <c r="H62" s="473" t="s">
        <v>76</v>
      </c>
      <c r="I62" s="473" t="s">
        <v>76</v>
      </c>
      <c r="J62" s="475" t="s">
        <v>76</v>
      </c>
      <c r="K62" s="475" t="s">
        <v>76</v>
      </c>
      <c r="L62" s="473">
        <v>1.5</v>
      </c>
      <c r="M62" s="473">
        <v>1</v>
      </c>
      <c r="N62" s="473">
        <v>4</v>
      </c>
      <c r="O62" s="473">
        <v>0.6</v>
      </c>
      <c r="P62" s="473">
        <v>0.1</v>
      </c>
      <c r="Q62" s="473" t="s">
        <v>196</v>
      </c>
      <c r="R62" s="473">
        <v>0.6</v>
      </c>
      <c r="S62" s="473">
        <v>2</v>
      </c>
      <c r="T62" s="473">
        <v>0.7</v>
      </c>
      <c r="U62" s="473">
        <v>0</v>
      </c>
      <c r="V62" s="473">
        <v>4.4000000000000004</v>
      </c>
      <c r="W62" s="473">
        <v>0.2</v>
      </c>
      <c r="X62" s="473">
        <v>0.3</v>
      </c>
      <c r="Y62" s="473">
        <v>4.0999999999999996</v>
      </c>
      <c r="Z62" s="445"/>
      <c r="AA62" s="445"/>
      <c r="AB62" s="445"/>
      <c r="AC62" s="445"/>
      <c r="AD62" s="445"/>
    </row>
    <row r="63" spans="1:32" ht="17.45" customHeight="1">
      <c r="A63" s="329"/>
      <c r="B63" s="336"/>
      <c r="C63" s="304"/>
      <c r="D63" s="336" t="s">
        <v>151</v>
      </c>
      <c r="E63" s="336" t="s">
        <v>57</v>
      </c>
      <c r="F63" s="304"/>
      <c r="G63" s="467" t="s">
        <v>76</v>
      </c>
      <c r="H63" s="445" t="s">
        <v>76</v>
      </c>
      <c r="I63" s="445" t="s">
        <v>76</v>
      </c>
      <c r="J63" s="474" t="s">
        <v>76</v>
      </c>
      <c r="K63" s="474" t="s">
        <v>76</v>
      </c>
      <c r="L63" s="445">
        <v>0.6</v>
      </c>
      <c r="M63" s="445">
        <v>0.7</v>
      </c>
      <c r="N63" s="445">
        <v>3.6</v>
      </c>
      <c r="O63" s="445">
        <v>0.8</v>
      </c>
      <c r="P63" s="445">
        <v>0.1</v>
      </c>
      <c r="Q63" s="445" t="s">
        <v>196</v>
      </c>
      <c r="R63" s="445">
        <v>0.7</v>
      </c>
      <c r="S63" s="445">
        <v>2</v>
      </c>
      <c r="T63" s="445">
        <v>0.6</v>
      </c>
      <c r="U63" s="445" t="s">
        <v>196</v>
      </c>
      <c r="V63" s="445">
        <v>5.2</v>
      </c>
      <c r="W63" s="445">
        <v>0.1</v>
      </c>
      <c r="X63" s="445">
        <v>0.3</v>
      </c>
      <c r="Y63" s="445">
        <v>3.2</v>
      </c>
      <c r="Z63" s="445"/>
      <c r="AA63" s="445"/>
      <c r="AB63" s="445"/>
      <c r="AC63" s="445"/>
      <c r="AD63" s="445"/>
    </row>
    <row r="64" spans="1:32" ht="17.45" customHeight="1">
      <c r="A64" s="329"/>
      <c r="B64" s="304"/>
      <c r="C64" s="304"/>
      <c r="D64" s="336" t="s">
        <v>102</v>
      </c>
      <c r="E64" s="304"/>
      <c r="F64" s="304"/>
      <c r="G64" s="467" t="s">
        <v>76</v>
      </c>
      <c r="H64" s="445" t="s">
        <v>76</v>
      </c>
      <c r="I64" s="445" t="s">
        <v>76</v>
      </c>
      <c r="J64" s="474" t="s">
        <v>76</v>
      </c>
      <c r="K64" s="474" t="s">
        <v>76</v>
      </c>
      <c r="L64" s="445">
        <v>1.7</v>
      </c>
      <c r="M64" s="445">
        <v>1</v>
      </c>
      <c r="N64" s="445">
        <v>3.6</v>
      </c>
      <c r="O64" s="445">
        <v>0.4</v>
      </c>
      <c r="P64" s="445">
        <v>0.1</v>
      </c>
      <c r="Q64" s="445" t="s">
        <v>196</v>
      </c>
      <c r="R64" s="445">
        <v>0.4</v>
      </c>
      <c r="S64" s="445" t="s">
        <v>76</v>
      </c>
      <c r="T64" s="445">
        <v>0.4</v>
      </c>
      <c r="U64" s="445" t="s">
        <v>196</v>
      </c>
      <c r="V64" s="445">
        <v>4.2</v>
      </c>
      <c r="W64" s="445">
        <v>0.4</v>
      </c>
      <c r="X64" s="445">
        <v>0.3</v>
      </c>
      <c r="Y64" s="445">
        <v>3.9</v>
      </c>
      <c r="Z64" s="445"/>
      <c r="AA64" s="445"/>
      <c r="AB64" s="445"/>
      <c r="AC64" s="445"/>
      <c r="AD64" s="445"/>
    </row>
    <row r="65" spans="1:30" ht="17.45" customHeight="1">
      <c r="A65" s="329"/>
      <c r="B65" s="336"/>
      <c r="C65" s="304"/>
      <c r="D65" s="336" t="s">
        <v>155</v>
      </c>
      <c r="E65" s="304"/>
      <c r="F65" s="304"/>
      <c r="G65" s="467" t="s">
        <v>76</v>
      </c>
      <c r="H65" s="445" t="s">
        <v>76</v>
      </c>
      <c r="I65" s="445" t="s">
        <v>76</v>
      </c>
      <c r="J65" s="474" t="s">
        <v>76</v>
      </c>
      <c r="K65" s="474" t="s">
        <v>76</v>
      </c>
      <c r="L65" s="445">
        <v>1.7</v>
      </c>
      <c r="M65" s="445">
        <v>0.7</v>
      </c>
      <c r="N65" s="445">
        <v>4.8</v>
      </c>
      <c r="O65" s="445">
        <v>0.6</v>
      </c>
      <c r="P65" s="445" t="s">
        <v>196</v>
      </c>
      <c r="Q65" s="445" t="s">
        <v>196</v>
      </c>
      <c r="R65" s="445">
        <v>0.7</v>
      </c>
      <c r="S65" s="445" t="s">
        <v>76</v>
      </c>
      <c r="T65" s="445">
        <v>0.6</v>
      </c>
      <c r="U65" s="445">
        <v>0</v>
      </c>
      <c r="V65" s="445">
        <v>4.5999999999999996</v>
      </c>
      <c r="W65" s="445">
        <v>0.2</v>
      </c>
      <c r="X65" s="445">
        <v>0.1</v>
      </c>
      <c r="Y65" s="445">
        <v>3.4</v>
      </c>
      <c r="Z65" s="445"/>
      <c r="AA65" s="445"/>
      <c r="AB65" s="445"/>
      <c r="AC65" s="445"/>
      <c r="AD65" s="445"/>
    </row>
    <row r="66" spans="1:30" ht="17.45" customHeight="1">
      <c r="A66" s="329"/>
      <c r="B66" s="304"/>
      <c r="C66" s="304"/>
      <c r="D66" s="336" t="s">
        <v>157</v>
      </c>
      <c r="E66" s="304"/>
      <c r="F66" s="304"/>
      <c r="G66" s="467" t="s">
        <v>76</v>
      </c>
      <c r="H66" s="445" t="s">
        <v>76</v>
      </c>
      <c r="I66" s="445" t="s">
        <v>76</v>
      </c>
      <c r="J66" s="474" t="s">
        <v>76</v>
      </c>
      <c r="K66" s="474" t="s">
        <v>76</v>
      </c>
      <c r="L66" s="445">
        <v>1.1000000000000001</v>
      </c>
      <c r="M66" s="445">
        <v>0.5</v>
      </c>
      <c r="N66" s="445">
        <v>3.1</v>
      </c>
      <c r="O66" s="445">
        <v>0.6</v>
      </c>
      <c r="P66" s="445">
        <v>0</v>
      </c>
      <c r="Q66" s="445" t="s">
        <v>196</v>
      </c>
      <c r="R66" s="445">
        <v>0.8</v>
      </c>
      <c r="S66" s="445" t="s">
        <v>76</v>
      </c>
      <c r="T66" s="445">
        <v>0.5</v>
      </c>
      <c r="U66" s="445">
        <v>0</v>
      </c>
      <c r="V66" s="445">
        <v>4.9000000000000004</v>
      </c>
      <c r="W66" s="445">
        <v>0.2</v>
      </c>
      <c r="X66" s="445">
        <v>0.3</v>
      </c>
      <c r="Y66" s="445">
        <v>4.2</v>
      </c>
      <c r="Z66" s="445"/>
      <c r="AA66" s="445"/>
      <c r="AB66" s="445"/>
      <c r="AC66" s="445"/>
      <c r="AD66" s="445"/>
    </row>
    <row r="67" spans="1:30" ht="17.45" customHeight="1">
      <c r="A67" s="329"/>
      <c r="B67" s="336"/>
      <c r="C67" s="304"/>
      <c r="D67" s="336" t="s">
        <v>158</v>
      </c>
      <c r="E67" s="304"/>
      <c r="F67" s="304"/>
      <c r="G67" s="467" t="s">
        <v>76</v>
      </c>
      <c r="H67" s="445" t="s">
        <v>76</v>
      </c>
      <c r="I67" s="445" t="s">
        <v>76</v>
      </c>
      <c r="J67" s="474" t="s">
        <v>76</v>
      </c>
      <c r="K67" s="474" t="s">
        <v>76</v>
      </c>
      <c r="L67" s="445">
        <v>1.4</v>
      </c>
      <c r="M67" s="445">
        <v>1.5</v>
      </c>
      <c r="N67" s="445">
        <v>4.9000000000000004</v>
      </c>
      <c r="O67" s="445">
        <v>0.3</v>
      </c>
      <c r="P67" s="445" t="s">
        <v>196</v>
      </c>
      <c r="Q67" s="445" t="s">
        <v>196</v>
      </c>
      <c r="R67" s="445">
        <v>0.6</v>
      </c>
      <c r="S67" s="445" t="s">
        <v>76</v>
      </c>
      <c r="T67" s="445">
        <v>0.8</v>
      </c>
      <c r="U67" s="445">
        <v>0</v>
      </c>
      <c r="V67" s="445">
        <v>3.3</v>
      </c>
      <c r="W67" s="445">
        <v>0.2</v>
      </c>
      <c r="X67" s="445">
        <v>0.3</v>
      </c>
      <c r="Y67" s="445">
        <v>4.5999999999999996</v>
      </c>
      <c r="Z67" s="445"/>
      <c r="AA67" s="445"/>
      <c r="AB67" s="445"/>
      <c r="AC67" s="445"/>
      <c r="AD67" s="445"/>
    </row>
    <row r="68" spans="1:30" ht="17.45" customHeight="1">
      <c r="A68" s="329"/>
      <c r="B68" s="337"/>
      <c r="C68" s="341"/>
      <c r="D68" s="343" t="s">
        <v>78</v>
      </c>
      <c r="E68" s="341"/>
      <c r="F68" s="341"/>
      <c r="G68" s="469" t="s">
        <v>76</v>
      </c>
      <c r="H68" s="472" t="s">
        <v>76</v>
      </c>
      <c r="I68" s="472" t="s">
        <v>76</v>
      </c>
      <c r="J68" s="476" t="s">
        <v>76</v>
      </c>
      <c r="K68" s="476" t="s">
        <v>76</v>
      </c>
      <c r="L68" s="472">
        <v>2.5</v>
      </c>
      <c r="M68" s="472">
        <v>1.4</v>
      </c>
      <c r="N68" s="472">
        <v>3.8</v>
      </c>
      <c r="O68" s="472">
        <v>0.5</v>
      </c>
      <c r="P68" s="472" t="s">
        <v>196</v>
      </c>
      <c r="Q68" s="472" t="s">
        <v>196</v>
      </c>
      <c r="R68" s="472">
        <v>0.4</v>
      </c>
      <c r="S68" s="472" t="s">
        <v>76</v>
      </c>
      <c r="T68" s="472">
        <v>1.4</v>
      </c>
      <c r="U68" s="472">
        <v>0.1</v>
      </c>
      <c r="V68" s="472">
        <v>4.3</v>
      </c>
      <c r="W68" s="472">
        <v>0.1</v>
      </c>
      <c r="X68" s="472">
        <v>0.7</v>
      </c>
      <c r="Y68" s="472">
        <v>5.0999999999999996</v>
      </c>
      <c r="Z68" s="445"/>
      <c r="AA68" s="445"/>
      <c r="AB68" s="445"/>
      <c r="AC68" s="445"/>
      <c r="AD68" s="445"/>
    </row>
    <row r="69" spans="1:30" ht="17.45" customHeight="1">
      <c r="A69" s="329"/>
      <c r="B69" s="304" t="s">
        <v>154</v>
      </c>
      <c r="C69" s="304"/>
      <c r="D69" s="336" t="s">
        <v>91</v>
      </c>
      <c r="E69" s="304"/>
      <c r="F69" s="304"/>
      <c r="G69" s="467">
        <v>1.5</v>
      </c>
      <c r="H69" s="445">
        <v>0</v>
      </c>
      <c r="I69" s="445">
        <v>1.5</v>
      </c>
      <c r="J69" s="474">
        <v>0.8</v>
      </c>
      <c r="K69" s="474">
        <v>0.7</v>
      </c>
      <c r="L69" s="445">
        <v>0.2</v>
      </c>
      <c r="M69" s="445">
        <v>1.1000000000000001</v>
      </c>
      <c r="N69" s="477">
        <v>4.2</v>
      </c>
      <c r="O69" s="477">
        <v>0.2</v>
      </c>
      <c r="P69" s="477" t="s">
        <v>196</v>
      </c>
      <c r="Q69" s="477" t="s">
        <v>196</v>
      </c>
      <c r="R69" s="477">
        <v>0.7</v>
      </c>
      <c r="S69" s="477">
        <v>1.6</v>
      </c>
      <c r="T69" s="477">
        <v>1.7</v>
      </c>
      <c r="U69" s="477">
        <v>0.2</v>
      </c>
      <c r="V69" s="477">
        <v>3.3</v>
      </c>
      <c r="W69" s="477">
        <v>0.1</v>
      </c>
      <c r="X69" s="477">
        <v>0</v>
      </c>
      <c r="Y69" s="477">
        <v>6.2</v>
      </c>
      <c r="Z69" s="445"/>
      <c r="AA69" s="445"/>
      <c r="AB69" s="445"/>
      <c r="AC69" s="445"/>
      <c r="AD69" s="445"/>
    </row>
    <row r="70" spans="1:30" ht="17.45" customHeight="1">
      <c r="A70" s="329"/>
      <c r="B70" s="304"/>
      <c r="C70" s="304"/>
      <c r="D70" s="336" t="s">
        <v>159</v>
      </c>
      <c r="E70" s="336" t="s">
        <v>57</v>
      </c>
      <c r="F70" s="304"/>
      <c r="G70" s="467">
        <v>1.5</v>
      </c>
      <c r="H70" s="445">
        <v>0</v>
      </c>
      <c r="I70" s="445">
        <v>1.5</v>
      </c>
      <c r="J70" s="474">
        <v>0.8</v>
      </c>
      <c r="K70" s="474">
        <v>0.7</v>
      </c>
      <c r="L70" s="445">
        <v>0.3</v>
      </c>
      <c r="M70" s="445">
        <v>0.7</v>
      </c>
      <c r="N70" s="477">
        <v>4.5</v>
      </c>
      <c r="O70" s="477">
        <v>0.1</v>
      </c>
      <c r="P70" s="477" t="s">
        <v>196</v>
      </c>
      <c r="Q70" s="477" t="s">
        <v>196</v>
      </c>
      <c r="R70" s="477">
        <v>0.7</v>
      </c>
      <c r="S70" s="477">
        <v>1.6</v>
      </c>
      <c r="T70" s="477">
        <v>1.4</v>
      </c>
      <c r="U70" s="477">
        <v>0.1</v>
      </c>
      <c r="V70" s="477">
        <v>2.4</v>
      </c>
      <c r="W70" s="477">
        <v>0.1</v>
      </c>
      <c r="X70" s="477">
        <v>0</v>
      </c>
      <c r="Y70" s="477">
        <v>5.3</v>
      </c>
      <c r="Z70" s="445"/>
      <c r="AA70" s="445"/>
      <c r="AB70" s="445"/>
      <c r="AC70" s="445"/>
      <c r="AD70" s="445"/>
    </row>
    <row r="71" spans="1:30" ht="17.45" customHeight="1">
      <c r="A71" s="329"/>
      <c r="B71" s="304"/>
      <c r="C71" s="304"/>
      <c r="D71" s="336" t="s">
        <v>109</v>
      </c>
      <c r="E71" s="304"/>
      <c r="F71" s="304"/>
      <c r="G71" s="467" t="s">
        <v>76</v>
      </c>
      <c r="H71" s="445" t="s">
        <v>76</v>
      </c>
      <c r="I71" s="445" t="s">
        <v>76</v>
      </c>
      <c r="J71" s="474" t="s">
        <v>76</v>
      </c>
      <c r="K71" s="474" t="s">
        <v>76</v>
      </c>
      <c r="L71" s="445">
        <v>0.2</v>
      </c>
      <c r="M71" s="445">
        <v>1.1000000000000001</v>
      </c>
      <c r="N71" s="477">
        <v>4.4000000000000004</v>
      </c>
      <c r="O71" s="477">
        <v>0.3</v>
      </c>
      <c r="P71" s="477" t="s">
        <v>196</v>
      </c>
      <c r="Q71" s="477" t="s">
        <v>196</v>
      </c>
      <c r="R71" s="477">
        <v>0.7</v>
      </c>
      <c r="S71" s="477" t="s">
        <v>76</v>
      </c>
      <c r="T71" s="477">
        <v>2.2000000000000002</v>
      </c>
      <c r="U71" s="477">
        <v>0.2</v>
      </c>
      <c r="V71" s="477">
        <v>3.5</v>
      </c>
      <c r="W71" s="477">
        <v>0.1</v>
      </c>
      <c r="X71" s="477">
        <v>0</v>
      </c>
      <c r="Y71" s="477">
        <v>6.7</v>
      </c>
      <c r="Z71" s="445"/>
      <c r="AA71" s="445"/>
      <c r="AB71" s="445"/>
      <c r="AC71" s="445"/>
      <c r="AD71" s="445"/>
    </row>
    <row r="72" spans="1:30" ht="17.45" customHeight="1">
      <c r="A72" s="329"/>
      <c r="B72" s="337"/>
      <c r="C72" s="341"/>
      <c r="D72" s="343" t="s">
        <v>112</v>
      </c>
      <c r="E72" s="341"/>
      <c r="F72" s="341"/>
      <c r="G72" s="467" t="s">
        <v>76</v>
      </c>
      <c r="H72" s="445" t="s">
        <v>76</v>
      </c>
      <c r="I72" s="445" t="s">
        <v>76</v>
      </c>
      <c r="J72" s="474" t="s">
        <v>76</v>
      </c>
      <c r="K72" s="474" t="s">
        <v>76</v>
      </c>
      <c r="L72" s="445">
        <v>0.1</v>
      </c>
      <c r="M72" s="445">
        <v>1.4</v>
      </c>
      <c r="N72" s="477">
        <v>3.7</v>
      </c>
      <c r="O72" s="477">
        <v>0.2</v>
      </c>
      <c r="P72" s="477" t="s">
        <v>196</v>
      </c>
      <c r="Q72" s="477" t="s">
        <v>196</v>
      </c>
      <c r="R72" s="477">
        <v>0.6</v>
      </c>
      <c r="S72" s="477" t="s">
        <v>76</v>
      </c>
      <c r="T72" s="477">
        <v>1.6</v>
      </c>
      <c r="U72" s="477">
        <v>0.3</v>
      </c>
      <c r="V72" s="477">
        <v>3.8</v>
      </c>
      <c r="W72" s="477">
        <v>0.2</v>
      </c>
      <c r="X72" s="477" t="s">
        <v>196</v>
      </c>
      <c r="Y72" s="477">
        <v>6.6</v>
      </c>
      <c r="Z72" s="445"/>
      <c r="AA72" s="445"/>
      <c r="AB72" s="445"/>
      <c r="AC72" s="445"/>
      <c r="AD72" s="445"/>
    </row>
    <row r="73" spans="1:30" ht="17.45" customHeight="1">
      <c r="A73" s="329"/>
      <c r="B73" s="336" t="s">
        <v>160</v>
      </c>
      <c r="C73" s="304"/>
      <c r="D73" s="336" t="s">
        <v>91</v>
      </c>
      <c r="E73" s="304"/>
      <c r="F73" s="304"/>
      <c r="G73" s="468" t="s">
        <v>76</v>
      </c>
      <c r="H73" s="473" t="s">
        <v>76</v>
      </c>
      <c r="I73" s="473" t="s">
        <v>76</v>
      </c>
      <c r="J73" s="475" t="s">
        <v>76</v>
      </c>
      <c r="K73" s="475" t="s">
        <v>76</v>
      </c>
      <c r="L73" s="473">
        <v>0.1</v>
      </c>
      <c r="M73" s="473">
        <v>1.1000000000000001</v>
      </c>
      <c r="N73" s="473">
        <v>4.2</v>
      </c>
      <c r="O73" s="473">
        <v>0.3</v>
      </c>
      <c r="P73" s="473" t="s">
        <v>76</v>
      </c>
      <c r="Q73" s="473" t="s">
        <v>196</v>
      </c>
      <c r="R73" s="473">
        <v>0.5</v>
      </c>
      <c r="S73" s="473">
        <v>1.1000000000000001</v>
      </c>
      <c r="T73" s="473">
        <v>2.2000000000000002</v>
      </c>
      <c r="U73" s="473">
        <v>0.2</v>
      </c>
      <c r="V73" s="473">
        <v>3.2</v>
      </c>
      <c r="W73" s="473">
        <v>0.2</v>
      </c>
      <c r="X73" s="473">
        <v>0</v>
      </c>
      <c r="Y73" s="473">
        <v>7.2</v>
      </c>
      <c r="Z73" s="445"/>
      <c r="AA73" s="445"/>
      <c r="AB73" s="445"/>
      <c r="AC73" s="445"/>
      <c r="AD73" s="445"/>
    </row>
    <row r="74" spans="1:30" ht="17.45" customHeight="1">
      <c r="A74" s="329"/>
      <c r="B74" s="336"/>
      <c r="C74" s="304"/>
      <c r="D74" s="336" t="s">
        <v>163</v>
      </c>
      <c r="E74" s="336" t="s">
        <v>57</v>
      </c>
      <c r="F74" s="304"/>
      <c r="G74" s="467" t="s">
        <v>76</v>
      </c>
      <c r="H74" s="445" t="s">
        <v>76</v>
      </c>
      <c r="I74" s="445" t="s">
        <v>76</v>
      </c>
      <c r="J74" s="474" t="s">
        <v>76</v>
      </c>
      <c r="K74" s="474" t="s">
        <v>76</v>
      </c>
      <c r="L74" s="445">
        <v>0.2</v>
      </c>
      <c r="M74" s="445">
        <v>1.1000000000000001</v>
      </c>
      <c r="N74" s="445">
        <v>4.8</v>
      </c>
      <c r="O74" s="445">
        <v>0.3</v>
      </c>
      <c r="P74" s="445" t="s">
        <v>76</v>
      </c>
      <c r="Q74" s="445" t="s">
        <v>196</v>
      </c>
      <c r="R74" s="445">
        <v>0.4</v>
      </c>
      <c r="S74" s="445">
        <v>1.1000000000000001</v>
      </c>
      <c r="T74" s="445">
        <v>2.6</v>
      </c>
      <c r="U74" s="445">
        <v>0.2</v>
      </c>
      <c r="V74" s="445">
        <v>3.4</v>
      </c>
      <c r="W74" s="445">
        <v>0.1</v>
      </c>
      <c r="X74" s="445">
        <v>0.1</v>
      </c>
      <c r="Y74" s="445">
        <v>7.8</v>
      </c>
      <c r="Z74" s="445"/>
      <c r="AA74" s="445"/>
      <c r="AB74" s="445"/>
      <c r="AC74" s="445"/>
      <c r="AD74" s="445"/>
    </row>
    <row r="75" spans="1:30" ht="17.45" customHeight="1">
      <c r="A75" s="329"/>
      <c r="B75" s="336"/>
      <c r="C75" s="304"/>
      <c r="D75" s="336" t="s">
        <v>164</v>
      </c>
      <c r="E75" s="304"/>
      <c r="F75" s="304"/>
      <c r="G75" s="467" t="s">
        <v>76</v>
      </c>
      <c r="H75" s="445" t="s">
        <v>76</v>
      </c>
      <c r="I75" s="445" t="s">
        <v>76</v>
      </c>
      <c r="J75" s="474" t="s">
        <v>76</v>
      </c>
      <c r="K75" s="474" t="s">
        <v>76</v>
      </c>
      <c r="L75" s="445">
        <v>0.1</v>
      </c>
      <c r="M75" s="445">
        <v>1.2</v>
      </c>
      <c r="N75" s="445">
        <v>4.4000000000000004</v>
      </c>
      <c r="O75" s="445">
        <v>0.3</v>
      </c>
      <c r="P75" s="445" t="s">
        <v>76</v>
      </c>
      <c r="Q75" s="445" t="s">
        <v>76</v>
      </c>
      <c r="R75" s="445">
        <v>0.5</v>
      </c>
      <c r="S75" s="445" t="s">
        <v>76</v>
      </c>
      <c r="T75" s="445">
        <v>2.1</v>
      </c>
      <c r="U75" s="445">
        <v>0.1</v>
      </c>
      <c r="V75" s="445">
        <v>3.2</v>
      </c>
      <c r="W75" s="445">
        <v>0.3</v>
      </c>
      <c r="X75" s="445">
        <v>0</v>
      </c>
      <c r="Y75" s="445">
        <v>6.4</v>
      </c>
      <c r="Z75" s="445"/>
      <c r="AA75" s="445"/>
      <c r="AB75" s="445"/>
      <c r="AC75" s="445"/>
      <c r="AD75" s="445"/>
    </row>
    <row r="76" spans="1:30" ht="17.45" customHeight="1">
      <c r="A76" s="329"/>
      <c r="B76" s="336"/>
      <c r="C76" s="304"/>
      <c r="D76" s="336" t="s">
        <v>165</v>
      </c>
      <c r="E76" s="304"/>
      <c r="F76" s="304"/>
      <c r="G76" s="467" t="s">
        <v>76</v>
      </c>
      <c r="H76" s="445" t="s">
        <v>76</v>
      </c>
      <c r="I76" s="445" t="s">
        <v>76</v>
      </c>
      <c r="J76" s="474" t="s">
        <v>76</v>
      </c>
      <c r="K76" s="474" t="s">
        <v>76</v>
      </c>
      <c r="L76" s="445">
        <v>0.1</v>
      </c>
      <c r="M76" s="445">
        <v>0.9</v>
      </c>
      <c r="N76" s="445">
        <v>3.3</v>
      </c>
      <c r="O76" s="445">
        <v>0.2</v>
      </c>
      <c r="P76" s="445" t="s">
        <v>76</v>
      </c>
      <c r="Q76" s="445" t="s">
        <v>76</v>
      </c>
      <c r="R76" s="445">
        <v>0.4</v>
      </c>
      <c r="S76" s="445" t="s">
        <v>76</v>
      </c>
      <c r="T76" s="445">
        <v>2</v>
      </c>
      <c r="U76" s="445">
        <v>0.1</v>
      </c>
      <c r="V76" s="445">
        <v>3.1</v>
      </c>
      <c r="W76" s="445">
        <v>0.1</v>
      </c>
      <c r="X76" s="445">
        <v>0</v>
      </c>
      <c r="Y76" s="445">
        <v>7.3</v>
      </c>
      <c r="Z76" s="445"/>
      <c r="AA76" s="445"/>
      <c r="AB76" s="445"/>
      <c r="AC76" s="445"/>
      <c r="AD76" s="445"/>
    </row>
    <row r="77" spans="1:30" ht="9" customHeight="1">
      <c r="A77" s="329"/>
      <c r="B77" s="338"/>
      <c r="C77" s="338"/>
      <c r="D77" s="338"/>
      <c r="E77" s="338"/>
      <c r="F77" s="338"/>
      <c r="G77" s="353"/>
      <c r="H77" s="375"/>
      <c r="I77" s="375"/>
      <c r="J77" s="375"/>
      <c r="K77" s="375"/>
      <c r="L77" s="375"/>
      <c r="M77" s="375"/>
      <c r="N77" s="375"/>
      <c r="O77" s="375"/>
      <c r="P77" s="358"/>
      <c r="Q77" s="358"/>
      <c r="R77" s="358"/>
      <c r="S77" s="358"/>
      <c r="T77" s="358"/>
      <c r="U77" s="358"/>
      <c r="V77" s="358"/>
      <c r="W77" s="358"/>
      <c r="X77" s="358"/>
      <c r="Y77" s="358"/>
      <c r="Z77" s="358"/>
      <c r="AA77" s="358"/>
      <c r="AB77" s="358"/>
      <c r="AC77" s="358"/>
      <c r="AD77" s="358"/>
    </row>
    <row r="78" spans="1:30" ht="9" customHeight="1">
      <c r="A78" s="328" t="s">
        <v>169</v>
      </c>
      <c r="B78" s="339"/>
      <c r="C78" s="339"/>
      <c r="D78" s="339"/>
      <c r="E78" s="339"/>
      <c r="F78" s="339"/>
      <c r="G78" s="354"/>
      <c r="H78" s="362"/>
      <c r="I78" s="362"/>
      <c r="J78" s="339"/>
      <c r="K78" s="339"/>
      <c r="L78" s="339"/>
      <c r="M78" s="339"/>
      <c r="N78" s="339"/>
      <c r="O78" s="339"/>
      <c r="P78" s="339"/>
      <c r="Q78" s="339"/>
      <c r="R78" s="339"/>
      <c r="S78" s="339"/>
      <c r="T78" s="362"/>
      <c r="U78" s="339"/>
      <c r="V78" s="339"/>
      <c r="W78" s="339"/>
      <c r="X78" s="339"/>
      <c r="Y78" s="339"/>
      <c r="Z78" s="338"/>
      <c r="AA78" s="338"/>
      <c r="AB78" s="338"/>
      <c r="AC78" s="338"/>
      <c r="AD78" s="338"/>
    </row>
    <row r="79" spans="1:30" ht="17.45" customHeight="1">
      <c r="A79" s="329"/>
      <c r="B79" s="335" t="s">
        <v>58</v>
      </c>
      <c r="C79" s="341"/>
      <c r="D79" s="343" t="s">
        <v>68</v>
      </c>
      <c r="E79" s="343" t="s">
        <v>57</v>
      </c>
      <c r="F79" s="341"/>
      <c r="G79" s="453" t="s">
        <v>76</v>
      </c>
      <c r="H79" s="415" t="s">
        <v>76</v>
      </c>
      <c r="I79" s="415" t="s">
        <v>76</v>
      </c>
      <c r="J79" s="415" t="s">
        <v>76</v>
      </c>
      <c r="K79" s="415" t="s">
        <v>76</v>
      </c>
      <c r="L79" s="457">
        <v>0.24</v>
      </c>
      <c r="M79" s="457">
        <v>0.15</v>
      </c>
      <c r="N79" s="457">
        <v>1.96</v>
      </c>
      <c r="O79" s="457">
        <v>1.1399999999999999</v>
      </c>
      <c r="P79" s="415" t="s">
        <v>76</v>
      </c>
      <c r="Q79" s="415" t="s">
        <v>76</v>
      </c>
      <c r="R79" s="457">
        <v>0.42</v>
      </c>
      <c r="S79" s="415" t="s">
        <v>76</v>
      </c>
      <c r="T79" s="457">
        <v>1.1200000000000001</v>
      </c>
      <c r="U79" s="415" t="s">
        <v>76</v>
      </c>
      <c r="V79" s="457">
        <v>1.52</v>
      </c>
      <c r="W79" s="457">
        <v>0.14000000000000001</v>
      </c>
      <c r="X79" s="457">
        <v>0.34</v>
      </c>
      <c r="Y79" s="457">
        <v>1.23</v>
      </c>
      <c r="Z79" s="445"/>
      <c r="AA79" s="445"/>
      <c r="AB79" s="445"/>
      <c r="AC79" s="445"/>
      <c r="AD79" s="445"/>
    </row>
    <row r="80" spans="1:30" ht="17.45" customHeight="1">
      <c r="A80" s="329"/>
      <c r="B80" s="304" t="s">
        <v>150</v>
      </c>
      <c r="C80" s="304"/>
      <c r="D80" s="336" t="s">
        <v>91</v>
      </c>
      <c r="E80" s="304"/>
      <c r="F80" s="304"/>
      <c r="G80" s="452" t="s">
        <v>76</v>
      </c>
      <c r="H80" s="423" t="s">
        <v>76</v>
      </c>
      <c r="I80" s="423" t="s">
        <v>76</v>
      </c>
      <c r="J80" s="423" t="s">
        <v>76</v>
      </c>
      <c r="K80" s="423" t="s">
        <v>76</v>
      </c>
      <c r="L80" s="455">
        <v>1.25</v>
      </c>
      <c r="M80" s="455">
        <v>1.1499999999999999</v>
      </c>
      <c r="N80" s="455">
        <v>2.96</v>
      </c>
      <c r="O80" s="455">
        <v>0.48</v>
      </c>
      <c r="P80" s="455">
        <v>0.13</v>
      </c>
      <c r="Q80" s="455">
        <v>0</v>
      </c>
      <c r="R80" s="455">
        <v>0.66</v>
      </c>
      <c r="S80" s="455">
        <v>2.0499999999999998</v>
      </c>
      <c r="T80" s="455">
        <v>1.1200000000000001</v>
      </c>
      <c r="U80" s="455">
        <v>6.e-002</v>
      </c>
      <c r="V80" s="455">
        <v>3.1</v>
      </c>
      <c r="W80" s="455">
        <v>0.19</v>
      </c>
      <c r="X80" s="455">
        <v>0.26</v>
      </c>
      <c r="Y80" s="455">
        <v>3.49</v>
      </c>
      <c r="Z80" s="445"/>
      <c r="AA80" s="445"/>
      <c r="AB80" s="445"/>
      <c r="AC80" s="445"/>
      <c r="AD80" s="445"/>
    </row>
    <row r="81" spans="1:32" ht="17.45" customHeight="1">
      <c r="A81" s="329"/>
      <c r="B81" s="336"/>
      <c r="C81" s="304"/>
      <c r="D81" s="336" t="s">
        <v>151</v>
      </c>
      <c r="E81" s="336" t="s">
        <v>57</v>
      </c>
      <c r="F81" s="304"/>
      <c r="G81" s="452" t="s">
        <v>76</v>
      </c>
      <c r="H81" s="423" t="s">
        <v>76</v>
      </c>
      <c r="I81" s="423" t="s">
        <v>76</v>
      </c>
      <c r="J81" s="423" t="s">
        <v>76</v>
      </c>
      <c r="K81" s="423" t="s">
        <v>76</v>
      </c>
      <c r="L81" s="455">
        <v>0.75</v>
      </c>
      <c r="M81" s="455">
        <v>0.69</v>
      </c>
      <c r="N81" s="455">
        <v>3.02</v>
      </c>
      <c r="O81" s="455">
        <v>0.66</v>
      </c>
      <c r="P81" s="455">
        <v>0.3</v>
      </c>
      <c r="Q81" s="455">
        <v>0</v>
      </c>
      <c r="R81" s="455">
        <v>0.69</v>
      </c>
      <c r="S81" s="455">
        <v>2.0499999999999998</v>
      </c>
      <c r="T81" s="455">
        <v>0.67</v>
      </c>
      <c r="U81" s="455">
        <v>6.e-002</v>
      </c>
      <c r="V81" s="455">
        <v>3.42</v>
      </c>
      <c r="W81" s="455">
        <v>0.16</v>
      </c>
      <c r="X81" s="455">
        <v>0.4</v>
      </c>
      <c r="Y81" s="455">
        <v>3.42</v>
      </c>
      <c r="Z81" s="445"/>
      <c r="AA81" s="445"/>
      <c r="AB81" s="445"/>
      <c r="AC81" s="445"/>
      <c r="AD81" s="445"/>
    </row>
    <row r="82" spans="1:32" ht="17.45" customHeight="1">
      <c r="A82" s="329"/>
      <c r="B82" s="304"/>
      <c r="C82" s="304"/>
      <c r="D82" s="336" t="s">
        <v>102</v>
      </c>
      <c r="E82" s="304"/>
      <c r="F82" s="304"/>
      <c r="G82" s="452" t="s">
        <v>76</v>
      </c>
      <c r="H82" s="423" t="s">
        <v>76</v>
      </c>
      <c r="I82" s="423" t="s">
        <v>76</v>
      </c>
      <c r="J82" s="423" t="s">
        <v>76</v>
      </c>
      <c r="K82" s="423" t="s">
        <v>76</v>
      </c>
      <c r="L82" s="455">
        <v>0.93</v>
      </c>
      <c r="M82" s="455">
        <v>0.92</v>
      </c>
      <c r="N82" s="455">
        <v>3.16</v>
      </c>
      <c r="O82" s="455">
        <v>0.59</v>
      </c>
      <c r="P82" s="402">
        <v>0.11</v>
      </c>
      <c r="Q82" s="455">
        <v>0</v>
      </c>
      <c r="R82" s="455">
        <v>0.72</v>
      </c>
      <c r="S82" s="423" t="s">
        <v>76</v>
      </c>
      <c r="T82" s="455">
        <v>0.78</v>
      </c>
      <c r="U82" s="455">
        <v>4.e-002</v>
      </c>
      <c r="V82" s="455">
        <v>3.13</v>
      </c>
      <c r="W82" s="455">
        <v>0.19</v>
      </c>
      <c r="X82" s="455">
        <v>0.38</v>
      </c>
      <c r="Y82" s="455">
        <v>3.34</v>
      </c>
      <c r="Z82" s="445"/>
      <c r="AA82" s="445"/>
      <c r="AB82" s="445"/>
      <c r="AC82" s="445"/>
      <c r="AD82" s="445"/>
    </row>
    <row r="83" spans="1:32" ht="17.45" customHeight="1">
      <c r="A83" s="329"/>
      <c r="B83" s="336"/>
      <c r="C83" s="304"/>
      <c r="D83" s="336" t="s">
        <v>155</v>
      </c>
      <c r="E83" s="304"/>
      <c r="F83" s="304"/>
      <c r="G83" s="452" t="s">
        <v>76</v>
      </c>
      <c r="H83" s="423" t="s">
        <v>76</v>
      </c>
      <c r="I83" s="423" t="s">
        <v>76</v>
      </c>
      <c r="J83" s="423" t="s">
        <v>76</v>
      </c>
      <c r="K83" s="423" t="s">
        <v>76</v>
      </c>
      <c r="L83" s="455">
        <v>1.25</v>
      </c>
      <c r="M83" s="455">
        <v>0.97</v>
      </c>
      <c r="N83" s="455">
        <v>2.98</v>
      </c>
      <c r="O83" s="455">
        <v>0.46</v>
      </c>
      <c r="P83" s="402">
        <v>0.1</v>
      </c>
      <c r="Q83" s="455">
        <v>0</v>
      </c>
      <c r="R83" s="455">
        <v>0.62</v>
      </c>
      <c r="S83" s="423" t="s">
        <v>76</v>
      </c>
      <c r="T83" s="455">
        <v>0.78</v>
      </c>
      <c r="U83" s="455">
        <v>5.e-002</v>
      </c>
      <c r="V83" s="455">
        <v>3.17</v>
      </c>
      <c r="W83" s="455">
        <v>0.18</v>
      </c>
      <c r="X83" s="455">
        <v>0.28000000000000003</v>
      </c>
      <c r="Y83" s="455">
        <v>3.37</v>
      </c>
      <c r="Z83" s="445"/>
      <c r="AA83" s="445"/>
      <c r="AB83" s="445"/>
      <c r="AC83" s="445"/>
      <c r="AD83" s="445"/>
    </row>
    <row r="84" spans="1:32" ht="17.45" customHeight="1">
      <c r="A84" s="329"/>
      <c r="B84" s="304"/>
      <c r="C84" s="304"/>
      <c r="D84" s="336" t="s">
        <v>157</v>
      </c>
      <c r="E84" s="304"/>
      <c r="F84" s="304"/>
      <c r="G84" s="452" t="s">
        <v>76</v>
      </c>
      <c r="H84" s="423" t="s">
        <v>76</v>
      </c>
      <c r="I84" s="423" t="s">
        <v>76</v>
      </c>
      <c r="J84" s="423" t="s">
        <v>76</v>
      </c>
      <c r="K84" s="423" t="s">
        <v>76</v>
      </c>
      <c r="L84" s="455">
        <v>1.52</v>
      </c>
      <c r="M84" s="455">
        <v>1.1200000000000001</v>
      </c>
      <c r="N84" s="455">
        <v>2.87</v>
      </c>
      <c r="O84" s="455">
        <v>0.43</v>
      </c>
      <c r="P84" s="455">
        <v>9.e-002</v>
      </c>
      <c r="Q84" s="455">
        <v>0</v>
      </c>
      <c r="R84" s="455">
        <v>0.65</v>
      </c>
      <c r="S84" s="423" t="s">
        <v>76</v>
      </c>
      <c r="T84" s="455">
        <v>1.01</v>
      </c>
      <c r="U84" s="455">
        <v>5.e-002</v>
      </c>
      <c r="V84" s="455">
        <v>2.98</v>
      </c>
      <c r="W84" s="455">
        <v>0.18</v>
      </c>
      <c r="X84" s="455">
        <v>0.21</v>
      </c>
      <c r="Y84" s="455">
        <v>3.45</v>
      </c>
      <c r="Z84" s="445"/>
      <c r="AA84" s="445"/>
      <c r="AB84" s="445"/>
      <c r="AC84" s="445"/>
      <c r="AD84" s="445"/>
    </row>
    <row r="85" spans="1:32" ht="17.45" customHeight="1">
      <c r="A85" s="329"/>
      <c r="B85" s="336"/>
      <c r="C85" s="304"/>
      <c r="D85" s="336" t="s">
        <v>158</v>
      </c>
      <c r="E85" s="304"/>
      <c r="F85" s="304"/>
      <c r="G85" s="452" t="s">
        <v>76</v>
      </c>
      <c r="H85" s="423" t="s">
        <v>76</v>
      </c>
      <c r="I85" s="423" t="s">
        <v>76</v>
      </c>
      <c r="J85" s="423" t="s">
        <v>76</v>
      </c>
      <c r="K85" s="423" t="s">
        <v>76</v>
      </c>
      <c r="L85" s="455">
        <v>1.47</v>
      </c>
      <c r="M85" s="455">
        <v>1.52</v>
      </c>
      <c r="N85" s="455">
        <v>2.96</v>
      </c>
      <c r="O85" s="455">
        <v>0.41</v>
      </c>
      <c r="P85" s="455">
        <v>8.e-002</v>
      </c>
      <c r="Q85" s="455">
        <v>0</v>
      </c>
      <c r="R85" s="455">
        <v>0.69</v>
      </c>
      <c r="S85" s="423" t="s">
        <v>76</v>
      </c>
      <c r="T85" s="455">
        <v>1.4</v>
      </c>
      <c r="U85" s="455">
        <v>9.e-002</v>
      </c>
      <c r="V85" s="455">
        <v>2.93</v>
      </c>
      <c r="W85" s="455">
        <v>0.19</v>
      </c>
      <c r="X85" s="455">
        <v>0.15</v>
      </c>
      <c r="Y85" s="455">
        <v>3.65</v>
      </c>
      <c r="Z85" s="445"/>
      <c r="AA85" s="445"/>
      <c r="AB85" s="445"/>
      <c r="AC85" s="445"/>
      <c r="AD85" s="445"/>
    </row>
    <row r="86" spans="1:32" ht="17.45" customHeight="1">
      <c r="A86" s="329"/>
      <c r="B86" s="337"/>
      <c r="C86" s="341"/>
      <c r="D86" s="343" t="s">
        <v>78</v>
      </c>
      <c r="E86" s="341"/>
      <c r="F86" s="341"/>
      <c r="G86" s="452" t="s">
        <v>76</v>
      </c>
      <c r="H86" s="423" t="s">
        <v>76</v>
      </c>
      <c r="I86" s="423" t="s">
        <v>76</v>
      </c>
      <c r="J86" s="423" t="s">
        <v>76</v>
      </c>
      <c r="K86" s="423" t="s">
        <v>76</v>
      </c>
      <c r="L86" s="455">
        <v>1.59</v>
      </c>
      <c r="M86" s="455">
        <v>1.71</v>
      </c>
      <c r="N86" s="455">
        <v>2.79</v>
      </c>
      <c r="O86" s="455">
        <v>0.35</v>
      </c>
      <c r="P86" s="402">
        <v>0.1</v>
      </c>
      <c r="Q86" s="455">
        <v>0</v>
      </c>
      <c r="R86" s="455">
        <v>0.61</v>
      </c>
      <c r="S86" s="423" t="s">
        <v>76</v>
      </c>
      <c r="T86" s="455">
        <v>2.0699999999999998</v>
      </c>
      <c r="U86" s="455">
        <v>9.e-002</v>
      </c>
      <c r="V86" s="455">
        <v>2.98</v>
      </c>
      <c r="W86" s="455">
        <v>0.24</v>
      </c>
      <c r="X86" s="455">
        <v>0.16</v>
      </c>
      <c r="Y86" s="455">
        <v>3.72</v>
      </c>
      <c r="Z86" s="445"/>
      <c r="AA86" s="445"/>
      <c r="AB86" s="445"/>
      <c r="AC86" s="445"/>
      <c r="AD86" s="445"/>
    </row>
    <row r="87" spans="1:32" ht="17.45" customHeight="1">
      <c r="A87" s="329"/>
      <c r="B87" s="304" t="s">
        <v>154</v>
      </c>
      <c r="C87" s="304"/>
      <c r="D87" s="336" t="s">
        <v>91</v>
      </c>
      <c r="E87" s="304"/>
      <c r="F87" s="304"/>
      <c r="G87" s="470">
        <v>0.89</v>
      </c>
      <c r="H87" s="403">
        <v>1.e-002</v>
      </c>
      <c r="I87" s="403">
        <v>0.88</v>
      </c>
      <c r="J87" s="403">
        <v>0.56999999999999995</v>
      </c>
      <c r="K87" s="403">
        <v>0.31</v>
      </c>
      <c r="L87" s="456">
        <v>0.88</v>
      </c>
      <c r="M87" s="456">
        <v>2.63</v>
      </c>
      <c r="N87" s="456">
        <v>2.44</v>
      </c>
      <c r="O87" s="456">
        <v>0.22</v>
      </c>
      <c r="P87" s="456">
        <v>7.0000000000000007e-002</v>
      </c>
      <c r="Q87" s="456">
        <v>0</v>
      </c>
      <c r="R87" s="456">
        <v>0.78</v>
      </c>
      <c r="S87" s="456">
        <v>3.07</v>
      </c>
      <c r="T87" s="456">
        <v>2.73</v>
      </c>
      <c r="U87" s="456">
        <v>0.17</v>
      </c>
      <c r="V87" s="456">
        <v>2.12</v>
      </c>
      <c r="W87" s="456">
        <v>0.23</v>
      </c>
      <c r="X87" s="456">
        <v>8.e-002</v>
      </c>
      <c r="Y87" s="456">
        <v>4.3</v>
      </c>
      <c r="Z87" s="445"/>
      <c r="AA87" s="445"/>
      <c r="AB87" s="445"/>
      <c r="AC87" s="445"/>
      <c r="AD87" s="445"/>
    </row>
    <row r="88" spans="1:32" ht="17.45" customHeight="1">
      <c r="A88" s="329"/>
      <c r="B88" s="304"/>
      <c r="C88" s="304"/>
      <c r="D88" s="336" t="s">
        <v>159</v>
      </c>
      <c r="E88" s="336" t="s">
        <v>57</v>
      </c>
      <c r="F88" s="304"/>
      <c r="G88" s="471">
        <v>0.89</v>
      </c>
      <c r="H88" s="402">
        <v>1.e-002</v>
      </c>
      <c r="I88" s="402">
        <v>0.88</v>
      </c>
      <c r="J88" s="402">
        <v>0.56999999999999995</v>
      </c>
      <c r="K88" s="402">
        <v>0.31</v>
      </c>
      <c r="L88" s="455">
        <v>0.84</v>
      </c>
      <c r="M88" s="455">
        <v>2.2400000000000002</v>
      </c>
      <c r="N88" s="455">
        <v>2.5</v>
      </c>
      <c r="O88" s="455">
        <v>0.24</v>
      </c>
      <c r="P88" s="455">
        <v>9.e-002</v>
      </c>
      <c r="Q88" s="455">
        <v>0</v>
      </c>
      <c r="R88" s="455">
        <v>0.73</v>
      </c>
      <c r="S88" s="455">
        <v>3.07</v>
      </c>
      <c r="T88" s="455">
        <v>2.96</v>
      </c>
      <c r="U88" s="455">
        <v>0.13</v>
      </c>
      <c r="V88" s="455">
        <v>2.06</v>
      </c>
      <c r="W88" s="455">
        <v>0.18</v>
      </c>
      <c r="X88" s="455">
        <v>9.e-002</v>
      </c>
      <c r="Y88" s="455">
        <v>4.0599999999999996</v>
      </c>
      <c r="Z88" s="445"/>
      <c r="AA88" s="445"/>
      <c r="AB88" s="445"/>
      <c r="AC88" s="445"/>
      <c r="AD88" s="445"/>
    </row>
    <row r="89" spans="1:32" ht="17.45" customHeight="1">
      <c r="A89" s="329"/>
      <c r="B89" s="304"/>
      <c r="C89" s="304"/>
      <c r="D89" s="336" t="s">
        <v>109</v>
      </c>
      <c r="E89" s="304"/>
      <c r="F89" s="304"/>
      <c r="G89" s="452" t="s">
        <v>76</v>
      </c>
      <c r="H89" s="423" t="s">
        <v>76</v>
      </c>
      <c r="I89" s="423" t="s">
        <v>76</v>
      </c>
      <c r="J89" s="423" t="s">
        <v>76</v>
      </c>
      <c r="K89" s="423" t="s">
        <v>76</v>
      </c>
      <c r="L89" s="455">
        <v>0.86</v>
      </c>
      <c r="M89" s="455">
        <v>2.72</v>
      </c>
      <c r="N89" s="455">
        <v>2.42</v>
      </c>
      <c r="O89" s="455">
        <v>0.2</v>
      </c>
      <c r="P89" s="455">
        <v>6.e-002</v>
      </c>
      <c r="Q89" s="455">
        <v>0</v>
      </c>
      <c r="R89" s="455">
        <v>0.84</v>
      </c>
      <c r="S89" s="423" t="s">
        <v>76</v>
      </c>
      <c r="T89" s="455">
        <v>2.75</v>
      </c>
      <c r="U89" s="455">
        <v>0.16</v>
      </c>
      <c r="V89" s="455">
        <v>2.16</v>
      </c>
      <c r="W89" s="455">
        <v>0.22</v>
      </c>
      <c r="X89" s="455">
        <v>7.0000000000000007e-002</v>
      </c>
      <c r="Y89" s="455">
        <v>4.29</v>
      </c>
      <c r="Z89" s="445"/>
      <c r="AA89" s="445"/>
      <c r="AB89" s="445"/>
      <c r="AC89" s="445"/>
      <c r="AD89" s="445"/>
    </row>
    <row r="90" spans="1:32" ht="17.45" customHeight="1">
      <c r="A90" s="329"/>
      <c r="B90" s="337"/>
      <c r="C90" s="341"/>
      <c r="D90" s="343" t="s">
        <v>112</v>
      </c>
      <c r="E90" s="341"/>
      <c r="F90" s="341"/>
      <c r="G90" s="453" t="s">
        <v>76</v>
      </c>
      <c r="H90" s="415" t="s">
        <v>76</v>
      </c>
      <c r="I90" s="415" t="s">
        <v>76</v>
      </c>
      <c r="J90" s="415" t="s">
        <v>76</v>
      </c>
      <c r="K90" s="415" t="s">
        <v>76</v>
      </c>
      <c r="L90" s="457">
        <v>0.94</v>
      </c>
      <c r="M90" s="457">
        <v>2.92</v>
      </c>
      <c r="N90" s="457">
        <v>2.4</v>
      </c>
      <c r="O90" s="457">
        <v>0.22</v>
      </c>
      <c r="P90" s="457">
        <v>7.0000000000000007e-002</v>
      </c>
      <c r="Q90" s="401" t="s">
        <v>196</v>
      </c>
      <c r="R90" s="457">
        <v>0.77</v>
      </c>
      <c r="S90" s="415" t="s">
        <v>76</v>
      </c>
      <c r="T90" s="457">
        <v>2.5</v>
      </c>
      <c r="U90" s="457">
        <v>0.21</v>
      </c>
      <c r="V90" s="457">
        <v>2.13</v>
      </c>
      <c r="W90" s="457">
        <v>0.28999999999999998</v>
      </c>
      <c r="X90" s="457">
        <v>7.0000000000000007e-002</v>
      </c>
      <c r="Y90" s="457">
        <v>4.53</v>
      </c>
      <c r="Z90" s="445"/>
      <c r="AA90" s="445"/>
      <c r="AB90" s="445"/>
      <c r="AC90" s="445"/>
      <c r="AD90" s="445"/>
    </row>
    <row r="91" spans="1:32" ht="17.45" customHeight="1">
      <c r="A91" s="329"/>
      <c r="B91" s="336" t="s">
        <v>160</v>
      </c>
      <c r="C91" s="304"/>
      <c r="D91" s="336" t="s">
        <v>91</v>
      </c>
      <c r="E91" s="304"/>
      <c r="F91" s="304"/>
      <c r="G91" s="452" t="s">
        <v>76</v>
      </c>
      <c r="H91" s="423" t="s">
        <v>76</v>
      </c>
      <c r="I91" s="423" t="s">
        <v>76</v>
      </c>
      <c r="J91" s="423" t="s">
        <v>76</v>
      </c>
      <c r="K91" s="423" t="s">
        <v>76</v>
      </c>
      <c r="L91" s="455">
        <v>0.56999999999999995</v>
      </c>
      <c r="M91" s="455">
        <v>1.79</v>
      </c>
      <c r="N91" s="455">
        <v>2.0499999999999998</v>
      </c>
      <c r="O91" s="455">
        <v>0.21</v>
      </c>
      <c r="P91" s="423" t="s">
        <v>76</v>
      </c>
      <c r="Q91" s="422">
        <v>2.e-002</v>
      </c>
      <c r="R91" s="455">
        <v>0.68</v>
      </c>
      <c r="S91" s="455">
        <v>2.5499999999999998</v>
      </c>
      <c r="T91" s="455">
        <v>2.94</v>
      </c>
      <c r="U91" s="455">
        <v>0.2</v>
      </c>
      <c r="V91" s="455">
        <v>1.66</v>
      </c>
      <c r="W91" s="455">
        <v>0.18</v>
      </c>
      <c r="X91" s="455">
        <v>3.e-002</v>
      </c>
      <c r="Y91" s="455">
        <v>4.08</v>
      </c>
      <c r="Z91" s="445"/>
      <c r="AA91" s="445"/>
      <c r="AB91" s="445"/>
      <c r="AC91" s="445"/>
      <c r="AD91" s="445"/>
    </row>
    <row r="92" spans="1:32" ht="17.45" customHeight="1">
      <c r="A92" s="329"/>
      <c r="B92" s="336"/>
      <c r="C92" s="304"/>
      <c r="D92" s="336" t="s">
        <v>163</v>
      </c>
      <c r="E92" s="336" t="s">
        <v>57</v>
      </c>
      <c r="F92" s="304"/>
      <c r="G92" s="452" t="s">
        <v>76</v>
      </c>
      <c r="H92" s="423" t="s">
        <v>76</v>
      </c>
      <c r="I92" s="423" t="s">
        <v>76</v>
      </c>
      <c r="J92" s="423" t="s">
        <v>76</v>
      </c>
      <c r="K92" s="423" t="s">
        <v>76</v>
      </c>
      <c r="L92" s="455">
        <v>0.6</v>
      </c>
      <c r="M92" s="455">
        <v>1.96</v>
      </c>
      <c r="N92" s="455">
        <v>2.13</v>
      </c>
      <c r="O92" s="455">
        <v>0.2</v>
      </c>
      <c r="P92" s="423" t="s">
        <v>76</v>
      </c>
      <c r="Q92" s="422">
        <v>2.e-002</v>
      </c>
      <c r="R92" s="455">
        <v>0.77</v>
      </c>
      <c r="S92" s="455">
        <v>2.5499999999999998</v>
      </c>
      <c r="T92" s="455">
        <v>3.58</v>
      </c>
      <c r="U92" s="455">
        <v>0.17</v>
      </c>
      <c r="V92" s="455">
        <v>1.7</v>
      </c>
      <c r="W92" s="455">
        <v>0.16</v>
      </c>
      <c r="X92" s="455">
        <v>4.e-002</v>
      </c>
      <c r="Y92" s="455">
        <v>4.25</v>
      </c>
      <c r="Z92" s="445"/>
      <c r="AA92" s="445"/>
      <c r="AB92" s="445"/>
      <c r="AC92" s="445"/>
      <c r="AD92" s="445"/>
    </row>
    <row r="93" spans="1:32" ht="17.45" customHeight="1">
      <c r="A93" s="329"/>
      <c r="B93" s="336"/>
      <c r="C93" s="304"/>
      <c r="D93" s="336" t="s">
        <v>164</v>
      </c>
      <c r="E93" s="304"/>
      <c r="F93" s="304"/>
      <c r="G93" s="452" t="s">
        <v>76</v>
      </c>
      <c r="H93" s="423" t="s">
        <v>76</v>
      </c>
      <c r="I93" s="423" t="s">
        <v>76</v>
      </c>
      <c r="J93" s="423" t="s">
        <v>76</v>
      </c>
      <c r="K93" s="423" t="s">
        <v>76</v>
      </c>
      <c r="L93" s="455">
        <v>0.56000000000000005</v>
      </c>
      <c r="M93" s="455">
        <v>1.6800000000000002</v>
      </c>
      <c r="N93" s="455">
        <v>2.0299999999999998</v>
      </c>
      <c r="O93" s="455">
        <v>0.2</v>
      </c>
      <c r="P93" s="423" t="s">
        <v>76</v>
      </c>
      <c r="Q93" s="423" t="s">
        <v>76</v>
      </c>
      <c r="R93" s="455">
        <v>0.62</v>
      </c>
      <c r="S93" s="423" t="s">
        <v>76</v>
      </c>
      <c r="T93" s="455">
        <v>2.7</v>
      </c>
      <c r="U93" s="455">
        <v>0.2</v>
      </c>
      <c r="V93" s="455">
        <v>1.66</v>
      </c>
      <c r="W93" s="455">
        <v>0.19</v>
      </c>
      <c r="X93" s="455">
        <v>2.e-002</v>
      </c>
      <c r="Y93" s="455">
        <v>3.97</v>
      </c>
      <c r="Z93" s="445"/>
      <c r="AA93" s="445"/>
      <c r="AB93" s="445"/>
      <c r="AC93" s="445"/>
      <c r="AD93" s="445"/>
    </row>
    <row r="94" spans="1:32" ht="17.45" customHeight="1">
      <c r="A94" s="329"/>
      <c r="B94" s="336"/>
      <c r="C94" s="304"/>
      <c r="D94" s="336" t="s">
        <v>165</v>
      </c>
      <c r="E94" s="304"/>
      <c r="F94" s="304"/>
      <c r="G94" s="452" t="s">
        <v>76</v>
      </c>
      <c r="H94" s="423" t="s">
        <v>76</v>
      </c>
      <c r="I94" s="423" t="s">
        <v>76</v>
      </c>
      <c r="J94" s="423" t="s">
        <v>76</v>
      </c>
      <c r="K94" s="423" t="s">
        <v>76</v>
      </c>
      <c r="L94" s="455">
        <v>0.54</v>
      </c>
      <c r="M94" s="455">
        <v>1.71</v>
      </c>
      <c r="N94" s="455">
        <v>1.99</v>
      </c>
      <c r="O94" s="455">
        <v>0.24</v>
      </c>
      <c r="P94" s="423" t="s">
        <v>76</v>
      </c>
      <c r="Q94" s="423" t="s">
        <v>76</v>
      </c>
      <c r="R94" s="455">
        <v>0.66</v>
      </c>
      <c r="S94" s="423" t="s">
        <v>76</v>
      </c>
      <c r="T94" s="455">
        <v>2.5099999999999998</v>
      </c>
      <c r="U94" s="455">
        <v>0.22</v>
      </c>
      <c r="V94" s="455">
        <v>1.62</v>
      </c>
      <c r="W94" s="455">
        <v>0.19</v>
      </c>
      <c r="X94" s="455">
        <v>1.e-002</v>
      </c>
      <c r="Y94" s="455">
        <v>4</v>
      </c>
      <c r="Z94" s="445"/>
      <c r="AA94" s="445"/>
      <c r="AB94" s="445"/>
      <c r="AC94" s="445"/>
      <c r="AD94" s="445"/>
    </row>
    <row r="95" spans="1:32" ht="9" customHeight="1">
      <c r="A95" s="330"/>
      <c r="B95" s="340"/>
      <c r="C95" s="340"/>
      <c r="D95" s="340"/>
      <c r="E95" s="340"/>
      <c r="F95" s="340"/>
      <c r="G95" s="357"/>
      <c r="H95" s="368"/>
      <c r="I95" s="368"/>
      <c r="J95" s="340"/>
      <c r="K95" s="340"/>
      <c r="L95" s="368"/>
      <c r="M95" s="368"/>
      <c r="N95" s="368"/>
      <c r="O95" s="368"/>
      <c r="P95" s="368"/>
      <c r="Q95" s="368"/>
      <c r="R95" s="368"/>
      <c r="S95" s="368"/>
      <c r="T95" s="368"/>
      <c r="U95" s="368"/>
      <c r="V95" s="368"/>
      <c r="W95" s="368"/>
      <c r="X95" s="368"/>
      <c r="Y95" s="368"/>
      <c r="Z95" s="358"/>
      <c r="AA95" s="358"/>
      <c r="AB95" s="358"/>
      <c r="AC95" s="338"/>
      <c r="AD95" s="338"/>
    </row>
    <row r="96" spans="1:32">
      <c r="A96" s="96" t="s">
        <v>225</v>
      </c>
      <c r="B96" s="19"/>
      <c r="AB96" s="463"/>
      <c r="AC96" s="463"/>
      <c r="AD96" s="463"/>
      <c r="AE96" s="463"/>
      <c r="AF96" s="463"/>
    </row>
    <row r="97" spans="1:32" s="324" customFormat="1">
      <c r="A97" s="96"/>
      <c r="B97" s="96"/>
      <c r="C97" s="450"/>
      <c r="D97" s="450"/>
      <c r="E97" s="450"/>
      <c r="F97" s="450"/>
      <c r="G97" s="450"/>
      <c r="H97" s="450"/>
      <c r="I97" s="450"/>
      <c r="J97" s="450"/>
      <c r="K97" s="450"/>
      <c r="L97" s="450"/>
      <c r="M97" s="450"/>
      <c r="N97" s="450"/>
      <c r="O97" s="450"/>
      <c r="P97" s="450"/>
      <c r="Q97" s="450"/>
      <c r="R97" s="450"/>
      <c r="S97" s="450"/>
      <c r="T97" s="450"/>
      <c r="U97" s="450"/>
      <c r="V97" s="450"/>
      <c r="W97" s="450"/>
      <c r="X97" s="450"/>
      <c r="Y97" s="450"/>
      <c r="Z97" s="450"/>
      <c r="AA97" s="450"/>
      <c r="AB97" s="450"/>
      <c r="AC97" s="450"/>
      <c r="AD97" s="450"/>
      <c r="AE97" s="450"/>
      <c r="AF97" s="450"/>
    </row>
    <row r="98" spans="1:32" s="324" customFormat="1">
      <c r="A98" s="96"/>
      <c r="B98" s="96"/>
      <c r="C98" s="450"/>
      <c r="D98" s="450"/>
      <c r="E98" s="450"/>
      <c r="F98" s="450"/>
      <c r="G98" s="450"/>
      <c r="H98" s="450"/>
      <c r="I98" s="450"/>
      <c r="J98" s="450"/>
      <c r="K98" s="450"/>
      <c r="L98" s="450"/>
      <c r="M98" s="450"/>
      <c r="N98" s="450"/>
      <c r="O98" s="450"/>
      <c r="P98" s="450"/>
      <c r="Q98" s="450"/>
      <c r="R98" s="450"/>
      <c r="S98" s="450"/>
      <c r="T98" s="450"/>
      <c r="U98" s="450"/>
      <c r="V98" s="450"/>
      <c r="W98" s="450"/>
      <c r="X98" s="450"/>
      <c r="Y98" s="450"/>
      <c r="Z98" s="450"/>
      <c r="AA98" s="450"/>
      <c r="AB98" s="450"/>
      <c r="AC98" s="450"/>
      <c r="AD98" s="450"/>
      <c r="AE98" s="450"/>
      <c r="AF98" s="450"/>
    </row>
    <row r="99" spans="1:32">
      <c r="A99" s="334" t="s">
        <v>140</v>
      </c>
      <c r="B99" s="334"/>
      <c r="C99" s="334"/>
      <c r="D99" s="334"/>
      <c r="E99" s="334"/>
      <c r="F99" s="334"/>
      <c r="G99" s="334"/>
      <c r="H99" s="334"/>
      <c r="I99" s="334"/>
      <c r="J99" s="334"/>
      <c r="K99" s="334"/>
      <c r="L99" s="334"/>
      <c r="M99" s="334"/>
      <c r="N99" s="334"/>
      <c r="O99" s="334"/>
      <c r="P99" s="334"/>
      <c r="Q99" s="334"/>
      <c r="R99" s="334"/>
      <c r="S99" s="334"/>
      <c r="T99" s="334"/>
      <c r="U99" s="334"/>
      <c r="V99" s="334"/>
      <c r="W99" s="334"/>
      <c r="X99" s="334"/>
      <c r="Y99" s="334"/>
      <c r="Z99" s="334"/>
      <c r="AA99" s="334"/>
      <c r="AB99" s="334"/>
      <c r="AC99" s="334"/>
      <c r="AD99" s="334"/>
      <c r="AE99" s="334"/>
      <c r="AF99" s="334"/>
    </row>
  </sheetData>
  <mergeCells count="49">
    <mergeCell ref="Q1:AA1"/>
    <mergeCell ref="G4:O4"/>
    <mergeCell ref="Y4:AF4"/>
    <mergeCell ref="H5:K5"/>
    <mergeCell ref="L5:O5"/>
    <mergeCell ref="Y5:AA5"/>
    <mergeCell ref="A48:AF48"/>
    <mergeCell ref="A49:AF49"/>
    <mergeCell ref="A50:AF50"/>
    <mergeCell ref="A51:AF51"/>
    <mergeCell ref="G53:K53"/>
    <mergeCell ref="N53:O53"/>
    <mergeCell ref="V53:Y53"/>
    <mergeCell ref="A99:AF99"/>
    <mergeCell ref="G5:G10"/>
    <mergeCell ref="P5:P10"/>
    <mergeCell ref="V5:V10"/>
    <mergeCell ref="W5:W10"/>
    <mergeCell ref="X5:X10"/>
    <mergeCell ref="AB5:AB10"/>
    <mergeCell ref="AC5:AC10"/>
    <mergeCell ref="AD5:AD10"/>
    <mergeCell ref="AE5:AE10"/>
    <mergeCell ref="AF5:AF10"/>
    <mergeCell ref="Y6:Y10"/>
    <mergeCell ref="Z6:Z10"/>
    <mergeCell ref="AA6:AA10"/>
    <mergeCell ref="S7:S9"/>
    <mergeCell ref="N54:N59"/>
    <mergeCell ref="O54:O59"/>
    <mergeCell ref="V54:V59"/>
    <mergeCell ref="W54:W59"/>
    <mergeCell ref="X54:X59"/>
    <mergeCell ref="Y54:Y59"/>
    <mergeCell ref="K55:K58"/>
    <mergeCell ref="A4:F10"/>
    <mergeCell ref="T4:T10"/>
    <mergeCell ref="A11:A28"/>
    <mergeCell ref="A29:A46"/>
    <mergeCell ref="A53:F59"/>
    <mergeCell ref="L53:L59"/>
    <mergeCell ref="M53:M59"/>
    <mergeCell ref="P53:P59"/>
    <mergeCell ref="R53:R59"/>
    <mergeCell ref="S53:S59"/>
    <mergeCell ref="T53:T59"/>
    <mergeCell ref="U53:U59"/>
    <mergeCell ref="A60:A77"/>
    <mergeCell ref="A78:A95"/>
  </mergeCells>
  <phoneticPr fontId="25"/>
  <printOptions horizontalCentered="1"/>
  <pageMargins left="0.39370078740157483" right="0.39370078740157483" top="0.70866141732283472" bottom="0.39370078740157483" header="0.51181102362204722" footer="0.47244094488188976"/>
  <pageSetup paperSize="9" scale="70" fitToWidth="1" fitToHeight="2" orientation="landscape" usePrinterDefaults="1" r:id="rId1"/>
  <headerFooter alignWithMargins="0"/>
  <rowBreaks count="1" manualBreakCount="1">
    <brk id="51" max="31" man="1"/>
  </rowBreaks>
</worksheet>
</file>

<file path=xl/worksheets/sheet14.xml><?xml version="1.0" encoding="utf-8"?>
<worksheet xmlns:r="http://schemas.openxmlformats.org/officeDocument/2006/relationships" xmlns:mc="http://schemas.openxmlformats.org/markup-compatibility/2006" xmlns="http://schemas.openxmlformats.org/spreadsheetml/2006/main">
  <sheetPr>
    <pageSetUpPr fitToPage="1"/>
  </sheetPr>
  <dimension ref="B1:O29"/>
  <sheetViews>
    <sheetView view="pageBreakPreview" zoomScale="91" zoomScaleNormal="90" zoomScaleSheetLayoutView="91" workbookViewId="0">
      <selection activeCell="B1" sqref="B1"/>
    </sheetView>
  </sheetViews>
  <sheetFormatPr defaultRowHeight="13.5"/>
  <cols>
    <col min="1" max="1" width="1.75" customWidth="1"/>
    <col min="2" max="2" width="3" customWidth="1"/>
    <col min="3" max="3" width="7.625" customWidth="1"/>
    <col min="4" max="4" width="6.625" bestFit="1" customWidth="1"/>
    <col min="5" max="15" width="7.375" customWidth="1"/>
  </cols>
  <sheetData>
    <row r="1" spans="2:15" ht="14.25">
      <c r="B1" s="52" t="s">
        <v>41</v>
      </c>
    </row>
    <row r="2" spans="2:15" ht="13.5" customHeight="1"/>
    <row r="3" spans="2:15" s="17" customFormat="1" ht="13.5" customHeight="1">
      <c r="B3" s="17" t="s">
        <v>135</v>
      </c>
    </row>
    <row r="4" spans="2:15" s="17" customFormat="1" ht="13.5" customHeight="1">
      <c r="B4" s="17" t="s">
        <v>249</v>
      </c>
    </row>
    <row r="5" spans="2:15" ht="13.5" customHeight="1">
      <c r="C5" s="302"/>
      <c r="D5" s="302"/>
      <c r="E5" s="302"/>
      <c r="F5" s="302"/>
      <c r="G5" s="302"/>
      <c r="H5" s="302"/>
      <c r="I5" s="302"/>
      <c r="J5" s="302"/>
      <c r="K5" s="302"/>
      <c r="L5" s="302"/>
      <c r="M5" s="302"/>
      <c r="N5" s="302"/>
      <c r="O5" s="302"/>
    </row>
    <row r="6" spans="2:15" ht="13.5" customHeight="1">
      <c r="B6" s="152" t="s">
        <v>243</v>
      </c>
      <c r="C6" s="152"/>
      <c r="D6" s="152"/>
      <c r="E6" s="152"/>
      <c r="F6" s="152"/>
      <c r="G6" s="152"/>
      <c r="H6" s="152"/>
      <c r="I6" s="152"/>
      <c r="J6" s="152"/>
      <c r="K6" s="152"/>
      <c r="L6" s="152"/>
      <c r="M6" s="152"/>
      <c r="N6" s="152"/>
      <c r="O6" s="496" t="s">
        <v>34</v>
      </c>
    </row>
    <row r="7" spans="2:15" ht="13.5" customHeight="1">
      <c r="B7" s="478" t="s">
        <v>198</v>
      </c>
      <c r="C7" s="478"/>
      <c r="D7" s="484"/>
      <c r="E7" s="478" t="s">
        <v>42</v>
      </c>
      <c r="F7" s="478" t="s">
        <v>67</v>
      </c>
      <c r="G7" s="478" t="s">
        <v>69</v>
      </c>
      <c r="H7" s="478" t="s">
        <v>74</v>
      </c>
      <c r="I7" s="478" t="s">
        <v>75</v>
      </c>
      <c r="J7" s="478" t="s">
        <v>194</v>
      </c>
      <c r="K7" s="478" t="s">
        <v>197</v>
      </c>
      <c r="L7" s="478" t="s">
        <v>22</v>
      </c>
      <c r="M7" s="478" t="s">
        <v>208</v>
      </c>
      <c r="N7" s="478" t="s">
        <v>224</v>
      </c>
      <c r="O7" s="478" t="s">
        <v>281</v>
      </c>
    </row>
    <row r="8" spans="2:15" ht="13.5" customHeight="1">
      <c r="B8" s="328" t="s">
        <v>233</v>
      </c>
      <c r="C8" s="479" t="s">
        <v>44</v>
      </c>
      <c r="D8" s="485" t="s">
        <v>238</v>
      </c>
      <c r="E8" s="490">
        <v>74.400000000000006</v>
      </c>
      <c r="F8" s="490">
        <v>70.7</v>
      </c>
      <c r="G8" s="490">
        <v>70.8</v>
      </c>
      <c r="H8" s="490">
        <v>68.5</v>
      </c>
      <c r="I8" s="490">
        <v>67.5</v>
      </c>
      <c r="J8" s="490">
        <v>63.1</v>
      </c>
      <c r="K8" s="490">
        <v>63.5</v>
      </c>
      <c r="L8" s="490">
        <v>64.3</v>
      </c>
      <c r="M8" s="490">
        <v>60.6</v>
      </c>
      <c r="N8" s="490">
        <v>60.7</v>
      </c>
      <c r="O8" s="490">
        <v>56.8</v>
      </c>
    </row>
    <row r="9" spans="2:15" ht="13.5" customHeight="1">
      <c r="B9" s="329"/>
      <c r="C9" s="480"/>
      <c r="D9" s="486" t="s">
        <v>239</v>
      </c>
      <c r="E9" s="491">
        <v>65.47</v>
      </c>
      <c r="F9" s="491">
        <v>63.79</v>
      </c>
      <c r="G9" s="491">
        <v>61.79</v>
      </c>
      <c r="H9" s="491">
        <v>59.63</v>
      </c>
      <c r="I9" s="491">
        <v>57.2</v>
      </c>
      <c r="J9" s="491">
        <v>55.76</v>
      </c>
      <c r="K9" s="491">
        <v>54.14</v>
      </c>
      <c r="L9" s="491">
        <v>52.54</v>
      </c>
      <c r="M9" s="491">
        <v>50.76</v>
      </c>
      <c r="N9" s="491">
        <v>48.89</v>
      </c>
      <c r="O9" s="491">
        <v>47.06</v>
      </c>
    </row>
    <row r="10" spans="2:15" ht="13.5" customHeight="1">
      <c r="B10" s="329"/>
      <c r="C10" s="481" t="s">
        <v>247</v>
      </c>
      <c r="D10" s="487" t="s">
        <v>238</v>
      </c>
      <c r="E10" s="492">
        <v>30.9</v>
      </c>
      <c r="F10" s="492">
        <v>30.5</v>
      </c>
      <c r="G10" s="492">
        <v>31.5</v>
      </c>
      <c r="H10" s="492">
        <v>30.5</v>
      </c>
      <c r="I10" s="492">
        <v>33.200000000000003</v>
      </c>
      <c r="J10" s="492">
        <v>27.8</v>
      </c>
      <c r="K10" s="492">
        <v>27.5</v>
      </c>
      <c r="L10" s="492">
        <v>27.5</v>
      </c>
      <c r="M10" s="492">
        <v>29.3</v>
      </c>
      <c r="N10" s="492">
        <v>28.3</v>
      </c>
      <c r="O10" s="492">
        <v>25.8</v>
      </c>
    </row>
    <row r="11" spans="2:15" ht="13.5" customHeight="1">
      <c r="B11" s="329"/>
      <c r="C11" s="482"/>
      <c r="D11" s="488" t="s">
        <v>239</v>
      </c>
      <c r="E11" s="493">
        <v>31.21</v>
      </c>
      <c r="F11" s="493">
        <v>30.89</v>
      </c>
      <c r="G11" s="493">
        <v>30.32</v>
      </c>
      <c r="H11" s="493">
        <v>29.2</v>
      </c>
      <c r="I11" s="493">
        <v>28.65</v>
      </c>
      <c r="J11" s="493">
        <v>28.36</v>
      </c>
      <c r="K11" s="493">
        <v>27.18</v>
      </c>
      <c r="L11" s="493">
        <v>26.23</v>
      </c>
      <c r="M11" s="493">
        <v>25.76</v>
      </c>
      <c r="N11" s="493">
        <v>24.73</v>
      </c>
      <c r="O11" s="493">
        <v>24.07</v>
      </c>
    </row>
    <row r="12" spans="2:15" ht="13.5" customHeight="1">
      <c r="B12" s="329"/>
      <c r="C12" s="480" t="s">
        <v>131</v>
      </c>
      <c r="D12" s="485" t="s">
        <v>238</v>
      </c>
      <c r="E12" s="490">
        <v>43.5</v>
      </c>
      <c r="F12" s="490">
        <v>40.200000000000003</v>
      </c>
      <c r="G12" s="490">
        <v>39.299999999999997</v>
      </c>
      <c r="H12" s="490">
        <v>38</v>
      </c>
      <c r="I12" s="490">
        <v>34.299999999999997</v>
      </c>
      <c r="J12" s="490">
        <v>35.299999999999997</v>
      </c>
      <c r="K12" s="490">
        <v>36</v>
      </c>
      <c r="L12" s="490">
        <v>36.9</v>
      </c>
      <c r="M12" s="490">
        <v>31.4</v>
      </c>
      <c r="N12" s="490">
        <v>32.4</v>
      </c>
      <c r="O12" s="490">
        <v>31</v>
      </c>
    </row>
    <row r="13" spans="2:15">
      <c r="B13" s="330"/>
      <c r="C13" s="483"/>
      <c r="D13" s="489" t="s">
        <v>239</v>
      </c>
      <c r="E13" s="494">
        <v>34.26</v>
      </c>
      <c r="F13" s="494">
        <v>32.9</v>
      </c>
      <c r="G13" s="494">
        <v>31.47</v>
      </c>
      <c r="H13" s="494">
        <v>30.44</v>
      </c>
      <c r="I13" s="494">
        <v>28.56</v>
      </c>
      <c r="J13" s="494">
        <v>27.41</v>
      </c>
      <c r="K13" s="494">
        <v>26.96</v>
      </c>
      <c r="L13" s="494">
        <v>26.3</v>
      </c>
      <c r="M13" s="494">
        <v>25</v>
      </c>
      <c r="N13" s="494">
        <v>24.16</v>
      </c>
      <c r="O13" s="494">
        <v>22.99</v>
      </c>
    </row>
    <row r="14" spans="2:15" ht="13.5" customHeight="1">
      <c r="B14" s="328" t="s">
        <v>235</v>
      </c>
      <c r="C14" s="479" t="s">
        <v>44</v>
      </c>
      <c r="D14" s="485" t="s">
        <v>238</v>
      </c>
      <c r="E14" s="490">
        <v>71.400000000000006</v>
      </c>
      <c r="F14" s="490">
        <v>67.2</v>
      </c>
      <c r="G14" s="490">
        <v>63.5</v>
      </c>
      <c r="H14" s="490">
        <v>63.1</v>
      </c>
      <c r="I14" s="490">
        <v>59.1</v>
      </c>
      <c r="J14" s="490">
        <v>55.5</v>
      </c>
      <c r="K14" s="490">
        <v>60.4</v>
      </c>
      <c r="L14" s="490">
        <v>59.2</v>
      </c>
      <c r="M14" s="490">
        <v>54.3</v>
      </c>
      <c r="N14" s="490">
        <v>46.5</v>
      </c>
      <c r="O14" s="490">
        <v>49.1</v>
      </c>
    </row>
    <row r="15" spans="2:15">
      <c r="B15" s="329"/>
      <c r="C15" s="480"/>
      <c r="D15" s="486" t="s">
        <v>239</v>
      </c>
      <c r="E15" s="491">
        <v>58.06</v>
      </c>
      <c r="F15" s="491">
        <v>56</v>
      </c>
      <c r="G15" s="491">
        <v>52.88</v>
      </c>
      <c r="H15" s="491">
        <v>50.6</v>
      </c>
      <c r="I15" s="491">
        <v>48.31</v>
      </c>
      <c r="J15" s="491">
        <v>45.67</v>
      </c>
      <c r="K15" s="491">
        <v>44.59</v>
      </c>
      <c r="L15" s="491">
        <v>42.37</v>
      </c>
      <c r="M15" s="491">
        <v>40.49</v>
      </c>
      <c r="N15" s="491">
        <v>37.49</v>
      </c>
      <c r="O15" s="491">
        <v>37.32</v>
      </c>
    </row>
    <row r="16" spans="2:15" ht="13.5" customHeight="1">
      <c r="B16" s="329"/>
      <c r="C16" s="481" t="s">
        <v>247</v>
      </c>
      <c r="D16" s="487" t="s">
        <v>238</v>
      </c>
      <c r="E16" s="492">
        <v>32</v>
      </c>
      <c r="F16" s="492">
        <v>33.5</v>
      </c>
      <c r="G16" s="492">
        <v>29.5</v>
      </c>
      <c r="H16" s="492">
        <v>33.799999999999997</v>
      </c>
      <c r="I16" s="492">
        <v>28.6</v>
      </c>
      <c r="J16" s="492">
        <v>29.1</v>
      </c>
      <c r="K16" s="492">
        <v>31.8</v>
      </c>
      <c r="L16" s="492">
        <v>31.7</v>
      </c>
      <c r="M16" s="492">
        <v>27.4</v>
      </c>
      <c r="N16" s="492">
        <v>23.6</v>
      </c>
      <c r="O16" s="492">
        <v>21.2</v>
      </c>
    </row>
    <row r="17" spans="2:15">
      <c r="B17" s="329"/>
      <c r="C17" s="482"/>
      <c r="D17" s="488" t="s">
        <v>239</v>
      </c>
      <c r="E17" s="493">
        <v>30.96</v>
      </c>
      <c r="F17" s="493">
        <v>30.36</v>
      </c>
      <c r="G17" s="493">
        <v>28.79</v>
      </c>
      <c r="H17" s="493">
        <v>28.02</v>
      </c>
      <c r="I17" s="493">
        <v>26.75</v>
      </c>
      <c r="J17" s="493">
        <v>25.55</v>
      </c>
      <c r="K17" s="493">
        <v>24.92</v>
      </c>
      <c r="L17" s="493">
        <v>23.83</v>
      </c>
      <c r="M17" s="493">
        <v>22.38</v>
      </c>
      <c r="N17" s="493">
        <v>20.98</v>
      </c>
      <c r="O17" s="493">
        <v>21.12</v>
      </c>
    </row>
    <row r="18" spans="2:15" ht="13.5" customHeight="1">
      <c r="B18" s="329"/>
      <c r="C18" s="480" t="s">
        <v>131</v>
      </c>
      <c r="D18" s="485" t="s">
        <v>238</v>
      </c>
      <c r="E18" s="490">
        <v>39.4</v>
      </c>
      <c r="F18" s="490">
        <v>33.799999999999997</v>
      </c>
      <c r="G18" s="490">
        <v>34</v>
      </c>
      <c r="H18" s="490">
        <v>29.3</v>
      </c>
      <c r="I18" s="490">
        <v>30.6</v>
      </c>
      <c r="J18" s="490">
        <v>26.4</v>
      </c>
      <c r="K18" s="490">
        <v>28.7</v>
      </c>
      <c r="L18" s="490">
        <v>27.4</v>
      </c>
      <c r="M18" s="490">
        <v>26.9</v>
      </c>
      <c r="N18" s="490">
        <v>22.9</v>
      </c>
      <c r="O18" s="490">
        <v>27.9</v>
      </c>
    </row>
    <row r="19" spans="2:15">
      <c r="B19" s="330"/>
      <c r="C19" s="483"/>
      <c r="D19" s="489" t="s">
        <v>239</v>
      </c>
      <c r="E19" s="494">
        <v>27.1</v>
      </c>
      <c r="F19" s="494">
        <v>25.64</v>
      </c>
      <c r="G19" s="494">
        <v>24.09</v>
      </c>
      <c r="H19" s="494">
        <v>22.58</v>
      </c>
      <c r="I19" s="494">
        <v>21.56</v>
      </c>
      <c r="J19" s="494">
        <v>20.12</v>
      </c>
      <c r="K19" s="494">
        <v>19.66</v>
      </c>
      <c r="L19" s="494">
        <v>18.54</v>
      </c>
      <c r="M19" s="494">
        <v>18.11</v>
      </c>
      <c r="N19" s="494">
        <v>16.510000000000002</v>
      </c>
      <c r="O19" s="494">
        <v>16.21</v>
      </c>
    </row>
    <row r="20" spans="2:15" ht="13.5" customHeight="1">
      <c r="B20" s="328" t="s">
        <v>236</v>
      </c>
      <c r="C20" s="479" t="s">
        <v>44</v>
      </c>
      <c r="D20" s="485" t="s">
        <v>238</v>
      </c>
      <c r="E20" s="490">
        <v>78.599999999999994</v>
      </c>
      <c r="F20" s="490">
        <v>74.900000000000006</v>
      </c>
      <c r="G20" s="490">
        <v>71.3</v>
      </c>
      <c r="H20" s="490">
        <v>71.3</v>
      </c>
      <c r="I20" s="490">
        <v>69.599999999999994</v>
      </c>
      <c r="J20" s="490">
        <v>71.400000000000006</v>
      </c>
      <c r="K20" s="490">
        <v>70.8</v>
      </c>
      <c r="L20" s="490">
        <v>68.2</v>
      </c>
      <c r="M20" s="490">
        <v>63.9</v>
      </c>
      <c r="N20" s="490">
        <v>67.400000000000006</v>
      </c>
      <c r="O20" s="490">
        <v>58.6</v>
      </c>
    </row>
    <row r="21" spans="2:15">
      <c r="B21" s="329"/>
      <c r="C21" s="480"/>
      <c r="D21" s="486" t="s">
        <v>239</v>
      </c>
      <c r="E21" s="491">
        <v>68.48</v>
      </c>
      <c r="F21" s="491">
        <v>65.48</v>
      </c>
      <c r="G21" s="491">
        <v>62.18</v>
      </c>
      <c r="H21" s="491">
        <v>59.95</v>
      </c>
      <c r="I21" s="491">
        <v>58.46</v>
      </c>
      <c r="J21" s="491">
        <v>57.6</v>
      </c>
      <c r="K21" s="491">
        <v>55.12</v>
      </c>
      <c r="L21" s="491">
        <v>53.08</v>
      </c>
      <c r="M21" s="491">
        <v>52.49</v>
      </c>
      <c r="N21" s="491">
        <v>49.19</v>
      </c>
      <c r="O21" s="491">
        <v>47.3</v>
      </c>
    </row>
    <row r="22" spans="2:15" ht="13.5" customHeight="1">
      <c r="B22" s="329"/>
      <c r="C22" s="481" t="s">
        <v>6</v>
      </c>
      <c r="D22" s="487" t="s">
        <v>238</v>
      </c>
      <c r="E22" s="492">
        <v>36</v>
      </c>
      <c r="F22" s="492">
        <v>36.799999999999997</v>
      </c>
      <c r="G22" s="492">
        <v>37.799999999999997</v>
      </c>
      <c r="H22" s="492">
        <v>38.299999999999997</v>
      </c>
      <c r="I22" s="492">
        <v>34</v>
      </c>
      <c r="J22" s="492">
        <v>32.799999999999997</v>
      </c>
      <c r="K22" s="492">
        <v>37</v>
      </c>
      <c r="L22" s="492">
        <v>38.5</v>
      </c>
      <c r="M22" s="492">
        <v>33.9</v>
      </c>
      <c r="N22" s="492">
        <v>31.2</v>
      </c>
      <c r="O22" s="492">
        <v>35.1</v>
      </c>
    </row>
    <row r="23" spans="2:15">
      <c r="B23" s="329"/>
      <c r="C23" s="482"/>
      <c r="D23" s="488" t="s">
        <v>239</v>
      </c>
      <c r="E23" s="493">
        <v>38.200000000000003</v>
      </c>
      <c r="F23" s="493">
        <v>35.99</v>
      </c>
      <c r="G23" s="493">
        <v>34.729999999999997</v>
      </c>
      <c r="H23" s="493">
        <v>34.21</v>
      </c>
      <c r="I23" s="493">
        <v>32.24</v>
      </c>
      <c r="J23" s="493">
        <v>32.340000000000003</v>
      </c>
      <c r="K23" s="493">
        <v>31.45</v>
      </c>
      <c r="L23" s="493">
        <v>30.45</v>
      </c>
      <c r="M23" s="493">
        <v>29.91</v>
      </c>
      <c r="N23" s="493">
        <v>28.35</v>
      </c>
      <c r="O23" s="493">
        <v>27.63</v>
      </c>
    </row>
    <row r="24" spans="2:15" ht="13.5" customHeight="1">
      <c r="B24" s="329"/>
      <c r="C24" s="480" t="s">
        <v>131</v>
      </c>
      <c r="D24" s="485" t="s">
        <v>238</v>
      </c>
      <c r="E24" s="490">
        <v>42.6</v>
      </c>
      <c r="F24" s="490">
        <v>38.1</v>
      </c>
      <c r="G24" s="490">
        <v>33.6</v>
      </c>
      <c r="H24" s="490">
        <v>33</v>
      </c>
      <c r="I24" s="490">
        <v>35.6</v>
      </c>
      <c r="J24" s="490">
        <v>38.700000000000003</v>
      </c>
      <c r="K24" s="490">
        <v>33.799999999999997</v>
      </c>
      <c r="L24" s="490">
        <v>29.7</v>
      </c>
      <c r="M24" s="490">
        <v>30</v>
      </c>
      <c r="N24" s="490">
        <v>36.200000000000003</v>
      </c>
      <c r="O24" s="490">
        <v>23.5</v>
      </c>
    </row>
    <row r="25" spans="2:15">
      <c r="B25" s="330"/>
      <c r="C25" s="483"/>
      <c r="D25" s="489" t="s">
        <v>239</v>
      </c>
      <c r="E25" s="494">
        <v>30.27</v>
      </c>
      <c r="F25" s="494">
        <v>29.49</v>
      </c>
      <c r="G25" s="494">
        <v>27.45</v>
      </c>
      <c r="H25" s="494">
        <v>25.74</v>
      </c>
      <c r="I25" s="494">
        <v>26.22</v>
      </c>
      <c r="J25" s="494">
        <v>25.26</v>
      </c>
      <c r="K25" s="494">
        <v>23.67</v>
      </c>
      <c r="L25" s="494">
        <v>22.63</v>
      </c>
      <c r="M25" s="494">
        <v>22.58</v>
      </c>
      <c r="N25" s="494">
        <v>20.84</v>
      </c>
      <c r="O25" s="494">
        <v>19.670000000000002</v>
      </c>
    </row>
    <row r="28" spans="2:15" ht="14.25">
      <c r="G28" s="495" t="s">
        <v>33</v>
      </c>
    </row>
    <row r="29" spans="2:15" ht="14.25">
      <c r="G29" s="495"/>
    </row>
  </sheetData>
  <mergeCells count="13">
    <mergeCell ref="B7:D7"/>
    <mergeCell ref="B8:B13"/>
    <mergeCell ref="C8:C9"/>
    <mergeCell ref="C10:C11"/>
    <mergeCell ref="C12:C13"/>
    <mergeCell ref="B14:B19"/>
    <mergeCell ref="C14:C15"/>
    <mergeCell ref="C16:C17"/>
    <mergeCell ref="C18:C19"/>
    <mergeCell ref="B20:B25"/>
    <mergeCell ref="C20:C21"/>
    <mergeCell ref="C22:C23"/>
    <mergeCell ref="C24:C25"/>
  </mergeCells>
  <phoneticPr fontId="6"/>
  <pageMargins left="0.70866141732283472" right="0.70866141732283472" top="0.74803149606299213" bottom="0.74803149606299213" header="0.31496062992125984" footer="0.31496062992125984"/>
  <pageSetup paperSize="9" scale="89" fitToWidth="1" fitToHeight="0" orientation="portrait" usePrinterDefaults="1" r:id="rId1"/>
  <headerFooter>
    <oddFooter>&amp;C&amp;"ＭＳ 明朝,標準"-16-</oddFooter>
  </headerFooter>
  <drawing r:id="rId2"/>
</worksheet>
</file>

<file path=xl/worksheets/sheet15.xml><?xml version="1.0" encoding="utf-8"?>
<worksheet xmlns:r="http://schemas.openxmlformats.org/officeDocument/2006/relationships" xmlns:mc="http://schemas.openxmlformats.org/markup-compatibility/2006" xmlns="http://schemas.openxmlformats.org/spreadsheetml/2006/main">
  <sheetPr>
    <pageSetUpPr fitToPage="1"/>
  </sheetPr>
  <dimension ref="B2:S62"/>
  <sheetViews>
    <sheetView view="pageBreakPreview" zoomScale="91" zoomScaleNormal="90" zoomScaleSheetLayoutView="91" workbookViewId="0">
      <selection activeCell="B1" sqref="B1"/>
    </sheetView>
  </sheetViews>
  <sheetFormatPr defaultRowHeight="13.5"/>
  <cols>
    <col min="1" max="1" width="1.75" customWidth="1"/>
    <col min="2" max="2" width="9.125" customWidth="1"/>
    <col min="3" max="3" width="4.375" customWidth="1"/>
    <col min="4" max="4" width="3.5" customWidth="1"/>
    <col min="5" max="16" width="6.5" customWidth="1"/>
    <col min="17" max="17" width="1.5" customWidth="1"/>
  </cols>
  <sheetData>
    <row r="2" spans="2:19" ht="14.25">
      <c r="B2" s="1" t="s">
        <v>244</v>
      </c>
      <c r="C2" s="17"/>
      <c r="D2" s="17"/>
      <c r="E2" s="17"/>
      <c r="F2" s="17"/>
      <c r="G2" s="17"/>
      <c r="H2" s="17"/>
      <c r="I2" s="17"/>
      <c r="J2" s="17"/>
      <c r="K2" s="17"/>
      <c r="L2" s="17"/>
      <c r="M2" s="17"/>
      <c r="N2" s="17"/>
      <c r="O2" s="17"/>
      <c r="P2" s="18" t="s">
        <v>240</v>
      </c>
      <c r="Q2" s="524"/>
    </row>
    <row r="3" spans="2:19" ht="13.5" customHeight="1">
      <c r="B3" s="54" t="s">
        <v>79</v>
      </c>
      <c r="C3" s="54"/>
      <c r="D3" s="68"/>
      <c r="E3" s="359" t="s">
        <v>16</v>
      </c>
      <c r="F3" s="378"/>
      <c r="G3" s="378"/>
      <c r="H3" s="378"/>
      <c r="I3" s="378"/>
      <c r="J3" s="393"/>
      <c r="K3" s="359" t="s">
        <v>17</v>
      </c>
      <c r="L3" s="378"/>
      <c r="M3" s="378"/>
      <c r="N3" s="378"/>
      <c r="O3" s="378"/>
      <c r="P3" s="378"/>
    </row>
    <row r="4" spans="2:19" s="17" customFormat="1" ht="13.5" customHeight="1">
      <c r="B4" s="26"/>
      <c r="C4" s="26"/>
      <c r="D4" s="58"/>
      <c r="E4" s="499" t="s">
        <v>2</v>
      </c>
      <c r="F4" s="503"/>
      <c r="G4" s="511"/>
      <c r="H4" s="511"/>
      <c r="I4" s="511"/>
      <c r="J4" s="513"/>
      <c r="K4" s="499" t="s">
        <v>2</v>
      </c>
      <c r="L4" s="503"/>
      <c r="M4" s="511"/>
      <c r="N4" s="511"/>
      <c r="O4" s="511"/>
      <c r="P4" s="511"/>
      <c r="Q4" s="50"/>
      <c r="R4" s="50"/>
      <c r="S4" s="50"/>
    </row>
    <row r="5" spans="2:19" s="17" customFormat="1" ht="13.5" customHeight="1">
      <c r="B5" s="55"/>
      <c r="C5" s="55"/>
      <c r="D5" s="69"/>
      <c r="E5" s="500"/>
      <c r="F5" s="504"/>
      <c r="G5" s="500" t="s">
        <v>232</v>
      </c>
      <c r="H5" s="512"/>
      <c r="I5" s="500" t="s">
        <v>246</v>
      </c>
      <c r="J5" s="512"/>
      <c r="K5" s="500"/>
      <c r="L5" s="504"/>
      <c r="M5" s="500" t="s">
        <v>232</v>
      </c>
      <c r="N5" s="512"/>
      <c r="O5" s="500" t="s">
        <v>246</v>
      </c>
      <c r="P5" s="504"/>
      <c r="Q5" s="0"/>
      <c r="R5" s="50"/>
      <c r="S5" s="50"/>
    </row>
    <row r="6" spans="2:19" ht="13.5" customHeight="1">
      <c r="B6" s="65" t="s">
        <v>58</v>
      </c>
      <c r="C6" s="65">
        <v>5</v>
      </c>
      <c r="D6" s="70" t="s">
        <v>57</v>
      </c>
      <c r="E6" s="61"/>
      <c r="F6" s="505">
        <v>40.6</v>
      </c>
      <c r="G6" s="505"/>
      <c r="H6" s="505">
        <v>17.100000000000001</v>
      </c>
      <c r="I6" s="505"/>
      <c r="J6" s="505">
        <v>23.4</v>
      </c>
      <c r="K6" s="514"/>
      <c r="L6" s="519">
        <v>35.450000000000003</v>
      </c>
      <c r="M6" s="519"/>
      <c r="N6" s="519">
        <v>13.85</v>
      </c>
      <c r="O6" s="519"/>
      <c r="P6" s="519">
        <v>21.6</v>
      </c>
      <c r="Q6" s="525"/>
    </row>
    <row r="7" spans="2:19" ht="13.5" customHeight="1">
      <c r="B7" s="31" t="s">
        <v>25</v>
      </c>
      <c r="C7" s="31">
        <v>6</v>
      </c>
      <c r="D7" s="57"/>
      <c r="E7" s="62"/>
      <c r="F7" s="506">
        <v>54.3</v>
      </c>
      <c r="G7" s="506"/>
      <c r="H7" s="506">
        <v>22.4</v>
      </c>
      <c r="I7" s="506"/>
      <c r="J7" s="506">
        <v>31.9</v>
      </c>
      <c r="K7" s="515"/>
      <c r="L7" s="520">
        <v>41.49</v>
      </c>
      <c r="M7" s="520"/>
      <c r="N7" s="520">
        <v>17.27</v>
      </c>
      <c r="O7" s="520"/>
      <c r="P7" s="520">
        <v>24.21</v>
      </c>
      <c r="Q7" s="525"/>
    </row>
    <row r="8" spans="2:19" ht="13.5" customHeight="1">
      <c r="B8" s="31"/>
      <c r="C8" s="31">
        <v>7</v>
      </c>
      <c r="D8" s="57"/>
      <c r="E8" s="62"/>
      <c r="F8" s="507">
        <v>58.1</v>
      </c>
      <c r="G8" s="507"/>
      <c r="H8" s="507">
        <v>26.4</v>
      </c>
      <c r="I8" s="507"/>
      <c r="J8" s="507">
        <v>31.7</v>
      </c>
      <c r="K8" s="516"/>
      <c r="L8" s="521">
        <v>47.76</v>
      </c>
      <c r="M8" s="521"/>
      <c r="N8" s="521">
        <v>22.81</v>
      </c>
      <c r="O8" s="521"/>
      <c r="P8" s="521">
        <v>24.95</v>
      </c>
      <c r="Q8" s="525"/>
    </row>
    <row r="9" spans="2:19" ht="13.5" customHeight="1">
      <c r="B9" s="31"/>
      <c r="C9" s="31">
        <v>8</v>
      </c>
      <c r="D9" s="57"/>
      <c r="E9" s="62"/>
      <c r="F9" s="507">
        <v>61.8</v>
      </c>
      <c r="G9" s="507"/>
      <c r="H9" s="507">
        <v>28.6</v>
      </c>
      <c r="I9" s="507"/>
      <c r="J9" s="507">
        <v>33.200000000000003</v>
      </c>
      <c r="K9" s="516"/>
      <c r="L9" s="521">
        <v>53.5</v>
      </c>
      <c r="M9" s="521"/>
      <c r="N9" s="521">
        <v>27.39</v>
      </c>
      <c r="O9" s="521"/>
      <c r="P9" s="521">
        <v>26.11</v>
      </c>
      <c r="Q9" s="525"/>
    </row>
    <row r="10" spans="2:19" ht="13.5" customHeight="1">
      <c r="B10" s="31"/>
      <c r="C10" s="31">
        <v>9</v>
      </c>
      <c r="D10" s="57"/>
      <c r="E10" s="62"/>
      <c r="F10" s="507">
        <v>63.6</v>
      </c>
      <c r="G10" s="507"/>
      <c r="H10" s="507">
        <v>29.8</v>
      </c>
      <c r="I10" s="507"/>
      <c r="J10" s="507">
        <v>33.799999999999997</v>
      </c>
      <c r="K10" s="516"/>
      <c r="L10" s="521">
        <v>53.44</v>
      </c>
      <c r="M10" s="521"/>
      <c r="N10" s="521">
        <v>28.81</v>
      </c>
      <c r="O10" s="521"/>
      <c r="P10" s="521">
        <v>24.63</v>
      </c>
      <c r="Q10" s="525"/>
    </row>
    <row r="11" spans="2:19" ht="13.5" customHeight="1">
      <c r="B11" s="31"/>
      <c r="C11" s="31">
        <v>10</v>
      </c>
      <c r="D11" s="57"/>
      <c r="E11" s="62"/>
      <c r="F11" s="507">
        <v>56.4</v>
      </c>
      <c r="G11" s="507"/>
      <c r="H11" s="507">
        <v>26.1</v>
      </c>
      <c r="I11" s="507"/>
      <c r="J11" s="507">
        <v>30.3</v>
      </c>
      <c r="K11" s="516"/>
      <c r="L11" s="521">
        <v>47.92</v>
      </c>
      <c r="M11" s="521"/>
      <c r="N11" s="521">
        <v>26.37</v>
      </c>
      <c r="O11" s="521"/>
      <c r="P11" s="521">
        <v>21.55</v>
      </c>
      <c r="Q11" s="525"/>
    </row>
    <row r="12" spans="2:19" ht="13.5" customHeight="1">
      <c r="B12" s="66"/>
      <c r="C12" s="66">
        <v>11</v>
      </c>
      <c r="D12" s="71"/>
      <c r="E12" s="63"/>
      <c r="F12" s="508">
        <v>46.5</v>
      </c>
      <c r="G12" s="508"/>
      <c r="H12" s="508">
        <v>21.3</v>
      </c>
      <c r="I12" s="508"/>
      <c r="J12" s="508">
        <v>25.1</v>
      </c>
      <c r="K12" s="517"/>
      <c r="L12" s="522">
        <v>37.93</v>
      </c>
      <c r="M12" s="522"/>
      <c r="N12" s="522">
        <v>21.53</v>
      </c>
      <c r="O12" s="522"/>
      <c r="P12" s="522">
        <v>16.399999999999999</v>
      </c>
      <c r="Q12" s="525"/>
    </row>
    <row r="13" spans="2:19" ht="13.5" customHeight="1">
      <c r="B13" s="31" t="s">
        <v>3</v>
      </c>
      <c r="C13" s="31">
        <v>12</v>
      </c>
      <c r="D13" s="57"/>
      <c r="E13" s="62"/>
      <c r="F13" s="506">
        <v>46.4</v>
      </c>
      <c r="G13" s="506"/>
      <c r="H13" s="506">
        <v>21.1</v>
      </c>
      <c r="I13" s="506"/>
      <c r="J13" s="506">
        <v>25.3</v>
      </c>
      <c r="K13" s="515"/>
      <c r="L13" s="520">
        <v>34.869999999999997</v>
      </c>
      <c r="M13" s="520"/>
      <c r="N13" s="520">
        <v>19.940000000000001</v>
      </c>
      <c r="O13" s="520"/>
      <c r="P13" s="520">
        <v>14.93</v>
      </c>
      <c r="Q13" s="525"/>
    </row>
    <row r="14" spans="2:19">
      <c r="B14" s="31"/>
      <c r="C14" s="31">
        <v>13</v>
      </c>
      <c r="D14" s="57"/>
      <c r="E14" s="62"/>
      <c r="F14" s="507">
        <v>49.1</v>
      </c>
      <c r="G14" s="507"/>
      <c r="H14" s="507">
        <v>20.8</v>
      </c>
      <c r="I14" s="507"/>
      <c r="J14" s="507">
        <v>28.3</v>
      </c>
      <c r="K14" s="516"/>
      <c r="L14" s="521">
        <v>37.03</v>
      </c>
      <c r="M14" s="521"/>
      <c r="N14" s="521">
        <v>21.09</v>
      </c>
      <c r="O14" s="521"/>
      <c r="P14" s="521">
        <v>15.94</v>
      </c>
      <c r="Q14" s="525"/>
    </row>
    <row r="15" spans="2:19" ht="13.5" customHeight="1">
      <c r="B15" s="66"/>
      <c r="C15" s="66">
        <v>14</v>
      </c>
      <c r="D15" s="71"/>
      <c r="E15" s="63"/>
      <c r="F15" s="508">
        <v>51.6</v>
      </c>
      <c r="G15" s="508"/>
      <c r="H15" s="508">
        <v>21.7</v>
      </c>
      <c r="I15" s="508"/>
      <c r="J15" s="508">
        <v>29.8</v>
      </c>
      <c r="K15" s="517"/>
      <c r="L15" s="522">
        <v>39.97</v>
      </c>
      <c r="M15" s="522"/>
      <c r="N15" s="522">
        <v>22.28</v>
      </c>
      <c r="O15" s="522"/>
      <c r="P15" s="522">
        <v>17.690000000000001</v>
      </c>
      <c r="Q15" s="525"/>
    </row>
    <row r="16" spans="2:19">
      <c r="B16" s="31" t="s">
        <v>9</v>
      </c>
      <c r="C16" s="31">
        <v>15</v>
      </c>
      <c r="D16" s="57"/>
      <c r="E16" s="62"/>
      <c r="F16" s="506">
        <v>52.4</v>
      </c>
      <c r="G16" s="506"/>
      <c r="H16" s="506">
        <v>31.3</v>
      </c>
      <c r="I16" s="506"/>
      <c r="J16" s="506">
        <v>21.1</v>
      </c>
      <c r="K16" s="515"/>
      <c r="L16" s="520">
        <v>42.2</v>
      </c>
      <c r="M16" s="520"/>
      <c r="N16" s="520">
        <v>25.03</v>
      </c>
      <c r="O16" s="520"/>
      <c r="P16" s="520">
        <v>17.170000000000002</v>
      </c>
      <c r="Q16" s="525"/>
    </row>
    <row r="17" spans="2:19" ht="13.5" customHeight="1">
      <c r="B17" s="31"/>
      <c r="C17" s="31">
        <v>16</v>
      </c>
      <c r="D17" s="57"/>
      <c r="E17" s="62"/>
      <c r="F17" s="507">
        <v>58.8</v>
      </c>
      <c r="G17" s="507"/>
      <c r="H17" s="507">
        <v>35.299999999999997</v>
      </c>
      <c r="I17" s="507"/>
      <c r="J17" s="507">
        <v>23.4</v>
      </c>
      <c r="K17" s="516"/>
      <c r="L17" s="521">
        <v>47.27</v>
      </c>
      <c r="M17" s="521"/>
      <c r="N17" s="521">
        <v>27.49</v>
      </c>
      <c r="O17" s="521"/>
      <c r="P17" s="521">
        <v>19.78</v>
      </c>
      <c r="Q17" s="525"/>
    </row>
    <row r="18" spans="2:19">
      <c r="B18" s="67"/>
      <c r="C18" s="67">
        <v>17</v>
      </c>
      <c r="D18" s="59"/>
      <c r="E18" s="64"/>
      <c r="F18" s="509">
        <v>64.8</v>
      </c>
      <c r="G18" s="509"/>
      <c r="H18" s="509">
        <v>38.799999999999997</v>
      </c>
      <c r="I18" s="509"/>
      <c r="J18" s="509">
        <v>26.1</v>
      </c>
      <c r="K18" s="518"/>
      <c r="L18" s="523">
        <v>52.62</v>
      </c>
      <c r="M18" s="523"/>
      <c r="N18" s="523">
        <v>30.47</v>
      </c>
      <c r="O18" s="523"/>
      <c r="P18" s="523">
        <v>22.15</v>
      </c>
      <c r="Q18" s="525"/>
    </row>
    <row r="19" spans="2:19" ht="13.5" customHeight="1">
      <c r="C19" s="302"/>
      <c r="D19" s="302"/>
      <c r="E19" s="302"/>
      <c r="F19" s="302"/>
      <c r="G19" s="302"/>
      <c r="H19" s="302"/>
      <c r="I19" s="302"/>
      <c r="J19" s="302"/>
      <c r="K19" s="302"/>
      <c r="L19" s="302"/>
      <c r="M19" s="302"/>
      <c r="N19" s="302"/>
      <c r="O19" s="302"/>
    </row>
    <row r="20" spans="2:19" ht="13.5" customHeight="1">
      <c r="C20" s="302"/>
      <c r="D20" s="302"/>
      <c r="E20" s="302"/>
      <c r="F20" s="302"/>
      <c r="G20" s="302"/>
      <c r="H20" s="302"/>
      <c r="I20" s="302"/>
      <c r="J20" s="302"/>
      <c r="K20" s="302"/>
      <c r="L20" s="302"/>
      <c r="M20" s="302"/>
      <c r="N20" s="302"/>
      <c r="O20" s="302"/>
      <c r="R20" s="50"/>
      <c r="S20" s="17"/>
    </row>
    <row r="21" spans="2:19" ht="13.5" customHeight="1">
      <c r="C21" s="302"/>
      <c r="D21" s="302"/>
      <c r="E21" s="302"/>
      <c r="F21" s="302"/>
      <c r="G21" s="302"/>
      <c r="H21" s="302"/>
      <c r="I21" s="302"/>
      <c r="J21" s="302"/>
      <c r="K21" s="302"/>
      <c r="L21" s="302"/>
      <c r="M21" s="302"/>
      <c r="N21" s="302"/>
      <c r="O21" s="302"/>
      <c r="R21" s="50"/>
      <c r="S21" s="17"/>
    </row>
    <row r="22" spans="2:19" ht="13.5" customHeight="1">
      <c r="C22" s="302"/>
      <c r="D22" s="302"/>
      <c r="E22" s="302"/>
      <c r="F22" s="302"/>
      <c r="G22" s="302"/>
      <c r="H22" s="302"/>
      <c r="I22" s="302"/>
      <c r="J22" s="302"/>
      <c r="K22" s="302"/>
      <c r="L22" s="302"/>
      <c r="M22" s="302"/>
      <c r="N22" s="302"/>
      <c r="O22" s="302"/>
      <c r="R22" s="50"/>
    </row>
    <row r="23" spans="2:19" ht="13.5" customHeight="1">
      <c r="C23" s="302"/>
      <c r="D23" s="302"/>
      <c r="E23" s="302"/>
      <c r="F23" s="302"/>
      <c r="G23" s="302"/>
      <c r="H23" s="302"/>
      <c r="I23" s="302"/>
      <c r="J23" s="302"/>
      <c r="K23" s="302"/>
      <c r="L23" s="302"/>
      <c r="M23" s="302"/>
      <c r="N23" s="302"/>
      <c r="O23" s="302"/>
      <c r="R23" s="50"/>
    </row>
    <row r="24" spans="2:19" ht="13.5" customHeight="1">
      <c r="C24" s="302"/>
      <c r="D24" s="302"/>
      <c r="E24" s="302"/>
      <c r="F24" s="302"/>
      <c r="G24" s="302"/>
      <c r="H24" s="302"/>
      <c r="I24" s="302"/>
      <c r="J24" s="302"/>
      <c r="K24" s="302"/>
      <c r="L24" s="302"/>
      <c r="M24" s="302"/>
      <c r="N24" s="302"/>
      <c r="O24" s="302"/>
      <c r="R24" s="50"/>
    </row>
    <row r="25" spans="2:19" ht="13.5" customHeight="1">
      <c r="C25" s="302"/>
      <c r="D25" s="302"/>
      <c r="E25" s="302"/>
      <c r="F25" s="302"/>
      <c r="G25" s="302"/>
      <c r="H25" s="302"/>
      <c r="I25" s="302"/>
      <c r="J25" s="302"/>
      <c r="K25" s="302"/>
      <c r="L25" s="302"/>
      <c r="M25" s="302"/>
      <c r="N25" s="302"/>
      <c r="O25" s="302"/>
      <c r="R25" s="50"/>
    </row>
    <row r="26" spans="2:19" ht="13.5" customHeight="1">
      <c r="C26" s="302"/>
      <c r="D26" s="302"/>
      <c r="E26" s="302"/>
      <c r="F26" s="302"/>
      <c r="G26" s="302"/>
      <c r="H26" s="302"/>
      <c r="I26" s="302"/>
      <c r="J26" s="302"/>
      <c r="K26" s="302"/>
      <c r="L26" s="302"/>
      <c r="M26" s="302"/>
      <c r="N26" s="302"/>
      <c r="O26" s="302"/>
      <c r="R26" s="50"/>
    </row>
    <row r="27" spans="2:19" ht="13.5" customHeight="1">
      <c r="C27" s="302"/>
      <c r="D27" s="302"/>
      <c r="E27" s="302"/>
      <c r="F27" s="302"/>
      <c r="G27" s="302"/>
      <c r="H27" s="302"/>
      <c r="I27" s="302"/>
      <c r="J27" s="302"/>
      <c r="K27" s="302"/>
      <c r="L27" s="302"/>
      <c r="M27" s="302"/>
      <c r="N27" s="302"/>
      <c r="O27" s="302"/>
      <c r="R27" s="50"/>
    </row>
    <row r="28" spans="2:19" ht="13.5" customHeight="1">
      <c r="C28" s="302"/>
      <c r="D28" s="302"/>
      <c r="E28" s="302"/>
      <c r="F28" s="302"/>
      <c r="G28" s="302"/>
      <c r="H28" s="302"/>
      <c r="I28" s="302"/>
      <c r="J28" s="302"/>
      <c r="K28" s="302"/>
      <c r="L28" s="302"/>
      <c r="M28" s="302"/>
      <c r="N28" s="302"/>
      <c r="O28" s="302"/>
      <c r="R28" s="50"/>
    </row>
    <row r="29" spans="2:19" ht="13.5" customHeight="1">
      <c r="C29" s="302"/>
      <c r="D29" s="302"/>
      <c r="E29" s="302"/>
      <c r="F29" s="302"/>
      <c r="G29" s="302"/>
      <c r="H29" s="302"/>
      <c r="I29" s="302"/>
      <c r="J29" s="302"/>
      <c r="K29" s="302"/>
      <c r="L29" s="302"/>
      <c r="M29" s="302"/>
      <c r="N29" s="302"/>
      <c r="O29" s="302"/>
      <c r="R29" s="50"/>
    </row>
    <row r="30" spans="2:19" ht="13.5" customHeight="1">
      <c r="C30" s="302"/>
      <c r="D30" s="302"/>
      <c r="E30" s="302"/>
      <c r="F30" s="302"/>
      <c r="G30" s="302"/>
      <c r="H30" s="302"/>
      <c r="I30" s="302"/>
      <c r="J30" s="302"/>
      <c r="K30" s="302"/>
      <c r="L30" s="302"/>
      <c r="M30" s="302"/>
      <c r="N30" s="302"/>
      <c r="O30" s="302"/>
      <c r="R30" s="50"/>
    </row>
    <row r="31" spans="2:19" ht="13.5" customHeight="1">
      <c r="C31" s="302"/>
      <c r="D31" s="302"/>
      <c r="E31" s="302"/>
      <c r="F31" s="302"/>
      <c r="G31" s="302"/>
      <c r="H31" s="302"/>
      <c r="I31" s="302"/>
      <c r="J31" s="302"/>
      <c r="K31" s="302"/>
      <c r="L31" s="302"/>
      <c r="M31" s="302"/>
      <c r="N31" s="302"/>
      <c r="O31" s="302"/>
      <c r="R31" s="50"/>
    </row>
    <row r="32" spans="2:19" ht="13.5" customHeight="1">
      <c r="C32" s="302"/>
      <c r="D32" s="302"/>
      <c r="E32" s="302"/>
      <c r="F32" s="302"/>
      <c r="G32" s="302"/>
      <c r="H32" s="302"/>
      <c r="I32" s="302"/>
      <c r="J32" s="302"/>
      <c r="K32" s="302"/>
      <c r="L32" s="302"/>
      <c r="M32" s="302"/>
      <c r="N32" s="302"/>
      <c r="O32" s="302"/>
      <c r="R32" s="50"/>
    </row>
    <row r="33" spans="2:19" ht="13.5" customHeight="1">
      <c r="C33" s="302"/>
      <c r="D33" s="302"/>
      <c r="E33" s="302"/>
      <c r="F33" s="302"/>
      <c r="G33" s="302"/>
      <c r="H33" s="302"/>
      <c r="I33" s="302"/>
      <c r="J33" s="302"/>
      <c r="K33" s="302"/>
      <c r="L33" s="302"/>
      <c r="M33" s="302"/>
      <c r="N33" s="302"/>
      <c r="O33" s="302"/>
      <c r="R33" s="50"/>
    </row>
    <row r="34" spans="2:19" ht="13.5" customHeight="1">
      <c r="C34" s="302"/>
      <c r="D34" s="302"/>
      <c r="E34" s="302"/>
      <c r="F34" s="302"/>
      <c r="G34" s="302"/>
      <c r="H34" s="302"/>
      <c r="I34" s="302"/>
      <c r="J34" s="302"/>
      <c r="K34" s="302"/>
      <c r="L34" s="302"/>
      <c r="M34" s="302"/>
      <c r="N34" s="302"/>
      <c r="O34" s="302"/>
      <c r="R34" s="50"/>
    </row>
    <row r="35" spans="2:19" ht="13.5" customHeight="1">
      <c r="C35" s="302"/>
      <c r="D35" s="302"/>
      <c r="E35" s="302"/>
      <c r="F35" s="302"/>
      <c r="G35" s="302"/>
      <c r="H35" s="302"/>
      <c r="I35" s="302"/>
      <c r="J35" s="302"/>
      <c r="K35" s="302"/>
      <c r="L35" s="302"/>
      <c r="M35" s="302"/>
      <c r="N35" s="302"/>
      <c r="O35" s="302"/>
      <c r="R35" s="50"/>
    </row>
    <row r="36" spans="2:19" ht="13.5" customHeight="1">
      <c r="C36" s="302"/>
      <c r="D36" s="302"/>
      <c r="E36" s="302"/>
      <c r="F36" s="302"/>
      <c r="G36" s="302"/>
      <c r="H36" s="302"/>
      <c r="I36" s="302"/>
      <c r="J36" s="302"/>
      <c r="K36" s="302"/>
      <c r="L36" s="302"/>
      <c r="M36" s="302"/>
      <c r="N36" s="302"/>
      <c r="O36" s="302"/>
      <c r="R36" s="50"/>
    </row>
    <row r="37" spans="2:19" ht="13.5" customHeight="1">
      <c r="C37" s="302"/>
      <c r="D37" s="302"/>
      <c r="E37" s="302"/>
      <c r="F37" s="302"/>
      <c r="G37" s="302"/>
      <c r="H37" s="302"/>
      <c r="I37" s="302"/>
      <c r="J37" s="302"/>
      <c r="K37" s="302"/>
      <c r="L37" s="302"/>
      <c r="M37" s="302"/>
      <c r="N37" s="302"/>
      <c r="O37" s="302"/>
      <c r="R37" s="50"/>
    </row>
    <row r="38" spans="2:19" ht="13.5" customHeight="1">
      <c r="C38" s="302"/>
      <c r="D38" s="302"/>
      <c r="E38" s="302"/>
      <c r="F38" s="302"/>
      <c r="G38" s="302"/>
      <c r="H38" s="302"/>
      <c r="I38" s="302"/>
      <c r="J38" s="302"/>
      <c r="K38" s="302"/>
      <c r="L38" s="302"/>
      <c r="M38" s="302"/>
      <c r="N38" s="302"/>
      <c r="O38" s="302"/>
      <c r="R38" s="50"/>
    </row>
    <row r="39" spans="2:19" ht="13.5" customHeight="1">
      <c r="C39" s="302"/>
      <c r="D39" s="302"/>
      <c r="E39" s="302"/>
      <c r="F39" s="302"/>
      <c r="G39" s="302"/>
      <c r="H39" s="302"/>
      <c r="I39" s="302"/>
      <c r="J39" s="302"/>
      <c r="K39" s="302"/>
      <c r="L39" s="302"/>
      <c r="M39" s="302"/>
      <c r="N39" s="302"/>
      <c r="O39" s="302"/>
      <c r="R39" s="50"/>
    </row>
    <row r="40" spans="2:19" ht="14.25">
      <c r="B40" s="152" t="s">
        <v>59</v>
      </c>
      <c r="C40" s="152"/>
      <c r="D40" s="152"/>
      <c r="E40" s="152"/>
      <c r="F40" s="152"/>
      <c r="G40" s="152"/>
      <c r="H40" s="152"/>
      <c r="I40" s="152"/>
      <c r="J40" s="152"/>
      <c r="K40" s="152"/>
      <c r="L40" s="152"/>
      <c r="M40" s="152"/>
      <c r="N40" s="152"/>
      <c r="O40" s="152"/>
      <c r="P40" s="496" t="s">
        <v>250</v>
      </c>
      <c r="R40" s="527"/>
      <c r="S40" s="50"/>
    </row>
    <row r="41" spans="2:19" ht="13.5" customHeight="1">
      <c r="B41" s="478" t="s">
        <v>198</v>
      </c>
      <c r="C41" s="478"/>
      <c r="D41" s="478"/>
      <c r="E41" s="484"/>
      <c r="F41" s="478" t="s">
        <v>42</v>
      </c>
      <c r="G41" s="478" t="s">
        <v>67</v>
      </c>
      <c r="H41" s="478" t="s">
        <v>69</v>
      </c>
      <c r="I41" s="478" t="s">
        <v>74</v>
      </c>
      <c r="J41" s="478" t="s">
        <v>75</v>
      </c>
      <c r="K41" s="478" t="s">
        <v>194</v>
      </c>
      <c r="L41" s="478" t="s">
        <v>197</v>
      </c>
      <c r="M41" s="478" t="s">
        <v>22</v>
      </c>
      <c r="N41" s="478" t="s">
        <v>208</v>
      </c>
      <c r="O41" s="478" t="s">
        <v>224</v>
      </c>
      <c r="P41" s="478" t="s">
        <v>281</v>
      </c>
      <c r="R41" s="50"/>
    </row>
    <row r="42" spans="2:19" ht="13.5" customHeight="1">
      <c r="B42" s="497" t="s">
        <v>203</v>
      </c>
      <c r="C42" s="497"/>
      <c r="D42" s="497"/>
      <c r="E42" s="501" t="s">
        <v>238</v>
      </c>
      <c r="F42" s="490">
        <v>2.4</v>
      </c>
      <c r="G42" s="490">
        <v>2.2000000000000002</v>
      </c>
      <c r="H42" s="490">
        <v>2</v>
      </c>
      <c r="I42" s="490">
        <v>2.2999999999999998</v>
      </c>
      <c r="J42" s="490">
        <v>1.8</v>
      </c>
      <c r="K42" s="490">
        <v>1.5</v>
      </c>
      <c r="L42" s="490">
        <v>1.8</v>
      </c>
      <c r="M42" s="490">
        <v>1.8</v>
      </c>
      <c r="N42" s="490">
        <v>1.3</v>
      </c>
      <c r="O42" s="490">
        <v>1.1000000000000001</v>
      </c>
      <c r="P42" s="490">
        <v>1.5</v>
      </c>
      <c r="R42" s="50"/>
    </row>
    <row r="43" spans="2:19">
      <c r="B43" s="498"/>
      <c r="C43" s="498"/>
      <c r="D43" s="498"/>
      <c r="E43" s="502" t="s">
        <v>239</v>
      </c>
      <c r="F43" s="510">
        <v>1.63</v>
      </c>
      <c r="G43" s="510">
        <v>1.54</v>
      </c>
      <c r="H43" s="510">
        <v>1.4</v>
      </c>
      <c r="I43" s="510">
        <v>1.29</v>
      </c>
      <c r="J43" s="510">
        <v>1.2</v>
      </c>
      <c r="K43" s="510">
        <v>1.1000000000000001</v>
      </c>
      <c r="L43" s="510">
        <v>1.05</v>
      </c>
      <c r="M43" s="510">
        <v>1</v>
      </c>
      <c r="N43" s="510">
        <v>0.9</v>
      </c>
      <c r="O43" s="510">
        <v>0.84</v>
      </c>
      <c r="P43" s="510">
        <v>0.82</v>
      </c>
      <c r="R43" s="50"/>
    </row>
    <row r="44" spans="2:19">
      <c r="R44" s="50"/>
    </row>
    <row r="45" spans="2:19">
      <c r="R45" s="50"/>
    </row>
    <row r="46" spans="2:19" ht="14.25">
      <c r="G46" s="495"/>
      <c r="R46" s="50"/>
    </row>
    <row r="47" spans="2:19">
      <c r="Q47" s="524"/>
      <c r="R47" s="50"/>
    </row>
    <row r="48" spans="2:19">
      <c r="R48" s="50"/>
    </row>
    <row r="49" spans="3:18">
      <c r="R49" s="50"/>
    </row>
    <row r="50" spans="3:18">
      <c r="R50" s="50"/>
    </row>
    <row r="51" spans="3:18">
      <c r="R51" s="50"/>
    </row>
    <row r="52" spans="3:18">
      <c r="R52" s="50"/>
    </row>
    <row r="53" spans="3:18">
      <c r="R53" s="50"/>
    </row>
    <row r="54" spans="3:18">
      <c r="R54" s="50"/>
    </row>
    <row r="55" spans="3:18">
      <c r="R55" s="50"/>
    </row>
    <row r="56" spans="3:18">
      <c r="R56" s="50"/>
    </row>
    <row r="57" spans="3:18">
      <c r="R57" s="50"/>
    </row>
    <row r="60" spans="3:18" ht="13.5" customHeight="1">
      <c r="C60" s="302"/>
      <c r="D60" s="302"/>
      <c r="E60" s="302"/>
      <c r="F60" s="302"/>
      <c r="G60" s="302"/>
      <c r="H60" s="302"/>
      <c r="I60" s="302"/>
      <c r="J60" s="302"/>
      <c r="K60" s="302"/>
      <c r="L60" s="302"/>
      <c r="M60" s="302"/>
      <c r="N60" s="302"/>
      <c r="O60" s="302"/>
      <c r="R60" s="50"/>
    </row>
    <row r="61" spans="3:18" ht="13.5" customHeight="1">
      <c r="C61" s="302"/>
      <c r="D61" s="302"/>
      <c r="E61" s="302"/>
      <c r="F61" s="302"/>
      <c r="G61" s="302"/>
      <c r="H61" s="302"/>
      <c r="I61" s="302"/>
      <c r="J61" s="302"/>
      <c r="K61" s="302"/>
      <c r="L61" s="302"/>
      <c r="M61" s="302"/>
      <c r="N61" s="302"/>
      <c r="O61" s="302"/>
      <c r="R61" s="50"/>
    </row>
    <row r="62" spans="3:18" ht="13.5" customHeight="1">
      <c r="C62" s="302"/>
      <c r="D62" s="302"/>
      <c r="E62" s="302"/>
      <c r="F62" s="302"/>
      <c r="G62" s="302"/>
      <c r="H62" s="302"/>
      <c r="I62" s="302"/>
      <c r="J62" s="302"/>
      <c r="K62" s="302"/>
      <c r="L62" s="302"/>
      <c r="M62" s="302"/>
      <c r="N62" s="302"/>
      <c r="O62" s="302"/>
      <c r="R62" s="50"/>
    </row>
  </sheetData>
  <mergeCells count="11">
    <mergeCell ref="E3:J3"/>
    <mergeCell ref="K3:P3"/>
    <mergeCell ref="G5:H5"/>
    <mergeCell ref="I5:J5"/>
    <mergeCell ref="M5:N5"/>
    <mergeCell ref="O5:P5"/>
    <mergeCell ref="B41:E41"/>
    <mergeCell ref="B3:D5"/>
    <mergeCell ref="E4:F5"/>
    <mergeCell ref="K4:L5"/>
    <mergeCell ref="B42:D43"/>
  </mergeCells>
  <phoneticPr fontId="6"/>
  <pageMargins left="0.70866141732283472" right="0.70866141732283472" top="0.74803149606299213" bottom="0.74803149606299213" header="0.31496062992125984" footer="0.31496062992125984"/>
  <pageSetup paperSize="9" scale="90" fitToWidth="1" fitToHeight="0" orientation="portrait" usePrinterDefaults="1" r:id="rId1"/>
  <headerFooter>
    <oddFooter>&amp;C&amp;"ＭＳ 明朝,標準"-17-</oddFooter>
  </headerFooter>
  <drawing r:id="rId2"/>
</worksheet>
</file>

<file path=xl/worksheets/sheet2.xml><?xml version="1.0" encoding="utf-8"?>
<worksheet xmlns:r="http://schemas.openxmlformats.org/officeDocument/2006/relationships" xmlns:mc="http://schemas.openxmlformats.org/markup-compatibility/2006" xmlns="http://schemas.openxmlformats.org/spreadsheetml/2006/main">
  <dimension ref="A1:M57"/>
  <sheetViews>
    <sheetView showGridLines="0" view="pageBreakPreview" zoomScale="90" zoomScaleSheetLayoutView="90" workbookViewId="0">
      <selection activeCell="A2" sqref="A2"/>
    </sheetView>
  </sheetViews>
  <sheetFormatPr defaultRowHeight="13.5"/>
  <cols>
    <col min="1" max="1" width="5" customWidth="1"/>
    <col min="5" max="5" width="9.875" customWidth="1"/>
    <col min="6" max="6" width="4.625" customWidth="1"/>
    <col min="7" max="7" width="7.625" customWidth="1"/>
    <col min="8" max="8" width="5.5" customWidth="1"/>
    <col min="9" max="9" width="4.625" customWidth="1"/>
    <col min="10" max="10" width="7.625" customWidth="1"/>
    <col min="11" max="11" width="5.625" customWidth="1"/>
    <col min="12" max="12" width="12.375" customWidth="1"/>
  </cols>
  <sheetData>
    <row r="1" spans="1:12">
      <c r="A1" s="15"/>
      <c r="B1" s="15"/>
      <c r="C1" s="15"/>
      <c r="D1" s="15"/>
      <c r="E1" s="15"/>
      <c r="F1" s="15"/>
      <c r="G1" s="15"/>
      <c r="H1" s="15"/>
      <c r="I1" s="15"/>
      <c r="J1" s="15"/>
      <c r="K1" s="15"/>
      <c r="L1" s="15"/>
    </row>
    <row r="2" spans="1:12" ht="15.95" customHeight="1">
      <c r="B2" s="16" t="s">
        <v>49</v>
      </c>
      <c r="C2" s="23"/>
      <c r="D2" s="23"/>
      <c r="E2" s="23"/>
      <c r="F2" s="23"/>
      <c r="G2" s="23"/>
      <c r="H2" s="23"/>
      <c r="I2" s="23"/>
      <c r="J2" s="23"/>
      <c r="K2" s="23"/>
      <c r="L2" s="23"/>
    </row>
    <row r="3" spans="1:12" ht="15.95" customHeight="1">
      <c r="A3" s="1"/>
      <c r="B3" s="17"/>
      <c r="C3" s="17"/>
      <c r="D3" s="17"/>
      <c r="E3" s="17"/>
      <c r="F3" s="17"/>
      <c r="G3" s="17"/>
      <c r="H3" s="17"/>
      <c r="I3" s="17"/>
      <c r="J3" s="17"/>
      <c r="K3" s="17"/>
      <c r="L3" s="17"/>
    </row>
    <row r="4" spans="1:12" ht="15.95" customHeight="1">
      <c r="A4" s="1"/>
      <c r="B4" s="17" t="s">
        <v>234</v>
      </c>
      <c r="C4" s="17"/>
      <c r="D4" s="17"/>
      <c r="E4" s="17"/>
      <c r="F4" s="17"/>
      <c r="G4" s="17"/>
      <c r="H4" s="17"/>
      <c r="I4" s="17"/>
      <c r="J4" s="17"/>
      <c r="K4" s="17"/>
      <c r="L4" s="17"/>
    </row>
    <row r="5" spans="1:12" ht="15.95" customHeight="1">
      <c r="A5" s="1"/>
      <c r="B5" s="17" t="s">
        <v>118</v>
      </c>
      <c r="C5" s="17"/>
      <c r="D5" s="17"/>
      <c r="E5" s="17"/>
      <c r="F5" s="17"/>
      <c r="G5" s="17"/>
      <c r="H5" s="17"/>
      <c r="I5" s="17"/>
      <c r="J5" s="17"/>
      <c r="K5" s="17"/>
      <c r="L5" s="17"/>
    </row>
    <row r="6" spans="1:12" ht="15.95" customHeight="1">
      <c r="A6" s="1"/>
      <c r="B6" s="17" t="s">
        <v>268</v>
      </c>
      <c r="C6" s="17"/>
      <c r="D6" s="17"/>
      <c r="E6" s="17"/>
      <c r="F6" s="17"/>
      <c r="G6" s="17"/>
      <c r="H6" s="17"/>
      <c r="I6" s="17"/>
      <c r="J6" s="17"/>
      <c r="K6" s="17"/>
      <c r="L6" s="17"/>
    </row>
    <row r="7" spans="1:12" ht="13.5" customHeight="1">
      <c r="A7" s="1"/>
      <c r="B7" s="17"/>
      <c r="C7" s="17"/>
      <c r="D7" s="17"/>
      <c r="E7" s="17"/>
      <c r="F7" s="17"/>
      <c r="G7" s="17"/>
      <c r="H7" s="17"/>
      <c r="I7" s="17"/>
      <c r="J7" s="17"/>
      <c r="K7" s="17"/>
      <c r="L7" s="17"/>
    </row>
    <row r="8" spans="1:12" ht="15.95" customHeight="1">
      <c r="A8" s="1"/>
      <c r="B8" s="17" t="s">
        <v>166</v>
      </c>
      <c r="C8" s="17"/>
      <c r="D8" s="17"/>
      <c r="E8" s="17"/>
      <c r="F8" s="17"/>
      <c r="G8" s="17"/>
      <c r="H8" s="17"/>
      <c r="I8" s="17"/>
      <c r="J8" s="17"/>
      <c r="K8" s="17"/>
      <c r="L8" s="17"/>
    </row>
    <row r="9" spans="1:12" ht="15.95" customHeight="1">
      <c r="A9" s="1"/>
      <c r="B9" s="17" t="s">
        <v>189</v>
      </c>
      <c r="C9" s="17"/>
      <c r="D9" s="17"/>
      <c r="E9" s="17"/>
      <c r="F9" s="17"/>
      <c r="G9" s="17"/>
      <c r="H9" s="17"/>
      <c r="I9" s="17"/>
      <c r="J9" s="17"/>
      <c r="K9" s="17"/>
      <c r="L9" s="17"/>
    </row>
    <row r="10" spans="1:12" ht="15.95" customHeight="1">
      <c r="A10" s="1"/>
      <c r="B10" s="17" t="s">
        <v>137</v>
      </c>
      <c r="C10" s="17"/>
      <c r="D10" s="17"/>
      <c r="E10" s="17"/>
      <c r="F10" s="17"/>
      <c r="G10" s="17"/>
      <c r="H10" s="17"/>
      <c r="I10" s="17"/>
      <c r="J10" s="17"/>
      <c r="K10" s="17"/>
      <c r="L10" s="17"/>
    </row>
    <row r="11" spans="1:12" ht="13.5" customHeight="1">
      <c r="A11" s="1"/>
      <c r="B11" s="17"/>
      <c r="C11" s="17"/>
      <c r="D11" s="17"/>
      <c r="E11" s="17"/>
      <c r="F11" s="17"/>
      <c r="G11" s="17"/>
      <c r="H11" s="17"/>
      <c r="I11" s="17"/>
      <c r="J11" s="17"/>
      <c r="K11" s="17"/>
      <c r="L11" s="17"/>
    </row>
    <row r="12" spans="1:12" ht="15.95" customHeight="1">
      <c r="A12" s="1"/>
      <c r="B12" s="17" t="s">
        <v>269</v>
      </c>
      <c r="C12" s="17"/>
      <c r="D12" s="17"/>
      <c r="E12" s="17"/>
      <c r="F12" s="17"/>
      <c r="G12" s="17"/>
      <c r="H12" s="17"/>
      <c r="I12" s="17"/>
      <c r="J12" s="17"/>
      <c r="K12" s="17"/>
      <c r="L12" s="17"/>
    </row>
    <row r="13" spans="1:12" ht="15.95" customHeight="1">
      <c r="A13" s="1"/>
      <c r="B13" s="17" t="s">
        <v>273</v>
      </c>
      <c r="C13" s="17"/>
      <c r="D13" s="17"/>
      <c r="E13" s="17"/>
      <c r="F13" s="17"/>
      <c r="G13" s="17"/>
      <c r="H13" s="17"/>
      <c r="I13" s="17"/>
      <c r="J13" s="17"/>
      <c r="K13" s="17"/>
      <c r="L13" s="17"/>
    </row>
    <row r="14" spans="1:12" ht="15.95" customHeight="1">
      <c r="A14" s="1"/>
      <c r="B14" s="17" t="s">
        <v>215</v>
      </c>
      <c r="C14" s="17"/>
      <c r="D14" s="17"/>
      <c r="E14" s="17"/>
      <c r="F14" s="17"/>
      <c r="G14" s="17"/>
      <c r="H14" s="17"/>
      <c r="I14" s="17"/>
      <c r="J14" s="17"/>
      <c r="K14" s="17"/>
      <c r="L14" s="17"/>
    </row>
    <row r="15" spans="1:12" ht="15.95" customHeight="1">
      <c r="A15" s="1"/>
      <c r="B15" s="17" t="s">
        <v>145</v>
      </c>
      <c r="C15" s="17"/>
      <c r="D15" s="17"/>
      <c r="E15" s="17"/>
      <c r="F15" s="17"/>
      <c r="G15" s="17"/>
      <c r="H15" s="17"/>
      <c r="I15" s="17"/>
      <c r="J15" s="17"/>
      <c r="K15" s="17"/>
      <c r="L15" s="17"/>
    </row>
    <row r="16" spans="1:12" ht="15.95" customHeight="1">
      <c r="A16" s="1"/>
      <c r="B16" s="17" t="s">
        <v>270</v>
      </c>
      <c r="C16" s="17"/>
      <c r="D16" s="17"/>
      <c r="E16" s="17"/>
      <c r="F16" s="17"/>
      <c r="G16" s="17"/>
      <c r="H16" s="17"/>
      <c r="I16" s="17"/>
      <c r="J16" s="17"/>
      <c r="K16" s="17"/>
      <c r="L16" s="17"/>
    </row>
    <row r="17" spans="1:12" ht="15.95" customHeight="1">
      <c r="A17" s="1"/>
      <c r="B17" s="17" t="s">
        <v>216</v>
      </c>
      <c r="C17" s="17"/>
      <c r="D17" s="17"/>
      <c r="E17" s="17"/>
      <c r="F17" s="17"/>
      <c r="G17" s="17"/>
      <c r="H17" s="17"/>
      <c r="I17" s="17"/>
      <c r="J17" s="17"/>
      <c r="K17" s="17"/>
      <c r="L17" s="17"/>
    </row>
    <row r="18" spans="1:12" ht="6.75" customHeight="1">
      <c r="A18" s="1"/>
      <c r="B18" s="17"/>
      <c r="C18" s="17"/>
      <c r="D18" s="17"/>
      <c r="E18" s="17"/>
      <c r="F18" s="17"/>
      <c r="G18" s="17"/>
      <c r="H18" s="17"/>
      <c r="I18" s="17"/>
      <c r="J18" s="17"/>
      <c r="K18" s="17"/>
      <c r="L18" s="17"/>
    </row>
    <row r="19" spans="1:12" ht="17.25" customHeight="1">
      <c r="A19" s="1"/>
      <c r="B19" s="17"/>
      <c r="C19" s="24" t="s">
        <v>217</v>
      </c>
      <c r="D19" s="29" t="s">
        <v>301</v>
      </c>
      <c r="E19" s="24" t="s">
        <v>302</v>
      </c>
      <c r="F19" s="24"/>
      <c r="G19" s="24"/>
      <c r="H19" s="24"/>
      <c r="I19" s="29" t="s">
        <v>304</v>
      </c>
      <c r="J19" s="24"/>
      <c r="K19" s="24"/>
      <c r="L19" s="17"/>
    </row>
    <row r="20" spans="1:12" ht="24.75" customHeight="1">
      <c r="A20" s="1"/>
      <c r="B20" s="17"/>
      <c r="C20" s="24"/>
      <c r="D20" s="29"/>
      <c r="E20" s="34" t="s">
        <v>306</v>
      </c>
      <c r="F20" s="24" t="s">
        <v>28</v>
      </c>
      <c r="G20" s="24"/>
      <c r="H20" s="24"/>
      <c r="I20" s="24"/>
      <c r="J20" s="24"/>
      <c r="K20" s="24"/>
      <c r="L20" s="17"/>
    </row>
    <row r="21" spans="1:12" ht="15.95" customHeight="1">
      <c r="A21" s="1"/>
      <c r="B21" s="17"/>
      <c r="C21" s="25" t="s">
        <v>58</v>
      </c>
      <c r="D21" s="30" t="s">
        <v>298</v>
      </c>
      <c r="E21" s="25" t="s">
        <v>124</v>
      </c>
      <c r="F21" s="36"/>
      <c r="G21" s="38">
        <v>1721</v>
      </c>
      <c r="H21" s="40" t="s">
        <v>218</v>
      </c>
      <c r="I21" s="41"/>
      <c r="J21" s="43">
        <v>2751</v>
      </c>
      <c r="K21" s="45" t="s">
        <v>218</v>
      </c>
      <c r="L21" s="17"/>
    </row>
    <row r="22" spans="1:12" ht="15.95" customHeight="1">
      <c r="A22" s="1"/>
      <c r="B22" s="17"/>
      <c r="C22" s="25" t="s">
        <v>219</v>
      </c>
      <c r="D22" s="30" t="s">
        <v>70</v>
      </c>
      <c r="E22" s="25" t="s">
        <v>115</v>
      </c>
      <c r="F22" s="36"/>
      <c r="G22" s="38">
        <v>6470</v>
      </c>
      <c r="H22" s="40" t="s">
        <v>218</v>
      </c>
      <c r="I22" s="41"/>
      <c r="J22" s="43">
        <v>29361</v>
      </c>
      <c r="K22" s="45" t="s">
        <v>218</v>
      </c>
      <c r="L22" s="17"/>
    </row>
    <row r="23" spans="1:12" ht="15.95" customHeight="1">
      <c r="A23" s="1"/>
      <c r="B23" s="17"/>
      <c r="C23" s="25" t="s">
        <v>220</v>
      </c>
      <c r="D23" s="30" t="s">
        <v>299</v>
      </c>
      <c r="E23" s="25" t="s">
        <v>303</v>
      </c>
      <c r="F23" s="36"/>
      <c r="G23" s="38">
        <v>5692</v>
      </c>
      <c r="H23" s="40" t="s">
        <v>218</v>
      </c>
      <c r="I23" s="41"/>
      <c r="J23" s="43">
        <v>19465</v>
      </c>
      <c r="K23" s="45" t="s">
        <v>218</v>
      </c>
      <c r="L23" s="17"/>
    </row>
    <row r="24" spans="1:12" ht="15.95" customHeight="1">
      <c r="A24" s="1"/>
      <c r="B24" s="17"/>
      <c r="C24" s="25" t="s">
        <v>222</v>
      </c>
      <c r="D24" s="30" t="s">
        <v>300</v>
      </c>
      <c r="E24" s="25" t="s">
        <v>187</v>
      </c>
      <c r="F24" s="36"/>
      <c r="G24" s="38">
        <v>4020</v>
      </c>
      <c r="H24" s="40" t="s">
        <v>218</v>
      </c>
      <c r="I24" s="41"/>
      <c r="J24" s="43">
        <v>32868</v>
      </c>
      <c r="K24" s="45" t="s">
        <v>218</v>
      </c>
      <c r="L24" s="17"/>
    </row>
    <row r="25" spans="1:12" ht="15.95" customHeight="1">
      <c r="A25" s="1"/>
      <c r="B25" s="17"/>
      <c r="C25" s="25" t="s">
        <v>91</v>
      </c>
      <c r="D25" s="30">
        <v>208</v>
      </c>
      <c r="E25" s="35"/>
      <c r="F25" s="36"/>
      <c r="G25" s="38">
        <f>SUM(G21:G24)</f>
        <v>17903</v>
      </c>
      <c r="H25" s="40" t="s">
        <v>218</v>
      </c>
      <c r="I25" s="41"/>
      <c r="J25" s="43">
        <f>SUM(J21:J24)</f>
        <v>84445</v>
      </c>
      <c r="K25" s="45" t="s">
        <v>218</v>
      </c>
      <c r="L25" s="17"/>
    </row>
    <row r="26" spans="1:12" ht="6.75" customHeight="1">
      <c r="A26" s="1"/>
      <c r="B26" s="17"/>
      <c r="C26" s="26"/>
      <c r="D26" s="31"/>
      <c r="E26" s="31"/>
      <c r="F26" s="37"/>
      <c r="G26" s="39"/>
      <c r="H26" s="31"/>
      <c r="I26" s="42"/>
      <c r="J26" s="44"/>
      <c r="K26" s="26"/>
      <c r="L26" s="17"/>
    </row>
    <row r="27" spans="1:12" ht="15.95" customHeight="1">
      <c r="A27" s="1"/>
      <c r="B27" s="18" t="s">
        <v>223</v>
      </c>
      <c r="C27" s="17" t="s">
        <v>288</v>
      </c>
      <c r="D27" s="17"/>
      <c r="E27" s="17"/>
      <c r="F27" s="17"/>
      <c r="G27" s="17"/>
      <c r="H27" s="17"/>
      <c r="I27" s="17"/>
      <c r="J27" s="17"/>
      <c r="K27" s="17"/>
      <c r="L27" s="17"/>
    </row>
    <row r="28" spans="1:12" ht="15.95" customHeight="1">
      <c r="A28" s="1"/>
      <c r="B28" s="18"/>
      <c r="C28" s="17" t="s">
        <v>305</v>
      </c>
      <c r="D28" s="17"/>
      <c r="E28" s="17"/>
      <c r="F28" s="17"/>
      <c r="G28" s="17"/>
      <c r="H28" s="17"/>
      <c r="I28" s="17"/>
      <c r="J28" s="17"/>
      <c r="K28" s="17"/>
      <c r="L28" s="17"/>
    </row>
    <row r="29" spans="1:12" ht="15.95" customHeight="1">
      <c r="A29" s="1"/>
      <c r="B29" s="18"/>
      <c r="C29" s="17" t="s">
        <v>182</v>
      </c>
      <c r="D29" s="17"/>
      <c r="E29" s="17"/>
      <c r="F29" s="17"/>
      <c r="G29" s="17"/>
      <c r="H29" s="17"/>
      <c r="I29" s="17"/>
      <c r="J29" s="17"/>
      <c r="K29" s="17"/>
      <c r="L29" s="17"/>
    </row>
    <row r="30" spans="1:12" ht="15.95" customHeight="1">
      <c r="A30" s="1"/>
      <c r="B30" s="17"/>
      <c r="C30" s="17" t="s">
        <v>286</v>
      </c>
      <c r="D30" s="17"/>
      <c r="E30" s="17"/>
      <c r="F30" s="17"/>
      <c r="G30" s="17"/>
      <c r="H30" s="17"/>
      <c r="I30" s="17"/>
      <c r="J30" s="17"/>
      <c r="K30" s="17"/>
      <c r="L30" s="17"/>
    </row>
    <row r="31" spans="1:12" ht="15.95" customHeight="1">
      <c r="A31" s="1"/>
      <c r="B31" s="17"/>
      <c r="C31" s="17" t="s">
        <v>287</v>
      </c>
      <c r="D31" s="17"/>
      <c r="E31" s="17"/>
      <c r="F31" s="17"/>
      <c r="G31" s="17"/>
      <c r="H31" s="17"/>
      <c r="I31" s="17"/>
      <c r="J31" s="17"/>
      <c r="K31" s="17"/>
      <c r="L31" s="17"/>
    </row>
    <row r="32" spans="1:12" ht="15.95" customHeight="1">
      <c r="A32" s="1"/>
      <c r="B32" s="17"/>
      <c r="C32" s="17" t="s">
        <v>11</v>
      </c>
      <c r="D32" s="17"/>
      <c r="E32" s="17"/>
      <c r="F32" s="17"/>
      <c r="G32" s="17"/>
      <c r="H32" s="17"/>
      <c r="I32" s="17"/>
      <c r="J32" s="17"/>
      <c r="K32" s="17"/>
      <c r="L32" s="17"/>
    </row>
    <row r="33" spans="1:12" ht="13.5" customHeight="1">
      <c r="A33" s="1"/>
      <c r="B33" s="17"/>
      <c r="C33" s="17"/>
      <c r="D33" s="17"/>
      <c r="E33" s="17"/>
      <c r="F33" s="17"/>
      <c r="G33" s="17"/>
      <c r="H33" s="17"/>
      <c r="I33" s="17"/>
      <c r="J33" s="17"/>
      <c r="K33" s="17"/>
      <c r="L33" s="17"/>
    </row>
    <row r="34" spans="1:12" ht="15.95" customHeight="1">
      <c r="A34" s="1"/>
      <c r="B34" s="17" t="s">
        <v>241</v>
      </c>
      <c r="C34" s="17"/>
      <c r="D34" s="17"/>
      <c r="E34" s="17"/>
      <c r="F34" s="17"/>
      <c r="G34" s="17"/>
      <c r="H34" s="17"/>
      <c r="I34" s="17"/>
      <c r="J34" s="17"/>
      <c r="K34" s="17"/>
      <c r="L34" s="17"/>
    </row>
    <row r="35" spans="1:12" ht="15.95" customHeight="1">
      <c r="A35" s="1"/>
      <c r="B35" s="17" t="s">
        <v>289</v>
      </c>
      <c r="C35" s="17"/>
      <c r="D35" s="17"/>
      <c r="E35" s="17"/>
      <c r="F35" s="17"/>
      <c r="G35" s="17"/>
      <c r="H35" s="17"/>
      <c r="I35" s="17"/>
      <c r="J35" s="17"/>
      <c r="K35" s="17"/>
      <c r="L35" s="17"/>
    </row>
    <row r="36" spans="1:12" ht="15.95" customHeight="1">
      <c r="A36" s="1"/>
      <c r="B36" s="17" t="s">
        <v>290</v>
      </c>
      <c r="C36" s="17"/>
      <c r="D36" s="17"/>
      <c r="E36" s="17"/>
      <c r="F36" s="17"/>
      <c r="G36" s="17"/>
      <c r="H36" s="17"/>
      <c r="I36" s="17"/>
      <c r="J36" s="17"/>
      <c r="K36" s="17"/>
      <c r="L36" s="17"/>
    </row>
    <row r="37" spans="1:12" ht="15.95" customHeight="1">
      <c r="A37" s="1"/>
      <c r="B37" s="17" t="s">
        <v>92</v>
      </c>
      <c r="C37" s="17"/>
      <c r="D37" s="17"/>
      <c r="E37" s="17"/>
      <c r="F37" s="17"/>
      <c r="G37" s="17"/>
      <c r="H37" s="17"/>
      <c r="I37" s="17"/>
      <c r="J37" s="17"/>
      <c r="K37" s="17"/>
      <c r="L37" s="17"/>
    </row>
    <row r="38" spans="1:12" ht="15.95" customHeight="1">
      <c r="A38" s="1"/>
      <c r="B38" s="17" t="s">
        <v>291</v>
      </c>
      <c r="C38" s="17"/>
      <c r="D38" s="17"/>
      <c r="E38" s="17"/>
      <c r="F38" s="17"/>
      <c r="G38" s="17"/>
      <c r="H38" s="17"/>
      <c r="I38" s="17"/>
      <c r="J38" s="17"/>
      <c r="K38" s="17"/>
      <c r="L38" s="17"/>
    </row>
    <row r="39" spans="1:12" ht="15.95" customHeight="1">
      <c r="A39" s="1"/>
      <c r="B39" s="17" t="s">
        <v>292</v>
      </c>
      <c r="C39" s="17"/>
      <c r="D39" s="17"/>
      <c r="E39" s="17"/>
      <c r="F39" s="17"/>
      <c r="G39" s="17"/>
      <c r="H39" s="17"/>
      <c r="I39" s="17"/>
      <c r="J39" s="17"/>
      <c r="K39" s="17"/>
      <c r="L39" s="17"/>
    </row>
    <row r="40" spans="1:12" ht="13.5" customHeight="1">
      <c r="A40" s="1"/>
      <c r="B40" s="17"/>
      <c r="C40" s="17"/>
      <c r="D40" s="17"/>
      <c r="E40" s="17"/>
      <c r="F40" s="17"/>
      <c r="G40" s="17"/>
      <c r="H40" s="17"/>
      <c r="I40" s="17"/>
      <c r="J40" s="17"/>
      <c r="K40" s="17"/>
      <c r="L40" s="17"/>
    </row>
    <row r="41" spans="1:12" ht="15.95" customHeight="1">
      <c r="A41" s="1"/>
      <c r="B41" s="17" t="s">
        <v>271</v>
      </c>
      <c r="C41" s="17"/>
      <c r="D41" s="17"/>
      <c r="E41" s="17"/>
      <c r="F41" s="17"/>
      <c r="G41" s="17"/>
      <c r="H41" s="17"/>
      <c r="I41" s="17"/>
      <c r="J41" s="17"/>
      <c r="K41" s="17"/>
      <c r="L41" s="17"/>
    </row>
    <row r="42" spans="1:12" ht="15.95" customHeight="1">
      <c r="A42" s="1"/>
      <c r="B42" s="17" t="s">
        <v>108</v>
      </c>
      <c r="C42" s="17"/>
      <c r="D42" s="17"/>
      <c r="E42" s="17"/>
      <c r="F42" s="17"/>
      <c r="G42" s="17"/>
      <c r="H42" s="17"/>
      <c r="I42" s="17"/>
      <c r="J42" s="17"/>
      <c r="K42" s="17"/>
      <c r="L42" s="17"/>
    </row>
    <row r="43" spans="1:12" ht="15.95" customHeight="1">
      <c r="A43" s="1"/>
      <c r="B43" s="17" t="s">
        <v>272</v>
      </c>
      <c r="C43" s="17"/>
      <c r="D43" s="17"/>
      <c r="E43" s="17"/>
      <c r="F43" s="17"/>
      <c r="G43" s="17"/>
      <c r="H43" s="17"/>
      <c r="I43" s="17"/>
      <c r="J43" s="17"/>
      <c r="K43" s="17"/>
      <c r="L43" s="17"/>
    </row>
    <row r="44" spans="1:12" ht="13.5" customHeight="1">
      <c r="A44" s="1"/>
      <c r="B44" s="17"/>
      <c r="C44" s="17"/>
      <c r="D44" s="17"/>
      <c r="E44" s="17"/>
      <c r="F44" s="17"/>
      <c r="G44" s="17"/>
      <c r="H44" s="17"/>
      <c r="I44" s="17"/>
      <c r="J44" s="17"/>
      <c r="K44" s="17"/>
      <c r="L44" s="17"/>
    </row>
    <row r="45" spans="1:12" ht="15.95" customHeight="1">
      <c r="A45" s="1"/>
      <c r="B45" s="17" t="s">
        <v>274</v>
      </c>
      <c r="C45" s="17"/>
      <c r="D45" s="17"/>
      <c r="E45" s="17"/>
      <c r="F45" s="17"/>
      <c r="G45" s="17"/>
      <c r="H45" s="17"/>
      <c r="I45" s="17"/>
      <c r="J45" s="17"/>
      <c r="K45" s="17"/>
      <c r="L45" s="17"/>
    </row>
    <row r="46" spans="1:12" ht="15.95" customHeight="1">
      <c r="A46" s="1"/>
      <c r="B46" s="17" t="s">
        <v>275</v>
      </c>
      <c r="C46" s="17"/>
      <c r="D46" s="17"/>
      <c r="E46" s="17"/>
      <c r="F46" s="17"/>
      <c r="G46" s="17"/>
      <c r="H46" s="17"/>
      <c r="I46" s="17"/>
      <c r="J46" s="17"/>
      <c r="K46" s="17"/>
      <c r="L46" s="17"/>
    </row>
    <row r="47" spans="1:12" ht="13.5" customHeight="1">
      <c r="A47" s="1"/>
      <c r="B47" s="17"/>
      <c r="C47" s="17"/>
      <c r="D47" s="17"/>
      <c r="E47" s="17"/>
      <c r="F47" s="17"/>
      <c r="G47" s="17"/>
      <c r="H47" s="17"/>
      <c r="I47" s="17"/>
      <c r="J47" s="17"/>
      <c r="K47" s="17"/>
      <c r="L47" s="17"/>
    </row>
    <row r="48" spans="1:12" ht="15.95" customHeight="1">
      <c r="A48" s="1"/>
      <c r="B48" s="17" t="s">
        <v>276</v>
      </c>
      <c r="C48" s="17"/>
      <c r="D48" s="17"/>
      <c r="E48" s="17"/>
      <c r="F48" s="17"/>
      <c r="G48" s="17"/>
      <c r="H48" s="17"/>
      <c r="I48" s="17"/>
      <c r="J48" s="17"/>
      <c r="K48" s="17"/>
      <c r="L48" s="17"/>
    </row>
    <row r="49" spans="1:13" ht="15.95" customHeight="1">
      <c r="A49" s="1"/>
      <c r="B49" s="17" t="s">
        <v>213</v>
      </c>
      <c r="C49" s="17"/>
      <c r="D49" s="17"/>
      <c r="E49" s="17"/>
      <c r="F49" s="17"/>
      <c r="G49" s="17"/>
      <c r="H49" s="17"/>
      <c r="I49" s="17"/>
      <c r="J49" s="17"/>
      <c r="K49" s="17"/>
      <c r="L49" s="17"/>
    </row>
    <row r="50" spans="1:13" ht="13.5" customHeight="1">
      <c r="A50" s="1"/>
      <c r="B50" s="17"/>
      <c r="C50" s="17"/>
      <c r="D50" s="17"/>
      <c r="E50" s="17"/>
      <c r="F50" s="17"/>
      <c r="G50" s="17"/>
      <c r="H50" s="17"/>
      <c r="I50" s="17"/>
      <c r="J50" s="17"/>
      <c r="K50" s="17"/>
      <c r="L50" s="17"/>
    </row>
    <row r="51" spans="1:13" ht="15.95" customHeight="1">
      <c r="A51" s="1"/>
      <c r="B51" s="17" t="s">
        <v>277</v>
      </c>
      <c r="C51" s="17"/>
      <c r="D51" s="17"/>
      <c r="E51" s="17"/>
      <c r="F51" s="17"/>
      <c r="G51" s="17"/>
      <c r="H51" s="17"/>
      <c r="I51" s="17"/>
      <c r="J51" s="17"/>
      <c r="K51" s="17"/>
      <c r="L51" s="17"/>
    </row>
    <row r="52" spans="1:13" ht="15.95" customHeight="1">
      <c r="A52" s="4"/>
      <c r="B52" s="19" t="s">
        <v>161</v>
      </c>
      <c r="C52" s="19"/>
      <c r="D52" s="19"/>
      <c r="E52" s="19"/>
      <c r="F52" s="19"/>
      <c r="G52" s="19"/>
      <c r="H52" s="19"/>
      <c r="I52" s="19"/>
      <c r="J52" s="19"/>
      <c r="K52" s="19"/>
      <c r="L52" s="19"/>
      <c r="M52" s="49"/>
    </row>
    <row r="53" spans="1:13" ht="15.95" customHeight="1">
      <c r="A53" s="1"/>
      <c r="B53" s="17"/>
      <c r="C53" s="17"/>
      <c r="D53" s="17"/>
      <c r="E53" s="17"/>
      <c r="F53" s="17"/>
      <c r="G53" s="17"/>
      <c r="H53" s="17"/>
      <c r="I53" s="17"/>
      <c r="J53" s="17"/>
      <c r="K53" s="17"/>
      <c r="L53" s="17"/>
    </row>
    <row r="54" spans="1:13" ht="15.95" customHeight="1">
      <c r="A54" s="1"/>
      <c r="B54" s="20" t="s">
        <v>111</v>
      </c>
      <c r="C54" s="27"/>
      <c r="D54" s="32"/>
      <c r="E54" s="32"/>
      <c r="F54" s="32"/>
      <c r="G54" s="32"/>
      <c r="H54" s="32"/>
      <c r="I54" s="32"/>
      <c r="J54" s="32"/>
      <c r="K54" s="32"/>
      <c r="L54" s="46"/>
    </row>
    <row r="55" spans="1:13" ht="15.95" customHeight="1">
      <c r="A55" s="1"/>
      <c r="B55" s="21" t="s">
        <v>308</v>
      </c>
      <c r="C55" s="10"/>
      <c r="D55" s="31"/>
      <c r="E55" s="31"/>
      <c r="F55" s="31"/>
      <c r="G55" s="31"/>
      <c r="H55" s="31"/>
      <c r="I55" s="31"/>
      <c r="J55" s="31"/>
      <c r="K55" s="31"/>
      <c r="L55" s="47"/>
    </row>
    <row r="56" spans="1:13" ht="15.95" customHeight="1">
      <c r="A56" s="1"/>
      <c r="B56" s="22" t="s">
        <v>237</v>
      </c>
      <c r="C56" s="28"/>
      <c r="D56" s="33"/>
      <c r="E56" s="33"/>
      <c r="F56" s="33"/>
      <c r="G56" s="33"/>
      <c r="H56" s="33"/>
      <c r="I56" s="33"/>
      <c r="J56" s="33"/>
      <c r="K56" s="33"/>
      <c r="L56" s="48"/>
    </row>
    <row r="57" spans="1:13" ht="18" customHeight="1">
      <c r="A57" s="1"/>
      <c r="B57" s="17"/>
      <c r="C57" s="17"/>
      <c r="D57" s="17"/>
      <c r="E57" s="17"/>
      <c r="F57" s="17"/>
      <c r="G57" s="17"/>
      <c r="H57" s="17"/>
      <c r="I57" s="17"/>
      <c r="J57" s="17"/>
      <c r="K57" s="17"/>
      <c r="L57" s="17"/>
    </row>
  </sheetData>
  <mergeCells count="6">
    <mergeCell ref="A1:L1"/>
    <mergeCell ref="E19:H19"/>
    <mergeCell ref="F20:H20"/>
    <mergeCell ref="C19:C20"/>
    <mergeCell ref="D19:D20"/>
    <mergeCell ref="I19:K20"/>
  </mergeCells>
  <phoneticPr fontId="6"/>
  <pageMargins left="0.78740157480314965" right="0.47244094488188976" top="0.39370078740157483" bottom="0.39370078740157483" header="0.51181102362204722" footer="0.19685039370078741"/>
  <pageSetup paperSize="9" scale="99" fitToWidth="1" fitToHeight="1" orientation="portrait" usePrinterDefaults="1" horizontalDpi="1200" r:id="rId1"/>
  <headerFooter alignWithMargins="0">
    <oddFooter>&amp;C&amp;"ＭＳ Ｐ明朝,標準"-1-</oddFooter>
  </headerFooter>
</worksheet>
</file>

<file path=xl/worksheets/sheet3.xml><?xml version="1.0" encoding="utf-8"?>
<worksheet xmlns:r="http://schemas.openxmlformats.org/officeDocument/2006/relationships" xmlns:mc="http://schemas.openxmlformats.org/markup-compatibility/2006" xmlns="http://schemas.openxmlformats.org/spreadsheetml/2006/main">
  <dimension ref="B1:L69"/>
  <sheetViews>
    <sheetView showGridLines="0" view="pageBreakPreview" zoomScale="90" zoomScaleNormal="90" zoomScaleSheetLayoutView="90" workbookViewId="0">
      <selection activeCell="D39" sqref="D39"/>
    </sheetView>
  </sheetViews>
  <sheetFormatPr defaultRowHeight="13.5"/>
  <cols>
    <col min="1" max="1" width="3.625" style="50" customWidth="1"/>
    <col min="2" max="2" width="3.5" style="50" customWidth="1"/>
    <col min="3" max="3" width="8.375" style="50" customWidth="1"/>
    <col min="4" max="4" width="4.125" style="50" customWidth="1"/>
    <col min="5" max="5" width="3.125" style="50" customWidth="1"/>
    <col min="6" max="6" width="10.625" style="50" customWidth="1"/>
    <col min="7" max="7" width="10.625" style="51" customWidth="1"/>
    <col min="8" max="11" width="10.625" style="50" customWidth="1"/>
    <col min="12" max="12" width="3.25" style="50" customWidth="1"/>
    <col min="13" max="16" width="6.375" style="50" customWidth="1"/>
    <col min="17" max="16384" width="9" style="50" customWidth="1"/>
  </cols>
  <sheetData>
    <row r="1" spans="2:12" ht="14.25">
      <c r="B1" s="52" t="s">
        <v>35</v>
      </c>
      <c r="C1" s="60"/>
      <c r="D1" s="60"/>
      <c r="E1" s="1"/>
      <c r="F1" s="72"/>
      <c r="G1" s="82"/>
      <c r="H1" s="1"/>
      <c r="I1" s="1"/>
      <c r="J1" s="1"/>
      <c r="K1" s="1"/>
      <c r="L1" s="1"/>
    </row>
    <row r="2" spans="2:12" ht="8.25" customHeight="1">
      <c r="B2" s="17"/>
      <c r="C2" s="17"/>
      <c r="D2" s="17"/>
      <c r="E2" s="17"/>
      <c r="F2" s="17"/>
      <c r="G2" s="83"/>
      <c r="H2" s="17"/>
      <c r="I2" s="17"/>
      <c r="J2" s="17"/>
      <c r="K2" s="17"/>
      <c r="L2" s="17"/>
    </row>
    <row r="3" spans="2:12" ht="12.95" customHeight="1">
      <c r="B3" s="53" t="s">
        <v>63</v>
      </c>
      <c r="C3" s="53"/>
      <c r="D3" s="53"/>
      <c r="E3" s="53"/>
      <c r="F3" s="53"/>
      <c r="G3" s="53"/>
      <c r="H3" s="53"/>
      <c r="I3" s="53"/>
      <c r="J3" s="53"/>
      <c r="K3" s="53"/>
      <c r="L3" s="17"/>
    </row>
    <row r="4" spans="2:12" ht="12.95" customHeight="1">
      <c r="B4" s="53" t="s">
        <v>152</v>
      </c>
      <c r="C4" s="53"/>
      <c r="D4" s="53"/>
      <c r="E4" s="53"/>
      <c r="F4" s="53"/>
      <c r="G4" s="53"/>
      <c r="H4" s="53"/>
      <c r="I4" s="53"/>
      <c r="J4" s="53"/>
      <c r="K4" s="53"/>
      <c r="L4" s="17"/>
    </row>
    <row r="5" spans="2:12" ht="12.95" customHeight="1">
      <c r="B5" s="53" t="s">
        <v>15</v>
      </c>
      <c r="C5" s="53"/>
      <c r="D5" s="53"/>
      <c r="E5" s="53"/>
      <c r="F5" s="53"/>
      <c r="G5" s="53"/>
      <c r="H5" s="53"/>
      <c r="I5" s="53"/>
      <c r="J5" s="53"/>
      <c r="K5" s="53"/>
      <c r="L5" s="17"/>
    </row>
    <row r="6" spans="2:12" ht="12.95" customHeight="1">
      <c r="B6" s="53" t="s">
        <v>293</v>
      </c>
      <c r="C6" s="53"/>
      <c r="D6" s="53"/>
      <c r="E6" s="53"/>
      <c r="F6" s="53"/>
      <c r="G6" s="53"/>
      <c r="H6" s="53"/>
      <c r="I6" s="53"/>
      <c r="J6" s="53"/>
      <c r="K6" s="53"/>
      <c r="L6" s="17"/>
    </row>
    <row r="7" spans="2:12" ht="5.25" customHeight="1">
      <c r="B7" s="17"/>
      <c r="C7" s="17"/>
      <c r="D7" s="17"/>
      <c r="E7" s="17"/>
      <c r="F7" s="17"/>
      <c r="G7" s="83"/>
      <c r="H7" s="17"/>
      <c r="I7" s="17"/>
      <c r="J7" s="17"/>
      <c r="K7" s="17"/>
      <c r="L7" s="17"/>
    </row>
    <row r="8" spans="2:12" ht="14.25">
      <c r="B8" s="1" t="s">
        <v>8</v>
      </c>
      <c r="C8" s="17"/>
      <c r="D8" s="17"/>
      <c r="E8" s="17"/>
      <c r="F8" s="17"/>
      <c r="G8" s="83"/>
      <c r="H8" s="17"/>
      <c r="I8" s="17"/>
      <c r="J8" s="17"/>
      <c r="K8" s="17" t="s">
        <v>10</v>
      </c>
      <c r="L8" s="17"/>
    </row>
    <row r="9" spans="2:12" ht="12.6" customHeight="1">
      <c r="B9" s="54" t="s">
        <v>27</v>
      </c>
      <c r="C9" s="54"/>
      <c r="D9" s="54"/>
      <c r="E9" s="68"/>
      <c r="F9" s="73" t="s">
        <v>16</v>
      </c>
      <c r="G9" s="84"/>
      <c r="H9" s="84"/>
      <c r="I9" s="98"/>
      <c r="J9" s="101" t="s">
        <v>17</v>
      </c>
      <c r="K9" s="102" t="s">
        <v>23</v>
      </c>
      <c r="L9" s="17"/>
    </row>
    <row r="10" spans="2:12" ht="12.6" customHeight="1">
      <c r="B10" s="26"/>
      <c r="C10" s="26"/>
      <c r="D10" s="26"/>
      <c r="E10" s="58"/>
      <c r="F10" s="74" t="s">
        <v>129</v>
      </c>
      <c r="G10" s="45"/>
      <c r="H10" s="91" t="s">
        <v>127</v>
      </c>
      <c r="I10" s="75" t="s">
        <v>18</v>
      </c>
      <c r="J10" s="91" t="s">
        <v>278</v>
      </c>
      <c r="K10" s="103"/>
      <c r="L10" s="17"/>
    </row>
    <row r="11" spans="2:12" ht="12.6" customHeight="1">
      <c r="B11" s="55"/>
      <c r="C11" s="55"/>
      <c r="D11" s="55"/>
      <c r="E11" s="69"/>
      <c r="F11" s="75" t="s">
        <v>66</v>
      </c>
      <c r="G11" s="85" t="s">
        <v>13</v>
      </c>
      <c r="H11" s="92"/>
      <c r="I11" s="99"/>
      <c r="J11" s="92"/>
      <c r="K11" s="99"/>
      <c r="L11" s="17"/>
    </row>
    <row r="12" spans="2:12">
      <c r="B12" s="56"/>
      <c r="C12" s="61" t="s">
        <v>58</v>
      </c>
      <c r="D12" s="65">
        <v>5</v>
      </c>
      <c r="E12" s="70" t="s">
        <v>57</v>
      </c>
      <c r="F12" s="76">
        <v>110.1</v>
      </c>
      <c r="G12" s="86">
        <v>4.88</v>
      </c>
      <c r="H12" s="93">
        <v>110.1</v>
      </c>
      <c r="I12" s="93">
        <v>0</v>
      </c>
      <c r="J12" s="93">
        <v>110.3</v>
      </c>
      <c r="K12" s="93">
        <v>-0.20000000000000284</v>
      </c>
      <c r="L12" s="17"/>
    </row>
    <row r="13" spans="2:12">
      <c r="B13" s="57"/>
      <c r="C13" s="62" t="s">
        <v>25</v>
      </c>
      <c r="D13" s="31">
        <v>6</v>
      </c>
      <c r="E13" s="57"/>
      <c r="F13" s="77">
        <v>116.6</v>
      </c>
      <c r="G13" s="87">
        <v>4.92</v>
      </c>
      <c r="H13" s="81">
        <v>116.7</v>
      </c>
      <c r="I13" s="81">
        <v>-0.10000000000000853</v>
      </c>
      <c r="J13" s="81">
        <v>116.5</v>
      </c>
      <c r="K13" s="81">
        <v>9.9999999999994316e-002</v>
      </c>
      <c r="L13" s="17"/>
    </row>
    <row r="14" spans="2:12">
      <c r="B14" s="57"/>
      <c r="C14" s="62"/>
      <c r="D14" s="31">
        <v>7</v>
      </c>
      <c r="E14" s="57"/>
      <c r="F14" s="77">
        <v>122.6</v>
      </c>
      <c r="G14" s="87">
        <v>5.25</v>
      </c>
      <c r="H14" s="81">
        <v>122.7</v>
      </c>
      <c r="I14" s="81">
        <v>-0.10000000000000853</v>
      </c>
      <c r="J14" s="81">
        <v>122.5</v>
      </c>
      <c r="K14" s="81">
        <v>9.9999999999994316e-002</v>
      </c>
      <c r="L14" s="17"/>
    </row>
    <row r="15" spans="2:12">
      <c r="B15" s="57"/>
      <c r="C15" s="62"/>
      <c r="D15" s="31">
        <v>8</v>
      </c>
      <c r="E15" s="57"/>
      <c r="F15" s="77">
        <v>128.4</v>
      </c>
      <c r="G15" s="87">
        <v>5.31</v>
      </c>
      <c r="H15" s="81">
        <v>128.69999999999999</v>
      </c>
      <c r="I15" s="81">
        <v>-0.29999999999998295</v>
      </c>
      <c r="J15" s="81">
        <v>128.19999999999999</v>
      </c>
      <c r="K15" s="81">
        <v>0.20000000000001705</v>
      </c>
      <c r="L15" s="17"/>
    </row>
    <row r="16" spans="2:12">
      <c r="B16" s="57"/>
      <c r="C16" s="62"/>
      <c r="D16" s="31">
        <v>9</v>
      </c>
      <c r="E16" s="57"/>
      <c r="F16" s="77">
        <v>133.69999999999999</v>
      </c>
      <c r="G16" s="87">
        <v>5.55</v>
      </c>
      <c r="H16" s="81">
        <v>134.69999999999999</v>
      </c>
      <c r="I16" s="81">
        <v>-1</v>
      </c>
      <c r="J16" s="81">
        <v>133.5</v>
      </c>
      <c r="K16" s="81">
        <v>0.19999999999998863</v>
      </c>
      <c r="L16" s="17"/>
    </row>
    <row r="17" spans="2:12">
      <c r="B17" s="57"/>
      <c r="C17" s="62"/>
      <c r="D17" s="31">
        <v>10</v>
      </c>
      <c r="E17" s="57"/>
      <c r="F17" s="77">
        <v>139.5</v>
      </c>
      <c r="G17" s="87">
        <v>6.35</v>
      </c>
      <c r="H17" s="81">
        <v>139.1</v>
      </c>
      <c r="I17" s="81">
        <v>0.40000000000000568</v>
      </c>
      <c r="J17" s="81">
        <v>139</v>
      </c>
      <c r="K17" s="81">
        <v>0.5</v>
      </c>
      <c r="L17" s="17"/>
    </row>
    <row r="18" spans="2:12">
      <c r="B18" s="58" t="s">
        <v>46</v>
      </c>
      <c r="C18" s="63"/>
      <c r="D18" s="66">
        <v>11</v>
      </c>
      <c r="E18" s="71"/>
      <c r="F18" s="78">
        <v>145.69999999999999</v>
      </c>
      <c r="G18" s="88">
        <v>7.25</v>
      </c>
      <c r="H18" s="94">
        <v>146.6</v>
      </c>
      <c r="I18" s="94">
        <v>-0.90000000000000568</v>
      </c>
      <c r="J18" s="94">
        <v>145</v>
      </c>
      <c r="K18" s="94">
        <v>0.69999999999998863</v>
      </c>
      <c r="L18" s="17"/>
    </row>
    <row r="19" spans="2:12">
      <c r="B19" s="57"/>
      <c r="C19" s="62" t="s">
        <v>3</v>
      </c>
      <c r="D19" s="31">
        <v>12</v>
      </c>
      <c r="E19" s="57"/>
      <c r="F19" s="77">
        <v>154.19999999999999</v>
      </c>
      <c r="G19" s="87">
        <v>8.31</v>
      </c>
      <c r="H19" s="81">
        <v>153.9</v>
      </c>
      <c r="I19" s="81">
        <v>0.29999999999998295</v>
      </c>
      <c r="J19" s="81">
        <v>152.80000000000001</v>
      </c>
      <c r="K19" s="81">
        <v>1.3999999999999773</v>
      </c>
      <c r="L19" s="17"/>
    </row>
    <row r="20" spans="2:12">
      <c r="B20" s="57"/>
      <c r="C20" s="62"/>
      <c r="D20" s="31">
        <v>13</v>
      </c>
      <c r="E20" s="57"/>
      <c r="F20" s="77">
        <v>161.30000000000001</v>
      </c>
      <c r="G20" s="87">
        <v>7.84</v>
      </c>
      <c r="H20" s="81">
        <v>161.1</v>
      </c>
      <c r="I20" s="81">
        <v>0.20000000000001705</v>
      </c>
      <c r="J20" s="81">
        <v>160</v>
      </c>
      <c r="K20" s="81">
        <v>1.3000000000000114</v>
      </c>
      <c r="L20" s="17"/>
    </row>
    <row r="21" spans="2:12">
      <c r="B21" s="57"/>
      <c r="C21" s="63"/>
      <c r="D21" s="66">
        <v>14</v>
      </c>
      <c r="E21" s="71"/>
      <c r="F21" s="78">
        <v>166</v>
      </c>
      <c r="G21" s="88">
        <v>6.53</v>
      </c>
      <c r="H21" s="94">
        <v>165.9</v>
      </c>
      <c r="I21" s="94">
        <v>9.9999999999994316e-002</v>
      </c>
      <c r="J21" s="94">
        <v>165.3</v>
      </c>
      <c r="K21" s="94">
        <v>0.69999999999998863</v>
      </c>
      <c r="L21" s="17"/>
    </row>
    <row r="22" spans="2:12">
      <c r="B22" s="57"/>
      <c r="C22" s="62" t="s">
        <v>9</v>
      </c>
      <c r="D22" s="31">
        <v>15</v>
      </c>
      <c r="E22" s="57"/>
      <c r="F22" s="77">
        <v>168.8</v>
      </c>
      <c r="G22" s="87">
        <v>5.63</v>
      </c>
      <c r="H22" s="81">
        <v>168.5</v>
      </c>
      <c r="I22" s="81">
        <v>0.30000000000001137</v>
      </c>
      <c r="J22" s="81">
        <v>168.2</v>
      </c>
      <c r="K22" s="81">
        <v>0.60000000000002274</v>
      </c>
      <c r="L22" s="17"/>
    </row>
    <row r="23" spans="2:12">
      <c r="B23" s="57"/>
      <c r="C23" s="62"/>
      <c r="D23" s="31">
        <v>16</v>
      </c>
      <c r="E23" s="57"/>
      <c r="F23" s="77">
        <v>170</v>
      </c>
      <c r="G23" s="87">
        <v>5.97</v>
      </c>
      <c r="H23" s="81">
        <v>170.1</v>
      </c>
      <c r="I23" s="81">
        <v>-9.9999999999994316e-002</v>
      </c>
      <c r="J23" s="81">
        <v>169.9</v>
      </c>
      <c r="K23" s="81">
        <v>9.9999999999994316e-002</v>
      </c>
      <c r="L23" s="17"/>
    </row>
    <row r="24" spans="2:12">
      <c r="B24" s="59"/>
      <c r="C24" s="64"/>
      <c r="D24" s="67">
        <v>17</v>
      </c>
      <c r="E24" s="59"/>
      <c r="F24" s="79">
        <v>170.7</v>
      </c>
      <c r="G24" s="89">
        <v>5.62</v>
      </c>
      <c r="H24" s="95">
        <v>170.9</v>
      </c>
      <c r="I24" s="95">
        <v>-0.20000000000001705</v>
      </c>
      <c r="J24" s="95">
        <v>170.6</v>
      </c>
      <c r="K24" s="95">
        <v>9.9999999999994316e-002</v>
      </c>
      <c r="L24" s="17"/>
    </row>
    <row r="25" spans="2:12">
      <c r="B25" s="57"/>
      <c r="C25" s="61" t="s">
        <v>58</v>
      </c>
      <c r="D25" s="65">
        <v>5</v>
      </c>
      <c r="E25" s="70" t="s">
        <v>57</v>
      </c>
      <c r="F25" s="76">
        <v>109.3</v>
      </c>
      <c r="G25" s="86">
        <v>4.6500000000000004</v>
      </c>
      <c r="H25" s="93">
        <v>109.5</v>
      </c>
      <c r="I25" s="93">
        <v>-0.20000000000000284</v>
      </c>
      <c r="J25" s="93">
        <v>109.3</v>
      </c>
      <c r="K25" s="93">
        <v>0</v>
      </c>
      <c r="L25" s="17"/>
    </row>
    <row r="26" spans="2:12">
      <c r="B26" s="57"/>
      <c r="C26" s="62" t="s">
        <v>25</v>
      </c>
      <c r="D26" s="31">
        <v>6</v>
      </c>
      <c r="E26" s="57"/>
      <c r="F26" s="77">
        <v>115.7</v>
      </c>
      <c r="G26" s="87">
        <v>4.91</v>
      </c>
      <c r="H26" s="81">
        <v>115.8</v>
      </c>
      <c r="I26" s="81">
        <v>-9.9999999999994316e-002</v>
      </c>
      <c r="J26" s="81">
        <v>115.7</v>
      </c>
      <c r="K26" s="81">
        <v>0</v>
      </c>
      <c r="L26" s="17"/>
    </row>
    <row r="27" spans="2:12">
      <c r="B27" s="57"/>
      <c r="C27" s="62"/>
      <c r="D27" s="31">
        <v>7</v>
      </c>
      <c r="E27" s="57"/>
      <c r="F27" s="77">
        <v>122</v>
      </c>
      <c r="G27" s="87">
        <v>5.07</v>
      </c>
      <c r="H27" s="81">
        <v>121.8</v>
      </c>
      <c r="I27" s="81">
        <v>0.20000000000000284</v>
      </c>
      <c r="J27" s="81">
        <v>121.5</v>
      </c>
      <c r="K27" s="81">
        <v>0.5</v>
      </c>
      <c r="L27" s="17"/>
    </row>
    <row r="28" spans="2:12">
      <c r="B28" s="57"/>
      <c r="C28" s="62"/>
      <c r="D28" s="31">
        <v>8</v>
      </c>
      <c r="E28" s="57"/>
      <c r="F28" s="77">
        <v>127.2</v>
      </c>
      <c r="G28" s="87">
        <v>5.69</v>
      </c>
      <c r="H28" s="81">
        <v>127.7</v>
      </c>
      <c r="I28" s="81">
        <v>-0.5</v>
      </c>
      <c r="J28" s="81">
        <v>127.3</v>
      </c>
      <c r="K28" s="81">
        <v>-9.9999999999994316e-002</v>
      </c>
      <c r="L28" s="17"/>
    </row>
    <row r="29" spans="2:12">
      <c r="B29" s="57"/>
      <c r="C29" s="62"/>
      <c r="D29" s="31">
        <v>9</v>
      </c>
      <c r="E29" s="57"/>
      <c r="F29" s="77">
        <v>134.30000000000001</v>
      </c>
      <c r="G29" s="87">
        <v>6.19</v>
      </c>
      <c r="H29" s="81">
        <v>133.9</v>
      </c>
      <c r="I29" s="81">
        <v>0.40000000000000568</v>
      </c>
      <c r="J29" s="81">
        <v>133.4</v>
      </c>
      <c r="K29" s="81">
        <v>0.9000000000000058</v>
      </c>
      <c r="L29" s="17"/>
    </row>
    <row r="30" spans="2:12">
      <c r="B30" s="57"/>
      <c r="C30" s="62"/>
      <c r="D30" s="31">
        <v>10</v>
      </c>
      <c r="E30" s="57"/>
      <c r="F30" s="77">
        <v>140.19999999999999</v>
      </c>
      <c r="G30" s="87">
        <v>6.55</v>
      </c>
      <c r="H30" s="81">
        <v>140.80000000000001</v>
      </c>
      <c r="I30" s="81">
        <v>-0.60000000000002274</v>
      </c>
      <c r="J30" s="81">
        <v>140.1</v>
      </c>
      <c r="K30" s="81">
        <v>9.9999999999994316e-002</v>
      </c>
      <c r="L30" s="17"/>
    </row>
    <row r="31" spans="2:12">
      <c r="B31" s="58" t="s">
        <v>45</v>
      </c>
      <c r="C31" s="63"/>
      <c r="D31" s="66">
        <v>11</v>
      </c>
      <c r="E31" s="71"/>
      <c r="F31" s="78">
        <v>147.19999999999999</v>
      </c>
      <c r="G31" s="88">
        <v>6.65</v>
      </c>
      <c r="H31" s="94">
        <v>148</v>
      </c>
      <c r="I31" s="94">
        <v>-0.80000000000001137</v>
      </c>
      <c r="J31" s="94">
        <v>146.69999999999999</v>
      </c>
      <c r="K31" s="94">
        <v>0.5</v>
      </c>
      <c r="L31" s="17"/>
    </row>
    <row r="32" spans="2:12">
      <c r="B32" s="57"/>
      <c r="C32" s="62" t="s">
        <v>3</v>
      </c>
      <c r="D32" s="31">
        <v>12</v>
      </c>
      <c r="E32" s="57"/>
      <c r="F32" s="77">
        <v>152.4</v>
      </c>
      <c r="G32" s="87">
        <v>5.94</v>
      </c>
      <c r="H32" s="81">
        <v>152.9</v>
      </c>
      <c r="I32" s="81">
        <v>-0.5</v>
      </c>
      <c r="J32" s="81">
        <v>151.80000000000001</v>
      </c>
      <c r="K32" s="81">
        <v>0.59999999999999432</v>
      </c>
      <c r="L32" s="17"/>
    </row>
    <row r="33" spans="2:12">
      <c r="B33" s="57"/>
      <c r="C33" s="62"/>
      <c r="D33" s="31">
        <v>13</v>
      </c>
      <c r="E33" s="57"/>
      <c r="F33" s="77">
        <v>155.4</v>
      </c>
      <c r="G33" s="87">
        <v>5.36</v>
      </c>
      <c r="H33" s="81">
        <v>155.30000000000001</v>
      </c>
      <c r="I33" s="81">
        <v>9.9999999999994316e-002</v>
      </c>
      <c r="J33" s="81">
        <v>154.9</v>
      </c>
      <c r="K33" s="81">
        <v>0.5</v>
      </c>
      <c r="L33" s="17"/>
    </row>
    <row r="34" spans="2:12">
      <c r="B34" s="57"/>
      <c r="C34" s="63"/>
      <c r="D34" s="66">
        <v>14</v>
      </c>
      <c r="E34" s="71"/>
      <c r="F34" s="78">
        <v>156.9</v>
      </c>
      <c r="G34" s="88">
        <v>5.15</v>
      </c>
      <c r="H34" s="94">
        <v>156.80000000000001</v>
      </c>
      <c r="I34" s="94">
        <v>9.9999999999994316e-002</v>
      </c>
      <c r="J34" s="94">
        <v>156.5</v>
      </c>
      <c r="K34" s="94">
        <v>0.40000000000000568</v>
      </c>
      <c r="L34" s="17"/>
    </row>
    <row r="35" spans="2:12">
      <c r="B35" s="57"/>
      <c r="C35" s="62" t="s">
        <v>9</v>
      </c>
      <c r="D35" s="31">
        <v>15</v>
      </c>
      <c r="E35" s="57"/>
      <c r="F35" s="77">
        <v>157.19999999999999</v>
      </c>
      <c r="G35" s="87">
        <v>5.14</v>
      </c>
      <c r="H35" s="81">
        <v>157.19999999999999</v>
      </c>
      <c r="I35" s="81">
        <v>0</v>
      </c>
      <c r="J35" s="81">
        <v>157.1</v>
      </c>
      <c r="K35" s="81">
        <v>9.9999999999994316e-002</v>
      </c>
      <c r="L35" s="17"/>
    </row>
    <row r="36" spans="2:12">
      <c r="B36" s="57"/>
      <c r="C36" s="62"/>
      <c r="D36" s="31">
        <v>16</v>
      </c>
      <c r="E36" s="57"/>
      <c r="F36" s="77">
        <v>157.5</v>
      </c>
      <c r="G36" s="87">
        <v>5.38</v>
      </c>
      <c r="H36" s="81">
        <v>157.19999999999999</v>
      </c>
      <c r="I36" s="81">
        <v>0.30000000000001137</v>
      </c>
      <c r="J36" s="81">
        <v>157.6</v>
      </c>
      <c r="K36" s="81">
        <v>-9.9999999999994316e-002</v>
      </c>
      <c r="L36" s="17"/>
    </row>
    <row r="37" spans="2:12">
      <c r="B37" s="59"/>
      <c r="C37" s="64"/>
      <c r="D37" s="67">
        <v>17</v>
      </c>
      <c r="E37" s="59"/>
      <c r="F37" s="79">
        <v>158.19999999999999</v>
      </c>
      <c r="G37" s="89">
        <v>5.26</v>
      </c>
      <c r="H37" s="95">
        <v>157.80000000000001</v>
      </c>
      <c r="I37" s="95">
        <v>0.39999999999997726</v>
      </c>
      <c r="J37" s="95">
        <v>157.80000000000001</v>
      </c>
      <c r="K37" s="95">
        <v>0.39999999999997726</v>
      </c>
      <c r="L37" s="17"/>
    </row>
    <row r="38" spans="2:12" ht="6.75" customHeight="1">
      <c r="B38" s="17"/>
      <c r="C38" s="17"/>
      <c r="D38" s="17"/>
      <c r="E38" s="17"/>
      <c r="F38" s="17"/>
      <c r="G38" s="83"/>
      <c r="H38" s="17"/>
      <c r="I38" s="17"/>
      <c r="J38" s="17"/>
      <c r="K38" s="17"/>
      <c r="L38" s="17"/>
    </row>
    <row r="39" spans="2:12">
      <c r="B39" s="10"/>
      <c r="C39" s="31"/>
      <c r="D39" s="31"/>
      <c r="E39" s="31"/>
      <c r="F39" s="31"/>
      <c r="G39" s="87"/>
      <c r="H39" s="31"/>
      <c r="I39" s="31"/>
      <c r="J39" s="31"/>
      <c r="K39" s="31"/>
      <c r="L39" s="17"/>
    </row>
    <row r="40" spans="2:12" ht="12.6" customHeight="1">
      <c r="B40" s="26"/>
      <c r="C40" s="26"/>
      <c r="D40" s="26"/>
      <c r="E40" s="26"/>
      <c r="F40" s="80" t="s">
        <v>279</v>
      </c>
      <c r="H40" s="96"/>
      <c r="I40" s="96"/>
      <c r="J40" s="26"/>
      <c r="K40" s="26"/>
      <c r="L40" s="1"/>
    </row>
    <row r="41" spans="2:12" ht="9.75" customHeight="1">
      <c r="B41" s="26"/>
      <c r="C41" s="26"/>
      <c r="D41" s="26"/>
      <c r="E41" s="26"/>
      <c r="F41" s="26"/>
      <c r="G41" s="26"/>
      <c r="H41" s="97"/>
      <c r="I41" s="26"/>
      <c r="J41" s="97"/>
      <c r="K41" s="26"/>
      <c r="L41" s="1"/>
    </row>
    <row r="42" spans="2:12">
      <c r="B42" s="26"/>
      <c r="C42" s="26"/>
      <c r="D42" s="26"/>
      <c r="E42" s="26"/>
      <c r="F42" s="26"/>
      <c r="G42" s="90"/>
      <c r="H42" s="26"/>
      <c r="I42" s="26"/>
      <c r="J42" s="26"/>
      <c r="K42" s="26"/>
      <c r="L42" s="1"/>
    </row>
    <row r="43" spans="2:12">
      <c r="B43" s="31"/>
      <c r="C43" s="31"/>
      <c r="D43" s="31"/>
      <c r="E43" s="31"/>
      <c r="F43" s="81"/>
      <c r="G43" s="87"/>
      <c r="H43" s="81"/>
      <c r="I43" s="100"/>
      <c r="J43" s="81"/>
      <c r="K43" s="100"/>
      <c r="L43" s="1"/>
    </row>
    <row r="44" spans="2:12">
      <c r="B44" s="31"/>
      <c r="C44" s="31"/>
      <c r="D44" s="31"/>
      <c r="E44" s="31"/>
      <c r="F44" s="81"/>
      <c r="G44" s="87"/>
      <c r="H44" s="81"/>
      <c r="I44" s="100"/>
      <c r="J44" s="81"/>
      <c r="K44" s="100"/>
      <c r="L44" s="1"/>
    </row>
    <row r="45" spans="2:12">
      <c r="B45" s="31"/>
      <c r="C45" s="31"/>
      <c r="D45" s="31"/>
      <c r="E45" s="31"/>
      <c r="F45" s="81"/>
      <c r="G45" s="87"/>
      <c r="H45" s="81"/>
      <c r="I45" s="100"/>
      <c r="J45" s="81"/>
      <c r="K45" s="100"/>
      <c r="L45" s="1"/>
    </row>
    <row r="46" spans="2:12">
      <c r="B46" s="31"/>
      <c r="C46" s="31"/>
      <c r="D46" s="31"/>
      <c r="E46" s="31"/>
      <c r="F46" s="81"/>
      <c r="G46" s="87"/>
      <c r="H46" s="81"/>
      <c r="I46" s="100"/>
      <c r="J46" s="81"/>
      <c r="K46" s="100"/>
      <c r="L46" s="1"/>
    </row>
    <row r="47" spans="2:12">
      <c r="B47" s="31"/>
      <c r="C47" s="31"/>
      <c r="D47" s="31"/>
      <c r="E47" s="31"/>
      <c r="F47" s="81"/>
      <c r="G47" s="87"/>
      <c r="H47" s="81"/>
      <c r="I47" s="100"/>
      <c r="J47" s="81"/>
      <c r="K47" s="100"/>
      <c r="L47" s="1"/>
    </row>
    <row r="48" spans="2:12">
      <c r="B48" s="31"/>
      <c r="C48" s="31"/>
      <c r="D48" s="31"/>
      <c r="E48" s="31"/>
      <c r="F48" s="81"/>
      <c r="G48" s="87"/>
      <c r="H48" s="81"/>
      <c r="I48" s="100"/>
      <c r="J48" s="81"/>
      <c r="K48" s="100"/>
      <c r="L48" s="1"/>
    </row>
    <row r="49" spans="2:12">
      <c r="B49" s="26"/>
      <c r="C49" s="31"/>
      <c r="D49" s="31"/>
      <c r="E49" s="31"/>
      <c r="F49" s="81"/>
      <c r="G49" s="87"/>
      <c r="H49" s="81"/>
      <c r="I49" s="100"/>
      <c r="J49" s="81"/>
      <c r="K49" s="100"/>
      <c r="L49" s="1"/>
    </row>
    <row r="50" spans="2:12">
      <c r="B50" s="31"/>
      <c r="C50" s="31"/>
      <c r="D50" s="31"/>
      <c r="E50" s="31"/>
      <c r="F50" s="81"/>
      <c r="G50" s="87"/>
      <c r="H50" s="81"/>
      <c r="I50" s="100"/>
      <c r="J50" s="81"/>
      <c r="K50" s="100"/>
      <c r="L50" s="1"/>
    </row>
    <row r="51" spans="2:12">
      <c r="B51" s="31"/>
      <c r="C51" s="31"/>
      <c r="D51" s="31"/>
      <c r="E51" s="31"/>
      <c r="F51" s="81"/>
      <c r="G51" s="87"/>
      <c r="H51" s="81"/>
      <c r="I51" s="100"/>
      <c r="J51" s="81"/>
      <c r="K51" s="100"/>
      <c r="L51" s="1"/>
    </row>
    <row r="52" spans="2:12">
      <c r="B52" s="31"/>
      <c r="C52" s="31"/>
      <c r="D52" s="31"/>
      <c r="E52" s="31"/>
      <c r="F52" s="81"/>
      <c r="G52" s="87"/>
      <c r="H52" s="81"/>
      <c r="I52" s="100"/>
      <c r="J52" s="81"/>
      <c r="K52" s="100"/>
      <c r="L52" s="1"/>
    </row>
    <row r="53" spans="2:12">
      <c r="B53" s="31"/>
      <c r="C53" s="31"/>
      <c r="D53" s="31"/>
      <c r="E53" s="31"/>
      <c r="F53" s="81"/>
      <c r="G53" s="87"/>
      <c r="H53" s="81"/>
      <c r="I53" s="100"/>
      <c r="J53" s="81"/>
      <c r="K53" s="100"/>
      <c r="L53" s="1"/>
    </row>
    <row r="54" spans="2:12">
      <c r="B54" s="31"/>
      <c r="C54" s="31"/>
      <c r="D54" s="31"/>
      <c r="E54" s="31"/>
      <c r="F54" s="81"/>
      <c r="G54" s="87"/>
      <c r="H54" s="81"/>
      <c r="I54" s="100"/>
      <c r="J54" s="81"/>
      <c r="K54" s="100"/>
      <c r="L54" s="1"/>
    </row>
    <row r="55" spans="2:12">
      <c r="B55" s="31"/>
      <c r="C55" s="31"/>
      <c r="D55" s="31"/>
      <c r="E55" s="31"/>
      <c r="F55" s="81"/>
      <c r="G55" s="87"/>
      <c r="H55" s="81"/>
      <c r="I55" s="100"/>
      <c r="J55" s="81"/>
      <c r="K55" s="100"/>
      <c r="L55" s="1"/>
    </row>
    <row r="56" spans="2:12">
      <c r="B56" s="31"/>
      <c r="C56" s="31"/>
      <c r="D56" s="31"/>
      <c r="E56" s="31"/>
      <c r="F56" s="81"/>
      <c r="G56" s="87"/>
      <c r="H56" s="81"/>
      <c r="I56" s="100"/>
      <c r="J56" s="81"/>
      <c r="K56" s="100"/>
      <c r="L56" s="1"/>
    </row>
    <row r="57" spans="2:12">
      <c r="B57" s="31"/>
      <c r="C57" s="31"/>
      <c r="D57" s="31"/>
      <c r="E57" s="31"/>
      <c r="F57" s="81"/>
      <c r="G57" s="87"/>
      <c r="H57" s="81"/>
      <c r="I57" s="100"/>
      <c r="J57" s="81"/>
      <c r="K57" s="100"/>
      <c r="L57" s="1"/>
    </row>
    <row r="58" spans="2:12">
      <c r="B58" s="31"/>
      <c r="C58" s="31"/>
      <c r="D58" s="31"/>
      <c r="E58" s="31"/>
      <c r="F58" s="81"/>
      <c r="G58" s="87"/>
      <c r="H58" s="81"/>
      <c r="I58" s="100"/>
      <c r="J58" s="81"/>
      <c r="K58" s="100"/>
      <c r="L58" s="1"/>
    </row>
    <row r="59" spans="2:12">
      <c r="B59" s="31"/>
      <c r="C59" s="31"/>
      <c r="D59" s="31"/>
      <c r="E59" s="31"/>
      <c r="F59" s="81"/>
      <c r="G59" s="87"/>
      <c r="H59" s="81"/>
      <c r="I59" s="100"/>
      <c r="J59" s="81"/>
      <c r="K59" s="100"/>
      <c r="L59" s="1"/>
    </row>
    <row r="60" spans="2:12">
      <c r="B60" s="31"/>
      <c r="C60" s="31"/>
      <c r="D60" s="31"/>
      <c r="E60" s="31"/>
      <c r="F60" s="81"/>
      <c r="G60" s="87"/>
      <c r="H60" s="81"/>
      <c r="I60" s="100"/>
      <c r="J60" s="81"/>
      <c r="K60" s="100"/>
      <c r="L60" s="1"/>
    </row>
    <row r="61" spans="2:12">
      <c r="B61" s="31"/>
      <c r="C61" s="31"/>
      <c r="D61" s="31"/>
      <c r="E61" s="31"/>
      <c r="F61" s="81"/>
      <c r="G61" s="87"/>
      <c r="H61" s="81"/>
      <c r="I61" s="100"/>
      <c r="J61" s="81"/>
      <c r="K61" s="100"/>
      <c r="L61" s="1"/>
    </row>
    <row r="62" spans="2:12">
      <c r="B62" s="26"/>
      <c r="C62" s="31"/>
      <c r="D62" s="31"/>
      <c r="E62" s="31"/>
      <c r="F62" s="81"/>
      <c r="G62" s="87"/>
      <c r="H62" s="81"/>
      <c r="I62" s="100"/>
      <c r="J62" s="81"/>
      <c r="K62" s="100"/>
      <c r="L62" s="1"/>
    </row>
    <row r="63" spans="2:12">
      <c r="B63" s="31"/>
      <c r="C63" s="31"/>
      <c r="D63" s="31"/>
      <c r="E63" s="31"/>
      <c r="F63" s="81"/>
      <c r="G63" s="87"/>
      <c r="H63" s="81"/>
      <c r="I63" s="100"/>
      <c r="J63" s="81"/>
      <c r="K63" s="100"/>
      <c r="L63" s="1"/>
    </row>
    <row r="64" spans="2:12">
      <c r="B64" s="31"/>
      <c r="C64" s="31"/>
      <c r="D64" s="31"/>
      <c r="E64" s="31"/>
      <c r="F64" s="81"/>
      <c r="G64" s="87"/>
      <c r="H64" s="81"/>
      <c r="I64" s="100"/>
      <c r="J64" s="81"/>
      <c r="K64" s="100"/>
      <c r="L64" s="1"/>
    </row>
    <row r="65" spans="2:12">
      <c r="B65" s="31"/>
      <c r="C65" s="31"/>
      <c r="D65" s="31"/>
      <c r="E65" s="31"/>
      <c r="F65" s="81"/>
      <c r="G65" s="87"/>
      <c r="H65" s="81"/>
      <c r="I65" s="100"/>
      <c r="J65" s="81"/>
      <c r="K65" s="100"/>
      <c r="L65" s="1"/>
    </row>
    <row r="66" spans="2:12">
      <c r="B66" s="31"/>
      <c r="C66" s="31"/>
      <c r="D66" s="31"/>
      <c r="E66" s="31"/>
      <c r="F66" s="81"/>
      <c r="G66" s="87"/>
      <c r="H66" s="81"/>
      <c r="I66" s="100"/>
      <c r="J66" s="81"/>
      <c r="K66" s="100"/>
      <c r="L66" s="1"/>
    </row>
    <row r="67" spans="2:12">
      <c r="B67" s="31"/>
      <c r="C67" s="31"/>
      <c r="D67" s="31"/>
      <c r="E67" s="31"/>
      <c r="F67" s="81"/>
      <c r="G67" s="87"/>
      <c r="H67" s="81"/>
      <c r="I67" s="100"/>
      <c r="J67" s="81"/>
      <c r="K67" s="100"/>
    </row>
    <row r="68" spans="2:12">
      <c r="B68" s="31"/>
      <c r="C68" s="31"/>
      <c r="D68" s="31"/>
      <c r="E68" s="31"/>
      <c r="F68" s="81"/>
      <c r="G68" s="87"/>
      <c r="H68" s="81"/>
      <c r="I68" s="100"/>
      <c r="J68" s="81"/>
      <c r="K68" s="100"/>
    </row>
    <row r="69" spans="2:12">
      <c r="B69" s="17"/>
      <c r="C69" s="17"/>
      <c r="D69" s="17"/>
      <c r="E69" s="17"/>
      <c r="F69" s="17"/>
      <c r="G69" s="83"/>
      <c r="H69" s="17"/>
      <c r="I69" s="17"/>
      <c r="J69" s="17"/>
      <c r="K69" s="17"/>
    </row>
  </sheetData>
  <mergeCells count="17">
    <mergeCell ref="B3:K3"/>
    <mergeCell ref="B4:K4"/>
    <mergeCell ref="B5:K5"/>
    <mergeCell ref="B6:K6"/>
    <mergeCell ref="F9:I9"/>
    <mergeCell ref="F10:G10"/>
    <mergeCell ref="F41:G41"/>
    <mergeCell ref="B9:E11"/>
    <mergeCell ref="K9:K11"/>
    <mergeCell ref="H10:H11"/>
    <mergeCell ref="I10:I11"/>
    <mergeCell ref="J10:J11"/>
    <mergeCell ref="B40:E42"/>
    <mergeCell ref="K40:K42"/>
    <mergeCell ref="H41:H42"/>
    <mergeCell ref="I41:I42"/>
    <mergeCell ref="J41:J42"/>
  </mergeCells>
  <phoneticPr fontId="6"/>
  <printOptions horizontalCentered="1"/>
  <pageMargins left="0.78740157480314965" right="0.59055118110236227" top="0.43307086614173224" bottom="0.47244094488188976" header="0.51181102362204722" footer="0.19685039370078741"/>
  <pageSetup paperSize="9" scale="97" fitToWidth="1" fitToHeight="1" orientation="portrait" usePrinterDefaults="1" r:id="rId1"/>
  <headerFooter alignWithMargins="0">
    <oddFooter>&amp;C&amp;"ＭＳ Ｐ明朝,標準"-2-</oddFooter>
  </headerFooter>
  <drawing r:id="rId2"/>
</worksheet>
</file>

<file path=xl/worksheets/sheet4.xml><?xml version="1.0" encoding="utf-8"?>
<worksheet xmlns:r="http://schemas.openxmlformats.org/officeDocument/2006/relationships" xmlns:mc="http://schemas.openxmlformats.org/markup-compatibility/2006" xmlns="http://schemas.openxmlformats.org/spreadsheetml/2006/main">
  <dimension ref="B3:L70"/>
  <sheetViews>
    <sheetView showGridLines="0" view="pageBreakPreview" zoomScale="90" zoomScaleNormal="90" zoomScaleSheetLayoutView="90" workbookViewId="0"/>
  </sheetViews>
  <sheetFormatPr defaultRowHeight="13.5"/>
  <cols>
    <col min="1" max="1" width="3.625" style="50" customWidth="1"/>
    <col min="2" max="2" width="3.5" style="50" customWidth="1"/>
    <col min="3" max="3" width="8.375" style="50" customWidth="1"/>
    <col min="4" max="4" width="4.125" style="50" customWidth="1"/>
    <col min="5" max="5" width="3.125" style="50" customWidth="1"/>
    <col min="6" max="6" width="10.625" style="50" customWidth="1"/>
    <col min="7" max="7" width="10.625" style="51" customWidth="1"/>
    <col min="8" max="11" width="10.625" style="50" customWidth="1"/>
    <col min="12" max="12" width="3.375" style="50" customWidth="1"/>
    <col min="13" max="14" width="6.375" style="50" customWidth="1"/>
    <col min="15" max="16384" width="9" style="50" customWidth="1"/>
  </cols>
  <sheetData>
    <row r="3" spans="2:12" ht="14.25">
      <c r="B3" s="1" t="s">
        <v>26</v>
      </c>
      <c r="C3" s="17"/>
      <c r="D3" s="17"/>
      <c r="E3" s="17"/>
      <c r="F3" s="17"/>
      <c r="G3" s="83"/>
      <c r="H3" s="17"/>
      <c r="I3" s="17"/>
      <c r="J3" s="17"/>
      <c r="K3" s="17" t="s">
        <v>30</v>
      </c>
      <c r="L3" s="17"/>
    </row>
    <row r="4" spans="2:12" ht="14.25">
      <c r="B4" s="54" t="s">
        <v>27</v>
      </c>
      <c r="C4" s="54"/>
      <c r="D4" s="54"/>
      <c r="E4" s="68"/>
      <c r="F4" s="73" t="s">
        <v>16</v>
      </c>
      <c r="G4" s="84"/>
      <c r="H4" s="84"/>
      <c r="I4" s="98"/>
      <c r="J4" s="101" t="s">
        <v>17</v>
      </c>
      <c r="K4" s="102" t="s">
        <v>23</v>
      </c>
      <c r="L4" s="17"/>
    </row>
    <row r="5" spans="2:12" ht="13.5" customHeight="1">
      <c r="B5" s="26"/>
      <c r="C5" s="26"/>
      <c r="D5" s="26"/>
      <c r="E5" s="58"/>
      <c r="F5" s="74" t="s">
        <v>129</v>
      </c>
      <c r="G5" s="45"/>
      <c r="H5" s="91" t="s">
        <v>127</v>
      </c>
      <c r="I5" s="75" t="s">
        <v>18</v>
      </c>
      <c r="J5" s="91" t="s">
        <v>278</v>
      </c>
      <c r="K5" s="103"/>
      <c r="L5" s="17"/>
    </row>
    <row r="6" spans="2:12">
      <c r="B6" s="55"/>
      <c r="C6" s="55"/>
      <c r="D6" s="55"/>
      <c r="E6" s="69"/>
      <c r="F6" s="74" t="s">
        <v>66</v>
      </c>
      <c r="G6" s="108" t="s">
        <v>13</v>
      </c>
      <c r="H6" s="92"/>
      <c r="I6" s="99"/>
      <c r="J6" s="92"/>
      <c r="K6" s="99"/>
      <c r="L6" s="17"/>
    </row>
    <row r="7" spans="2:12">
      <c r="B7" s="57"/>
      <c r="C7" s="63" t="s">
        <v>58</v>
      </c>
      <c r="D7" s="66">
        <v>5</v>
      </c>
      <c r="E7" s="71" t="s">
        <v>57</v>
      </c>
      <c r="F7" s="105">
        <v>18.8</v>
      </c>
      <c r="G7" s="83">
        <v>2.86</v>
      </c>
      <c r="H7" s="105">
        <v>19</v>
      </c>
      <c r="I7" s="94">
        <v>-0.19999999999999929</v>
      </c>
      <c r="J7" s="94">
        <v>18.899999999999999</v>
      </c>
      <c r="K7" s="93">
        <v>-9.9999999999997868e-002</v>
      </c>
      <c r="L7" s="17"/>
    </row>
    <row r="8" spans="2:12">
      <c r="B8" s="57"/>
      <c r="C8" s="62" t="s">
        <v>25</v>
      </c>
      <c r="D8" s="31">
        <v>6</v>
      </c>
      <c r="E8" s="57"/>
      <c r="F8" s="104">
        <v>21.7</v>
      </c>
      <c r="G8" s="109">
        <v>3.4</v>
      </c>
      <c r="H8" s="104">
        <v>21.5</v>
      </c>
      <c r="I8" s="81">
        <v>0.19999999999999929</v>
      </c>
      <c r="J8" s="81">
        <v>21.4</v>
      </c>
      <c r="K8" s="81">
        <v>0.30000000000000071</v>
      </c>
      <c r="L8" s="17"/>
    </row>
    <row r="9" spans="2:12">
      <c r="B9" s="57"/>
      <c r="C9" s="62"/>
      <c r="D9" s="31">
        <v>7</v>
      </c>
      <c r="E9" s="57"/>
      <c r="F9" s="81">
        <v>24.6</v>
      </c>
      <c r="G9" s="87">
        <v>4.37</v>
      </c>
      <c r="H9" s="81">
        <v>24.6</v>
      </c>
      <c r="I9" s="81">
        <v>0</v>
      </c>
      <c r="J9" s="81">
        <v>24.1</v>
      </c>
      <c r="K9" s="81">
        <v>0.5</v>
      </c>
      <c r="L9" s="17"/>
    </row>
    <row r="10" spans="2:12">
      <c r="B10" s="57"/>
      <c r="C10" s="62"/>
      <c r="D10" s="31">
        <v>8</v>
      </c>
      <c r="E10" s="57"/>
      <c r="F10" s="81">
        <v>27.9</v>
      </c>
      <c r="G10" s="87">
        <v>5.3</v>
      </c>
      <c r="H10" s="81">
        <v>28.3</v>
      </c>
      <c r="I10" s="81">
        <v>-0.40000000000000213</v>
      </c>
      <c r="J10" s="81">
        <v>27.2</v>
      </c>
      <c r="K10" s="81">
        <v>0.69999999999999929</v>
      </c>
      <c r="L10" s="17"/>
    </row>
    <row r="11" spans="2:12">
      <c r="B11" s="57"/>
      <c r="C11" s="62"/>
      <c r="D11" s="31">
        <v>9</v>
      </c>
      <c r="E11" s="57"/>
      <c r="F11" s="81">
        <v>31.6</v>
      </c>
      <c r="G11" s="87">
        <v>6.76</v>
      </c>
      <c r="H11" s="81">
        <v>32.6</v>
      </c>
      <c r="I11" s="81">
        <v>-1</v>
      </c>
      <c r="J11" s="81">
        <v>30.5</v>
      </c>
      <c r="K11" s="81">
        <v>1.1000000000000014</v>
      </c>
      <c r="L11" s="17"/>
    </row>
    <row r="12" spans="2:12">
      <c r="B12" s="57"/>
      <c r="C12" s="62"/>
      <c r="D12" s="31">
        <v>10</v>
      </c>
      <c r="E12" s="57"/>
      <c r="F12" s="81">
        <v>36</v>
      </c>
      <c r="G12" s="87">
        <v>8.5299999999999994</v>
      </c>
      <c r="H12" s="81">
        <v>34.9</v>
      </c>
      <c r="I12" s="81">
        <v>1.1000000000000014</v>
      </c>
      <c r="J12" s="81">
        <v>34.200000000000003</v>
      </c>
      <c r="K12" s="81">
        <v>1.7999999999999972</v>
      </c>
      <c r="L12" s="17"/>
    </row>
    <row r="13" spans="2:12">
      <c r="B13" s="58" t="s">
        <v>46</v>
      </c>
      <c r="C13" s="63"/>
      <c r="D13" s="66">
        <v>11</v>
      </c>
      <c r="E13" s="71"/>
      <c r="F13" s="94">
        <v>40.4</v>
      </c>
      <c r="G13" s="88">
        <v>9.3000000000000007</v>
      </c>
      <c r="H13" s="94">
        <v>41</v>
      </c>
      <c r="I13" s="94">
        <v>-0.60000000000000142</v>
      </c>
      <c r="J13" s="94">
        <v>38.200000000000003</v>
      </c>
      <c r="K13" s="94">
        <v>2.1999999999999957</v>
      </c>
      <c r="L13" s="17"/>
    </row>
    <row r="14" spans="2:12">
      <c r="B14" s="57"/>
      <c r="C14" s="62" t="s">
        <v>3</v>
      </c>
      <c r="D14" s="31">
        <v>12</v>
      </c>
      <c r="E14" s="57"/>
      <c r="F14" s="105">
        <v>46</v>
      </c>
      <c r="G14" s="83">
        <v>10.37</v>
      </c>
      <c r="H14" s="105">
        <v>45.5</v>
      </c>
      <c r="I14" s="81">
        <v>0.5</v>
      </c>
      <c r="J14" s="81">
        <v>44</v>
      </c>
      <c r="K14" s="81">
        <v>2</v>
      </c>
      <c r="L14" s="17"/>
    </row>
    <row r="15" spans="2:12">
      <c r="B15" s="57"/>
      <c r="C15" s="62"/>
      <c r="D15" s="31">
        <v>13</v>
      </c>
      <c r="E15" s="57"/>
      <c r="F15" s="105">
        <v>51.1</v>
      </c>
      <c r="G15" s="83">
        <v>10.79</v>
      </c>
      <c r="H15" s="105">
        <v>50.5</v>
      </c>
      <c r="I15" s="81">
        <v>0.60000000000000142</v>
      </c>
      <c r="J15" s="81">
        <v>49</v>
      </c>
      <c r="K15" s="81">
        <v>2.1000000000000014</v>
      </c>
      <c r="L15" s="17"/>
    </row>
    <row r="16" spans="2:12">
      <c r="B16" s="57"/>
      <c r="C16" s="63"/>
      <c r="D16" s="66">
        <v>14</v>
      </c>
      <c r="E16" s="71"/>
      <c r="F16" s="94">
        <v>55.7</v>
      </c>
      <c r="G16" s="88">
        <v>11.68</v>
      </c>
      <c r="H16" s="94">
        <v>55.5</v>
      </c>
      <c r="I16" s="94">
        <v>0.20000000000000284</v>
      </c>
      <c r="J16" s="94">
        <v>53.9</v>
      </c>
      <c r="K16" s="94">
        <v>1.8000000000000043</v>
      </c>
      <c r="L16" s="17"/>
    </row>
    <row r="17" spans="2:12">
      <c r="B17" s="57"/>
      <c r="C17" s="62" t="s">
        <v>9</v>
      </c>
      <c r="D17" s="31">
        <v>15</v>
      </c>
      <c r="E17" s="57"/>
      <c r="F17" s="105">
        <v>59.7</v>
      </c>
      <c r="G17" s="83">
        <v>10.55</v>
      </c>
      <c r="H17" s="105">
        <v>60.1</v>
      </c>
      <c r="I17" s="81">
        <v>-0.39999999999999858</v>
      </c>
      <c r="J17" s="81">
        <v>58.9</v>
      </c>
      <c r="K17" s="81">
        <v>0.80000000000000415</v>
      </c>
      <c r="L17" s="17"/>
    </row>
    <row r="18" spans="2:12">
      <c r="B18" s="57"/>
      <c r="C18" s="62"/>
      <c r="D18" s="31">
        <v>16</v>
      </c>
      <c r="E18" s="57"/>
      <c r="F18" s="105">
        <v>61.1</v>
      </c>
      <c r="G18" s="83">
        <v>10.09</v>
      </c>
      <c r="H18" s="105">
        <v>62</v>
      </c>
      <c r="I18" s="81">
        <v>-0.89999999999999858</v>
      </c>
      <c r="J18" s="81">
        <v>60.6</v>
      </c>
      <c r="K18" s="81">
        <v>0.5</v>
      </c>
      <c r="L18" s="17"/>
    </row>
    <row r="19" spans="2:12">
      <c r="B19" s="59"/>
      <c r="C19" s="64"/>
      <c r="D19" s="67">
        <v>17</v>
      </c>
      <c r="E19" s="59"/>
      <c r="F19" s="95">
        <v>63.9</v>
      </c>
      <c r="G19" s="89">
        <v>10.54</v>
      </c>
      <c r="H19" s="95">
        <v>64.400000000000006</v>
      </c>
      <c r="I19" s="95">
        <v>-0.50000000000000711</v>
      </c>
      <c r="J19" s="95">
        <v>62.6</v>
      </c>
      <c r="K19" s="95">
        <v>1.2999999999999972</v>
      </c>
      <c r="L19" s="17"/>
    </row>
    <row r="20" spans="2:12">
      <c r="B20" s="57"/>
      <c r="C20" s="61" t="s">
        <v>58</v>
      </c>
      <c r="D20" s="65">
        <v>5</v>
      </c>
      <c r="E20" s="70" t="s">
        <v>57</v>
      </c>
      <c r="F20" s="105">
        <v>18.5</v>
      </c>
      <c r="G20" s="83">
        <v>2.54</v>
      </c>
      <c r="H20" s="105">
        <v>18.600000000000001</v>
      </c>
      <c r="I20" s="93">
        <v>-0.10000000000000142</v>
      </c>
      <c r="J20" s="93">
        <v>18.5</v>
      </c>
      <c r="K20" s="93">
        <v>0</v>
      </c>
      <c r="L20" s="17"/>
    </row>
    <row r="21" spans="2:12">
      <c r="B21" s="57"/>
      <c r="C21" s="62" t="s">
        <v>25</v>
      </c>
      <c r="D21" s="31">
        <v>6</v>
      </c>
      <c r="E21" s="57"/>
      <c r="F21" s="104">
        <v>21.1</v>
      </c>
      <c r="G21" s="109">
        <v>3.2</v>
      </c>
      <c r="H21" s="104">
        <v>21</v>
      </c>
      <c r="I21" s="81">
        <v>0.10000000000000142</v>
      </c>
      <c r="J21" s="81">
        <v>21</v>
      </c>
      <c r="K21" s="81">
        <v>0.10000000000000142</v>
      </c>
      <c r="L21" s="17"/>
    </row>
    <row r="22" spans="2:12">
      <c r="B22" s="57"/>
      <c r="C22" s="62"/>
      <c r="D22" s="31">
        <v>7</v>
      </c>
      <c r="E22" s="57"/>
      <c r="F22" s="81">
        <v>24.1</v>
      </c>
      <c r="G22" s="87">
        <v>4.01</v>
      </c>
      <c r="H22" s="81">
        <v>23.8</v>
      </c>
      <c r="I22" s="81">
        <v>0.30000000000000071</v>
      </c>
      <c r="J22" s="81">
        <v>23.5</v>
      </c>
      <c r="K22" s="81">
        <v>0.60000000000000142</v>
      </c>
      <c r="L22" s="17"/>
    </row>
    <row r="23" spans="2:12">
      <c r="B23" s="57"/>
      <c r="C23" s="62"/>
      <c r="D23" s="31">
        <v>8</v>
      </c>
      <c r="E23" s="57"/>
      <c r="F23" s="81">
        <v>26.6</v>
      </c>
      <c r="G23" s="87">
        <v>4.96</v>
      </c>
      <c r="H23" s="81">
        <v>27</v>
      </c>
      <c r="I23" s="81">
        <v>-0.39999999999999858</v>
      </c>
      <c r="J23" s="81">
        <v>26.4</v>
      </c>
      <c r="K23" s="81">
        <v>0.20000000000000284</v>
      </c>
      <c r="L23" s="17"/>
    </row>
    <row r="24" spans="2:12">
      <c r="B24" s="57"/>
      <c r="C24" s="62"/>
      <c r="D24" s="31">
        <v>9</v>
      </c>
      <c r="E24" s="57"/>
      <c r="F24" s="81">
        <v>30.7</v>
      </c>
      <c r="G24" s="87">
        <v>5.54</v>
      </c>
      <c r="H24" s="81">
        <v>30.8</v>
      </c>
      <c r="I24" s="81">
        <v>-0.10000000000000142</v>
      </c>
      <c r="J24" s="81">
        <v>29.9</v>
      </c>
      <c r="K24" s="81">
        <v>0.8000000000000006</v>
      </c>
      <c r="L24" s="17"/>
    </row>
    <row r="25" spans="2:12">
      <c r="B25" s="57"/>
      <c r="C25" s="62"/>
      <c r="D25" s="31">
        <v>10</v>
      </c>
      <c r="E25" s="57"/>
      <c r="F25" s="81">
        <v>34.1</v>
      </c>
      <c r="G25" s="87">
        <v>7.13</v>
      </c>
      <c r="H25" s="81">
        <v>34.5</v>
      </c>
      <c r="I25" s="81">
        <v>-0.39999999999999858</v>
      </c>
      <c r="J25" s="81">
        <v>34</v>
      </c>
      <c r="K25" s="81">
        <v>0.10000000000000142</v>
      </c>
      <c r="L25" s="17"/>
    </row>
    <row r="26" spans="2:12">
      <c r="B26" s="58" t="s">
        <v>45</v>
      </c>
      <c r="C26" s="63"/>
      <c r="D26" s="66">
        <v>11</v>
      </c>
      <c r="E26" s="71"/>
      <c r="F26" s="94">
        <v>40</v>
      </c>
      <c r="G26" s="88">
        <v>8.42</v>
      </c>
      <c r="H26" s="94">
        <v>40.9</v>
      </c>
      <c r="I26" s="94">
        <v>-0.89999999999999858</v>
      </c>
      <c r="J26" s="94">
        <v>39</v>
      </c>
      <c r="K26" s="94">
        <v>1</v>
      </c>
      <c r="L26" s="17"/>
    </row>
    <row r="27" spans="2:12">
      <c r="B27" s="57"/>
      <c r="C27" s="62" t="s">
        <v>3</v>
      </c>
      <c r="D27" s="31">
        <v>12</v>
      </c>
      <c r="E27" s="57"/>
      <c r="F27" s="105">
        <v>44.7</v>
      </c>
      <c r="G27" s="83">
        <v>8.7799999999999994</v>
      </c>
      <c r="H27" s="105">
        <v>45</v>
      </c>
      <c r="I27" s="81">
        <v>-0.29999999999999716</v>
      </c>
      <c r="J27" s="81">
        <v>43.6</v>
      </c>
      <c r="K27" s="81">
        <v>1.1000000000000014</v>
      </c>
      <c r="L27" s="17"/>
    </row>
    <row r="28" spans="2:12">
      <c r="B28" s="57"/>
      <c r="C28" s="62"/>
      <c r="D28" s="31">
        <v>13</v>
      </c>
      <c r="E28" s="57"/>
      <c r="F28" s="105">
        <v>48</v>
      </c>
      <c r="G28" s="83">
        <v>8.33</v>
      </c>
      <c r="H28" s="105">
        <v>48</v>
      </c>
      <c r="I28" s="81">
        <v>0</v>
      </c>
      <c r="J28" s="81">
        <v>47.2</v>
      </c>
      <c r="K28" s="81">
        <v>0.79999999999999716</v>
      </c>
      <c r="L28" s="17"/>
    </row>
    <row r="29" spans="2:12">
      <c r="B29" s="57"/>
      <c r="C29" s="63"/>
      <c r="D29" s="66">
        <v>14</v>
      </c>
      <c r="E29" s="71"/>
      <c r="F29" s="94">
        <v>50.8</v>
      </c>
      <c r="G29" s="88">
        <v>8.06</v>
      </c>
      <c r="H29" s="94">
        <v>50.3</v>
      </c>
      <c r="I29" s="94">
        <v>0.5</v>
      </c>
      <c r="J29" s="94">
        <v>50</v>
      </c>
      <c r="K29" s="94">
        <v>0.79999999999999716</v>
      </c>
      <c r="L29" s="17"/>
    </row>
    <row r="30" spans="2:12">
      <c r="B30" s="57"/>
      <c r="C30" s="62" t="s">
        <v>9</v>
      </c>
      <c r="D30" s="31">
        <v>15</v>
      </c>
      <c r="E30" s="57"/>
      <c r="F30" s="105">
        <v>51.9</v>
      </c>
      <c r="G30" s="83">
        <v>8.4600000000000009</v>
      </c>
      <c r="H30" s="105">
        <v>53.1</v>
      </c>
      <c r="I30" s="81">
        <v>-1.2000000000000028</v>
      </c>
      <c r="J30" s="81">
        <v>51.6</v>
      </c>
      <c r="K30" s="81">
        <v>0.29999999999999721</v>
      </c>
      <c r="L30" s="17"/>
    </row>
    <row r="31" spans="2:12">
      <c r="B31" s="57"/>
      <c r="C31" s="62"/>
      <c r="D31" s="31">
        <v>16</v>
      </c>
      <c r="E31" s="57"/>
      <c r="F31" s="105">
        <v>53.5</v>
      </c>
      <c r="G31" s="83">
        <v>8.36</v>
      </c>
      <c r="H31" s="105">
        <v>53.1</v>
      </c>
      <c r="I31" s="81">
        <v>0.39999999999999858</v>
      </c>
      <c r="J31" s="81">
        <v>52.6</v>
      </c>
      <c r="K31" s="81">
        <v>0.89999999999999869</v>
      </c>
      <c r="L31" s="17"/>
    </row>
    <row r="32" spans="2:12">
      <c r="B32" s="59"/>
      <c r="C32" s="64"/>
      <c r="D32" s="67">
        <v>17</v>
      </c>
      <c r="E32" s="59"/>
      <c r="F32" s="95">
        <v>52.8</v>
      </c>
      <c r="G32" s="89">
        <v>7.2</v>
      </c>
      <c r="H32" s="95">
        <v>54</v>
      </c>
      <c r="I32" s="95">
        <v>-1.2000000000000028</v>
      </c>
      <c r="J32" s="95">
        <v>53</v>
      </c>
      <c r="K32" s="95">
        <v>-0.20000000000000284</v>
      </c>
      <c r="L32" s="17"/>
    </row>
    <row r="33" spans="2:12">
      <c r="B33" s="31"/>
      <c r="C33" s="31"/>
      <c r="D33" s="31"/>
      <c r="E33" s="31"/>
      <c r="F33" s="81"/>
      <c r="G33" s="87"/>
      <c r="H33" s="81"/>
      <c r="I33" s="81"/>
      <c r="J33" s="81"/>
      <c r="K33" s="81"/>
      <c r="L33" s="17"/>
    </row>
    <row r="34" spans="2:12">
      <c r="B34" s="17"/>
      <c r="C34" s="17"/>
      <c r="D34" s="17"/>
      <c r="E34" s="17"/>
      <c r="F34" s="106"/>
      <c r="G34" s="110"/>
      <c r="H34" s="114"/>
      <c r="I34" s="17"/>
      <c r="J34" s="17"/>
      <c r="K34" s="17"/>
      <c r="L34" s="17"/>
    </row>
    <row r="35" spans="2:12">
      <c r="B35" s="1"/>
      <c r="C35" s="1"/>
      <c r="D35" s="1"/>
      <c r="E35" s="1"/>
      <c r="F35" s="107"/>
      <c r="G35" s="111" t="s">
        <v>280</v>
      </c>
      <c r="H35" s="1"/>
      <c r="I35" s="1"/>
      <c r="J35" s="1"/>
      <c r="K35" s="1"/>
      <c r="L35" s="17"/>
    </row>
    <row r="36" spans="2:12">
      <c r="B36" s="1"/>
      <c r="C36" s="1"/>
      <c r="D36" s="1"/>
      <c r="E36" s="1"/>
      <c r="F36" s="1"/>
      <c r="G36" s="112"/>
      <c r="H36" s="1"/>
      <c r="I36" s="1"/>
      <c r="J36" s="1"/>
      <c r="K36" s="1"/>
      <c r="L36" s="17"/>
    </row>
    <row r="37" spans="2:12">
      <c r="B37" s="1"/>
      <c r="C37" s="1"/>
      <c r="D37" s="1"/>
      <c r="E37" s="1"/>
      <c r="F37" s="1"/>
      <c r="G37" s="112"/>
      <c r="H37" s="1"/>
      <c r="I37" s="1"/>
      <c r="J37" s="1"/>
      <c r="K37" s="1"/>
      <c r="L37" s="17"/>
    </row>
    <row r="38" spans="2:12">
      <c r="B38" s="1"/>
      <c r="C38" s="1"/>
      <c r="D38" s="1"/>
      <c r="E38" s="1"/>
      <c r="F38" s="1"/>
      <c r="G38" s="112"/>
      <c r="H38" s="1"/>
      <c r="I38" s="1"/>
      <c r="J38" s="1"/>
      <c r="K38" s="1"/>
      <c r="L38" s="17"/>
    </row>
    <row r="39" spans="2:12">
      <c r="B39" s="1"/>
      <c r="C39" s="1"/>
      <c r="D39" s="1"/>
      <c r="E39" s="1"/>
      <c r="F39" s="1"/>
      <c r="G39" s="113"/>
      <c r="H39" s="1"/>
      <c r="I39" s="1"/>
      <c r="J39" s="1"/>
      <c r="K39" s="1"/>
      <c r="L39" s="17"/>
    </row>
    <row r="40" spans="2:12">
      <c r="B40" s="1"/>
      <c r="C40" s="1"/>
      <c r="D40" s="1"/>
      <c r="E40" s="1"/>
      <c r="F40" s="1"/>
      <c r="G40" s="113"/>
      <c r="H40" s="1"/>
      <c r="I40" s="1"/>
      <c r="J40" s="1"/>
      <c r="K40" s="1"/>
      <c r="L40" s="1"/>
    </row>
    <row r="41" spans="2:12">
      <c r="B41" s="1"/>
      <c r="C41" s="1"/>
      <c r="D41" s="1"/>
      <c r="E41" s="1"/>
      <c r="F41" s="1"/>
      <c r="G41" s="113"/>
      <c r="H41" s="1"/>
      <c r="I41" s="1"/>
      <c r="J41" s="1"/>
      <c r="K41" s="1"/>
      <c r="L41" s="1"/>
    </row>
    <row r="42" spans="2:12">
      <c r="B42" s="1"/>
      <c r="C42" s="1"/>
      <c r="D42" s="1"/>
      <c r="E42" s="1"/>
      <c r="F42" s="1"/>
      <c r="G42" s="113"/>
      <c r="H42" s="1"/>
      <c r="I42" s="1"/>
      <c r="J42" s="1"/>
      <c r="K42" s="1"/>
      <c r="L42" s="1"/>
    </row>
    <row r="43" spans="2:12">
      <c r="B43" s="1"/>
      <c r="C43" s="1"/>
      <c r="D43" s="1"/>
      <c r="E43" s="1"/>
      <c r="F43" s="1"/>
      <c r="G43" s="113"/>
      <c r="H43" s="1"/>
      <c r="I43" s="1"/>
      <c r="J43" s="1"/>
      <c r="K43" s="1"/>
      <c r="L43" s="1"/>
    </row>
    <row r="44" spans="2:12">
      <c r="B44" s="1"/>
      <c r="C44" s="1"/>
      <c r="D44" s="1"/>
      <c r="E44" s="1"/>
      <c r="F44" s="1"/>
      <c r="G44" s="113"/>
      <c r="H44" s="1"/>
      <c r="I44" s="1"/>
      <c r="J44" s="1"/>
      <c r="K44" s="1"/>
      <c r="L44" s="1"/>
    </row>
    <row r="45" spans="2:12">
      <c r="B45" s="1"/>
      <c r="C45" s="1"/>
      <c r="D45" s="1"/>
      <c r="E45" s="1"/>
      <c r="F45" s="1"/>
      <c r="G45" s="113"/>
      <c r="H45" s="1"/>
      <c r="I45" s="1"/>
      <c r="J45" s="1"/>
      <c r="K45" s="1"/>
      <c r="L45" s="1"/>
    </row>
    <row r="46" spans="2:12">
      <c r="B46" s="1"/>
      <c r="C46" s="1"/>
      <c r="D46" s="1"/>
      <c r="E46" s="1"/>
      <c r="F46" s="1"/>
      <c r="G46" s="113"/>
      <c r="H46" s="1"/>
      <c r="I46" s="1"/>
      <c r="J46" s="1"/>
      <c r="K46" s="1"/>
      <c r="L46" s="1"/>
    </row>
    <row r="47" spans="2:12">
      <c r="B47" s="1"/>
      <c r="C47" s="1"/>
      <c r="D47" s="1"/>
      <c r="E47" s="1"/>
      <c r="F47" s="1"/>
      <c r="G47" s="113"/>
      <c r="H47" s="1"/>
      <c r="I47" s="1"/>
      <c r="J47" s="1"/>
      <c r="K47" s="1"/>
      <c r="L47" s="1"/>
    </row>
    <row r="48" spans="2:12">
      <c r="B48" s="1"/>
      <c r="C48" s="1"/>
      <c r="D48" s="1"/>
      <c r="E48" s="1"/>
      <c r="F48" s="1"/>
      <c r="G48" s="113"/>
      <c r="H48" s="1"/>
      <c r="I48" s="1"/>
      <c r="J48" s="1"/>
      <c r="K48" s="1"/>
      <c r="L48" s="1"/>
    </row>
    <row r="49" spans="2:12">
      <c r="B49" s="1"/>
      <c r="C49" s="1"/>
      <c r="D49" s="1"/>
      <c r="E49" s="1"/>
      <c r="F49" s="1"/>
      <c r="G49" s="113"/>
      <c r="H49" s="1"/>
      <c r="I49" s="1"/>
      <c r="J49" s="1"/>
      <c r="K49" s="1"/>
      <c r="L49" s="1"/>
    </row>
    <row r="50" spans="2:12">
      <c r="B50" s="1"/>
      <c r="C50" s="1"/>
      <c r="D50" s="1"/>
      <c r="E50" s="1"/>
      <c r="F50" s="1"/>
      <c r="G50" s="113"/>
      <c r="H50" s="1"/>
      <c r="I50" s="1"/>
      <c r="J50" s="1"/>
      <c r="K50" s="1"/>
      <c r="L50" s="1"/>
    </row>
    <row r="51" spans="2:12">
      <c r="B51" s="1"/>
      <c r="C51" s="1"/>
      <c r="D51" s="1"/>
      <c r="E51" s="1"/>
      <c r="F51" s="1"/>
      <c r="G51" s="113"/>
      <c r="H51" s="1"/>
      <c r="I51" s="1"/>
      <c r="J51" s="1"/>
      <c r="K51" s="1"/>
      <c r="L51" s="1"/>
    </row>
    <row r="52" spans="2:12">
      <c r="B52" s="1"/>
      <c r="C52" s="1"/>
      <c r="D52" s="1"/>
      <c r="E52" s="1"/>
      <c r="F52" s="1"/>
      <c r="G52" s="113"/>
      <c r="H52" s="1"/>
      <c r="I52" s="1"/>
      <c r="J52" s="1"/>
      <c r="K52" s="1"/>
      <c r="L52" s="1"/>
    </row>
    <row r="53" spans="2:12">
      <c r="B53" s="1"/>
      <c r="C53" s="1"/>
      <c r="D53" s="1"/>
      <c r="E53" s="1"/>
      <c r="F53" s="1"/>
      <c r="G53" s="113"/>
      <c r="H53" s="1"/>
      <c r="I53" s="1"/>
      <c r="J53" s="1"/>
      <c r="K53" s="1"/>
      <c r="L53" s="1"/>
    </row>
    <row r="54" spans="2:12">
      <c r="B54" s="1"/>
      <c r="C54" s="1"/>
      <c r="D54" s="1"/>
      <c r="E54" s="1"/>
      <c r="F54" s="1"/>
      <c r="G54" s="113"/>
      <c r="H54" s="1"/>
      <c r="I54" s="1"/>
      <c r="J54" s="1"/>
      <c r="K54" s="1"/>
      <c r="L54" s="1"/>
    </row>
    <row r="55" spans="2:12">
      <c r="B55" s="1"/>
      <c r="C55" s="1"/>
      <c r="D55" s="1"/>
      <c r="E55" s="1"/>
      <c r="F55" s="1"/>
      <c r="G55" s="113"/>
      <c r="H55" s="1"/>
      <c r="I55" s="1"/>
      <c r="J55" s="1"/>
      <c r="K55" s="1"/>
      <c r="L55" s="1"/>
    </row>
    <row r="56" spans="2:12">
      <c r="B56" s="1"/>
      <c r="C56" s="1"/>
      <c r="D56" s="1"/>
      <c r="E56" s="1"/>
      <c r="F56" s="1"/>
      <c r="G56" s="113"/>
      <c r="H56" s="1"/>
      <c r="I56" s="1"/>
      <c r="J56" s="1"/>
      <c r="K56" s="1"/>
      <c r="L56" s="1"/>
    </row>
    <row r="57" spans="2:12">
      <c r="B57" s="1"/>
      <c r="C57" s="1"/>
      <c r="D57" s="1"/>
      <c r="E57" s="1"/>
      <c r="F57" s="1"/>
      <c r="G57" s="113"/>
      <c r="H57" s="1"/>
      <c r="I57" s="1"/>
      <c r="J57" s="1"/>
      <c r="K57" s="1"/>
      <c r="L57" s="1"/>
    </row>
    <row r="58" spans="2:12">
      <c r="B58" s="1"/>
      <c r="C58" s="1"/>
      <c r="D58" s="1"/>
      <c r="E58" s="1"/>
      <c r="F58" s="1"/>
      <c r="G58" s="113"/>
      <c r="H58" s="1"/>
      <c r="I58" s="1"/>
      <c r="J58" s="1"/>
      <c r="K58" s="1"/>
      <c r="L58" s="1"/>
    </row>
    <row r="59" spans="2:12">
      <c r="B59" s="1"/>
      <c r="C59" s="1"/>
      <c r="D59" s="1"/>
      <c r="E59" s="1"/>
      <c r="F59" s="1"/>
      <c r="G59" s="113"/>
      <c r="H59" s="1"/>
      <c r="I59" s="1"/>
      <c r="J59" s="1"/>
      <c r="K59" s="1"/>
      <c r="L59" s="1"/>
    </row>
    <row r="60" spans="2:12">
      <c r="B60" s="1"/>
      <c r="C60" s="1"/>
      <c r="D60" s="1"/>
      <c r="E60" s="1"/>
      <c r="F60" s="1"/>
      <c r="G60" s="113"/>
      <c r="H60" s="1"/>
      <c r="I60" s="1"/>
      <c r="J60" s="1"/>
      <c r="K60" s="1"/>
      <c r="L60" s="1"/>
    </row>
    <row r="61" spans="2:12">
      <c r="B61" s="1"/>
      <c r="C61" s="1"/>
      <c r="D61" s="1"/>
      <c r="E61" s="1"/>
      <c r="F61" s="1"/>
      <c r="G61" s="113"/>
      <c r="H61" s="1"/>
      <c r="I61" s="1"/>
      <c r="J61" s="1"/>
      <c r="K61" s="1"/>
      <c r="L61" s="1"/>
    </row>
    <row r="62" spans="2:12">
      <c r="B62" s="1"/>
      <c r="C62" s="1"/>
      <c r="D62" s="1"/>
      <c r="E62" s="1"/>
      <c r="F62" s="1"/>
      <c r="G62" s="113"/>
      <c r="H62" s="1"/>
      <c r="I62" s="1"/>
      <c r="J62" s="1"/>
      <c r="K62" s="1"/>
      <c r="L62" s="1"/>
    </row>
    <row r="63" spans="2:12">
      <c r="B63" s="1"/>
      <c r="C63" s="1"/>
      <c r="D63" s="1"/>
      <c r="E63" s="1"/>
      <c r="F63" s="1"/>
      <c r="G63" s="113"/>
      <c r="H63" s="1"/>
      <c r="I63" s="1"/>
      <c r="J63" s="1"/>
      <c r="K63" s="1"/>
      <c r="L63" s="1"/>
    </row>
    <row r="64" spans="2:12">
      <c r="B64" s="1"/>
      <c r="C64" s="1"/>
      <c r="D64" s="1"/>
      <c r="E64" s="1"/>
      <c r="F64" s="1"/>
      <c r="G64" s="113"/>
      <c r="H64" s="1"/>
      <c r="I64" s="1"/>
      <c r="J64" s="1"/>
      <c r="K64" s="1"/>
      <c r="L64" s="1"/>
    </row>
    <row r="65" spans="2:12">
      <c r="B65" s="1"/>
      <c r="C65" s="1"/>
      <c r="D65" s="1"/>
      <c r="E65" s="1"/>
      <c r="F65" s="1"/>
      <c r="G65" s="113"/>
      <c r="H65" s="1"/>
      <c r="I65" s="1"/>
      <c r="J65" s="1"/>
      <c r="K65" s="1"/>
      <c r="L65" s="1"/>
    </row>
    <row r="66" spans="2:12">
      <c r="L66" s="1"/>
    </row>
    <row r="67" spans="2:12">
      <c r="L67" s="1"/>
    </row>
    <row r="68" spans="2:12">
      <c r="L68" s="1"/>
    </row>
    <row r="69" spans="2:12">
      <c r="L69" s="1"/>
    </row>
    <row r="70" spans="2:12">
      <c r="L70" s="1"/>
    </row>
  </sheetData>
  <mergeCells count="7">
    <mergeCell ref="F4:I4"/>
    <mergeCell ref="F5:G5"/>
    <mergeCell ref="B4:E6"/>
    <mergeCell ref="K4:K6"/>
    <mergeCell ref="H5:H6"/>
    <mergeCell ref="I5:I6"/>
    <mergeCell ref="J5:J6"/>
  </mergeCells>
  <phoneticPr fontId="6"/>
  <pageMargins left="0.78740157480314965" right="0.59055118110236227" top="0.43307086614173224" bottom="0.23622047244094488" header="0.51181102362204722" footer="0.11811023622047244"/>
  <pageSetup paperSize="9" scale="97" fitToWidth="1" fitToHeight="1" orientation="portrait" usePrinterDefaults="1" r:id="rId1"/>
  <headerFooter alignWithMargins="0">
    <oddFooter>&amp;C&amp;"ＭＳ Ｐ明朝,標準"-3-</oddFooter>
  </headerFooter>
  <drawing r:id="rId2"/>
</worksheet>
</file>

<file path=xl/worksheets/sheet5.xml><?xml version="1.0" encoding="utf-8"?>
<worksheet xmlns:r="http://schemas.openxmlformats.org/officeDocument/2006/relationships" xmlns:mc="http://schemas.openxmlformats.org/markup-compatibility/2006" xmlns="http://schemas.openxmlformats.org/spreadsheetml/2006/main">
  <dimension ref="B3:M47"/>
  <sheetViews>
    <sheetView showGridLines="0" view="pageBreakPreview" zoomScale="90" zoomScaleSheetLayoutView="90" workbookViewId="0"/>
  </sheetViews>
  <sheetFormatPr defaultRowHeight="13.5"/>
  <cols>
    <col min="1" max="1" width="3.625" style="60" customWidth="1"/>
    <col min="2" max="2" width="3.5" style="60" customWidth="1"/>
    <col min="3" max="3" width="8.375" style="60" customWidth="1"/>
    <col min="4" max="4" width="4.125" style="60" customWidth="1"/>
    <col min="5" max="5" width="3.125" style="60" customWidth="1"/>
    <col min="6" max="13" width="8.125" style="60" customWidth="1"/>
    <col min="14" max="14" width="2.875" style="60" customWidth="1"/>
    <col min="15" max="16384" width="9" style="60" customWidth="1"/>
  </cols>
  <sheetData>
    <row r="3" spans="2:13" ht="14.25">
      <c r="C3" s="1" t="s">
        <v>167</v>
      </c>
      <c r="D3" s="1"/>
      <c r="E3" s="1"/>
      <c r="F3" s="1"/>
      <c r="G3" s="1"/>
      <c r="H3" s="1"/>
      <c r="I3" s="1"/>
      <c r="J3" s="1"/>
      <c r="K3" s="1"/>
      <c r="L3" s="1"/>
      <c r="M3" s="1"/>
    </row>
    <row r="4" spans="2:13" ht="14.25">
      <c r="B4" s="1"/>
      <c r="C4" s="116"/>
      <c r="D4" s="125"/>
      <c r="E4" s="116"/>
      <c r="F4" s="132"/>
      <c r="G4" s="141" t="s">
        <v>46</v>
      </c>
      <c r="H4" s="141"/>
      <c r="I4" s="146"/>
      <c r="J4" s="132"/>
      <c r="K4" s="141" t="s">
        <v>14</v>
      </c>
      <c r="L4" s="141"/>
      <c r="M4" s="149"/>
    </row>
    <row r="5" spans="2:13">
      <c r="B5" s="1"/>
      <c r="C5" s="117" t="s">
        <v>31</v>
      </c>
      <c r="D5" s="126" t="s">
        <v>50</v>
      </c>
      <c r="E5" s="131"/>
      <c r="F5" s="133" t="s">
        <v>39</v>
      </c>
      <c r="G5" s="142"/>
      <c r="H5" s="133" t="s">
        <v>43</v>
      </c>
      <c r="I5" s="142"/>
      <c r="J5" s="133" t="s">
        <v>39</v>
      </c>
      <c r="K5" s="142"/>
      <c r="L5" s="133" t="s">
        <v>43</v>
      </c>
      <c r="M5" s="150"/>
    </row>
    <row r="6" spans="2:13">
      <c r="B6" s="1"/>
      <c r="C6" s="118"/>
      <c r="D6" s="127"/>
      <c r="E6" s="118"/>
      <c r="F6" s="134" t="s">
        <v>52</v>
      </c>
      <c r="G6" s="134" t="s">
        <v>48</v>
      </c>
      <c r="H6" s="134" t="s">
        <v>52</v>
      </c>
      <c r="I6" s="134" t="s">
        <v>48</v>
      </c>
      <c r="J6" s="134" t="s">
        <v>52</v>
      </c>
      <c r="K6" s="134" t="s">
        <v>48</v>
      </c>
      <c r="L6" s="134" t="s">
        <v>52</v>
      </c>
      <c r="M6" s="151" t="s">
        <v>48</v>
      </c>
    </row>
    <row r="7" spans="2:13">
      <c r="B7" s="1"/>
      <c r="C7" s="119" t="s">
        <v>60</v>
      </c>
      <c r="D7" s="128">
        <v>5</v>
      </c>
      <c r="E7" s="66" t="s">
        <v>57</v>
      </c>
      <c r="F7" s="135">
        <v>110.7</v>
      </c>
      <c r="G7" s="143">
        <v>110.7</v>
      </c>
      <c r="H7" s="143">
        <v>19.2</v>
      </c>
      <c r="I7" s="143">
        <v>19.100000000000001</v>
      </c>
      <c r="J7" s="143">
        <v>110.3</v>
      </c>
      <c r="K7" s="143">
        <v>109.9</v>
      </c>
      <c r="L7" s="143">
        <v>18.899999999999999</v>
      </c>
      <c r="M7" s="143">
        <v>18.7</v>
      </c>
    </row>
    <row r="8" spans="2:13">
      <c r="B8" s="1"/>
      <c r="C8" s="120" t="s">
        <v>65</v>
      </c>
      <c r="D8" s="129">
        <v>6</v>
      </c>
      <c r="E8" s="31"/>
      <c r="F8" s="136">
        <v>117.2</v>
      </c>
      <c r="G8" s="139">
        <v>116.6</v>
      </c>
      <c r="H8" s="139">
        <v>22</v>
      </c>
      <c r="I8" s="139">
        <v>21.6</v>
      </c>
      <c r="J8" s="139">
        <v>115.7</v>
      </c>
      <c r="K8" s="139">
        <v>115.7</v>
      </c>
      <c r="L8" s="139">
        <v>21.4</v>
      </c>
      <c r="M8" s="139">
        <v>21.1</v>
      </c>
    </row>
    <row r="9" spans="2:13">
      <c r="B9" s="1"/>
      <c r="C9" s="121" t="s">
        <v>42</v>
      </c>
      <c r="D9" s="129">
        <v>7</v>
      </c>
      <c r="E9" s="31"/>
      <c r="F9" s="136">
        <v>123.3</v>
      </c>
      <c r="G9" s="139">
        <v>122.5</v>
      </c>
      <c r="H9" s="139">
        <v>25</v>
      </c>
      <c r="I9" s="139">
        <v>24.2</v>
      </c>
      <c r="J9" s="139">
        <v>122.3</v>
      </c>
      <c r="K9" s="139">
        <v>121.6</v>
      </c>
      <c r="L9" s="139">
        <v>23.9</v>
      </c>
      <c r="M9" s="139">
        <v>23.5</v>
      </c>
    </row>
    <row r="10" spans="2:13">
      <c r="B10" s="1"/>
      <c r="C10" s="121" t="s">
        <v>67</v>
      </c>
      <c r="D10" s="129">
        <v>8</v>
      </c>
      <c r="E10" s="31"/>
      <c r="F10" s="136">
        <v>128.5</v>
      </c>
      <c r="G10" s="139">
        <v>128.19999999999999</v>
      </c>
      <c r="H10" s="139">
        <v>28.2</v>
      </c>
      <c r="I10" s="139">
        <v>27.3</v>
      </c>
      <c r="J10" s="139">
        <v>127.6</v>
      </c>
      <c r="K10" s="139">
        <v>127.5</v>
      </c>
      <c r="L10" s="139">
        <v>27.3</v>
      </c>
      <c r="M10" s="139">
        <v>26.6</v>
      </c>
    </row>
    <row r="11" spans="2:13">
      <c r="B11" s="1"/>
      <c r="C11" s="121" t="s">
        <v>69</v>
      </c>
      <c r="D11" s="129">
        <v>9</v>
      </c>
      <c r="E11" s="31"/>
      <c r="F11" s="136">
        <v>134.1</v>
      </c>
      <c r="G11" s="139">
        <v>133.6</v>
      </c>
      <c r="H11" s="139">
        <v>31.7</v>
      </c>
      <c r="I11" s="139">
        <v>30.6</v>
      </c>
      <c r="J11" s="139">
        <v>134.1</v>
      </c>
      <c r="K11" s="139">
        <v>133.5</v>
      </c>
      <c r="L11" s="139">
        <v>31.1</v>
      </c>
      <c r="M11" s="139">
        <v>30</v>
      </c>
    </row>
    <row r="12" spans="2:13">
      <c r="B12" s="1"/>
      <c r="C12" s="121" t="s">
        <v>74</v>
      </c>
      <c r="D12" s="129">
        <v>10</v>
      </c>
      <c r="E12" s="31"/>
      <c r="F12" s="136">
        <v>139.4</v>
      </c>
      <c r="G12" s="139">
        <v>138.80000000000001</v>
      </c>
      <c r="H12" s="139">
        <v>36.200000000000003</v>
      </c>
      <c r="I12" s="139">
        <v>34.1</v>
      </c>
      <c r="J12" s="139">
        <v>140.5</v>
      </c>
      <c r="K12" s="139">
        <v>140.19999999999999</v>
      </c>
      <c r="L12" s="139">
        <v>34.799999999999997</v>
      </c>
      <c r="M12" s="139">
        <v>34.1</v>
      </c>
    </row>
    <row r="13" spans="2:13">
      <c r="B13" s="1"/>
      <c r="C13" s="121" t="s">
        <v>75</v>
      </c>
      <c r="D13" s="128">
        <v>11</v>
      </c>
      <c r="E13" s="66"/>
      <c r="F13" s="137">
        <v>145.69999999999999</v>
      </c>
      <c r="G13" s="144">
        <v>145</v>
      </c>
      <c r="H13" s="144">
        <v>39.799999999999997</v>
      </c>
      <c r="I13" s="144">
        <v>38</v>
      </c>
      <c r="J13" s="144">
        <v>147.5</v>
      </c>
      <c r="K13" s="144">
        <v>146.69999999999999</v>
      </c>
      <c r="L13" s="144">
        <v>39.799999999999997</v>
      </c>
      <c r="M13" s="144">
        <v>38.799999999999997</v>
      </c>
    </row>
    <row r="14" spans="2:13">
      <c r="B14" s="1"/>
      <c r="C14" s="120" t="s">
        <v>194</v>
      </c>
      <c r="D14" s="129">
        <v>12</v>
      </c>
      <c r="E14" s="31"/>
      <c r="F14" s="136">
        <v>153.69999999999999</v>
      </c>
      <c r="G14" s="139">
        <v>152.4</v>
      </c>
      <c r="H14" s="139">
        <v>46.4</v>
      </c>
      <c r="I14" s="139">
        <v>44</v>
      </c>
      <c r="J14" s="139">
        <v>152.4</v>
      </c>
      <c r="K14" s="139">
        <v>151.9</v>
      </c>
      <c r="L14" s="139">
        <v>44.5</v>
      </c>
      <c r="M14" s="139">
        <v>43.7</v>
      </c>
    </row>
    <row r="15" spans="2:13">
      <c r="B15" s="1"/>
      <c r="C15" s="121" t="s">
        <v>197</v>
      </c>
      <c r="D15" s="129">
        <v>13</v>
      </c>
      <c r="E15" s="31"/>
      <c r="F15" s="136">
        <v>160.9</v>
      </c>
      <c r="G15" s="139">
        <v>159.5</v>
      </c>
      <c r="H15" s="139">
        <v>51</v>
      </c>
      <c r="I15" s="139">
        <v>48.8</v>
      </c>
      <c r="J15" s="139">
        <v>155.5</v>
      </c>
      <c r="K15" s="139">
        <v>154.80000000000001</v>
      </c>
      <c r="L15" s="139">
        <v>47.8</v>
      </c>
      <c r="M15" s="139">
        <v>47.1</v>
      </c>
    </row>
    <row r="16" spans="2:13">
      <c r="B16" s="1"/>
      <c r="C16" s="122" t="s">
        <v>22</v>
      </c>
      <c r="D16" s="128">
        <v>14</v>
      </c>
      <c r="E16" s="66"/>
      <c r="F16" s="137">
        <v>166.1</v>
      </c>
      <c r="G16" s="144">
        <v>165.1</v>
      </c>
      <c r="H16" s="144">
        <v>56.4</v>
      </c>
      <c r="I16" s="144">
        <v>53.9</v>
      </c>
      <c r="J16" s="144">
        <v>156.6</v>
      </c>
      <c r="K16" s="144">
        <v>156.4</v>
      </c>
      <c r="L16" s="144">
        <v>51.1</v>
      </c>
      <c r="M16" s="144">
        <v>50</v>
      </c>
    </row>
    <row r="17" spans="2:13">
      <c r="B17" s="1"/>
      <c r="C17" s="121" t="s">
        <v>208</v>
      </c>
      <c r="D17" s="129">
        <v>15</v>
      </c>
      <c r="E17" s="31"/>
      <c r="F17" s="136">
        <v>169</v>
      </c>
      <c r="G17" s="139">
        <v>168.3</v>
      </c>
      <c r="H17" s="139">
        <v>60.7</v>
      </c>
      <c r="I17" s="139">
        <v>59</v>
      </c>
      <c r="J17" s="139">
        <v>157.5</v>
      </c>
      <c r="K17" s="139">
        <v>157.1</v>
      </c>
      <c r="L17" s="139">
        <v>52.3</v>
      </c>
      <c r="M17" s="139">
        <v>51.5</v>
      </c>
    </row>
    <row r="18" spans="2:13" ht="13.5" customHeight="1">
      <c r="B18" s="1"/>
      <c r="C18" s="121" t="s">
        <v>224</v>
      </c>
      <c r="D18" s="129">
        <v>16</v>
      </c>
      <c r="E18" s="31"/>
      <c r="F18" s="136">
        <v>170.1</v>
      </c>
      <c r="G18" s="139">
        <v>169.9</v>
      </c>
      <c r="H18" s="139">
        <v>62</v>
      </c>
      <c r="I18" s="139">
        <v>60.5</v>
      </c>
      <c r="J18" s="139">
        <v>157.19999999999999</v>
      </c>
      <c r="K18" s="139">
        <v>157.5</v>
      </c>
      <c r="L18" s="139">
        <v>53.1</v>
      </c>
      <c r="M18" s="139">
        <v>52.6</v>
      </c>
    </row>
    <row r="19" spans="2:13">
      <c r="B19" s="1"/>
      <c r="C19" s="123" t="s">
        <v>281</v>
      </c>
      <c r="D19" s="130">
        <v>17</v>
      </c>
      <c r="E19" s="118"/>
      <c r="F19" s="138">
        <v>170.7</v>
      </c>
      <c r="G19" s="145">
        <v>170.6</v>
      </c>
      <c r="H19" s="145">
        <v>63.9</v>
      </c>
      <c r="I19" s="145">
        <v>62.6</v>
      </c>
      <c r="J19" s="145">
        <v>158.19999999999999</v>
      </c>
      <c r="K19" s="145">
        <v>157.80000000000001</v>
      </c>
      <c r="L19" s="145">
        <v>52.8</v>
      </c>
      <c r="M19" s="145">
        <v>53</v>
      </c>
    </row>
    <row r="20" spans="2:13">
      <c r="B20" s="1"/>
      <c r="C20" s="124"/>
      <c r="D20" s="31"/>
      <c r="E20" s="31"/>
      <c r="F20" s="139"/>
      <c r="G20" s="139"/>
      <c r="H20" s="139"/>
      <c r="I20" s="139"/>
      <c r="J20" s="139"/>
      <c r="K20" s="139"/>
      <c r="L20" s="139"/>
      <c r="M20" s="139"/>
    </row>
    <row r="21" spans="2:13">
      <c r="B21" s="1"/>
      <c r="C21" s="124"/>
      <c r="D21" s="31"/>
      <c r="E21" s="31"/>
      <c r="F21" s="140"/>
      <c r="G21" s="140"/>
      <c r="H21" s="140"/>
      <c r="I21" s="140"/>
      <c r="J21" s="147"/>
      <c r="K21" s="140"/>
      <c r="L21" s="148"/>
      <c r="M21" s="140"/>
    </row>
    <row r="22" spans="2:13">
      <c r="B22" s="115" t="s">
        <v>257</v>
      </c>
      <c r="C22" s="115"/>
      <c r="D22" s="115"/>
      <c r="E22" s="115"/>
      <c r="F22" s="115"/>
      <c r="G22" s="115"/>
      <c r="H22" s="115"/>
      <c r="I22" s="115"/>
      <c r="J22" s="115"/>
      <c r="K22" s="115"/>
      <c r="L22" s="115"/>
      <c r="M22" s="115"/>
    </row>
    <row r="23" spans="2:13">
      <c r="B23" s="1"/>
      <c r="C23" s="1"/>
      <c r="D23" s="1"/>
      <c r="E23" s="1"/>
      <c r="F23" s="1"/>
      <c r="G23" s="1"/>
      <c r="H23" s="1"/>
      <c r="I23" s="1"/>
      <c r="J23" s="1"/>
      <c r="K23" s="1"/>
      <c r="L23" s="1"/>
      <c r="M23" s="1"/>
    </row>
    <row r="24" spans="2:13">
      <c r="B24" s="1"/>
      <c r="C24" s="1"/>
      <c r="D24" s="1"/>
      <c r="E24" s="1"/>
      <c r="F24" s="1"/>
      <c r="G24" s="1"/>
      <c r="H24" s="1"/>
      <c r="I24" s="1"/>
      <c r="J24" s="1"/>
      <c r="K24" s="1"/>
      <c r="L24" s="1"/>
      <c r="M24" s="1"/>
    </row>
    <row r="25" spans="2:13">
      <c r="B25" s="1"/>
      <c r="C25" s="1"/>
      <c r="D25" s="1"/>
      <c r="E25" s="1"/>
      <c r="F25" s="1"/>
      <c r="G25" s="1"/>
      <c r="H25" s="1"/>
      <c r="I25" s="1"/>
      <c r="J25" s="1"/>
      <c r="K25" s="1"/>
      <c r="L25" s="1"/>
      <c r="M25" s="1"/>
    </row>
    <row r="26" spans="2:13">
      <c r="B26" s="1"/>
      <c r="C26" s="1"/>
      <c r="D26" s="1"/>
      <c r="E26" s="1"/>
      <c r="F26" s="1"/>
      <c r="G26" s="1"/>
      <c r="H26" s="1"/>
      <c r="I26" s="1"/>
      <c r="J26" s="1"/>
      <c r="K26" s="1"/>
      <c r="L26" s="1"/>
      <c r="M26" s="1"/>
    </row>
    <row r="27" spans="2:13">
      <c r="B27" s="1"/>
      <c r="C27" s="1"/>
      <c r="D27" s="1"/>
      <c r="E27" s="1"/>
      <c r="F27" s="1"/>
      <c r="G27" s="1"/>
      <c r="H27" s="1"/>
      <c r="I27" s="1"/>
      <c r="J27" s="1"/>
      <c r="K27" s="1"/>
      <c r="L27" s="1"/>
      <c r="M27" s="1"/>
    </row>
    <row r="28" spans="2:13">
      <c r="B28" s="1"/>
      <c r="C28" s="1"/>
      <c r="D28" s="1"/>
      <c r="E28" s="1"/>
      <c r="F28" s="1"/>
      <c r="G28" s="1"/>
      <c r="H28" s="1"/>
      <c r="I28" s="1"/>
      <c r="J28" s="1"/>
      <c r="K28" s="1"/>
      <c r="L28" s="1"/>
      <c r="M28" s="1"/>
    </row>
    <row r="29" spans="2:13">
      <c r="B29" s="1"/>
      <c r="C29" s="1"/>
      <c r="D29" s="1"/>
      <c r="E29" s="1"/>
      <c r="F29" s="1"/>
      <c r="G29" s="1"/>
      <c r="H29" s="1"/>
      <c r="I29" s="1"/>
      <c r="J29" s="1"/>
      <c r="K29" s="1"/>
      <c r="L29" s="1"/>
      <c r="M29" s="1"/>
    </row>
    <row r="30" spans="2:13">
      <c r="B30" s="1"/>
      <c r="C30" s="1"/>
      <c r="D30" s="1"/>
      <c r="E30" s="1"/>
      <c r="F30" s="1"/>
      <c r="G30" s="1"/>
      <c r="H30" s="1"/>
      <c r="I30" s="1"/>
      <c r="J30" s="1"/>
      <c r="K30" s="1"/>
      <c r="L30" s="1"/>
      <c r="M30" s="1"/>
    </row>
    <row r="31" spans="2:13" ht="13.5" customHeight="1">
      <c r="B31" s="1"/>
      <c r="C31" s="1"/>
      <c r="D31" s="1"/>
      <c r="E31" s="1"/>
      <c r="F31" s="1"/>
      <c r="G31" s="1"/>
      <c r="H31" s="1"/>
      <c r="I31" s="1"/>
      <c r="J31" s="1"/>
      <c r="K31" s="1"/>
      <c r="L31" s="1"/>
      <c r="M31" s="1"/>
    </row>
    <row r="32" spans="2:13">
      <c r="B32" s="1"/>
      <c r="C32" s="1"/>
      <c r="D32" s="1"/>
      <c r="E32" s="1"/>
      <c r="F32" s="1"/>
      <c r="G32" s="1"/>
      <c r="H32" s="1"/>
      <c r="I32" s="1"/>
      <c r="J32" s="1"/>
      <c r="K32" s="1"/>
      <c r="L32" s="1"/>
      <c r="M32" s="1"/>
    </row>
    <row r="33" spans="2:13">
      <c r="B33" s="1"/>
      <c r="C33" s="1"/>
      <c r="D33" s="1"/>
      <c r="E33" s="1"/>
      <c r="F33" s="1"/>
      <c r="G33" s="1"/>
      <c r="H33" s="1"/>
      <c r="I33" s="1"/>
      <c r="J33" s="1"/>
      <c r="K33" s="1"/>
      <c r="L33" s="1"/>
      <c r="M33" s="1"/>
    </row>
    <row r="34" spans="2:13">
      <c r="B34" s="17"/>
      <c r="C34" s="17"/>
      <c r="D34" s="17"/>
      <c r="E34" s="17"/>
      <c r="F34" s="17"/>
      <c r="G34" s="17"/>
      <c r="H34" s="17"/>
      <c r="I34" s="17"/>
      <c r="J34" s="17"/>
      <c r="K34" s="17"/>
      <c r="L34" s="17"/>
      <c r="M34" s="17"/>
    </row>
    <row r="35" spans="2:13">
      <c r="B35" s="17"/>
      <c r="C35" s="17"/>
      <c r="D35" s="17"/>
      <c r="E35" s="17"/>
      <c r="F35" s="17"/>
      <c r="G35" s="17"/>
      <c r="H35" s="17"/>
      <c r="I35" s="17"/>
      <c r="J35" s="17"/>
      <c r="K35" s="17"/>
      <c r="L35" s="17"/>
      <c r="M35" s="17"/>
    </row>
    <row r="36" spans="2:13">
      <c r="B36" s="17"/>
      <c r="C36" s="17"/>
      <c r="D36" s="17"/>
      <c r="E36" s="17"/>
      <c r="F36" s="17"/>
      <c r="G36" s="17"/>
      <c r="H36" s="17"/>
      <c r="I36" s="17"/>
      <c r="J36" s="17"/>
      <c r="K36" s="17"/>
      <c r="L36" s="17"/>
      <c r="M36" s="17"/>
    </row>
    <row r="37" spans="2:13">
      <c r="B37" s="17"/>
      <c r="C37" s="17"/>
      <c r="D37" s="17"/>
      <c r="E37" s="17"/>
      <c r="F37" s="17"/>
      <c r="G37" s="17"/>
      <c r="H37" s="17"/>
      <c r="I37" s="17"/>
      <c r="J37" s="17"/>
      <c r="K37" s="17"/>
      <c r="L37" s="17"/>
      <c r="M37" s="17"/>
    </row>
    <row r="38" spans="2:13">
      <c r="B38" s="17"/>
      <c r="C38" s="17"/>
      <c r="D38" s="17"/>
      <c r="E38" s="17"/>
      <c r="F38" s="17"/>
      <c r="G38" s="17"/>
      <c r="H38" s="17"/>
      <c r="I38" s="17"/>
      <c r="J38" s="17"/>
      <c r="K38" s="17"/>
      <c r="L38" s="17"/>
      <c r="M38" s="17"/>
    </row>
    <row r="39" spans="2:13">
      <c r="B39" s="17"/>
      <c r="C39" s="17"/>
      <c r="D39" s="17"/>
      <c r="E39" s="17"/>
      <c r="F39" s="17"/>
      <c r="G39" s="17"/>
      <c r="H39" s="17"/>
      <c r="I39" s="17"/>
      <c r="J39" s="17"/>
      <c r="K39" s="17"/>
      <c r="L39" s="17"/>
      <c r="M39" s="17"/>
    </row>
    <row r="40" spans="2:13">
      <c r="B40" s="17"/>
      <c r="C40" s="17"/>
      <c r="D40" s="17"/>
      <c r="E40" s="17"/>
      <c r="F40" s="17"/>
      <c r="G40" s="17"/>
      <c r="H40" s="17"/>
      <c r="I40" s="17"/>
      <c r="J40" s="17"/>
      <c r="K40" s="17"/>
      <c r="L40" s="17"/>
      <c r="M40" s="17"/>
    </row>
    <row r="41" spans="2:13">
      <c r="B41" s="17"/>
      <c r="C41" s="17"/>
      <c r="D41" s="17"/>
      <c r="E41" s="17"/>
      <c r="F41" s="17"/>
      <c r="G41" s="17"/>
      <c r="H41" s="17"/>
      <c r="I41" s="17"/>
      <c r="J41" s="17"/>
      <c r="K41" s="17"/>
      <c r="L41" s="17"/>
      <c r="M41" s="17"/>
    </row>
    <row r="42" spans="2:13">
      <c r="B42" s="17"/>
      <c r="C42" s="17"/>
      <c r="D42" s="17"/>
      <c r="E42" s="17"/>
      <c r="F42" s="17"/>
      <c r="G42" s="17"/>
      <c r="H42" s="17"/>
      <c r="I42" s="17"/>
      <c r="J42" s="17"/>
      <c r="K42" s="17"/>
      <c r="L42" s="17"/>
      <c r="M42" s="17"/>
    </row>
    <row r="43" spans="2:13" ht="15" customHeight="1">
      <c r="B43" s="17"/>
      <c r="C43" s="17"/>
      <c r="D43" s="17"/>
      <c r="E43" s="17"/>
      <c r="F43" s="17"/>
      <c r="G43" s="17"/>
      <c r="H43" s="17"/>
      <c r="I43" s="17"/>
      <c r="J43" s="17"/>
      <c r="K43" s="17"/>
      <c r="L43" s="17"/>
      <c r="M43" s="17"/>
    </row>
    <row r="44" spans="2:13">
      <c r="B44" s="17"/>
      <c r="C44" s="17"/>
      <c r="D44" s="17"/>
      <c r="E44" s="17"/>
      <c r="F44" s="17"/>
      <c r="G44" s="17"/>
      <c r="H44" s="17"/>
      <c r="I44" s="17"/>
      <c r="J44" s="17"/>
      <c r="K44" s="17"/>
      <c r="L44" s="17"/>
      <c r="M44" s="17"/>
    </row>
    <row r="45" spans="2:13">
      <c r="B45" s="17"/>
      <c r="C45" s="17"/>
      <c r="D45" s="17"/>
      <c r="E45" s="17"/>
      <c r="F45" s="17"/>
      <c r="G45" s="17"/>
      <c r="H45" s="17"/>
      <c r="I45" s="17"/>
      <c r="J45" s="17"/>
      <c r="K45" s="17"/>
      <c r="L45" s="17"/>
      <c r="M45" s="17"/>
    </row>
    <row r="46" spans="2:13">
      <c r="B46" s="17"/>
      <c r="C46" s="17"/>
      <c r="D46" s="17"/>
      <c r="E46" s="17"/>
      <c r="F46" s="17"/>
      <c r="G46" s="17"/>
      <c r="H46" s="17"/>
      <c r="I46" s="17"/>
      <c r="J46" s="17"/>
      <c r="K46" s="17"/>
      <c r="L46" s="17"/>
      <c r="M46" s="17"/>
    </row>
    <row r="47" spans="2:13">
      <c r="B47" s="1"/>
      <c r="C47" s="1"/>
      <c r="D47" s="1"/>
      <c r="E47" s="1"/>
      <c r="F47" s="1"/>
      <c r="G47" s="1"/>
      <c r="H47" s="1"/>
      <c r="I47" s="1"/>
      <c r="J47" s="1"/>
      <c r="K47" s="1"/>
      <c r="L47" s="1"/>
      <c r="M47" s="1"/>
    </row>
  </sheetData>
  <mergeCells count="1">
    <mergeCell ref="B22:M22"/>
  </mergeCells>
  <phoneticPr fontId="6"/>
  <pageMargins left="0.78740157480314965" right="0.39370078740157483" top="0.39370078740157483" bottom="0.59055118110236227" header="0.51181102362204722" footer="0.19685039370078741"/>
  <pageSetup paperSize="9" scale="97" fitToWidth="1" fitToHeight="1" orientation="portrait" usePrinterDefaults="1" horizontalDpi="1200" r:id="rId1"/>
  <headerFooter alignWithMargins="0">
    <oddFooter>&amp;C&amp;"ＭＳ Ｐ明朝,標準"-4-</oddFooter>
  </headerFooter>
  <drawing r:id="rId2"/>
</worksheet>
</file>

<file path=xl/worksheets/sheet6.xml><?xml version="1.0" encoding="utf-8"?>
<worksheet xmlns:r="http://schemas.openxmlformats.org/officeDocument/2006/relationships" xmlns:mc="http://schemas.openxmlformats.org/markup-compatibility/2006" xmlns="http://schemas.openxmlformats.org/spreadsheetml/2006/main">
  <dimension ref="B3:N56"/>
  <sheetViews>
    <sheetView showGridLines="0" view="pageBreakPreview" zoomScale="90" zoomScaleNormal="90" zoomScaleSheetLayoutView="90" workbookViewId="0"/>
  </sheetViews>
  <sheetFormatPr defaultRowHeight="13.5"/>
  <cols>
    <col min="1" max="1" width="3.625" style="60" customWidth="1"/>
    <col min="2" max="2" width="4.625" style="60" customWidth="1"/>
    <col min="3" max="3" width="9.625" style="60" customWidth="1"/>
    <col min="4" max="4" width="4.125" style="60" customWidth="1"/>
    <col min="5" max="5" width="3.125" style="60" customWidth="1"/>
    <col min="6" max="11" width="10.625" style="60" customWidth="1"/>
    <col min="12" max="13" width="7.625" style="60" customWidth="1"/>
    <col min="14" max="14" width="11.625" style="60" customWidth="1"/>
    <col min="15" max="16384" width="9" style="60" customWidth="1"/>
  </cols>
  <sheetData>
    <row r="1" spans="2:14" ht="15" customHeight="1"/>
    <row r="2" spans="2:14" ht="15" customHeight="1"/>
    <row r="3" spans="2:14" ht="15" customHeight="1">
      <c r="B3" s="152" t="s">
        <v>228</v>
      </c>
      <c r="C3" s="1"/>
      <c r="D3" s="1"/>
      <c r="E3" s="1"/>
      <c r="F3" s="1"/>
      <c r="G3" s="1"/>
      <c r="H3" s="1"/>
      <c r="I3" s="1"/>
      <c r="J3" s="1"/>
      <c r="K3" s="1"/>
      <c r="L3" s="1"/>
      <c r="M3" s="1"/>
      <c r="N3" s="1"/>
    </row>
    <row r="4" spans="2:14" ht="15" customHeight="1">
      <c r="B4" s="54" t="s">
        <v>73</v>
      </c>
      <c r="C4" s="159"/>
      <c r="D4" s="159"/>
      <c r="E4" s="160"/>
      <c r="F4" s="163" t="s">
        <v>53</v>
      </c>
      <c r="G4" s="176"/>
      <c r="H4" s="184"/>
      <c r="I4" s="163" t="s">
        <v>54</v>
      </c>
      <c r="J4" s="176"/>
      <c r="K4" s="176"/>
      <c r="L4" s="10"/>
      <c r="M4" s="10"/>
      <c r="N4" s="10"/>
    </row>
    <row r="5" spans="2:14" ht="15" customHeight="1">
      <c r="B5" s="49"/>
      <c r="C5" s="49"/>
      <c r="D5" s="49"/>
      <c r="E5" s="161"/>
      <c r="F5" s="164" t="s">
        <v>16</v>
      </c>
      <c r="G5" s="126"/>
      <c r="H5" s="99" t="s">
        <v>17</v>
      </c>
      <c r="I5" s="164" t="s">
        <v>16</v>
      </c>
      <c r="J5" s="126"/>
      <c r="K5" s="99" t="s">
        <v>17</v>
      </c>
      <c r="L5" s="31"/>
      <c r="M5" s="26"/>
      <c r="N5" s="26"/>
    </row>
    <row r="6" spans="2:14" ht="15" customHeight="1">
      <c r="B6" s="153"/>
      <c r="C6" s="153"/>
      <c r="D6" s="153"/>
      <c r="E6" s="162"/>
      <c r="F6" s="74" t="s">
        <v>129</v>
      </c>
      <c r="G6" s="74" t="s">
        <v>282</v>
      </c>
      <c r="H6" s="74" t="s">
        <v>129</v>
      </c>
      <c r="I6" s="74" t="s">
        <v>129</v>
      </c>
      <c r="J6" s="74" t="s">
        <v>282</v>
      </c>
      <c r="K6" s="74" t="s">
        <v>129</v>
      </c>
      <c r="L6" s="26"/>
      <c r="M6" s="26"/>
      <c r="N6" s="26"/>
    </row>
    <row r="7" spans="2:14" ht="15.95" customHeight="1">
      <c r="B7" s="154"/>
      <c r="C7" s="61" t="s">
        <v>58</v>
      </c>
      <c r="D7" s="65">
        <v>5</v>
      </c>
      <c r="E7" s="70" t="s">
        <v>57</v>
      </c>
      <c r="F7" s="165">
        <v>2.91</v>
      </c>
      <c r="G7" s="177">
        <v>3.22</v>
      </c>
      <c r="H7" s="165">
        <v>2.73</v>
      </c>
      <c r="I7" s="165">
        <v>0.23</v>
      </c>
      <c r="J7" s="177">
        <v>0.27</v>
      </c>
      <c r="K7" s="165">
        <v>0.31</v>
      </c>
      <c r="L7" s="87"/>
      <c r="M7" s="87"/>
      <c r="N7" s="87"/>
    </row>
    <row r="8" spans="2:14" ht="15.95" customHeight="1">
      <c r="B8" s="155"/>
      <c r="C8" s="62" t="s">
        <v>25</v>
      </c>
      <c r="D8" s="31">
        <v>6</v>
      </c>
      <c r="E8" s="57"/>
      <c r="F8" s="166">
        <v>6.19</v>
      </c>
      <c r="G8" s="178">
        <v>5.99</v>
      </c>
      <c r="H8" s="178">
        <v>4.4000000000000004</v>
      </c>
      <c r="I8" s="178">
        <v>0.52</v>
      </c>
      <c r="J8" s="178">
        <v>0.56999999999999995</v>
      </c>
      <c r="K8" s="178">
        <v>0.55000000000000004</v>
      </c>
      <c r="L8" s="87"/>
      <c r="M8" s="87"/>
      <c r="N8" s="87"/>
    </row>
    <row r="9" spans="2:14" ht="15.95" customHeight="1">
      <c r="B9" s="155"/>
      <c r="C9" s="62"/>
      <c r="D9" s="31">
        <v>7</v>
      </c>
      <c r="E9" s="57"/>
      <c r="F9" s="165">
        <v>8.16</v>
      </c>
      <c r="G9" s="165">
        <v>7.9</v>
      </c>
      <c r="H9" s="165">
        <v>5.45</v>
      </c>
      <c r="I9" s="165">
        <v>1.03</v>
      </c>
      <c r="J9" s="165">
        <v>0.56000000000000005</v>
      </c>
      <c r="K9" s="165">
        <v>0.56999999999999995</v>
      </c>
      <c r="L9" s="87"/>
      <c r="M9" s="87"/>
      <c r="N9" s="87"/>
    </row>
    <row r="10" spans="2:14" ht="15.95" customHeight="1">
      <c r="B10" s="155"/>
      <c r="C10" s="62"/>
      <c r="D10" s="31">
        <v>8</v>
      </c>
      <c r="E10" s="57"/>
      <c r="F10" s="165">
        <v>9.9</v>
      </c>
      <c r="G10" s="165">
        <v>10.51</v>
      </c>
      <c r="H10" s="165">
        <v>6.9</v>
      </c>
      <c r="I10" s="165">
        <v>1.8</v>
      </c>
      <c r="J10" s="165">
        <v>1.1299999999999999</v>
      </c>
      <c r="K10" s="165">
        <v>1.01</v>
      </c>
      <c r="L10" s="87"/>
      <c r="M10" s="87"/>
      <c r="N10" s="87"/>
    </row>
    <row r="11" spans="2:14" ht="15.95" customHeight="1">
      <c r="B11" s="155"/>
      <c r="C11" s="62"/>
      <c r="D11" s="31">
        <v>9</v>
      </c>
      <c r="E11" s="57"/>
      <c r="F11" s="165">
        <v>13.39</v>
      </c>
      <c r="G11" s="165">
        <v>13.72</v>
      </c>
      <c r="H11" s="165">
        <v>8.6300000000000008</v>
      </c>
      <c r="I11" s="165">
        <v>1.86</v>
      </c>
      <c r="J11" s="165">
        <v>2.41</v>
      </c>
      <c r="K11" s="165">
        <v>1.71</v>
      </c>
      <c r="L11" s="87"/>
      <c r="M11" s="87"/>
      <c r="N11" s="87"/>
    </row>
    <row r="12" spans="2:14" ht="15.95" customHeight="1">
      <c r="B12" s="58" t="s">
        <v>46</v>
      </c>
      <c r="C12" s="62"/>
      <c r="D12" s="31">
        <v>10</v>
      </c>
      <c r="E12" s="57"/>
      <c r="F12" s="165">
        <v>11.88</v>
      </c>
      <c r="G12" s="165">
        <v>12.22</v>
      </c>
      <c r="H12" s="165">
        <v>8.89</v>
      </c>
      <c r="I12" s="165">
        <v>2.5299999999999998</v>
      </c>
      <c r="J12" s="165">
        <v>2.83</v>
      </c>
      <c r="K12" s="165">
        <v>2.5499999999999998</v>
      </c>
      <c r="L12" s="87"/>
      <c r="M12" s="87"/>
      <c r="N12" s="87"/>
    </row>
    <row r="13" spans="2:14" ht="15.95" customHeight="1">
      <c r="B13" s="58" t="s">
        <v>14</v>
      </c>
      <c r="C13" s="63"/>
      <c r="D13" s="66">
        <v>11</v>
      </c>
      <c r="E13" s="71"/>
      <c r="F13" s="165">
        <v>14.23</v>
      </c>
      <c r="G13" s="165">
        <v>15.37</v>
      </c>
      <c r="H13" s="165">
        <v>9.2200000000000006</v>
      </c>
      <c r="I13" s="165">
        <v>1.96</v>
      </c>
      <c r="J13" s="165">
        <v>3.69</v>
      </c>
      <c r="K13" s="165">
        <v>2.9</v>
      </c>
      <c r="L13" s="87"/>
      <c r="M13" s="87"/>
      <c r="N13" s="87"/>
    </row>
    <row r="14" spans="2:14" ht="15.95" customHeight="1">
      <c r="B14" s="58" t="s">
        <v>2</v>
      </c>
      <c r="C14" s="62" t="s">
        <v>3</v>
      </c>
      <c r="D14" s="31">
        <v>12</v>
      </c>
      <c r="E14" s="57"/>
      <c r="F14" s="166">
        <v>11.96</v>
      </c>
      <c r="G14" s="178">
        <v>11.06</v>
      </c>
      <c r="H14" s="178">
        <v>8.9700000000000006</v>
      </c>
      <c r="I14" s="178">
        <v>4.07</v>
      </c>
      <c r="J14" s="178">
        <v>3.62</v>
      </c>
      <c r="K14" s="178">
        <v>3.64</v>
      </c>
      <c r="L14" s="87"/>
      <c r="M14" s="87"/>
      <c r="N14" s="87"/>
    </row>
    <row r="15" spans="2:14" ht="15.95" customHeight="1">
      <c r="B15" s="155"/>
      <c r="C15" s="62"/>
      <c r="D15" s="31">
        <v>13</v>
      </c>
      <c r="E15" s="57"/>
      <c r="F15" s="167">
        <v>10.96</v>
      </c>
      <c r="G15" s="165">
        <v>9.99</v>
      </c>
      <c r="H15" s="165">
        <v>8.09</v>
      </c>
      <c r="I15" s="165">
        <v>2.96</v>
      </c>
      <c r="J15" s="165">
        <v>2.52</v>
      </c>
      <c r="K15" s="165">
        <v>2.95</v>
      </c>
      <c r="L15" s="87"/>
      <c r="M15" s="87"/>
      <c r="N15" s="87"/>
    </row>
    <row r="16" spans="2:14" ht="15.95" customHeight="1">
      <c r="B16" s="155"/>
      <c r="C16" s="63"/>
      <c r="D16" s="66">
        <v>14</v>
      </c>
      <c r="E16" s="71"/>
      <c r="F16" s="168">
        <v>10.94</v>
      </c>
      <c r="G16" s="179">
        <v>10.38</v>
      </c>
      <c r="H16" s="179">
        <v>7.53</v>
      </c>
      <c r="I16" s="179">
        <v>2.62</v>
      </c>
      <c r="J16" s="179">
        <v>2.58</v>
      </c>
      <c r="K16" s="179">
        <v>2.39</v>
      </c>
      <c r="L16" s="87"/>
      <c r="M16" s="87"/>
      <c r="N16" s="87"/>
    </row>
    <row r="17" spans="2:14" ht="15.95" customHeight="1">
      <c r="B17" s="155"/>
      <c r="C17" s="62" t="s">
        <v>9</v>
      </c>
      <c r="D17" s="31">
        <v>15</v>
      </c>
      <c r="E17" s="57"/>
      <c r="F17" s="165">
        <v>11.01</v>
      </c>
      <c r="G17" s="165">
        <v>13</v>
      </c>
      <c r="H17" s="165">
        <v>9.7899999999999991</v>
      </c>
      <c r="I17" s="165">
        <v>3.24</v>
      </c>
      <c r="J17" s="165">
        <v>2.84</v>
      </c>
      <c r="K17" s="165">
        <v>2.63</v>
      </c>
      <c r="L17" s="87"/>
      <c r="M17" s="87"/>
      <c r="N17" s="87"/>
    </row>
    <row r="18" spans="2:14" ht="15.95" customHeight="1">
      <c r="B18" s="155"/>
      <c r="C18" s="62"/>
      <c r="D18" s="31">
        <v>16</v>
      </c>
      <c r="E18" s="57"/>
      <c r="F18" s="165">
        <v>9.7799999999999994</v>
      </c>
      <c r="G18" s="165">
        <v>10.59</v>
      </c>
      <c r="H18" s="165">
        <v>8.67</v>
      </c>
      <c r="I18" s="165">
        <v>2.06</v>
      </c>
      <c r="J18" s="165">
        <v>2.68</v>
      </c>
      <c r="K18" s="165">
        <v>2.19</v>
      </c>
      <c r="L18" s="87"/>
      <c r="M18" s="87"/>
      <c r="N18" s="87"/>
    </row>
    <row r="19" spans="2:14" ht="15.95" customHeight="1">
      <c r="B19" s="156"/>
      <c r="C19" s="64"/>
      <c r="D19" s="67">
        <v>17</v>
      </c>
      <c r="E19" s="59"/>
      <c r="F19" s="169">
        <v>10.58</v>
      </c>
      <c r="G19" s="180">
        <v>12.79</v>
      </c>
      <c r="H19" s="180">
        <v>9.34</v>
      </c>
      <c r="I19" s="180">
        <v>1.84</v>
      </c>
      <c r="J19" s="180">
        <v>1.79</v>
      </c>
      <c r="K19" s="180">
        <v>1.89</v>
      </c>
      <c r="L19" s="87"/>
      <c r="M19" s="87"/>
      <c r="N19" s="87"/>
    </row>
    <row r="20" spans="2:14" ht="14.25"/>
    <row r="21" spans="2:14" ht="15" customHeight="1">
      <c r="B21" s="54" t="s">
        <v>73</v>
      </c>
      <c r="C21" s="159"/>
      <c r="D21" s="159"/>
      <c r="E21" s="160"/>
      <c r="F21" s="163" t="s">
        <v>53</v>
      </c>
      <c r="G21" s="176"/>
      <c r="H21" s="184"/>
      <c r="I21" s="163" t="s">
        <v>54</v>
      </c>
      <c r="J21" s="176"/>
      <c r="K21" s="176"/>
    </row>
    <row r="22" spans="2:14" ht="15" customHeight="1">
      <c r="B22" s="49"/>
      <c r="C22" s="49"/>
      <c r="D22" s="49"/>
      <c r="E22" s="161"/>
      <c r="F22" s="164" t="s">
        <v>16</v>
      </c>
      <c r="G22" s="126"/>
      <c r="H22" s="99" t="s">
        <v>17</v>
      </c>
      <c r="I22" s="164" t="s">
        <v>16</v>
      </c>
      <c r="J22" s="126"/>
      <c r="K22" s="99" t="s">
        <v>17</v>
      </c>
    </row>
    <row r="23" spans="2:14" ht="15" customHeight="1">
      <c r="B23" s="153"/>
      <c r="C23" s="153"/>
      <c r="D23" s="153"/>
      <c r="E23" s="162"/>
      <c r="F23" s="74" t="s">
        <v>129</v>
      </c>
      <c r="G23" s="74" t="s">
        <v>282</v>
      </c>
      <c r="H23" s="74" t="s">
        <v>129</v>
      </c>
      <c r="I23" s="74" t="s">
        <v>129</v>
      </c>
      <c r="J23" s="74" t="s">
        <v>282</v>
      </c>
      <c r="K23" s="74" t="s">
        <v>129</v>
      </c>
      <c r="L23" s="1"/>
      <c r="M23" s="1"/>
      <c r="N23" s="1"/>
    </row>
    <row r="24" spans="2:14" ht="15.95" customHeight="1">
      <c r="B24" s="157" t="s">
        <v>46</v>
      </c>
      <c r="C24" s="61" t="s">
        <v>58</v>
      </c>
      <c r="D24" s="65">
        <v>5</v>
      </c>
      <c r="E24" s="70" t="s">
        <v>57</v>
      </c>
      <c r="F24" s="170">
        <v>3.17</v>
      </c>
      <c r="G24" s="170">
        <v>3.99</v>
      </c>
      <c r="H24" s="165">
        <v>2.78</v>
      </c>
      <c r="I24" s="185">
        <v>9.e-002</v>
      </c>
      <c r="J24" s="165">
        <v>0.38</v>
      </c>
      <c r="K24" s="185">
        <v>0.33</v>
      </c>
    </row>
    <row r="25" spans="2:14" ht="15.95" customHeight="1">
      <c r="B25" s="58"/>
      <c r="C25" s="62" t="s">
        <v>25</v>
      </c>
      <c r="D25" s="31">
        <v>6</v>
      </c>
      <c r="E25" s="57"/>
      <c r="F25" s="171">
        <v>6.67</v>
      </c>
      <c r="G25" s="181">
        <v>5.63</v>
      </c>
      <c r="H25" s="178">
        <v>4.3899999999999997</v>
      </c>
      <c r="I25" s="186">
        <v>0.72</v>
      </c>
      <c r="J25" s="178">
        <v>0.36</v>
      </c>
      <c r="K25" s="186">
        <v>0.47</v>
      </c>
    </row>
    <row r="26" spans="2:14" ht="15.95" customHeight="1">
      <c r="B26" s="58"/>
      <c r="C26" s="62"/>
      <c r="D26" s="31">
        <v>7</v>
      </c>
      <c r="E26" s="57"/>
      <c r="F26" s="172">
        <v>9.9</v>
      </c>
      <c r="G26" s="170">
        <v>9.7100000000000009</v>
      </c>
      <c r="H26" s="165">
        <v>5.65</v>
      </c>
      <c r="I26" s="185">
        <v>0.37</v>
      </c>
      <c r="J26" s="165">
        <v>0.28000000000000003</v>
      </c>
      <c r="K26" s="185">
        <v>0.53</v>
      </c>
    </row>
    <row r="27" spans="2:14" ht="15.95" customHeight="1">
      <c r="B27" s="58"/>
      <c r="C27" s="62"/>
      <c r="D27" s="31">
        <v>8</v>
      </c>
      <c r="E27" s="57"/>
      <c r="F27" s="172">
        <v>10.85</v>
      </c>
      <c r="G27" s="170">
        <v>13.39</v>
      </c>
      <c r="H27" s="165">
        <v>7.24</v>
      </c>
      <c r="I27" s="185">
        <v>1.41</v>
      </c>
      <c r="J27" s="165">
        <v>0.64</v>
      </c>
      <c r="K27" s="185">
        <v>0.95</v>
      </c>
    </row>
    <row r="28" spans="2:14" ht="15.95" customHeight="1">
      <c r="B28" s="58"/>
      <c r="C28" s="62"/>
      <c r="D28" s="31">
        <v>9</v>
      </c>
      <c r="E28" s="57"/>
      <c r="F28" s="172">
        <v>15.73</v>
      </c>
      <c r="G28" s="170">
        <v>17.28</v>
      </c>
      <c r="H28" s="165">
        <v>9.52</v>
      </c>
      <c r="I28" s="185">
        <v>1.03</v>
      </c>
      <c r="J28" s="165">
        <v>1.94</v>
      </c>
      <c r="K28" s="185">
        <v>1.5699999999999998</v>
      </c>
    </row>
    <row r="29" spans="2:14" ht="15.95" customHeight="1">
      <c r="B29" s="58"/>
      <c r="C29" s="62"/>
      <c r="D29" s="31">
        <v>10</v>
      </c>
      <c r="E29" s="57"/>
      <c r="F29" s="172">
        <v>14.92</v>
      </c>
      <c r="G29" s="170">
        <v>14.13</v>
      </c>
      <c r="H29" s="165">
        <v>9.99</v>
      </c>
      <c r="I29" s="185">
        <v>2.02</v>
      </c>
      <c r="J29" s="165">
        <v>2.08</v>
      </c>
      <c r="K29" s="185">
        <v>2.66</v>
      </c>
    </row>
    <row r="30" spans="2:14" ht="15.95" customHeight="1">
      <c r="B30" s="58"/>
      <c r="C30" s="63"/>
      <c r="D30" s="66">
        <v>11</v>
      </c>
      <c r="E30" s="71"/>
      <c r="F30" s="172">
        <v>16.559999999999999</v>
      </c>
      <c r="G30" s="170">
        <v>17.97</v>
      </c>
      <c r="H30" s="165">
        <v>9.69</v>
      </c>
      <c r="I30" s="185">
        <v>2.17</v>
      </c>
      <c r="J30" s="165">
        <v>3.15</v>
      </c>
      <c r="K30" s="185">
        <v>3.27</v>
      </c>
    </row>
    <row r="31" spans="2:14" ht="15.95" customHeight="1">
      <c r="B31" s="58"/>
      <c r="C31" s="62" t="s">
        <v>3</v>
      </c>
      <c r="D31" s="31">
        <v>12</v>
      </c>
      <c r="E31" s="57"/>
      <c r="F31" s="171">
        <v>13.77</v>
      </c>
      <c r="G31" s="181">
        <v>12.41</v>
      </c>
      <c r="H31" s="178">
        <v>9.89</v>
      </c>
      <c r="I31" s="178">
        <v>3.05</v>
      </c>
      <c r="J31" s="178">
        <v>3.22</v>
      </c>
      <c r="K31" s="178">
        <v>2.96</v>
      </c>
    </row>
    <row r="32" spans="2:14" ht="15.95" customHeight="1">
      <c r="B32" s="58"/>
      <c r="C32" s="62"/>
      <c r="D32" s="31">
        <v>13</v>
      </c>
      <c r="E32" s="57"/>
      <c r="F32" s="173">
        <v>11.88</v>
      </c>
      <c r="G32" s="170">
        <v>9.85</v>
      </c>
      <c r="H32" s="165">
        <v>8.69</v>
      </c>
      <c r="I32" s="165">
        <v>2.2200000000000002</v>
      </c>
      <c r="J32" s="165">
        <v>1.81</v>
      </c>
      <c r="K32" s="165">
        <v>2.2599999999999998</v>
      </c>
    </row>
    <row r="33" spans="2:11" ht="15.95" customHeight="1">
      <c r="B33" s="58"/>
      <c r="C33" s="63"/>
      <c r="D33" s="66">
        <v>14</v>
      </c>
      <c r="E33" s="71"/>
      <c r="F33" s="174">
        <v>12.19</v>
      </c>
      <c r="G33" s="182">
        <v>11.5</v>
      </c>
      <c r="H33" s="179">
        <v>8.0299999999999994</v>
      </c>
      <c r="I33" s="179">
        <v>2.83</v>
      </c>
      <c r="J33" s="179">
        <v>2.2000000000000002</v>
      </c>
      <c r="K33" s="179">
        <v>2.0499999999999998</v>
      </c>
    </row>
    <row r="34" spans="2:11" ht="15.95" customHeight="1">
      <c r="B34" s="58"/>
      <c r="C34" s="62" t="s">
        <v>9</v>
      </c>
      <c r="D34" s="31">
        <v>15</v>
      </c>
      <c r="E34" s="57"/>
      <c r="F34" s="172">
        <v>11.87</v>
      </c>
      <c r="G34" s="170">
        <v>13.02</v>
      </c>
      <c r="H34" s="165">
        <v>11.57</v>
      </c>
      <c r="I34" s="165">
        <v>2.79</v>
      </c>
      <c r="J34" s="165">
        <v>3.65</v>
      </c>
      <c r="K34" s="165">
        <v>3.01</v>
      </c>
    </row>
    <row r="35" spans="2:11" ht="15.95" customHeight="1">
      <c r="B35" s="58"/>
      <c r="C35" s="62"/>
      <c r="D35" s="31">
        <v>16</v>
      </c>
      <c r="E35" s="57"/>
      <c r="F35" s="172">
        <v>9.51</v>
      </c>
      <c r="G35" s="170">
        <v>11.47</v>
      </c>
      <c r="H35" s="165">
        <v>9.93</v>
      </c>
      <c r="I35" s="165">
        <v>2.5299999999999998</v>
      </c>
      <c r="J35" s="165">
        <v>3.8</v>
      </c>
      <c r="K35" s="165">
        <v>2.5</v>
      </c>
    </row>
    <row r="36" spans="2:11" ht="15.95" customHeight="1">
      <c r="B36" s="69"/>
      <c r="C36" s="64"/>
      <c r="D36" s="67">
        <v>17</v>
      </c>
      <c r="E36" s="59"/>
      <c r="F36" s="175">
        <v>15.12</v>
      </c>
      <c r="G36" s="183">
        <v>13.55</v>
      </c>
      <c r="H36" s="180">
        <v>10.71</v>
      </c>
      <c r="I36" s="180">
        <v>2.69</v>
      </c>
      <c r="J36" s="180">
        <v>2.15</v>
      </c>
      <c r="K36" s="180">
        <v>2.09</v>
      </c>
    </row>
    <row r="37" spans="2:11" ht="14.25"/>
    <row r="38" spans="2:11" ht="15" customHeight="1">
      <c r="B38" s="54" t="s">
        <v>73</v>
      </c>
      <c r="C38" s="159"/>
      <c r="D38" s="159"/>
      <c r="E38" s="160"/>
      <c r="F38" s="163" t="s">
        <v>53</v>
      </c>
      <c r="G38" s="176"/>
      <c r="H38" s="184"/>
      <c r="I38" s="163" t="s">
        <v>54</v>
      </c>
      <c r="J38" s="176"/>
      <c r="K38" s="176"/>
    </row>
    <row r="39" spans="2:11" ht="15" customHeight="1">
      <c r="B39" s="49"/>
      <c r="C39" s="49"/>
      <c r="D39" s="49"/>
      <c r="E39" s="161"/>
      <c r="F39" s="164" t="s">
        <v>16</v>
      </c>
      <c r="G39" s="126"/>
      <c r="H39" s="99" t="s">
        <v>17</v>
      </c>
      <c r="I39" s="164" t="s">
        <v>16</v>
      </c>
      <c r="J39" s="126"/>
      <c r="K39" s="99" t="s">
        <v>17</v>
      </c>
    </row>
    <row r="40" spans="2:11" ht="15" customHeight="1">
      <c r="B40" s="153"/>
      <c r="C40" s="153"/>
      <c r="D40" s="153"/>
      <c r="E40" s="162"/>
      <c r="F40" s="74" t="s">
        <v>129</v>
      </c>
      <c r="G40" s="74" t="s">
        <v>282</v>
      </c>
      <c r="H40" s="74" t="s">
        <v>129</v>
      </c>
      <c r="I40" s="74" t="s">
        <v>129</v>
      </c>
      <c r="J40" s="74" t="s">
        <v>282</v>
      </c>
      <c r="K40" s="74" t="s">
        <v>129</v>
      </c>
    </row>
    <row r="41" spans="2:11" ht="15.95" customHeight="1">
      <c r="B41" s="157" t="s">
        <v>14</v>
      </c>
      <c r="C41" s="61" t="s">
        <v>58</v>
      </c>
      <c r="D41" s="65">
        <v>5</v>
      </c>
      <c r="E41" s="70" t="s">
        <v>57</v>
      </c>
      <c r="F41" s="165">
        <v>2.64</v>
      </c>
      <c r="G41" s="165">
        <v>2.42</v>
      </c>
      <c r="H41" s="185">
        <v>2.67</v>
      </c>
      <c r="I41" s="185">
        <v>0.37</v>
      </c>
      <c r="J41" s="165">
        <v>0.16</v>
      </c>
      <c r="K41" s="185">
        <v>0.28999999999999998</v>
      </c>
    </row>
    <row r="42" spans="2:11" ht="15.95" customHeight="1">
      <c r="B42" s="58"/>
      <c r="C42" s="62" t="s">
        <v>25</v>
      </c>
      <c r="D42" s="31">
        <v>6</v>
      </c>
      <c r="E42" s="57"/>
      <c r="F42" s="166">
        <v>5.68</v>
      </c>
      <c r="G42" s="178">
        <v>6.37</v>
      </c>
      <c r="H42" s="178">
        <v>4.42</v>
      </c>
      <c r="I42" s="186">
        <v>0.32</v>
      </c>
      <c r="J42" s="178">
        <v>0.78</v>
      </c>
      <c r="K42" s="186">
        <v>0.64</v>
      </c>
    </row>
    <row r="43" spans="2:11" ht="15.95" customHeight="1">
      <c r="B43" s="58"/>
      <c r="C43" s="62"/>
      <c r="D43" s="31">
        <v>7</v>
      </c>
      <c r="E43" s="57"/>
      <c r="F43" s="167">
        <v>6.33</v>
      </c>
      <c r="G43" s="165">
        <v>6.03</v>
      </c>
      <c r="H43" s="165">
        <v>5.24</v>
      </c>
      <c r="I43" s="185">
        <v>1.74</v>
      </c>
      <c r="J43" s="165">
        <v>0.84</v>
      </c>
      <c r="K43" s="185">
        <v>0.61</v>
      </c>
    </row>
    <row r="44" spans="2:11" ht="15.95" customHeight="1">
      <c r="B44" s="58"/>
      <c r="C44" s="62"/>
      <c r="D44" s="31">
        <v>8</v>
      </c>
      <c r="E44" s="57"/>
      <c r="F44" s="165">
        <v>8.92</v>
      </c>
      <c r="G44" s="165">
        <v>7.54</v>
      </c>
      <c r="H44" s="165">
        <v>6.55</v>
      </c>
      <c r="I44" s="185">
        <v>2.21</v>
      </c>
      <c r="J44" s="165">
        <v>1.64</v>
      </c>
      <c r="K44" s="185">
        <v>1.07</v>
      </c>
    </row>
    <row r="45" spans="2:11" ht="15.95" customHeight="1">
      <c r="B45" s="58"/>
      <c r="C45" s="62"/>
      <c r="D45" s="31">
        <v>9</v>
      </c>
      <c r="E45" s="57"/>
      <c r="F45" s="165">
        <v>10.98</v>
      </c>
      <c r="G45" s="165">
        <v>9.9600000000000009</v>
      </c>
      <c r="H45" s="165">
        <v>7.7</v>
      </c>
      <c r="I45" s="185">
        <v>2.73</v>
      </c>
      <c r="J45" s="165">
        <v>2.91</v>
      </c>
      <c r="K45" s="185">
        <v>1.86</v>
      </c>
    </row>
    <row r="46" spans="2:11" ht="15.95" customHeight="1">
      <c r="B46" s="58"/>
      <c r="C46" s="62"/>
      <c r="D46" s="31">
        <v>10</v>
      </c>
      <c r="E46" s="57"/>
      <c r="F46" s="165">
        <v>8.66</v>
      </c>
      <c r="G46" s="165">
        <v>10.220000000000001</v>
      </c>
      <c r="H46" s="165">
        <v>7.74</v>
      </c>
      <c r="I46" s="185">
        <v>3.06</v>
      </c>
      <c r="J46" s="165">
        <v>3.62</v>
      </c>
      <c r="K46" s="185">
        <v>2.4300000000000002</v>
      </c>
    </row>
    <row r="47" spans="2:11" ht="15.95" customHeight="1">
      <c r="B47" s="58"/>
      <c r="C47" s="63"/>
      <c r="D47" s="66">
        <v>11</v>
      </c>
      <c r="E47" s="71"/>
      <c r="F47" s="165">
        <v>11.8</v>
      </c>
      <c r="G47" s="165">
        <v>12.71</v>
      </c>
      <c r="H47" s="165">
        <v>8.7200000000000006</v>
      </c>
      <c r="I47" s="185">
        <v>1.74</v>
      </c>
      <c r="J47" s="165">
        <v>4.25</v>
      </c>
      <c r="K47" s="185">
        <v>2.52</v>
      </c>
    </row>
    <row r="48" spans="2:11" ht="15.95" customHeight="1">
      <c r="B48" s="58"/>
      <c r="C48" s="62" t="s">
        <v>3</v>
      </c>
      <c r="D48" s="31">
        <v>12</v>
      </c>
      <c r="E48" s="57"/>
      <c r="F48" s="166">
        <v>10.1</v>
      </c>
      <c r="G48" s="178">
        <v>9.67</v>
      </c>
      <c r="H48" s="178">
        <v>8.01</v>
      </c>
      <c r="I48" s="178">
        <v>5.12</v>
      </c>
      <c r="J48" s="178">
        <v>4.03</v>
      </c>
      <c r="K48" s="178">
        <v>4.3600000000000003</v>
      </c>
    </row>
    <row r="49" spans="2:12" ht="15.95" customHeight="1">
      <c r="B49" s="58"/>
      <c r="C49" s="62"/>
      <c r="D49" s="31">
        <v>13</v>
      </c>
      <c r="E49" s="57"/>
      <c r="F49" s="167">
        <v>10.02</v>
      </c>
      <c r="G49" s="165">
        <v>10.14</v>
      </c>
      <c r="H49" s="165">
        <v>7.45</v>
      </c>
      <c r="I49" s="165">
        <v>3.73</v>
      </c>
      <c r="J49" s="165">
        <v>3.26</v>
      </c>
      <c r="K49" s="165">
        <v>3.69</v>
      </c>
    </row>
    <row r="50" spans="2:12" ht="15.95" customHeight="1">
      <c r="B50" s="58"/>
      <c r="C50" s="63"/>
      <c r="D50" s="66">
        <v>14</v>
      </c>
      <c r="E50" s="71"/>
      <c r="F50" s="168">
        <v>9.65</v>
      </c>
      <c r="G50" s="179">
        <v>9.2200000000000006</v>
      </c>
      <c r="H50" s="179">
        <v>7.01</v>
      </c>
      <c r="I50" s="179">
        <v>2.4</v>
      </c>
      <c r="J50" s="179">
        <v>2.97</v>
      </c>
      <c r="K50" s="179">
        <v>2.74</v>
      </c>
    </row>
    <row r="51" spans="2:12" ht="15.95" customHeight="1">
      <c r="B51" s="58"/>
      <c r="C51" s="62" t="s">
        <v>9</v>
      </c>
      <c r="D51" s="31">
        <v>15</v>
      </c>
      <c r="E51" s="57"/>
      <c r="F51" s="165">
        <v>10.15</v>
      </c>
      <c r="G51" s="165">
        <v>12.97</v>
      </c>
      <c r="H51" s="165">
        <v>7.96</v>
      </c>
      <c r="I51" s="165">
        <v>3.69</v>
      </c>
      <c r="J51" s="165">
        <v>2.0299999999999998</v>
      </c>
      <c r="K51" s="165">
        <v>2.2400000000000002</v>
      </c>
    </row>
    <row r="52" spans="2:12" ht="15.95" customHeight="1">
      <c r="B52" s="58"/>
      <c r="C52" s="62"/>
      <c r="D52" s="31">
        <v>16</v>
      </c>
      <c r="E52" s="57"/>
      <c r="F52" s="165">
        <v>10.050000000000001</v>
      </c>
      <c r="G52" s="165">
        <v>9.6999999999999993</v>
      </c>
      <c r="H52" s="165">
        <v>7.38</v>
      </c>
      <c r="I52" s="165">
        <v>1.58</v>
      </c>
      <c r="J52" s="165">
        <v>1.55</v>
      </c>
      <c r="K52" s="165">
        <v>1.87</v>
      </c>
    </row>
    <row r="53" spans="2:12" ht="15.95" customHeight="1">
      <c r="B53" s="69"/>
      <c r="C53" s="64"/>
      <c r="D53" s="67">
        <v>17</v>
      </c>
      <c r="E53" s="59"/>
      <c r="F53" s="169">
        <v>5.98</v>
      </c>
      <c r="G53" s="180">
        <v>12.02</v>
      </c>
      <c r="H53" s="180">
        <v>7.95</v>
      </c>
      <c r="I53" s="180">
        <v>0.98</v>
      </c>
      <c r="J53" s="180">
        <v>1.42</v>
      </c>
      <c r="K53" s="180">
        <v>1.69</v>
      </c>
    </row>
    <row r="56" spans="2:12">
      <c r="B56" s="158"/>
      <c r="C56" s="158"/>
      <c r="D56" s="158"/>
      <c r="E56" s="158"/>
      <c r="F56" s="158"/>
      <c r="G56" s="158"/>
      <c r="H56" s="158"/>
      <c r="I56" s="158"/>
      <c r="J56" s="158"/>
      <c r="K56" s="158"/>
      <c r="L56" s="158"/>
    </row>
    <row r="71" ht="13.5" customHeight="1"/>
  </sheetData>
  <mergeCells count="6">
    <mergeCell ref="B56:L56"/>
    <mergeCell ref="B4:E6"/>
    <mergeCell ref="B21:E23"/>
    <mergeCell ref="B38:E40"/>
    <mergeCell ref="B24:B36"/>
    <mergeCell ref="B41:B53"/>
  </mergeCells>
  <phoneticPr fontId="6"/>
  <pageMargins left="0.78740157480314965" right="0.39370078740157483" top="0.39370078740157483" bottom="0.59055118110236227" header="0.51181102362204722" footer="0.19685039370078741"/>
  <pageSetup paperSize="9" fitToWidth="1" fitToHeight="1" orientation="portrait" usePrinterDefaults="1" horizontalDpi="1200" r:id="rId1"/>
  <headerFooter alignWithMargins="0">
    <oddFooter>&amp;C&amp;"ＭＳ Ｐ明朝,標準"-5-</oddFooter>
  </headerFooter>
</worksheet>
</file>

<file path=xl/worksheets/sheet7.xml><?xml version="1.0" encoding="utf-8"?>
<worksheet xmlns:r="http://schemas.openxmlformats.org/officeDocument/2006/relationships" xmlns:mc="http://schemas.openxmlformats.org/markup-compatibility/2006" xmlns="http://schemas.openxmlformats.org/spreadsheetml/2006/main">
  <dimension ref="A1:AG48"/>
  <sheetViews>
    <sheetView showGridLines="0" view="pageBreakPreview" zoomScaleSheetLayoutView="100" workbookViewId="0"/>
  </sheetViews>
  <sheetFormatPr defaultRowHeight="12"/>
  <cols>
    <col min="1" max="34" width="2.625" style="17" customWidth="1"/>
    <col min="35" max="16384" width="9" style="17" customWidth="1"/>
  </cols>
  <sheetData>
    <row r="1" spans="1:22" ht="18" customHeight="1">
      <c r="A1" s="17" t="s">
        <v>4</v>
      </c>
    </row>
    <row r="2" spans="1:22" ht="18" customHeight="1">
      <c r="A2" s="17" t="s">
        <v>212</v>
      </c>
    </row>
    <row r="3" spans="1:22" ht="18" customHeight="1">
      <c r="A3" s="17" t="s">
        <v>214</v>
      </c>
    </row>
    <row r="4" spans="1:22" ht="9.9499999999999993" customHeight="1"/>
    <row r="5" spans="1:22" ht="18" customHeight="1">
      <c r="A5" s="17" t="s">
        <v>207</v>
      </c>
    </row>
    <row r="6" spans="1:22" ht="18" customHeight="1">
      <c r="A6" s="187" t="s">
        <v>191</v>
      </c>
    </row>
    <row r="7" spans="1:22" ht="15" customHeight="1"/>
    <row r="8" spans="1:22" ht="18" customHeight="1">
      <c r="D8" s="17" t="s">
        <v>296</v>
      </c>
    </row>
    <row r="9" spans="1:22" ht="18" customHeight="1">
      <c r="D9" s="17" t="s">
        <v>295</v>
      </c>
    </row>
    <row r="10" spans="1:22" ht="20.100000000000001" customHeight="1">
      <c r="D10" s="201"/>
      <c r="E10" s="213"/>
      <c r="F10" s="213"/>
      <c r="G10" s="226" t="s">
        <v>128</v>
      </c>
      <c r="H10" s="226"/>
      <c r="I10" s="226"/>
      <c r="J10" s="226"/>
      <c r="K10" s="226"/>
      <c r="L10" s="226"/>
      <c r="M10" s="226"/>
      <c r="N10" s="226"/>
      <c r="O10" s="226" t="s">
        <v>14</v>
      </c>
      <c r="P10" s="226"/>
      <c r="Q10" s="226"/>
      <c r="R10" s="226"/>
      <c r="S10" s="226"/>
      <c r="T10" s="226"/>
      <c r="U10" s="226"/>
      <c r="V10" s="226"/>
    </row>
    <row r="11" spans="1:22" ht="20.100000000000001" customHeight="1">
      <c r="D11" s="202"/>
      <c r="E11" s="214"/>
      <c r="F11" s="214"/>
      <c r="G11" s="227" t="s">
        <v>180</v>
      </c>
      <c r="H11" s="227"/>
      <c r="I11" s="227"/>
      <c r="J11" s="227"/>
      <c r="K11" s="227" t="s">
        <v>181</v>
      </c>
      <c r="L11" s="227"/>
      <c r="M11" s="227"/>
      <c r="N11" s="227"/>
      <c r="O11" s="227" t="s">
        <v>180</v>
      </c>
      <c r="P11" s="227"/>
      <c r="Q11" s="227"/>
      <c r="R11" s="227"/>
      <c r="S11" s="227" t="s">
        <v>178</v>
      </c>
      <c r="T11" s="227"/>
      <c r="U11" s="227"/>
      <c r="V11" s="227"/>
    </row>
    <row r="12" spans="1:22" ht="18" customHeight="1">
      <c r="D12" s="75">
        <v>5</v>
      </c>
      <c r="E12" s="195"/>
      <c r="F12" s="195"/>
      <c r="G12" s="228">
        <v>0.38600000000000001</v>
      </c>
      <c r="H12" s="234"/>
      <c r="I12" s="234"/>
      <c r="J12" s="234"/>
      <c r="K12" s="256">
        <v>23.699000000000002</v>
      </c>
      <c r="L12" s="267"/>
      <c r="M12" s="267"/>
      <c r="N12" s="267"/>
      <c r="O12" s="256">
        <v>0.377</v>
      </c>
      <c r="P12" s="267"/>
      <c r="Q12" s="267"/>
      <c r="R12" s="282"/>
      <c r="S12" s="256">
        <v>22.75</v>
      </c>
      <c r="T12" s="267"/>
      <c r="U12" s="267"/>
      <c r="V12" s="282"/>
    </row>
    <row r="13" spans="1:22" ht="18" customHeight="1">
      <c r="D13" s="203">
        <v>6</v>
      </c>
      <c r="E13" s="215"/>
      <c r="F13" s="223"/>
      <c r="G13" s="229">
        <v>0.46100000000000002</v>
      </c>
      <c r="H13" s="235"/>
      <c r="I13" s="235"/>
      <c r="J13" s="252"/>
      <c r="K13" s="257">
        <v>32.381999999999998</v>
      </c>
      <c r="L13" s="268"/>
      <c r="M13" s="268"/>
      <c r="N13" s="268"/>
      <c r="O13" s="257">
        <v>0.45800000000000002</v>
      </c>
      <c r="P13" s="268"/>
      <c r="Q13" s="268"/>
      <c r="R13" s="283"/>
      <c r="S13" s="257">
        <v>32.079000000000001</v>
      </c>
      <c r="T13" s="268"/>
      <c r="U13" s="268"/>
      <c r="V13" s="283"/>
    </row>
    <row r="14" spans="1:22" ht="18" customHeight="1">
      <c r="D14" s="191">
        <v>7</v>
      </c>
      <c r="E14" s="196"/>
      <c r="F14" s="200"/>
      <c r="G14" s="230">
        <v>0.51300000000000001</v>
      </c>
      <c r="H14" s="236"/>
      <c r="I14" s="236"/>
      <c r="J14" s="253"/>
      <c r="K14" s="258">
        <v>38.878</v>
      </c>
      <c r="L14" s="269"/>
      <c r="M14" s="269"/>
      <c r="N14" s="269"/>
      <c r="O14" s="258">
        <v>0.50800000000000001</v>
      </c>
      <c r="P14" s="269"/>
      <c r="Q14" s="269"/>
      <c r="R14" s="284"/>
      <c r="S14" s="258">
        <v>38.366999999999997</v>
      </c>
      <c r="T14" s="269"/>
      <c r="U14" s="269"/>
      <c r="V14" s="284"/>
    </row>
    <row r="15" spans="1:22" ht="18" customHeight="1">
      <c r="D15" s="191">
        <v>8</v>
      </c>
      <c r="E15" s="196"/>
      <c r="F15" s="200"/>
      <c r="G15" s="230">
        <v>0.59199999999999997</v>
      </c>
      <c r="H15" s="236"/>
      <c r="I15" s="236"/>
      <c r="J15" s="253"/>
      <c r="K15" s="258">
        <v>48.804000000000002</v>
      </c>
      <c r="L15" s="269"/>
      <c r="M15" s="269"/>
      <c r="N15" s="269"/>
      <c r="O15" s="258">
        <v>0.56100000000000005</v>
      </c>
      <c r="P15" s="269"/>
      <c r="Q15" s="269"/>
      <c r="R15" s="284"/>
      <c r="S15" s="258">
        <v>45.006</v>
      </c>
      <c r="T15" s="269"/>
      <c r="U15" s="269"/>
      <c r="V15" s="284"/>
    </row>
    <row r="16" spans="1:22" ht="18" customHeight="1">
      <c r="D16" s="191">
        <v>9</v>
      </c>
      <c r="E16" s="196"/>
      <c r="F16" s="200"/>
      <c r="G16" s="230">
        <v>0.68700000000000006</v>
      </c>
      <c r="H16" s="236"/>
      <c r="I16" s="236"/>
      <c r="J16" s="253"/>
      <c r="K16" s="258">
        <v>61.39</v>
      </c>
      <c r="L16" s="269"/>
      <c r="M16" s="269"/>
      <c r="N16" s="269"/>
      <c r="O16" s="258">
        <v>0.65200000000000002</v>
      </c>
      <c r="P16" s="269"/>
      <c r="Q16" s="269"/>
      <c r="R16" s="284"/>
      <c r="S16" s="258">
        <v>56.991999999999997</v>
      </c>
      <c r="T16" s="269"/>
      <c r="U16" s="269"/>
      <c r="V16" s="284"/>
    </row>
    <row r="17" spans="1:33" ht="18" customHeight="1">
      <c r="D17" s="191">
        <v>10</v>
      </c>
      <c r="E17" s="196"/>
      <c r="F17" s="200"/>
      <c r="G17" s="230">
        <v>0.752</v>
      </c>
      <c r="H17" s="236"/>
      <c r="I17" s="236"/>
      <c r="J17" s="253"/>
      <c r="K17" s="258">
        <v>70.460999999999999</v>
      </c>
      <c r="L17" s="269"/>
      <c r="M17" s="269"/>
      <c r="N17" s="269"/>
      <c r="O17" s="258">
        <v>0.73</v>
      </c>
      <c r="P17" s="269"/>
      <c r="Q17" s="269"/>
      <c r="R17" s="284"/>
      <c r="S17" s="258">
        <v>68.090999999999994</v>
      </c>
      <c r="T17" s="269"/>
      <c r="U17" s="269"/>
      <c r="V17" s="284"/>
    </row>
    <row r="18" spans="1:33" ht="18" customHeight="1">
      <c r="D18" s="204">
        <v>11</v>
      </c>
      <c r="E18" s="216"/>
      <c r="F18" s="224"/>
      <c r="G18" s="231">
        <v>0.78200000000000003</v>
      </c>
      <c r="H18" s="237"/>
      <c r="I18" s="237"/>
      <c r="J18" s="254"/>
      <c r="K18" s="259">
        <v>75.105999999999995</v>
      </c>
      <c r="L18" s="270"/>
      <c r="M18" s="270"/>
      <c r="N18" s="270"/>
      <c r="O18" s="259">
        <v>0.80300000000000005</v>
      </c>
      <c r="P18" s="270"/>
      <c r="Q18" s="270"/>
      <c r="R18" s="285"/>
      <c r="S18" s="259">
        <v>78.846000000000004</v>
      </c>
      <c r="T18" s="270"/>
      <c r="U18" s="270"/>
      <c r="V18" s="285"/>
    </row>
    <row r="19" spans="1:33" ht="18" customHeight="1">
      <c r="D19" s="203">
        <v>12</v>
      </c>
      <c r="E19" s="215"/>
      <c r="F19" s="223"/>
      <c r="G19" s="229">
        <v>0.78300000000000003</v>
      </c>
      <c r="H19" s="235"/>
      <c r="I19" s="235"/>
      <c r="J19" s="252"/>
      <c r="K19" s="257">
        <v>75.641999999999996</v>
      </c>
      <c r="L19" s="268"/>
      <c r="M19" s="268"/>
      <c r="N19" s="268"/>
      <c r="O19" s="257">
        <v>0.79600000000000004</v>
      </c>
      <c r="P19" s="268"/>
      <c r="Q19" s="268"/>
      <c r="R19" s="283"/>
      <c r="S19" s="257">
        <v>76.933999999999997</v>
      </c>
      <c r="T19" s="268"/>
      <c r="U19" s="268"/>
      <c r="V19" s="283"/>
    </row>
    <row r="20" spans="1:33" ht="18" customHeight="1">
      <c r="D20" s="191">
        <v>13</v>
      </c>
      <c r="E20" s="196"/>
      <c r="F20" s="200"/>
      <c r="G20" s="230">
        <v>0.81499999999999984</v>
      </c>
      <c r="H20" s="236"/>
      <c r="I20" s="236"/>
      <c r="J20" s="253"/>
      <c r="K20" s="258">
        <v>81.347999999999999</v>
      </c>
      <c r="L20" s="269"/>
      <c r="M20" s="269"/>
      <c r="N20" s="269"/>
      <c r="O20" s="258">
        <v>0.65500000000000003</v>
      </c>
      <c r="P20" s="269"/>
      <c r="Q20" s="269"/>
      <c r="R20" s="284"/>
      <c r="S20" s="258">
        <v>54.234000000000002</v>
      </c>
      <c r="T20" s="269"/>
      <c r="U20" s="269"/>
      <c r="V20" s="284"/>
    </row>
    <row r="21" spans="1:33" ht="18" customHeight="1">
      <c r="D21" s="204">
        <v>14</v>
      </c>
      <c r="E21" s="216"/>
      <c r="F21" s="224"/>
      <c r="G21" s="231">
        <v>0.83199999999999985</v>
      </c>
      <c r="H21" s="237"/>
      <c r="I21" s="237"/>
      <c r="J21" s="254"/>
      <c r="K21" s="259">
        <v>83.694999999999993</v>
      </c>
      <c r="L21" s="270"/>
      <c r="M21" s="270"/>
      <c r="N21" s="270"/>
      <c r="O21" s="259">
        <v>0.59399999999999997</v>
      </c>
      <c r="P21" s="270"/>
      <c r="Q21" s="270"/>
      <c r="R21" s="285"/>
      <c r="S21" s="259">
        <v>43.264000000000003</v>
      </c>
      <c r="T21" s="270"/>
      <c r="U21" s="270"/>
      <c r="V21" s="285"/>
    </row>
    <row r="22" spans="1:33" ht="18" customHeight="1">
      <c r="D22" s="205">
        <v>15</v>
      </c>
      <c r="E22" s="217"/>
      <c r="F22" s="225"/>
      <c r="G22" s="232">
        <v>0.76600000000000001</v>
      </c>
      <c r="H22" s="238"/>
      <c r="I22" s="238"/>
      <c r="J22" s="255"/>
      <c r="K22" s="260">
        <v>70.989000000000004</v>
      </c>
      <c r="L22" s="271"/>
      <c r="M22" s="271"/>
      <c r="N22" s="271"/>
      <c r="O22" s="260">
        <v>0.56000000000000005</v>
      </c>
      <c r="P22" s="271"/>
      <c r="Q22" s="271"/>
      <c r="R22" s="286"/>
      <c r="S22" s="260">
        <v>37.002000000000002</v>
      </c>
      <c r="T22" s="271"/>
      <c r="U22" s="271"/>
      <c r="V22" s="286"/>
    </row>
    <row r="23" spans="1:33" ht="18" customHeight="1">
      <c r="D23" s="191">
        <v>16</v>
      </c>
      <c r="E23" s="196"/>
      <c r="F23" s="200"/>
      <c r="G23" s="230">
        <v>0.65600000000000003</v>
      </c>
      <c r="H23" s="236"/>
      <c r="I23" s="236"/>
      <c r="J23" s="253"/>
      <c r="K23" s="258">
        <v>51.822000000000003</v>
      </c>
      <c r="L23" s="269"/>
      <c r="M23" s="269"/>
      <c r="N23" s="269"/>
      <c r="O23" s="258">
        <v>0.57799999999999996</v>
      </c>
      <c r="P23" s="269"/>
      <c r="Q23" s="269"/>
      <c r="R23" s="284"/>
      <c r="S23" s="258">
        <v>39.057000000000002</v>
      </c>
      <c r="T23" s="269"/>
      <c r="U23" s="269"/>
      <c r="V23" s="284"/>
    </row>
    <row r="24" spans="1:33" ht="18" customHeight="1">
      <c r="D24" s="204">
        <v>17</v>
      </c>
      <c r="E24" s="216"/>
      <c r="F24" s="224"/>
      <c r="G24" s="231">
        <v>0.67200000000000004</v>
      </c>
      <c r="H24" s="237"/>
      <c r="I24" s="237"/>
      <c r="J24" s="254"/>
      <c r="K24" s="259">
        <v>53.642000000000003</v>
      </c>
      <c r="L24" s="270"/>
      <c r="M24" s="270"/>
      <c r="N24" s="270"/>
      <c r="O24" s="259">
        <v>0.59799999999999998</v>
      </c>
      <c r="P24" s="270"/>
      <c r="Q24" s="270"/>
      <c r="R24" s="285"/>
      <c r="S24" s="259">
        <v>42.338999999999999</v>
      </c>
      <c r="T24" s="270"/>
      <c r="U24" s="270"/>
      <c r="V24" s="285"/>
    </row>
    <row r="25" spans="1:33" ht="9.9499999999999993" customHeight="1">
      <c r="D25" s="26"/>
      <c r="E25" s="26"/>
      <c r="F25" s="26"/>
      <c r="G25" s="42"/>
      <c r="H25" s="42"/>
      <c r="I25" s="42"/>
      <c r="J25" s="42"/>
      <c r="K25" s="42"/>
      <c r="L25" s="42"/>
      <c r="M25" s="42"/>
      <c r="N25" s="42"/>
      <c r="O25" s="42"/>
      <c r="P25" s="42"/>
      <c r="Q25" s="42"/>
      <c r="R25" s="42"/>
      <c r="S25" s="288"/>
      <c r="T25" s="288"/>
      <c r="U25" s="288"/>
      <c r="V25" s="288"/>
    </row>
    <row r="26" spans="1:33" ht="15" customHeight="1">
      <c r="A26" s="17" t="s">
        <v>175</v>
      </c>
    </row>
    <row r="27" spans="1:33" ht="15" customHeight="1"/>
    <row r="28" spans="1:33" ht="15" customHeight="1">
      <c r="A28" s="17" t="s">
        <v>20</v>
      </c>
    </row>
    <row r="29" spans="1:33" ht="6.75" customHeight="1"/>
    <row r="30" spans="1:33" ht="15" customHeight="1">
      <c r="A30" s="188"/>
      <c r="B30" s="192"/>
      <c r="C30" s="197"/>
      <c r="D30" s="206"/>
      <c r="E30" s="206"/>
      <c r="F30" s="206"/>
      <c r="G30" s="206"/>
      <c r="H30" s="206"/>
      <c r="I30" s="206"/>
      <c r="J30" s="206"/>
      <c r="K30" s="206"/>
      <c r="L30" s="206"/>
      <c r="M30" s="206"/>
      <c r="N30" s="206"/>
      <c r="O30" s="206"/>
      <c r="P30" s="206"/>
      <c r="Q30" s="206" t="s">
        <v>195</v>
      </c>
      <c r="R30" s="206"/>
      <c r="S30" s="206"/>
      <c r="T30" s="206"/>
      <c r="U30" s="206"/>
      <c r="V30" s="206"/>
      <c r="W30" s="206"/>
      <c r="X30" s="206"/>
      <c r="Y30" s="206"/>
      <c r="Z30" s="206"/>
      <c r="AA30" s="206"/>
      <c r="AB30" s="206"/>
      <c r="AC30" s="206"/>
      <c r="AD30" s="206"/>
      <c r="AE30" s="206"/>
      <c r="AF30" s="206"/>
      <c r="AG30" s="287"/>
    </row>
    <row r="31" spans="1:33" ht="15" customHeight="1">
      <c r="A31" s="189"/>
      <c r="B31" s="193"/>
      <c r="C31" s="198"/>
      <c r="D31" s="207"/>
      <c r="E31" s="206"/>
      <c r="F31" s="206"/>
      <c r="G31" s="206"/>
      <c r="H31" s="239"/>
      <c r="I31" s="239"/>
      <c r="J31" s="239"/>
      <c r="K31" s="239" t="s">
        <v>128</v>
      </c>
      <c r="L31" s="206"/>
      <c r="M31" s="206"/>
      <c r="N31" s="206"/>
      <c r="O31" s="206"/>
      <c r="P31" s="206"/>
      <c r="Q31" s="206"/>
      <c r="R31" s="287"/>
      <c r="S31" s="207"/>
      <c r="T31" s="206"/>
      <c r="U31" s="206"/>
      <c r="V31" s="206"/>
      <c r="W31" s="239"/>
      <c r="X31" s="239"/>
      <c r="Y31" s="239"/>
      <c r="Z31" s="239" t="s">
        <v>14</v>
      </c>
      <c r="AA31" s="206"/>
      <c r="AB31" s="206"/>
      <c r="AC31" s="206"/>
      <c r="AD31" s="206"/>
      <c r="AE31" s="206"/>
      <c r="AF31" s="206"/>
      <c r="AG31" s="287"/>
    </row>
    <row r="32" spans="1:33" ht="50.1" customHeight="1">
      <c r="A32" s="190"/>
      <c r="B32" s="194"/>
      <c r="C32" s="199"/>
      <c r="D32" s="208" t="s">
        <v>200</v>
      </c>
      <c r="E32" s="218"/>
      <c r="F32" s="218"/>
      <c r="G32" s="233"/>
      <c r="H32" s="240" t="s">
        <v>201</v>
      </c>
      <c r="I32" s="246"/>
      <c r="J32" s="246"/>
      <c r="K32" s="261"/>
      <c r="L32" s="208" t="s">
        <v>204</v>
      </c>
      <c r="M32" s="218"/>
      <c r="N32" s="218"/>
      <c r="O32" s="218"/>
      <c r="P32" s="218" t="s">
        <v>55</v>
      </c>
      <c r="Q32" s="226"/>
      <c r="R32" s="226"/>
      <c r="S32" s="218" t="s">
        <v>200</v>
      </c>
      <c r="T32" s="218"/>
      <c r="U32" s="218"/>
      <c r="V32" s="233"/>
      <c r="W32" s="240" t="s">
        <v>153</v>
      </c>
      <c r="X32" s="246"/>
      <c r="Y32" s="246"/>
      <c r="Z32" s="261"/>
      <c r="AA32" s="208" t="s">
        <v>205</v>
      </c>
      <c r="AB32" s="218"/>
      <c r="AC32" s="218"/>
      <c r="AD32" s="218"/>
      <c r="AE32" s="218" t="s">
        <v>206</v>
      </c>
      <c r="AF32" s="226"/>
      <c r="AG32" s="226"/>
    </row>
    <row r="33" spans="1:33" ht="18" customHeight="1">
      <c r="A33" s="75">
        <v>5</v>
      </c>
      <c r="B33" s="195"/>
      <c r="C33" s="195"/>
      <c r="D33" s="209">
        <v>110.1</v>
      </c>
      <c r="E33" s="219"/>
      <c r="F33" s="219"/>
      <c r="G33" s="219"/>
      <c r="H33" s="241">
        <v>18.799599999999995</v>
      </c>
      <c r="I33" s="247"/>
      <c r="J33" s="247"/>
      <c r="K33" s="262"/>
      <c r="L33" s="272">
        <v>18.8</v>
      </c>
      <c r="M33" s="247"/>
      <c r="N33" s="247"/>
      <c r="O33" s="247"/>
      <c r="P33" s="247">
        <v>4.000000000061732e-004</v>
      </c>
      <c r="Q33" s="278"/>
      <c r="R33" s="278"/>
      <c r="S33" s="247">
        <v>109.3</v>
      </c>
      <c r="T33" s="247"/>
      <c r="U33" s="247"/>
      <c r="V33" s="209"/>
      <c r="W33" s="241">
        <v>18.456099999999999</v>
      </c>
      <c r="X33" s="247"/>
      <c r="Y33" s="247"/>
      <c r="Z33" s="262"/>
      <c r="AA33" s="272">
        <v>18.5</v>
      </c>
      <c r="AB33" s="247"/>
      <c r="AC33" s="247"/>
      <c r="AD33" s="247"/>
      <c r="AE33" s="247">
        <v>4.3900000000000716e-002</v>
      </c>
      <c r="AF33" s="278"/>
      <c r="AG33" s="278"/>
    </row>
    <row r="34" spans="1:33" ht="18" customHeight="1">
      <c r="A34" s="75">
        <v>6</v>
      </c>
      <c r="B34" s="195"/>
      <c r="C34" s="157"/>
      <c r="D34" s="209">
        <v>116.6</v>
      </c>
      <c r="E34" s="219"/>
      <c r="F34" s="219"/>
      <c r="G34" s="219"/>
      <c r="H34" s="241">
        <v>21.370600000000003</v>
      </c>
      <c r="I34" s="247"/>
      <c r="J34" s="247"/>
      <c r="K34" s="262"/>
      <c r="L34" s="273">
        <v>21.7</v>
      </c>
      <c r="M34" s="275"/>
      <c r="N34" s="275"/>
      <c r="O34" s="275"/>
      <c r="P34" s="275">
        <v>0.32939999999999614</v>
      </c>
      <c r="Q34" s="279"/>
      <c r="R34" s="279"/>
      <c r="S34" s="275">
        <v>115.7</v>
      </c>
      <c r="T34" s="275"/>
      <c r="U34" s="275"/>
      <c r="V34" s="289"/>
      <c r="W34" s="273">
        <v>20.9116</v>
      </c>
      <c r="X34" s="275"/>
      <c r="Y34" s="275"/>
      <c r="Z34" s="293"/>
      <c r="AA34" s="296">
        <v>21.1</v>
      </c>
      <c r="AB34" s="275"/>
      <c r="AC34" s="275"/>
      <c r="AD34" s="275"/>
      <c r="AE34" s="275">
        <v>0.18840000000000143</v>
      </c>
      <c r="AF34" s="279"/>
      <c r="AG34" s="279"/>
    </row>
    <row r="35" spans="1:33" ht="18" customHeight="1">
      <c r="A35" s="191">
        <v>7</v>
      </c>
      <c r="B35" s="196"/>
      <c r="C35" s="200"/>
      <c r="D35" s="210">
        <v>122.6</v>
      </c>
      <c r="E35" s="220"/>
      <c r="F35" s="220"/>
      <c r="G35" s="220"/>
      <c r="H35" s="242">
        <v>24.015799999999999</v>
      </c>
      <c r="I35" s="248"/>
      <c r="J35" s="248"/>
      <c r="K35" s="263"/>
      <c r="L35" s="242">
        <v>24.6</v>
      </c>
      <c r="M35" s="248"/>
      <c r="N35" s="248"/>
      <c r="O35" s="248"/>
      <c r="P35" s="248">
        <v>0.58420000000000272</v>
      </c>
      <c r="Q35" s="280"/>
      <c r="R35" s="280"/>
      <c r="S35" s="248">
        <v>122</v>
      </c>
      <c r="T35" s="248"/>
      <c r="U35" s="248"/>
      <c r="V35" s="210"/>
      <c r="W35" s="242">
        <v>23.609000000000002</v>
      </c>
      <c r="X35" s="248"/>
      <c r="Y35" s="248"/>
      <c r="Z35" s="263"/>
      <c r="AA35" s="297">
        <v>24.1</v>
      </c>
      <c r="AB35" s="248"/>
      <c r="AC35" s="248"/>
      <c r="AD35" s="248"/>
      <c r="AE35" s="248">
        <v>0.49099999999999966</v>
      </c>
      <c r="AF35" s="280"/>
      <c r="AG35" s="280"/>
    </row>
    <row r="36" spans="1:33" ht="18" customHeight="1">
      <c r="A36" s="191">
        <v>8</v>
      </c>
      <c r="B36" s="196"/>
      <c r="C36" s="200"/>
      <c r="D36" s="210">
        <v>128.4</v>
      </c>
      <c r="E36" s="220"/>
      <c r="F36" s="220"/>
      <c r="G36" s="220"/>
      <c r="H36" s="242">
        <v>27.208799999999997</v>
      </c>
      <c r="I36" s="248"/>
      <c r="J36" s="248"/>
      <c r="K36" s="263"/>
      <c r="L36" s="242">
        <v>27.9</v>
      </c>
      <c r="M36" s="248"/>
      <c r="N36" s="248"/>
      <c r="O36" s="248"/>
      <c r="P36" s="248">
        <v>0.69120000000000203</v>
      </c>
      <c r="Q36" s="280"/>
      <c r="R36" s="280"/>
      <c r="S36" s="248">
        <v>127.2</v>
      </c>
      <c r="T36" s="248"/>
      <c r="U36" s="248"/>
      <c r="V36" s="210"/>
      <c r="W36" s="242">
        <v>26.353200000000015</v>
      </c>
      <c r="X36" s="248"/>
      <c r="Y36" s="248"/>
      <c r="Z36" s="263"/>
      <c r="AA36" s="297">
        <v>26.6</v>
      </c>
      <c r="AB36" s="248"/>
      <c r="AC36" s="248"/>
      <c r="AD36" s="248"/>
      <c r="AE36" s="248">
        <v>0.24679999999998611</v>
      </c>
      <c r="AF36" s="280"/>
      <c r="AG36" s="280"/>
    </row>
    <row r="37" spans="1:33" ht="18" customHeight="1">
      <c r="A37" s="191">
        <v>9</v>
      </c>
      <c r="B37" s="196"/>
      <c r="C37" s="200"/>
      <c r="D37" s="210">
        <v>133.69999999999999</v>
      </c>
      <c r="E37" s="220"/>
      <c r="F37" s="220"/>
      <c r="G37" s="220"/>
      <c r="H37" s="242">
        <v>30.4619</v>
      </c>
      <c r="I37" s="248"/>
      <c r="J37" s="248"/>
      <c r="K37" s="263"/>
      <c r="L37" s="242">
        <v>31.6</v>
      </c>
      <c r="M37" s="248"/>
      <c r="N37" s="248"/>
      <c r="O37" s="248"/>
      <c r="P37" s="248">
        <v>1.1381000000000014</v>
      </c>
      <c r="Q37" s="280"/>
      <c r="R37" s="280"/>
      <c r="S37" s="248">
        <v>134.30000000000001</v>
      </c>
      <c r="T37" s="248"/>
      <c r="U37" s="248"/>
      <c r="V37" s="210"/>
      <c r="W37" s="242">
        <v>30.571600000000011</v>
      </c>
      <c r="X37" s="248"/>
      <c r="Y37" s="248"/>
      <c r="Z37" s="263"/>
      <c r="AA37" s="297">
        <v>30.7</v>
      </c>
      <c r="AB37" s="248"/>
      <c r="AC37" s="248"/>
      <c r="AD37" s="248"/>
      <c r="AE37" s="248">
        <v>0.12839999999998852</v>
      </c>
      <c r="AF37" s="280"/>
      <c r="AG37" s="280"/>
    </row>
    <row r="38" spans="1:33" ht="18" customHeight="1">
      <c r="A38" s="191">
        <v>10</v>
      </c>
      <c r="B38" s="196"/>
      <c r="C38" s="200"/>
      <c r="D38" s="210">
        <v>139.5</v>
      </c>
      <c r="E38" s="220"/>
      <c r="F38" s="220"/>
      <c r="G38" s="220"/>
      <c r="H38" s="242">
        <v>34.442999999999998</v>
      </c>
      <c r="I38" s="248"/>
      <c r="J38" s="248"/>
      <c r="K38" s="263"/>
      <c r="L38" s="242">
        <v>36</v>
      </c>
      <c r="M38" s="248"/>
      <c r="N38" s="248"/>
      <c r="O38" s="248"/>
      <c r="P38" s="248">
        <v>1.5570000000000022</v>
      </c>
      <c r="Q38" s="280"/>
      <c r="R38" s="280"/>
      <c r="S38" s="248">
        <v>140.19999999999999</v>
      </c>
      <c r="T38" s="248"/>
      <c r="U38" s="248"/>
      <c r="V38" s="210"/>
      <c r="W38" s="242">
        <v>34.254999999999995</v>
      </c>
      <c r="X38" s="248"/>
      <c r="Y38" s="248"/>
      <c r="Z38" s="263"/>
      <c r="AA38" s="297">
        <v>34.1</v>
      </c>
      <c r="AB38" s="248"/>
      <c r="AC38" s="248"/>
      <c r="AD38" s="248"/>
      <c r="AE38" s="248">
        <v>-0.15499999999999403</v>
      </c>
      <c r="AF38" s="280"/>
      <c r="AG38" s="280"/>
    </row>
    <row r="39" spans="1:33" ht="18" customHeight="1">
      <c r="A39" s="99">
        <v>11</v>
      </c>
      <c r="B39" s="55"/>
      <c r="C39" s="69"/>
      <c r="D39" s="211">
        <v>145.69999999999999</v>
      </c>
      <c r="E39" s="221"/>
      <c r="F39" s="221"/>
      <c r="G39" s="221"/>
      <c r="H39" s="243">
        <v>38.831400000000002</v>
      </c>
      <c r="I39" s="249"/>
      <c r="J39" s="249"/>
      <c r="K39" s="264"/>
      <c r="L39" s="274">
        <v>40.4</v>
      </c>
      <c r="M39" s="276"/>
      <c r="N39" s="276"/>
      <c r="O39" s="276"/>
      <c r="P39" s="276">
        <v>1.5685999999999964</v>
      </c>
      <c r="Q39" s="281"/>
      <c r="R39" s="281"/>
      <c r="S39" s="276">
        <v>147.19999999999999</v>
      </c>
      <c r="T39" s="276"/>
      <c r="U39" s="276"/>
      <c r="V39" s="290"/>
      <c r="W39" s="274">
        <v>39.355599999999995</v>
      </c>
      <c r="X39" s="276"/>
      <c r="Y39" s="276"/>
      <c r="Z39" s="294"/>
      <c r="AA39" s="298">
        <v>40</v>
      </c>
      <c r="AB39" s="276"/>
      <c r="AC39" s="276"/>
      <c r="AD39" s="276"/>
      <c r="AE39" s="276">
        <v>0.64440000000000452</v>
      </c>
      <c r="AF39" s="281"/>
      <c r="AG39" s="281"/>
    </row>
    <row r="40" spans="1:33" ht="18" customHeight="1">
      <c r="A40" s="103">
        <v>12</v>
      </c>
      <c r="B40" s="26"/>
      <c r="C40" s="58"/>
      <c r="D40" s="212">
        <v>154.19999999999999</v>
      </c>
      <c r="E40" s="222"/>
      <c r="F40" s="222"/>
      <c r="G40" s="222"/>
      <c r="H40" s="241">
        <v>45.096599999999995</v>
      </c>
      <c r="I40" s="247"/>
      <c r="J40" s="247"/>
      <c r="K40" s="262"/>
      <c r="L40" s="273">
        <v>46</v>
      </c>
      <c r="M40" s="275"/>
      <c r="N40" s="275"/>
      <c r="O40" s="275"/>
      <c r="P40" s="275">
        <v>0.90340000000000475</v>
      </c>
      <c r="Q40" s="279"/>
      <c r="R40" s="279"/>
      <c r="S40" s="275">
        <v>152.4</v>
      </c>
      <c r="T40" s="275"/>
      <c r="U40" s="275"/>
      <c r="V40" s="289"/>
      <c r="W40" s="273">
        <v>44.376400000000018</v>
      </c>
      <c r="X40" s="275"/>
      <c r="Y40" s="275"/>
      <c r="Z40" s="293"/>
      <c r="AA40" s="296">
        <v>44.7</v>
      </c>
      <c r="AB40" s="275"/>
      <c r="AC40" s="275"/>
      <c r="AD40" s="275"/>
      <c r="AE40" s="275">
        <v>0.32359999999998479</v>
      </c>
      <c r="AF40" s="279"/>
      <c r="AG40" s="279"/>
    </row>
    <row r="41" spans="1:33" ht="18" customHeight="1">
      <c r="A41" s="191">
        <v>13</v>
      </c>
      <c r="B41" s="196"/>
      <c r="C41" s="200"/>
      <c r="D41" s="210">
        <v>161.30000000000001</v>
      </c>
      <c r="E41" s="220"/>
      <c r="F41" s="220"/>
      <c r="G41" s="220"/>
      <c r="H41" s="242">
        <v>50.111499999999992</v>
      </c>
      <c r="I41" s="248"/>
      <c r="J41" s="248"/>
      <c r="K41" s="263"/>
      <c r="L41" s="242">
        <v>51.1</v>
      </c>
      <c r="M41" s="248"/>
      <c r="N41" s="248"/>
      <c r="O41" s="248"/>
      <c r="P41" s="248">
        <v>0.98850000000000893</v>
      </c>
      <c r="Q41" s="280"/>
      <c r="R41" s="280"/>
      <c r="S41" s="248">
        <v>155.4</v>
      </c>
      <c r="T41" s="248"/>
      <c r="U41" s="248"/>
      <c r="V41" s="210"/>
      <c r="W41" s="242">
        <v>47.553000000000004</v>
      </c>
      <c r="X41" s="248"/>
      <c r="Y41" s="248"/>
      <c r="Z41" s="263"/>
      <c r="AA41" s="297">
        <v>48</v>
      </c>
      <c r="AB41" s="248"/>
      <c r="AC41" s="248"/>
      <c r="AD41" s="248"/>
      <c r="AE41" s="248">
        <v>0.44699999999999562</v>
      </c>
      <c r="AF41" s="280"/>
      <c r="AG41" s="280"/>
    </row>
    <row r="42" spans="1:33" ht="18" customHeight="1">
      <c r="A42" s="103">
        <v>14</v>
      </c>
      <c r="B42" s="26"/>
      <c r="C42" s="58"/>
      <c r="D42" s="212">
        <v>166</v>
      </c>
      <c r="E42" s="222"/>
      <c r="F42" s="222"/>
      <c r="G42" s="222"/>
      <c r="H42" s="243">
        <v>54.417000000000002</v>
      </c>
      <c r="I42" s="249"/>
      <c r="J42" s="249"/>
      <c r="K42" s="264"/>
      <c r="L42" s="274">
        <v>55.7</v>
      </c>
      <c r="M42" s="276"/>
      <c r="N42" s="276"/>
      <c r="O42" s="276"/>
      <c r="P42" s="276">
        <v>1.2830000000000013</v>
      </c>
      <c r="Q42" s="281"/>
      <c r="R42" s="281"/>
      <c r="S42" s="276">
        <v>156.9</v>
      </c>
      <c r="T42" s="276"/>
      <c r="U42" s="276"/>
      <c r="V42" s="290"/>
      <c r="W42" s="274">
        <v>49.934599999999996</v>
      </c>
      <c r="X42" s="276"/>
      <c r="Y42" s="276"/>
      <c r="Z42" s="294"/>
      <c r="AA42" s="298">
        <v>50.8</v>
      </c>
      <c r="AB42" s="276"/>
      <c r="AC42" s="276"/>
      <c r="AD42" s="276"/>
      <c r="AE42" s="276">
        <v>0.86540000000000095</v>
      </c>
      <c r="AF42" s="281"/>
      <c r="AG42" s="281"/>
    </row>
    <row r="43" spans="1:33" ht="18" customHeight="1">
      <c r="A43" s="75">
        <v>15</v>
      </c>
      <c r="B43" s="195"/>
      <c r="C43" s="157"/>
      <c r="D43" s="209">
        <v>168.8</v>
      </c>
      <c r="E43" s="219"/>
      <c r="F43" s="219"/>
      <c r="G43" s="219"/>
      <c r="H43" s="244">
        <v>58.311800000000005</v>
      </c>
      <c r="I43" s="250"/>
      <c r="J43" s="250"/>
      <c r="K43" s="265"/>
      <c r="L43" s="273">
        <v>59.7</v>
      </c>
      <c r="M43" s="275"/>
      <c r="N43" s="275"/>
      <c r="O43" s="275"/>
      <c r="P43" s="275">
        <v>1.3881999999999977</v>
      </c>
      <c r="Q43" s="279"/>
      <c r="R43" s="279"/>
      <c r="S43" s="275">
        <v>157.19999999999999</v>
      </c>
      <c r="T43" s="275"/>
      <c r="U43" s="275"/>
      <c r="V43" s="289"/>
      <c r="W43" s="273">
        <v>51.029999999999994</v>
      </c>
      <c r="X43" s="275"/>
      <c r="Y43" s="275"/>
      <c r="Z43" s="293"/>
      <c r="AA43" s="296">
        <v>51.9</v>
      </c>
      <c r="AB43" s="275"/>
      <c r="AC43" s="275"/>
      <c r="AD43" s="275"/>
      <c r="AE43" s="275">
        <v>0.87000000000000444</v>
      </c>
      <c r="AF43" s="279"/>
      <c r="AG43" s="279"/>
    </row>
    <row r="44" spans="1:33" ht="18" customHeight="1">
      <c r="A44" s="191">
        <v>16</v>
      </c>
      <c r="B44" s="196"/>
      <c r="C44" s="200"/>
      <c r="D44" s="210">
        <v>170</v>
      </c>
      <c r="E44" s="220"/>
      <c r="F44" s="220"/>
      <c r="G44" s="220"/>
      <c r="H44" s="242">
        <v>59.698000000000008</v>
      </c>
      <c r="I44" s="248"/>
      <c r="J44" s="248"/>
      <c r="K44" s="263"/>
      <c r="L44" s="242">
        <v>61.1</v>
      </c>
      <c r="M44" s="248"/>
      <c r="N44" s="248"/>
      <c r="O44" s="248"/>
      <c r="P44" s="248">
        <v>1.4019999999999939</v>
      </c>
      <c r="Q44" s="280"/>
      <c r="R44" s="280"/>
      <c r="S44" s="248">
        <v>157.5</v>
      </c>
      <c r="T44" s="248"/>
      <c r="U44" s="248"/>
      <c r="V44" s="210"/>
      <c r="W44" s="242">
        <v>51.977999999999994</v>
      </c>
      <c r="X44" s="248"/>
      <c r="Y44" s="248"/>
      <c r="Z44" s="263"/>
      <c r="AA44" s="297">
        <v>53.5</v>
      </c>
      <c r="AB44" s="248"/>
      <c r="AC44" s="248"/>
      <c r="AD44" s="248"/>
      <c r="AE44" s="248">
        <v>1.5220000000000056</v>
      </c>
      <c r="AF44" s="280"/>
      <c r="AG44" s="280"/>
    </row>
    <row r="45" spans="1:33" ht="18" customHeight="1">
      <c r="A45" s="99">
        <v>17</v>
      </c>
      <c r="B45" s="55"/>
      <c r="C45" s="69"/>
      <c r="D45" s="211">
        <v>170.7</v>
      </c>
      <c r="E45" s="221"/>
      <c r="F45" s="221"/>
      <c r="G45" s="221"/>
      <c r="H45" s="245">
        <v>61.06839999999999</v>
      </c>
      <c r="I45" s="251"/>
      <c r="J45" s="251"/>
      <c r="K45" s="266"/>
      <c r="L45" s="274">
        <v>63.9</v>
      </c>
      <c r="M45" s="276"/>
      <c r="N45" s="276"/>
      <c r="O45" s="276"/>
      <c r="P45" s="276">
        <v>2.8316000000000088</v>
      </c>
      <c r="Q45" s="281"/>
      <c r="R45" s="281"/>
      <c r="S45" s="276">
        <v>158.19999999999999</v>
      </c>
      <c r="T45" s="276"/>
      <c r="U45" s="276"/>
      <c r="V45" s="290"/>
      <c r="W45" s="291">
        <v>52.264599999999987</v>
      </c>
      <c r="X45" s="292"/>
      <c r="Y45" s="292"/>
      <c r="Z45" s="295"/>
      <c r="AA45" s="274">
        <v>52.8</v>
      </c>
      <c r="AB45" s="276"/>
      <c r="AC45" s="276"/>
      <c r="AD45" s="276"/>
      <c r="AE45" s="276">
        <v>0.53540000000000987</v>
      </c>
      <c r="AF45" s="281"/>
      <c r="AG45" s="281"/>
    </row>
    <row r="46" spans="1:33" ht="12.75"/>
    <row r="47" spans="1:33">
      <c r="AE47" s="18"/>
    </row>
    <row r="48" spans="1:33">
      <c r="P48" s="277"/>
      <c r="Q48" s="18"/>
      <c r="R48" s="18"/>
      <c r="AE48" s="277"/>
      <c r="AF48" s="18"/>
      <c r="AG48" s="18"/>
    </row>
  </sheetData>
  <mergeCells count="200">
    <mergeCell ref="G10:N10"/>
    <mergeCell ref="O10:V10"/>
    <mergeCell ref="G11:J11"/>
    <mergeCell ref="K11:N11"/>
    <mergeCell ref="O11:R11"/>
    <mergeCell ref="S11:V11"/>
    <mergeCell ref="D12:F12"/>
    <mergeCell ref="G12:J12"/>
    <mergeCell ref="K12:N12"/>
    <mergeCell ref="O12:R12"/>
    <mergeCell ref="S12:V12"/>
    <mergeCell ref="D13:F13"/>
    <mergeCell ref="G13:J13"/>
    <mergeCell ref="K13:N13"/>
    <mergeCell ref="O13:R13"/>
    <mergeCell ref="S13:V13"/>
    <mergeCell ref="D14:F14"/>
    <mergeCell ref="G14:J14"/>
    <mergeCell ref="K14:N14"/>
    <mergeCell ref="O14:R14"/>
    <mergeCell ref="S14:V14"/>
    <mergeCell ref="D15:F15"/>
    <mergeCell ref="G15:J15"/>
    <mergeCell ref="K15:N15"/>
    <mergeCell ref="O15:R15"/>
    <mergeCell ref="S15:V15"/>
    <mergeCell ref="D16:F16"/>
    <mergeCell ref="G16:J16"/>
    <mergeCell ref="K16:N16"/>
    <mergeCell ref="O16:R16"/>
    <mergeCell ref="S16:V16"/>
    <mergeCell ref="D17:F17"/>
    <mergeCell ref="G17:J17"/>
    <mergeCell ref="K17:N17"/>
    <mergeCell ref="O17:R17"/>
    <mergeCell ref="S17:V17"/>
    <mergeCell ref="D18:F18"/>
    <mergeCell ref="G18:J18"/>
    <mergeCell ref="K18:N18"/>
    <mergeCell ref="O18:R18"/>
    <mergeCell ref="S18:V18"/>
    <mergeCell ref="D19:F19"/>
    <mergeCell ref="G19:J19"/>
    <mergeCell ref="K19:N19"/>
    <mergeCell ref="O19:R19"/>
    <mergeCell ref="S19:V19"/>
    <mergeCell ref="D20:F20"/>
    <mergeCell ref="G20:J20"/>
    <mergeCell ref="K20:N20"/>
    <mergeCell ref="O20:R20"/>
    <mergeCell ref="S20:V20"/>
    <mergeCell ref="D21:F21"/>
    <mergeCell ref="G21:J21"/>
    <mergeCell ref="K21:N21"/>
    <mergeCell ref="O21:R21"/>
    <mergeCell ref="S21:V21"/>
    <mergeCell ref="D22:F22"/>
    <mergeCell ref="G22:J22"/>
    <mergeCell ref="K22:N22"/>
    <mergeCell ref="O22:R22"/>
    <mergeCell ref="S22:V22"/>
    <mergeCell ref="D23:F23"/>
    <mergeCell ref="G23:J23"/>
    <mergeCell ref="K23:N23"/>
    <mergeCell ref="O23:R23"/>
    <mergeCell ref="S23:V23"/>
    <mergeCell ref="D24:F24"/>
    <mergeCell ref="G24:J24"/>
    <mergeCell ref="K24:N24"/>
    <mergeCell ref="O24:R24"/>
    <mergeCell ref="S24:V24"/>
    <mergeCell ref="D32:G32"/>
    <mergeCell ref="H32:K32"/>
    <mergeCell ref="L32:O32"/>
    <mergeCell ref="P32:R32"/>
    <mergeCell ref="S32:V32"/>
    <mergeCell ref="W32:Z32"/>
    <mergeCell ref="AA32:AD32"/>
    <mergeCell ref="AE32:AG32"/>
    <mergeCell ref="A33:C33"/>
    <mergeCell ref="D33:G33"/>
    <mergeCell ref="H33:K33"/>
    <mergeCell ref="L33:O33"/>
    <mergeCell ref="P33:R33"/>
    <mergeCell ref="S33:V33"/>
    <mergeCell ref="W33:Z33"/>
    <mergeCell ref="AA33:AD33"/>
    <mergeCell ref="AE33:AG33"/>
    <mergeCell ref="A34:C34"/>
    <mergeCell ref="D34:G34"/>
    <mergeCell ref="H34:K34"/>
    <mergeCell ref="L34:O34"/>
    <mergeCell ref="P34:R34"/>
    <mergeCell ref="S34:V34"/>
    <mergeCell ref="W34:Z34"/>
    <mergeCell ref="AA34:AD34"/>
    <mergeCell ref="AE34:AG34"/>
    <mergeCell ref="A35:C35"/>
    <mergeCell ref="D35:G35"/>
    <mergeCell ref="H35:K35"/>
    <mergeCell ref="L35:O35"/>
    <mergeCell ref="P35:R35"/>
    <mergeCell ref="S35:V35"/>
    <mergeCell ref="W35:Z35"/>
    <mergeCell ref="AA35:AD35"/>
    <mergeCell ref="AE35:AG35"/>
    <mergeCell ref="A36:C36"/>
    <mergeCell ref="D36:G36"/>
    <mergeCell ref="H36:K36"/>
    <mergeCell ref="L36:O36"/>
    <mergeCell ref="P36:R36"/>
    <mergeCell ref="S36:V36"/>
    <mergeCell ref="W36:Z36"/>
    <mergeCell ref="AA36:AD36"/>
    <mergeCell ref="AE36:AG36"/>
    <mergeCell ref="A37:C37"/>
    <mergeCell ref="D37:G37"/>
    <mergeCell ref="H37:K37"/>
    <mergeCell ref="L37:O37"/>
    <mergeCell ref="P37:R37"/>
    <mergeCell ref="S37:V37"/>
    <mergeCell ref="W37:Z37"/>
    <mergeCell ref="AA37:AD37"/>
    <mergeCell ref="AE37:AG37"/>
    <mergeCell ref="A38:C38"/>
    <mergeCell ref="D38:G38"/>
    <mergeCell ref="H38:K38"/>
    <mergeCell ref="L38:O38"/>
    <mergeCell ref="P38:R38"/>
    <mergeCell ref="S38:V38"/>
    <mergeCell ref="W38:Z38"/>
    <mergeCell ref="AA38:AD38"/>
    <mergeCell ref="AE38:AG38"/>
    <mergeCell ref="A39:C39"/>
    <mergeCell ref="D39:G39"/>
    <mergeCell ref="H39:K39"/>
    <mergeCell ref="L39:O39"/>
    <mergeCell ref="P39:R39"/>
    <mergeCell ref="S39:V39"/>
    <mergeCell ref="W39:Z39"/>
    <mergeCell ref="AA39:AD39"/>
    <mergeCell ref="AE39:AG39"/>
    <mergeCell ref="A40:C40"/>
    <mergeCell ref="D40:G40"/>
    <mergeCell ref="H40:K40"/>
    <mergeCell ref="L40:O40"/>
    <mergeCell ref="P40:R40"/>
    <mergeCell ref="S40:V40"/>
    <mergeCell ref="W40:Z40"/>
    <mergeCell ref="AA40:AD40"/>
    <mergeCell ref="AE40:AG40"/>
    <mergeCell ref="A41:C41"/>
    <mergeCell ref="D41:G41"/>
    <mergeCell ref="H41:K41"/>
    <mergeCell ref="L41:O41"/>
    <mergeCell ref="P41:R41"/>
    <mergeCell ref="S41:V41"/>
    <mergeCell ref="W41:Z41"/>
    <mergeCell ref="AA41:AD41"/>
    <mergeCell ref="AE41:AG41"/>
    <mergeCell ref="A42:C42"/>
    <mergeCell ref="D42:G42"/>
    <mergeCell ref="H42:K42"/>
    <mergeCell ref="L42:O42"/>
    <mergeCell ref="P42:R42"/>
    <mergeCell ref="S42:V42"/>
    <mergeCell ref="W42:Z42"/>
    <mergeCell ref="AA42:AD42"/>
    <mergeCell ref="AE42:AG42"/>
    <mergeCell ref="A43:C43"/>
    <mergeCell ref="D43:G43"/>
    <mergeCell ref="H43:K43"/>
    <mergeCell ref="L43:O43"/>
    <mergeCell ref="P43:R43"/>
    <mergeCell ref="S43:V43"/>
    <mergeCell ref="W43:Z43"/>
    <mergeCell ref="AA43:AD43"/>
    <mergeCell ref="AE43:AG43"/>
    <mergeCell ref="A44:C44"/>
    <mergeCell ref="D44:G44"/>
    <mergeCell ref="H44:K44"/>
    <mergeCell ref="L44:O44"/>
    <mergeCell ref="P44:R44"/>
    <mergeCell ref="S44:V44"/>
    <mergeCell ref="W44:Z44"/>
    <mergeCell ref="AA44:AD44"/>
    <mergeCell ref="AE44:AG44"/>
    <mergeCell ref="A45:C45"/>
    <mergeCell ref="D45:G45"/>
    <mergeCell ref="H45:K45"/>
    <mergeCell ref="L45:O45"/>
    <mergeCell ref="P45:R45"/>
    <mergeCell ref="S45:V45"/>
    <mergeCell ref="W45:Z45"/>
    <mergeCell ref="AA45:AD45"/>
    <mergeCell ref="AE45:AG45"/>
    <mergeCell ref="P48:R48"/>
    <mergeCell ref="AE48:AG48"/>
    <mergeCell ref="D10:F11"/>
    <mergeCell ref="A30:C32"/>
  </mergeCells>
  <phoneticPr fontId="6"/>
  <pageMargins left="0.78740157480314965" right="0.78740157480314965" top="0.78740157480314965" bottom="0.78740157480314965" header="0.31496062992125984" footer="0.31496062992125984"/>
  <pageSetup paperSize="9" fitToWidth="1" fitToHeight="1" orientation="portrait" usePrinterDefaults="1" r:id="rId1"/>
  <headerFooter>
    <oddFooter>&amp;C&amp;"ＭＳ Ｐ明朝,標準"-6-</oddFooter>
  </headerFooter>
  <drawing r:id="rId2"/>
</worksheet>
</file>

<file path=xl/worksheets/sheet8.xml><?xml version="1.0" encoding="utf-8"?>
<worksheet xmlns:r="http://schemas.openxmlformats.org/officeDocument/2006/relationships" xmlns:mc="http://schemas.openxmlformats.org/markup-compatibility/2006" xmlns="http://schemas.openxmlformats.org/spreadsheetml/2006/main">
  <dimension ref="B1:O87"/>
  <sheetViews>
    <sheetView showGridLines="0" view="pageBreakPreview" zoomScale="85" zoomScaleNormal="80" zoomScaleSheetLayoutView="85" workbookViewId="0">
      <selection activeCell="B1" sqref="B1"/>
    </sheetView>
  </sheetViews>
  <sheetFormatPr defaultRowHeight="13.5"/>
  <cols>
    <col min="1" max="1" width="3.625" style="299" customWidth="1"/>
    <col min="2" max="2" width="9" style="300" customWidth="1"/>
    <col min="3" max="13" width="9" style="299" customWidth="1"/>
    <col min="14" max="14" width="14.125" style="299" customWidth="1"/>
    <col min="15" max="15" width="3.5" style="299" customWidth="1"/>
    <col min="16" max="16384" width="9" style="299" customWidth="1"/>
  </cols>
  <sheetData>
    <row r="1" spans="6:11" ht="24" customHeight="1">
      <c r="F1" s="303" t="s">
        <v>168</v>
      </c>
      <c r="G1" s="303"/>
      <c r="H1" s="303"/>
      <c r="I1" s="303"/>
      <c r="J1" s="303"/>
      <c r="K1" s="303"/>
    </row>
    <row r="2" spans="6:11" ht="13.7" customHeight="1">
      <c r="F2" s="303"/>
      <c r="G2" s="303"/>
      <c r="H2" s="303"/>
      <c r="I2" s="303"/>
      <c r="J2" s="303"/>
      <c r="K2" s="303"/>
    </row>
    <row r="3" spans="6:11" ht="13.7" customHeight="1"/>
    <row r="4" spans="6:11" ht="13.7" customHeight="1"/>
    <row r="5" spans="6:11" ht="13.7" customHeight="1"/>
    <row r="6" spans="6:11" ht="13.7" customHeight="1"/>
    <row r="7" spans="6:11" ht="13.7" customHeight="1"/>
    <row r="8" spans="6:11" ht="13.7" customHeight="1"/>
    <row r="9" spans="6:11" ht="13.7" customHeight="1"/>
    <row r="10" spans="6:11" ht="13.7" customHeight="1"/>
    <row r="11" spans="6:11" ht="13.7" customHeight="1"/>
    <row r="12" spans="6:11" ht="13.7" customHeight="1"/>
    <row r="13" spans="6:11" ht="13.7" customHeight="1"/>
    <row r="14" spans="6:11" ht="13.7" customHeight="1"/>
    <row r="15" spans="6:11" ht="13.7" customHeight="1"/>
    <row r="16" spans="6:11" ht="13.7" customHeight="1"/>
    <row r="17" ht="13.7" customHeight="1"/>
    <row r="18" ht="13.7" customHeight="1"/>
    <row r="19" ht="13.7" customHeight="1"/>
    <row r="20" ht="13.7" customHeight="1"/>
    <row r="21" ht="13.7" customHeight="1"/>
    <row r="22" ht="13.7" customHeight="1"/>
    <row r="23" ht="13.7" customHeight="1"/>
    <row r="24" ht="13.7" customHeight="1"/>
    <row r="25" ht="13.7" customHeight="1"/>
    <row r="26" ht="13.7" customHeight="1"/>
    <row r="27" ht="13.7" customHeight="1"/>
    <row r="28" ht="13.7" customHeight="1"/>
    <row r="29" ht="13.7" customHeight="1"/>
    <row r="30" ht="13.7" customHeight="1"/>
    <row r="31" ht="13.7" customHeight="1"/>
    <row r="32" ht="13.7" customHeight="1"/>
    <row r="33" ht="13.7" customHeight="1"/>
    <row r="34" ht="13.7" customHeight="1"/>
    <row r="35" ht="13.7" customHeight="1"/>
    <row r="36" ht="13.7" customHeight="1"/>
    <row r="37" ht="13.7" customHeight="1"/>
    <row r="38" ht="13.7" customHeight="1"/>
    <row r="39" ht="13.7" customHeight="1"/>
    <row r="40" ht="13.7" customHeight="1"/>
    <row r="41" ht="13.7" customHeight="1"/>
    <row r="42" ht="13.7" customHeight="1"/>
    <row r="43" ht="13.7" customHeight="1"/>
    <row r="44" ht="13.7" customHeight="1"/>
    <row r="45" ht="13.7" customHeight="1"/>
    <row r="46" ht="13.7" customHeight="1"/>
    <row r="47" ht="13.7" customHeight="1"/>
    <row r="48" ht="13.7" customHeight="1"/>
    <row r="49" ht="13.7" customHeight="1"/>
    <row r="50" ht="13.7" customHeight="1"/>
    <row r="51" ht="13.7" customHeight="1"/>
    <row r="52" ht="13.7" customHeight="1"/>
    <row r="53" ht="13.7" customHeight="1"/>
    <row r="54" ht="13.7" customHeight="1"/>
    <row r="55" ht="13.7" customHeight="1"/>
    <row r="56" ht="13.7" customHeight="1"/>
    <row r="57" ht="13.7" customHeight="1"/>
    <row r="58" ht="13.7" customHeight="1"/>
    <row r="59" ht="13.7" customHeight="1"/>
    <row r="60" ht="13.7" customHeight="1"/>
    <row r="61" ht="13.7" customHeight="1"/>
    <row r="62" ht="13.7" customHeight="1"/>
    <row r="63" ht="13.7" customHeight="1"/>
    <row r="64" ht="13.7" customHeight="1"/>
    <row r="65" ht="13.7" customHeight="1"/>
    <row r="66" ht="13.7" customHeight="1"/>
    <row r="67" ht="13.7" customHeight="1"/>
    <row r="68" ht="13.7" customHeight="1"/>
    <row r="69" ht="13.7" customHeight="1"/>
    <row r="70" ht="13.7" customHeight="1"/>
    <row r="71" ht="13.7" customHeight="1"/>
    <row r="72" ht="13.7" customHeight="1"/>
    <row r="73" ht="13.7" customHeight="1"/>
    <row r="74" ht="13.7" customHeight="1"/>
    <row r="75" ht="13.7" customHeight="1"/>
    <row r="76" ht="13.7" customHeight="1"/>
    <row r="77" ht="13.7" customHeight="1"/>
    <row r="78" ht="13.7" customHeight="1"/>
    <row r="79" ht="13.7" customHeight="1"/>
    <row r="80" ht="13.7" customHeight="1"/>
    <row r="81" spans="2:15" ht="13.7" customHeight="1"/>
    <row r="82" spans="2:15" ht="13.7" customHeight="1"/>
    <row r="83" spans="2:15" ht="13.7" customHeight="1"/>
    <row r="84" spans="2:15" ht="13.7" customHeight="1"/>
    <row r="85" spans="2:15" ht="13.5" customHeight="1"/>
    <row r="86" spans="2:15" ht="13.5" customHeight="1"/>
    <row r="87" spans="2:15" ht="13.5" customHeight="1">
      <c r="B87" s="301"/>
      <c r="C87" s="302"/>
      <c r="D87" s="302"/>
      <c r="E87" s="302"/>
      <c r="F87" s="302"/>
      <c r="G87" s="302"/>
      <c r="H87" s="302"/>
      <c r="I87" s="302"/>
      <c r="J87" s="302"/>
      <c r="K87" s="302"/>
      <c r="L87" s="302"/>
      <c r="M87" s="302"/>
      <c r="N87" s="302"/>
      <c r="O87" s="302"/>
    </row>
  </sheetData>
  <mergeCells count="2">
    <mergeCell ref="F1:K1"/>
    <mergeCell ref="B87:O87"/>
  </mergeCells>
  <phoneticPr fontId="20"/>
  <pageMargins left="0.55118110236220474" right="0.39370078740157483" top="0.39370078740157483" bottom="0.39370078740157483" header="0" footer="0.19685039370078741"/>
  <pageSetup paperSize="9" scale="75" fitToWidth="1" fitToHeight="1" orientation="portrait" usePrinterDefaults="1" r:id="rId1"/>
  <headerFooter alignWithMargins="0">
    <oddFooter>&amp;C&amp;"ＭＳ Ｐ明朝,標準"-7-</oddFooter>
  </headerFooter>
  <drawing r:id="rId2"/>
</worksheet>
</file>

<file path=xl/worksheets/sheet9.xml><?xml version="1.0" encoding="utf-8"?>
<worksheet xmlns:r="http://schemas.openxmlformats.org/officeDocument/2006/relationships" xmlns:mc="http://schemas.openxmlformats.org/markup-compatibility/2006" xmlns="http://schemas.openxmlformats.org/spreadsheetml/2006/main">
  <dimension ref="E1:V84"/>
  <sheetViews>
    <sheetView showGridLines="0" view="pageBreakPreview" zoomScale="85" zoomScaleNormal="80" zoomScaleSheetLayoutView="85" workbookViewId="0"/>
  </sheetViews>
  <sheetFormatPr defaultRowHeight="13.5"/>
  <cols>
    <col min="1" max="12" width="9" style="299" customWidth="1"/>
    <col min="13" max="13" width="14" style="299" customWidth="1"/>
    <col min="14" max="14" width="3" style="299" customWidth="1"/>
    <col min="15" max="16384" width="9" style="299" customWidth="1"/>
  </cols>
  <sheetData>
    <row r="1" spans="5:10" ht="24" customHeight="1">
      <c r="E1" s="303" t="s">
        <v>245</v>
      </c>
      <c r="F1" s="303"/>
      <c r="G1" s="303"/>
      <c r="H1" s="303"/>
      <c r="I1" s="303"/>
      <c r="J1" s="303"/>
    </row>
    <row r="2" spans="5:10" ht="13.7" customHeight="1">
      <c r="E2" s="303"/>
      <c r="F2" s="303"/>
      <c r="G2" s="303"/>
      <c r="H2" s="303"/>
      <c r="I2" s="303"/>
      <c r="J2" s="303"/>
    </row>
    <row r="3" spans="5:10" ht="13.7" customHeight="1"/>
    <row r="4" spans="5:10" ht="13.7" customHeight="1"/>
    <row r="5" spans="5:10" ht="13.7" customHeight="1"/>
    <row r="6" spans="5:10" ht="13.7" customHeight="1"/>
    <row r="7" spans="5:10" ht="13.7" customHeight="1"/>
    <row r="8" spans="5:10" ht="13.7" customHeight="1"/>
    <row r="9" spans="5:10" ht="13.7" customHeight="1"/>
    <row r="10" spans="5:10" ht="13.7" customHeight="1"/>
    <row r="11" spans="5:10" ht="13.7" customHeight="1"/>
    <row r="12" spans="5:10" ht="13.7" customHeight="1"/>
    <row r="13" spans="5:10" ht="13.7" customHeight="1"/>
    <row r="14" spans="5:10" ht="13.7" customHeight="1"/>
    <row r="15" spans="5:10" ht="13.7" customHeight="1"/>
    <row r="16" spans="5:10" ht="13.7" customHeight="1"/>
    <row r="17" ht="13.7" customHeight="1"/>
    <row r="18" ht="13.7" customHeight="1"/>
    <row r="19" ht="13.7" customHeight="1"/>
    <row r="20" ht="13.7" customHeight="1"/>
    <row r="21" ht="13.7" customHeight="1"/>
    <row r="22" ht="13.7" customHeight="1"/>
    <row r="23" ht="13.7" customHeight="1"/>
    <row r="24" ht="13.7" customHeight="1"/>
    <row r="25" ht="13.7" customHeight="1"/>
    <row r="26" ht="13.7" customHeight="1"/>
    <row r="27" ht="13.7" customHeight="1"/>
    <row r="28" ht="13.7" customHeight="1"/>
    <row r="29" ht="13.7" customHeight="1"/>
    <row r="30" ht="13.7" customHeight="1"/>
    <row r="31" ht="13.7" customHeight="1"/>
    <row r="32" ht="13.7" customHeight="1"/>
    <row r="33" ht="13.7" customHeight="1"/>
    <row r="34" ht="13.7" customHeight="1"/>
    <row r="35" ht="13.7" customHeight="1"/>
    <row r="36" ht="13.7" customHeight="1"/>
    <row r="37" ht="13.7" customHeight="1"/>
    <row r="38" ht="13.7" customHeight="1"/>
    <row r="39" ht="13.7" customHeight="1"/>
    <row r="40" ht="13.7" customHeight="1"/>
    <row r="41" ht="13.7" customHeight="1"/>
    <row r="42" ht="13.7" customHeight="1"/>
    <row r="43" ht="13.7" customHeight="1"/>
    <row r="44" ht="13.7" customHeight="1"/>
    <row r="45" ht="13.7" customHeight="1"/>
    <row r="46" ht="13.7" customHeight="1"/>
    <row r="47" ht="13.7" customHeight="1"/>
    <row r="48" ht="13.7" customHeight="1"/>
    <row r="49" ht="13.7" customHeight="1"/>
    <row r="50" ht="13.7" customHeight="1"/>
    <row r="51" ht="13.7" customHeight="1"/>
    <row r="52" ht="13.7" customHeight="1"/>
    <row r="53" ht="13.7" customHeight="1"/>
    <row r="54" ht="13.7" customHeight="1"/>
    <row r="55" ht="13.7" customHeight="1"/>
    <row r="56" ht="13.7" customHeight="1"/>
    <row r="57" ht="13.7" customHeight="1"/>
    <row r="58" ht="13.7" customHeight="1"/>
    <row r="59" ht="13.7" customHeight="1"/>
    <row r="60" ht="13.7" customHeight="1"/>
    <row r="61" ht="13.7" customHeight="1"/>
    <row r="62" ht="13.7" customHeight="1"/>
    <row r="63" ht="13.7" customHeight="1"/>
    <row r="64" ht="13.7" customHeight="1"/>
    <row r="65" ht="13.7" customHeight="1"/>
    <row r="66" ht="13.7" customHeight="1"/>
    <row r="67" ht="13.7" customHeight="1"/>
    <row r="68" ht="13.7" customHeight="1"/>
    <row r="69" ht="13.7" customHeight="1"/>
    <row r="70" ht="13.7" customHeight="1"/>
    <row r="71" ht="13.7" customHeight="1"/>
    <row r="72" ht="13.7" customHeight="1"/>
    <row r="73" ht="13.7" customHeight="1"/>
    <row r="74" ht="13.7" customHeight="1"/>
    <row r="75" ht="13.7" customHeight="1"/>
    <row r="76" ht="13.7" customHeight="1"/>
    <row r="77" ht="13.7" customHeight="1"/>
    <row r="78" ht="13.7" customHeight="1"/>
    <row r="79" ht="13.7" customHeight="1"/>
    <row r="80" ht="13.7" customHeight="1"/>
    <row r="81" spans="15:22" ht="13.7" customHeight="1"/>
    <row r="82" spans="15:22" ht="13.7" customHeight="1">
      <c r="O82" s="304"/>
      <c r="P82" s="304"/>
      <c r="Q82" s="304"/>
      <c r="R82" s="304"/>
      <c r="S82" s="304"/>
      <c r="T82" s="304"/>
      <c r="U82" s="304"/>
      <c r="V82" s="304"/>
    </row>
    <row r="83" spans="15:22" ht="13.7" customHeight="1">
      <c r="O83" s="304"/>
      <c r="P83" s="304"/>
      <c r="Q83" s="304"/>
      <c r="R83" s="304"/>
      <c r="S83" s="304"/>
      <c r="T83" s="304"/>
      <c r="U83" s="304"/>
      <c r="V83" s="304"/>
    </row>
    <row r="84" spans="15:22" ht="13.7" customHeight="1">
      <c r="O84" s="304"/>
      <c r="P84" s="304"/>
      <c r="Q84" s="304"/>
      <c r="R84" s="304"/>
      <c r="S84" s="304"/>
      <c r="T84" s="304"/>
      <c r="U84" s="304"/>
      <c r="V84" s="304"/>
    </row>
    <row r="85" spans="15:22" ht="13.5" customHeight="1"/>
    <row r="86" spans="15:22" ht="13.5" customHeight="1"/>
  </sheetData>
  <mergeCells count="1">
    <mergeCell ref="E1:J1"/>
  </mergeCells>
  <phoneticPr fontId="20"/>
  <pageMargins left="0.55118110236220474" right="0.39370078740157483" top="0.39370078740157483" bottom="0.39370078740157483" header="0" footer="0.19685039370078741"/>
  <pageSetup paperSize="9" scale="75" fitToWidth="1" fitToHeight="1" orientation="portrait" usePrinterDefaults="1" r:id="rId1"/>
  <headerFooter alignWithMargins="0">
    <oddFooter>&amp;C&amp;"ＭＳ Ｐ明朝,標準"-8-</oddFooter>
  </headerFooter>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15</vt:i4>
      </vt:variant>
    </vt:vector>
  </HeadingPairs>
  <TitlesOfParts>
    <vt:vector size="15" baseType="lpstr">
      <vt:lpstr>表紙</vt:lpstr>
      <vt:lpstr>概要・注意</vt:lpstr>
      <vt:lpstr>身長</vt:lpstr>
      <vt:lpstr>体重</vt:lpstr>
      <vt:lpstr>17歳まで</vt:lpstr>
      <vt:lpstr>肥満・痩身</vt:lpstr>
      <vt:lpstr>肥満度</vt:lpstr>
      <vt:lpstr>身長推移</vt:lpstr>
      <vt:lpstr>体重推移</vt:lpstr>
      <vt:lpstr>30年前比較</vt:lpstr>
      <vt:lpstr>健康《計》</vt:lpstr>
      <vt:lpstr>健康《男》</vt:lpstr>
      <vt:lpstr>健康《女》</vt:lpstr>
      <vt:lpstr>むし歯推移</vt:lpstr>
      <vt:lpstr>年齢別＆永久歯</vt:lpstr>
    </vt:vector>
  </TitlesOfParts>
  <Company>北海道</Company>
  <LinksUpToDate>false</LinksUpToDate>
  <SharedDoc>false</SharedDoc>
  <HyperlinksChanged>false</HyperlinksChanged>
  <AppVersion>3.2.3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北海道</dc:creator>
  <cp:lastModifiedBy>徳山＿知美（生活統計グループ）</cp:lastModifiedBy>
  <cp:lastPrinted>2018-03-19T04:34:22Z</cp:lastPrinted>
  <dcterms:created xsi:type="dcterms:W3CDTF">2006-12-11T04:26:26Z</dcterms:created>
  <dcterms:modified xsi:type="dcterms:W3CDTF">2018-11-13T06:48:38Z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2.1.5.0</vt:lpwstr>
    </vt:vector>
  </property>
  <property fmtid="{DCFEDD21-7773-49B2-8022-6FC58DB5260B}" pid="3" name="LastSavedVersion">
    <vt:lpwstr>2.1.5.0</vt:lpwstr>
  </property>
  <property fmtid="{DCFEDD21-7773-49B2-8022-6FC58DB5260B}" pid="4" name="LastSavedDate">
    <vt:filetime>2018-11-13T06:48:38Z</vt:filetime>
  </property>
</Properties>
</file>