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主査（防災・団体）\令和５年度（2023年度）\03 統計調査\北海道林業統計\R04北海道林業統計\06完成版（HP公表：R6.3.4）\"/>
    </mc:Choice>
  </mc:AlternateContent>
  <bookViews>
    <workbookView xWindow="0" yWindow="0" windowWidth="9680" windowHeight="7460" tabRatio="690"/>
  </bookViews>
  <sheets>
    <sheet name="MENU(下巻)" sheetId="47" r:id="rId1"/>
    <sheet name="表紙" sheetId="49" r:id="rId2"/>
    <sheet name="00目次" sheetId="48" r:id="rId3"/>
    <sheet name="01説明" sheetId="50" r:id="rId4"/>
    <sheet name="02概要" sheetId="51" r:id="rId5"/>
    <sheet name="21(1)(2)" sheetId="1" r:id="rId6"/>
    <sheet name="21(3)" sheetId="3" r:id="rId7"/>
    <sheet name="22(1)" sheetId="8" r:id="rId8"/>
    <sheet name="22(2),23" sheetId="9" r:id="rId9"/>
    <sheet name="24､25" sheetId="2" r:id="rId10"/>
    <sheet name="26" sheetId="4" r:id="rId11"/>
    <sheet name="27" sheetId="5" r:id="rId12"/>
    <sheet name="28､29" sheetId="6" r:id="rId13"/>
    <sheet name="30" sheetId="7" r:id="rId14"/>
    <sheet name="31" sheetId="10" r:id="rId15"/>
    <sheet name="32" sheetId="11" r:id="rId16"/>
    <sheet name="33" sheetId="12" r:id="rId17"/>
    <sheet name="34、35" sheetId="13" r:id="rId18"/>
    <sheet name="36" sheetId="14" r:id="rId19"/>
    <sheet name="37" sheetId="15" r:id="rId20"/>
    <sheet name="38" sheetId="16" r:id="rId21"/>
    <sheet name="39～42" sheetId="17" r:id="rId22"/>
    <sheet name="43" sheetId="18" r:id="rId23"/>
    <sheet name="44、45" sheetId="19" r:id="rId24"/>
    <sheet name="46～49" sheetId="20" r:id="rId25"/>
    <sheet name="50～53" sheetId="21" r:id="rId26"/>
    <sheet name="54、55" sheetId="22" r:id="rId27"/>
    <sheet name="56(1-5)" sheetId="23" r:id="rId28"/>
    <sheet name="57(1-2)" sheetId="24" r:id="rId29"/>
    <sheet name="57(3)" sheetId="25" r:id="rId30"/>
    <sheet name="57(4-7)" sheetId="26" r:id="rId31"/>
    <sheet name="58,59" sheetId="27" r:id="rId32"/>
    <sheet name="60､61" sheetId="28" r:id="rId33"/>
    <sheet name="62､63" sheetId="29" r:id="rId34"/>
    <sheet name="64､65(1)" sheetId="30" r:id="rId35"/>
    <sheet name="65(2-3)" sheetId="31" r:id="rId36"/>
    <sheet name="66､67" sheetId="32" r:id="rId37"/>
    <sheet name="68(1)" sheetId="33" r:id="rId38"/>
    <sheet name="68(2-3)" sheetId="34" r:id="rId39"/>
    <sheet name="69" sheetId="35" r:id="rId40"/>
    <sheet name="70(1-4)" sheetId="36" r:id="rId41"/>
    <sheet name="70(5-8)" sheetId="37" r:id="rId42"/>
    <sheet name="71(1)" sheetId="38" r:id="rId43"/>
    <sheet name="71(2)" sheetId="39" r:id="rId44"/>
    <sheet name="72" sheetId="40" r:id="rId45"/>
    <sheet name="73～75" sheetId="41" r:id="rId46"/>
    <sheet name="76,77" sheetId="42" r:id="rId47"/>
    <sheet name="78" sheetId="43" r:id="rId48"/>
    <sheet name="79(1-2)" sheetId="44" r:id="rId49"/>
    <sheet name="79(3-5)" sheetId="45" r:id="rId50"/>
  </sheets>
  <definedNames>
    <definedName name="_xlnm._FilterDatabase" localSheetId="11" hidden="1">'27'!$A$8:$S$28</definedName>
    <definedName name="_xlnm.Print_Area" localSheetId="2">'00目次'!$A$2:$AW$232</definedName>
    <definedName name="_xlnm.Print_Area" localSheetId="3">'01説明'!$A$1:$D$30</definedName>
    <definedName name="_xlnm.Print_Area" localSheetId="4">'02概要'!$A$1:$I$40</definedName>
    <definedName name="_xlnm.Print_Area" localSheetId="5">'21(1)(2)'!$A$1:$I$43</definedName>
    <definedName name="_xlnm.Print_Area" localSheetId="6">'21(3)'!$A$1:$R$41</definedName>
    <definedName name="_xlnm.Print_Area" localSheetId="7">'22(1)'!$A$1:$S$44</definedName>
    <definedName name="_xlnm.Print_Area" localSheetId="8">'22(2),23'!$A$1:$R$51</definedName>
    <definedName name="_xlnm.Print_Area" localSheetId="9">'24､25'!$A$1:$R$42</definedName>
    <definedName name="_xlnm.Print_Area" localSheetId="10">'26'!$A$1:$X$32</definedName>
    <definedName name="_xlnm.Print_Area" localSheetId="11">'27'!$A$1:$R$58</definedName>
    <definedName name="_xlnm.Print_Area" localSheetId="12">'28､29'!$A$1:$Y$58</definedName>
    <definedName name="_xlnm.Print_Area" localSheetId="13">'30'!$A$1:$Z$78</definedName>
    <definedName name="_xlnm.Print_Area" localSheetId="14">'31'!$A$1:$R$35</definedName>
    <definedName name="_xlnm.Print_Area" localSheetId="15">'32'!$A$1:$V$30</definedName>
    <definedName name="_xlnm.Print_Area" localSheetId="16">'33'!$A$1:$W$46</definedName>
    <definedName name="_xlnm.Print_Area" localSheetId="17">'34、35'!$A$1:$U$32</definedName>
    <definedName name="_xlnm.Print_Area" localSheetId="18">'36'!$A$1:$V$48</definedName>
    <definedName name="_xlnm.Print_Area" localSheetId="19">'37'!$A$1:$J$37</definedName>
    <definedName name="_xlnm.Print_Area" localSheetId="20">'38'!$A$1:$T$49</definedName>
    <definedName name="_xlnm.Print_Area" localSheetId="21">'39～42'!$A$1:$P$44</definedName>
    <definedName name="_xlnm.Print_Area" localSheetId="22">'43'!$A$1:$P$29</definedName>
    <definedName name="_xlnm.Print_Area" localSheetId="23">'44、45'!$A$1:$X$44</definedName>
    <definedName name="_xlnm.Print_Area" localSheetId="24">'46～49'!$A$1:$AC$49</definedName>
    <definedName name="_xlnm.Print_Area" localSheetId="25">'50～53'!$A$1:$S$54</definedName>
    <definedName name="_xlnm.Print_Area" localSheetId="26">'54、55'!$A$1:$Q$82</definedName>
    <definedName name="_xlnm.Print_Area" localSheetId="27">'56(1-5)'!$A$1:$S$101</definedName>
    <definedName name="_xlnm.Print_Area" localSheetId="28">'57(1-2)'!$A$1:$U$47</definedName>
    <definedName name="_xlnm.Print_Area" localSheetId="29">'57(3)'!$A$1:$S$95</definedName>
    <definedName name="_xlnm.Print_Area" localSheetId="30">'57(4-7)'!$A$1:$O$41</definedName>
    <definedName name="_xlnm.Print_Area" localSheetId="31">'58,59'!$A$1:$P$49</definedName>
    <definedName name="_xlnm.Print_Area" localSheetId="32">'60､61'!$A$1:$W$42</definedName>
    <definedName name="_xlnm.Print_Area" localSheetId="33">'62､63'!$A$1:$AG$56</definedName>
    <definedName name="_xlnm.Print_Area" localSheetId="34">'64､65(1)'!$A$1:$P$54</definedName>
    <definedName name="_xlnm.Print_Area" localSheetId="35">'65(2-3)'!$A$1:$S$97</definedName>
    <definedName name="_xlnm.Print_Area" localSheetId="36">'66､67'!$A$1:$Q$55</definedName>
    <definedName name="_xlnm.Print_Area" localSheetId="37">'68(1)'!$A$1:$J$91</definedName>
    <definedName name="_xlnm.Print_Area" localSheetId="38">'68(2-3)'!$A$1:$N$33</definedName>
    <definedName name="_xlnm.Print_Area" localSheetId="39">'69'!$A$1:$O$51</definedName>
    <definedName name="_xlnm.Print_Area" localSheetId="40">'70(1-4)'!$A$1:$S$40</definedName>
    <definedName name="_xlnm.Print_Area" localSheetId="41">'70(5-8)'!$A$1:$T$37</definedName>
    <definedName name="_xlnm.Print_Area" localSheetId="42">'71(1)'!$A$1:$L$57</definedName>
    <definedName name="_xlnm.Print_Area" localSheetId="43">'71(2)'!$A$1:$O$34</definedName>
    <definedName name="_xlnm.Print_Area" localSheetId="44">'72'!$A$1:$O$45</definedName>
    <definedName name="_xlnm.Print_Area" localSheetId="45">'73～75'!$A$1:$Y$35</definedName>
    <definedName name="_xlnm.Print_Area" localSheetId="46">'76,77'!$A$1:$Q$49</definedName>
    <definedName name="_xlnm.Print_Area" localSheetId="47">'78'!$A$1:$O$29</definedName>
    <definedName name="_xlnm.Print_Area" localSheetId="48">'79(1-2)'!$A$1:$AU$93</definedName>
    <definedName name="_xlnm.Print_Area" localSheetId="49">'79(3-5)'!$A$1:$BP$55</definedName>
    <definedName name="_xlnm.Print_Area" localSheetId="0">'MENU(下巻)'!$A$1:$E$174</definedName>
    <definedName name="_xlnm.Print_Area" localSheetId="1">表紙!$A$1:$I$29</definedName>
  </definedNames>
  <calcPr calcId="162913"/>
</workbook>
</file>

<file path=xl/calcChain.xml><?xml version="1.0" encoding="utf-8"?>
<calcChain xmlns="http://schemas.openxmlformats.org/spreadsheetml/2006/main">
  <c r="E57" i="38" l="1"/>
  <c r="E53" i="38"/>
  <c r="K51" i="38"/>
  <c r="E49" i="38"/>
  <c r="K46" i="38"/>
  <c r="E43" i="38"/>
  <c r="K41" i="38"/>
  <c r="E37" i="38"/>
  <c r="K37" i="38"/>
  <c r="K33" i="38"/>
  <c r="E29" i="38"/>
  <c r="K29" i="38"/>
  <c r="K22" i="38"/>
  <c r="E16" i="38"/>
  <c r="K15" i="38"/>
  <c r="E11" i="38"/>
  <c r="K8" i="38"/>
  <c r="E7" i="38"/>
</calcChain>
</file>

<file path=xl/sharedStrings.xml><?xml version="1.0" encoding="utf-8"?>
<sst xmlns="http://schemas.openxmlformats.org/spreadsheetml/2006/main" count="6759" uniqueCount="3374">
  <si>
    <t>使用量</t>
  </si>
  <si>
    <t>自動車道</t>
  </si>
  <si>
    <t>総　　 数</t>
  </si>
  <si>
    <t>ⅩⅩⅠ</t>
  </si>
  <si>
    <t xml:space="preserve">     自動車道</t>
  </si>
  <si>
    <t>　単位：km</t>
  </si>
  <si>
    <t>胆　振</t>
    <rPh sb="0" eb="1">
      <t>キモ</t>
    </rPh>
    <rPh sb="2" eb="3">
      <t>シン</t>
    </rPh>
    <phoneticPr fontId="4"/>
  </si>
  <si>
    <t>北管理部</t>
    <rPh sb="0" eb="1">
      <t>キタ</t>
    </rPh>
    <rPh sb="1" eb="4">
      <t>カンリブ</t>
    </rPh>
    <phoneticPr fontId="4"/>
  </si>
  <si>
    <t>「（林道）改良」とは、既設林道の輸送力の向上と通行の安全確保を図るため、その局部的構造の質的向上の整備を実施することをいう。</t>
  </si>
  <si>
    <t>十 　勝</t>
  </si>
  <si>
    <t>原料消費量</t>
  </si>
  <si>
    <t>「エゾマツ」には、アカエゾマツ及びクロエゾマツを含む。</t>
  </si>
  <si>
    <t>水わさび</t>
  </si>
  <si>
    <t>３</t>
  </si>
  <si>
    <t>雇用者</t>
  </si>
  <si>
    <t>たもぎたけ</t>
  </si>
  <si>
    <t>　（２）　野うさぎ</t>
  </si>
  <si>
    <t>合　計</t>
  </si>
  <si>
    <t>費   用</t>
  </si>
  <si>
    <t>ピョウタンの滝園地</t>
  </si>
  <si>
    <t xml:space="preserve">  ×3.65ｍ</t>
  </si>
  <si>
    <t>　(3)　(総合)振興局別林内道路の延長（自動車道）</t>
    <rPh sb="5" eb="12">
      <t>ソ</t>
    </rPh>
    <phoneticPr fontId="4"/>
  </si>
  <si>
    <t>上</t>
  </si>
  <si>
    <t>　釧　路</t>
  </si>
  <si>
    <t>そ の 他
国 有 林</t>
  </si>
  <si>
    <t>平成30年</t>
  </si>
  <si>
    <t>フィンランド</t>
  </si>
  <si>
    <t>道有林</t>
  </si>
  <si>
    <t>カツラ</t>
  </si>
  <si>
    <t>　２</t>
  </si>
  <si>
    <t>その他
国有林</t>
    <rPh sb="0" eb="3">
      <t>ソノタ</t>
    </rPh>
    <rPh sb="4" eb="7">
      <t>コクユウリン</t>
    </rPh>
    <phoneticPr fontId="4"/>
  </si>
  <si>
    <t>Ｄ 林  道</t>
  </si>
  <si>
    <t>針　　　葉　　　樹</t>
    <rPh sb="0" eb="9">
      <t>シンヨウジュ</t>
    </rPh>
    <phoneticPr fontId="4"/>
  </si>
  <si>
    <t>齢級</t>
  </si>
  <si>
    <t>所管国有林</t>
    <rPh sb="0" eb="2">
      <t>ショカン</t>
    </rPh>
    <rPh sb="2" eb="5">
      <t>コクユウリン</t>
    </rPh>
    <phoneticPr fontId="4"/>
  </si>
  <si>
    <t>　　根　室</t>
  </si>
  <si>
    <t>イタヤ</t>
  </si>
  <si>
    <t xml:space="preserve">  3月31日現在</t>
  </si>
  <si>
    <t>事業体数</t>
    <rPh sb="0" eb="4">
      <t>ジギョウタイスウ</t>
    </rPh>
    <phoneticPr fontId="4"/>
  </si>
  <si>
    <t xml:space="preserve"> 公 道 延 長</t>
  </si>
  <si>
    <t>要改植面積</t>
  </si>
  <si>
    <t xml:space="preserve">     軽 車 道</t>
  </si>
  <si>
    <t>採穂園</t>
  </si>
  <si>
    <t>　　需要推進費</t>
  </si>
  <si>
    <t>臨 時 雇 用</t>
    <rPh sb="0" eb="1">
      <t>ノゾム</t>
    </rPh>
    <rPh sb="2" eb="3">
      <t>ジ</t>
    </rPh>
    <rPh sb="4" eb="5">
      <t>ヤトイ</t>
    </rPh>
    <rPh sb="6" eb="7">
      <t>ヨウ</t>
    </rPh>
    <phoneticPr fontId="4"/>
  </si>
  <si>
    <t>Ｏ　労務、林業機械</t>
  </si>
  <si>
    <t>２８　樹種別造林（更新）面積</t>
  </si>
  <si>
    <t>フローリング</t>
  </si>
  <si>
    <t xml:space="preserve"> 林 道 延 長</t>
  </si>
  <si>
    <t>　単位 ： m3</t>
  </si>
  <si>
    <t>　　   密 度</t>
  </si>
  <si>
    <t>11 ～ 15</t>
  </si>
  <si>
    <t>処 遇
常勤者</t>
    <rPh sb="4" eb="7">
      <t>ジョウキンシャ</t>
    </rPh>
    <phoneticPr fontId="4"/>
  </si>
  <si>
    <t>森 林 面 積</t>
  </si>
  <si>
    <t>森林管理局
所管国有林</t>
    <rPh sb="0" eb="2">
      <t>シンリン</t>
    </rPh>
    <rPh sb="2" eb="5">
      <t>カンリキョク</t>
    </rPh>
    <rPh sb="6" eb="8">
      <t>ショカン</t>
    </rPh>
    <rPh sb="8" eb="11">
      <t>コクユウリン</t>
    </rPh>
    <phoneticPr fontId="4"/>
  </si>
  <si>
    <t>　(1)　製材輸出実績</t>
  </si>
  <si>
    <t xml:space="preserve">　(2)　(総合)振興局別苗木(成苗)の生産量 </t>
    <rPh sb="5" eb="12">
      <t>ソ</t>
    </rPh>
    <phoneticPr fontId="4"/>
  </si>
  <si>
    <t>北海道博物館</t>
    <rPh sb="3" eb="5">
      <t>ハクブツ</t>
    </rPh>
    <phoneticPr fontId="21"/>
  </si>
  <si>
    <t>渡　島</t>
  </si>
  <si>
    <t>檜　山</t>
  </si>
  <si>
    <t xml:space="preserve"> アカマツ</t>
  </si>
  <si>
    <t>製　　　　　　材</t>
  </si>
  <si>
    <t>ウ ズ ラ</t>
  </si>
  <si>
    <t>後　志</t>
  </si>
  <si>
    <t>ⅩⅤ</t>
  </si>
  <si>
    <t>な   め   こ</t>
  </si>
  <si>
    <t>　森林活用費</t>
  </si>
  <si>
    <t>その他病害虫</t>
  </si>
  <si>
    <t>石　狩</t>
  </si>
  <si>
    <t>気象害、病虫害及び獣類害の「面積」は区域面積である。</t>
    <rPh sb="0" eb="2">
      <t>キショウ</t>
    </rPh>
    <rPh sb="2" eb="3">
      <t>ガイ</t>
    </rPh>
    <rPh sb="4" eb="7">
      <t>ビョウチュウガイ</t>
    </rPh>
    <rPh sb="7" eb="8">
      <t>オヨ</t>
    </rPh>
    <rPh sb="9" eb="11">
      <t>ジュウルイ</t>
    </rPh>
    <rPh sb="11" eb="12">
      <t>ガイ</t>
    </rPh>
    <phoneticPr fontId="4"/>
  </si>
  <si>
    <t>カラマツ先枯病（現況）</t>
  </si>
  <si>
    <t>北海道水産林務部総務課調べ</t>
    <rPh sb="0" eb="3">
      <t>ホ</t>
    </rPh>
    <rPh sb="3" eb="8">
      <t>ス</t>
    </rPh>
    <rPh sb="8" eb="10">
      <t>ソウム</t>
    </rPh>
    <rPh sb="10" eb="11">
      <t>カ</t>
    </rPh>
    <rPh sb="11" eb="12">
      <t>シラ</t>
    </rPh>
    <phoneticPr fontId="4"/>
  </si>
  <si>
    <t>宗　谷</t>
  </si>
  <si>
    <t>面積(ha)</t>
  </si>
  <si>
    <t>日　高</t>
    <rPh sb="2" eb="3">
      <t>タカ</t>
    </rPh>
    <phoneticPr fontId="4"/>
  </si>
  <si>
    <t>「公道」とは、林地及び林地周辺200m内にある国道、道道、市町村道等である。</t>
    <rPh sb="23" eb="25">
      <t>コクドウ</t>
    </rPh>
    <phoneticPr fontId="4"/>
  </si>
  <si>
    <t xml:space="preserve"> グイマツ雑種Ｆ１</t>
  </si>
  <si>
    <t>合　　　　計</t>
    <rPh sb="0" eb="1">
      <t>ゴウ</t>
    </rPh>
    <rPh sb="5" eb="6">
      <t>ケイ</t>
    </rPh>
    <phoneticPr fontId="21"/>
  </si>
  <si>
    <t>Ｆ　林野被害</t>
  </si>
  <si>
    <t>釧路湿原国立公園</t>
  </si>
  <si>
    <t>カラマツ</t>
  </si>
  <si>
    <t>空　知</t>
  </si>
  <si>
    <t>根　室</t>
    <rPh sb="2" eb="3">
      <t>ムロ</t>
    </rPh>
    <phoneticPr fontId="4"/>
  </si>
  <si>
    <t>品　等　込</t>
  </si>
  <si>
    <t>上　川</t>
  </si>
  <si>
    <t>所管国有林</t>
  </si>
  <si>
    <t>寒 干 害</t>
  </si>
  <si>
    <t>留　萌</t>
  </si>
  <si>
    <t>胆　振</t>
  </si>
  <si>
    <t>ラ</t>
  </si>
  <si>
    <t>釧　路</t>
  </si>
  <si>
    <t>本数・数量</t>
    <rPh sb="0" eb="2">
      <t>ホンスウ</t>
    </rPh>
    <phoneticPr fontId="4"/>
  </si>
  <si>
    <t>日　高</t>
  </si>
  <si>
    <t>「道有林」以外は併用林道を含む。</t>
    <rPh sb="1" eb="2">
      <t>ドウ</t>
    </rPh>
    <rPh sb="5" eb="7">
      <t>イガイ</t>
    </rPh>
    <phoneticPr fontId="4"/>
  </si>
  <si>
    <t xml:space="preserve"> ニオイヒバ</t>
  </si>
  <si>
    <t xml:space="preserve"> 網走国定公園</t>
    <rPh sb="3" eb="7">
      <t>コ</t>
    </rPh>
    <phoneticPr fontId="21"/>
  </si>
  <si>
    <t>チェコ</t>
  </si>
  <si>
    <t>十　勝</t>
  </si>
  <si>
    <t>十　　勝</t>
  </si>
  <si>
    <t>注１</t>
  </si>
  <si>
    <t>琵琶瀬木道</t>
    <rPh sb="0" eb="3">
      <t>ビワセ</t>
    </rPh>
    <rPh sb="3" eb="5">
      <t>モクドウ</t>
    </rPh>
    <phoneticPr fontId="22"/>
  </si>
  <si>
    <t>根　室</t>
  </si>
  <si>
    <t xml:space="preserve">  ・ｱｲｽｽﾃｨｯｸ  ： １ケース当たり15,000本</t>
  </si>
  <si>
    <t>76 ～ 80</t>
  </si>
  <si>
    <t>そ の 他 国 有 林</t>
  </si>
  <si>
    <t>国 有 林 合 計</t>
  </si>
  <si>
    <t>マ カ バ</t>
  </si>
  <si>
    <t>国有林計</t>
    <rPh sb="0" eb="3">
      <t>コクユウリン</t>
    </rPh>
    <rPh sb="3" eb="4">
      <t>ケイ</t>
    </rPh>
    <phoneticPr fontId="4"/>
  </si>
  <si>
    <t>　未利用間伐材等活用機材整備</t>
    <rPh sb="1" eb="4">
      <t>ミリヨウ</t>
    </rPh>
    <rPh sb="4" eb="7">
      <t>カンバツザイ</t>
    </rPh>
    <rPh sb="7" eb="8">
      <t>トウ</t>
    </rPh>
    <rPh sb="8" eb="10">
      <t>カツヨウ</t>
    </rPh>
    <rPh sb="10" eb="12">
      <t>キザイ</t>
    </rPh>
    <rPh sb="12" eb="14">
      <t>セイビ</t>
    </rPh>
    <phoneticPr fontId="4"/>
  </si>
  <si>
    <t xml:space="preserve">  自 動 車 道</t>
  </si>
  <si>
    <t xml:space="preserve">     (ha)</t>
  </si>
  <si>
    <t>採種林等</t>
  </si>
  <si>
    <t xml:space="preserve">  日  高</t>
  </si>
  <si>
    <t xml:space="preserve">       (2,053ha)</t>
  </si>
  <si>
    <t>北広島市</t>
  </si>
  <si>
    <t>ｵﾎｰﾂｸ</t>
  </si>
  <si>
    <t>自 動 車 道</t>
  </si>
  <si>
    <t>森林管理局所管国有林</t>
  </si>
  <si>
    <t>　　林業担い手対策費</t>
  </si>
  <si>
    <t>芦別岳　夕張岳　吉凶岳　鉢盛山　屏風山　野花南湖　班渓湖　桂沢湖　シューパロ湖</t>
    <rPh sb="14" eb="15">
      <t>ヤマ</t>
    </rPh>
    <phoneticPr fontId="21"/>
  </si>
  <si>
    <t>Ⅴ</t>
  </si>
  <si>
    <t>組  合  員  数 (人)</t>
  </si>
  <si>
    <t>　森林の多面的機能の発揮、森林資源の循環利用及び身近なみどり環境の充実や緑化樹関連産業の振興を図るために必要な試験研究を行い、森林・みどりづくりの推進に寄与することを目的とする。</t>
    <rPh sb="1" eb="3">
      <t>シンリン</t>
    </rPh>
    <rPh sb="4" eb="7">
      <t>タメンテキ</t>
    </rPh>
    <rPh sb="7" eb="9">
      <t>キノウ</t>
    </rPh>
    <rPh sb="10" eb="12">
      <t>ハッキ</t>
    </rPh>
    <rPh sb="13" eb="15">
      <t>シンリン</t>
    </rPh>
    <rPh sb="15" eb="17">
      <t>シゲン</t>
    </rPh>
    <rPh sb="18" eb="20">
      <t>ジュンカン</t>
    </rPh>
    <rPh sb="20" eb="22">
      <t>リヨウ</t>
    </rPh>
    <rPh sb="22" eb="23">
      <t>オヨ</t>
    </rPh>
    <rPh sb="24" eb="26">
      <t>ミジカ</t>
    </rPh>
    <rPh sb="30" eb="32">
      <t>カンキョウ</t>
    </rPh>
    <rPh sb="33" eb="35">
      <t>ジュウジツ</t>
    </rPh>
    <rPh sb="36" eb="38">
      <t>リョッカ</t>
    </rPh>
    <rPh sb="38" eb="39">
      <t>ジュ</t>
    </rPh>
    <rPh sb="39" eb="41">
      <t>カンレン</t>
    </rPh>
    <rPh sb="41" eb="43">
      <t>サンギョウ</t>
    </rPh>
    <rPh sb="44" eb="46">
      <t>シンコウ</t>
    </rPh>
    <rPh sb="47" eb="48">
      <t>ハカ</t>
    </rPh>
    <rPh sb="52" eb="54">
      <t>ヒツヨウ</t>
    </rPh>
    <rPh sb="55" eb="57">
      <t>シケン</t>
    </rPh>
    <rPh sb="57" eb="59">
      <t>ケンキュウ</t>
    </rPh>
    <rPh sb="60" eb="61">
      <t>オコナ</t>
    </rPh>
    <rPh sb="63" eb="65">
      <t>シンリン</t>
    </rPh>
    <rPh sb="73" eb="75">
      <t>スイシン</t>
    </rPh>
    <rPh sb="76" eb="78">
      <t>キヨ</t>
    </rPh>
    <rPh sb="83" eb="85">
      <t>モクテキ</t>
    </rPh>
    <phoneticPr fontId="21"/>
  </si>
  <si>
    <t xml:space="preserve">単位 ： t </t>
  </si>
  <si>
    <t>　　 自動車道</t>
  </si>
  <si>
    <t>　 ［　製　材　・　チ　ッ　プ　］</t>
  </si>
  <si>
    <t>（人）</t>
  </si>
  <si>
    <t>　　　　オホーツク</t>
  </si>
  <si>
    <t>民 有 林 合 計</t>
  </si>
  <si>
    <t>渡  島</t>
  </si>
  <si>
    <t>森林整備センター</t>
    <rPh sb="0" eb="2">
      <t>シンリン</t>
    </rPh>
    <rPh sb="2" eb="4">
      <t>セイビ</t>
    </rPh>
    <phoneticPr fontId="4"/>
  </si>
  <si>
    <t>国　　有　　林</t>
  </si>
  <si>
    <t>トドマツ</t>
  </si>
  <si>
    <t>駆　　　除</t>
  </si>
  <si>
    <t>パルプ用</t>
  </si>
  <si>
    <t>12. 5. 3</t>
  </si>
  <si>
    <t>一  般  民  有  林</t>
  </si>
  <si>
    <t>低木性針葉樹</t>
  </si>
  <si>
    <t>民有林計</t>
    <rPh sb="0" eb="3">
      <t>ミンユウリン</t>
    </rPh>
    <rPh sb="3" eb="4">
      <t>ケイ</t>
    </rPh>
    <phoneticPr fontId="4"/>
  </si>
  <si>
    <t>　　　   個 　人</t>
  </si>
  <si>
    <t>注　「その他国有林」には、旭川刑務所、網走刑務所所管森林以外の国有林を含まない。</t>
  </si>
  <si>
    <t>延 長</t>
    <rPh sb="0" eb="1">
      <t>エン</t>
    </rPh>
    <rPh sb="2" eb="3">
      <t>チョウ</t>
    </rPh>
    <phoneticPr fontId="4"/>
  </si>
  <si>
    <t>面　積</t>
  </si>
  <si>
    <t>ⅩⅩ</t>
  </si>
  <si>
    <t>密 度</t>
    <rPh sb="0" eb="1">
      <t>ミツ</t>
    </rPh>
    <rPh sb="2" eb="3">
      <t>ド</t>
    </rPh>
    <phoneticPr fontId="4"/>
  </si>
  <si>
    <t>総　　額</t>
  </si>
  <si>
    <t>一  般
民有林</t>
    <rPh sb="0" eb="1">
      <t>イチ</t>
    </rPh>
    <rPh sb="3" eb="4">
      <t>パン</t>
    </rPh>
    <rPh sb="5" eb="8">
      <t>ミンユウリン</t>
    </rPh>
    <phoneticPr fontId="4"/>
  </si>
  <si>
    <t>阿寒摩周国立公園</t>
    <rPh sb="2" eb="4">
      <t>マシュウ</t>
    </rPh>
    <phoneticPr fontId="22"/>
  </si>
  <si>
    <t>ト ウ ヒ</t>
  </si>
  <si>
    <t>「木質ペレット等」にはオガライトを含む。</t>
    <rPh sb="1" eb="3">
      <t>モクシツ</t>
    </rPh>
    <rPh sb="7" eb="8">
      <t>トウ</t>
    </rPh>
    <rPh sb="17" eb="18">
      <t>フク</t>
    </rPh>
    <phoneticPr fontId="4"/>
  </si>
  <si>
    <t>北海道大学</t>
  </si>
  <si>
    <t>民　　有　　林</t>
  </si>
  <si>
    <t>そ</t>
  </si>
  <si>
    <t>知床岳　硫黄山　羅臼岳　羅臼湖　知床五湖</t>
  </si>
  <si>
    <t>厚岸水鳥観察館</t>
    <rPh sb="0" eb="2">
      <t>アッケシ</t>
    </rPh>
    <rPh sb="2" eb="4">
      <t>ミズドリ</t>
    </rPh>
    <rPh sb="4" eb="6">
      <t>カンサツ</t>
    </rPh>
    <rPh sb="6" eb="7">
      <t>カン</t>
    </rPh>
    <phoneticPr fontId="21"/>
  </si>
  <si>
    <t>森林総合研究所林木育種センター</t>
    <rPh sb="0" eb="2">
      <t>シンリン</t>
    </rPh>
    <rPh sb="2" eb="4">
      <t>ソウゴウ</t>
    </rPh>
    <rPh sb="4" eb="7">
      <t>ケンキュウショ</t>
    </rPh>
    <rPh sb="7" eb="9">
      <t>リンボク</t>
    </rPh>
    <rPh sb="9" eb="11">
      <t>イクシュ</t>
    </rPh>
    <phoneticPr fontId="4"/>
  </si>
  <si>
    <t>総  数</t>
  </si>
  <si>
    <t xml:space="preserve"> 十 勝 港</t>
  </si>
  <si>
    <t>ｱｲｽｽﾃｨｯｸ</t>
  </si>
  <si>
    <t>石 　狩</t>
  </si>
  <si>
    <t>えぞ雪の下</t>
  </si>
  <si>
    <t xml:space="preserve"> </t>
  </si>
  <si>
    <t>40. 3.10</t>
  </si>
  <si>
    <t>２</t>
  </si>
  <si>
    <t>ゾ</t>
  </si>
  <si>
    <t>４</t>
  </si>
  <si>
    <t>・旧笹浪家住宅</t>
    <rPh sb="1" eb="2">
      <t>キュウ</t>
    </rPh>
    <rPh sb="2" eb="4">
      <t>ササナミ</t>
    </rPh>
    <rPh sb="4" eb="5">
      <t>ケ</t>
    </rPh>
    <rPh sb="5" eb="7">
      <t>ジュウタク</t>
    </rPh>
    <phoneticPr fontId="21"/>
  </si>
  <si>
    <t>…</t>
  </si>
  <si>
    <t>(千ｹｰｽ)</t>
  </si>
  <si>
    <t>産業振興部水産課</t>
    <rPh sb="0" eb="2">
      <t>サンギョウ</t>
    </rPh>
    <rPh sb="2" eb="5">
      <t>シンコウブ</t>
    </rPh>
    <rPh sb="5" eb="7">
      <t>スイサン</t>
    </rPh>
    <rPh sb="7" eb="8">
      <t>カ</t>
    </rPh>
    <phoneticPr fontId="4"/>
  </si>
  <si>
    <t>　ノ イ ヌ</t>
  </si>
  <si>
    <t>　(5)　丸太輸入実績</t>
  </si>
  <si>
    <t>　(3)　月別木材価格の推移</t>
  </si>
  <si>
    <t>陸域</t>
    <rPh sb="0" eb="2">
      <t>リクイキ</t>
    </rPh>
    <phoneticPr fontId="21"/>
  </si>
  <si>
    <t>「公道」とは、林地及び林地周辺200m内にある国道、道道・市町村道等である。</t>
    <rPh sb="23" eb="25">
      <t>コクドウ</t>
    </rPh>
    <phoneticPr fontId="4"/>
  </si>
  <si>
    <t>タワー
ヤーダ</t>
  </si>
  <si>
    <t>ｘ</t>
  </si>
  <si>
    <t>２１　林道の現況</t>
  </si>
  <si>
    <t>区　 　　分</t>
  </si>
  <si>
    <t xml:space="preserve"> 日高山脈襟裳国定公園</t>
    <rPh sb="7" eb="11">
      <t>コ</t>
    </rPh>
    <phoneticPr fontId="21"/>
  </si>
  <si>
    <t>造　林</t>
    <rPh sb="0" eb="1">
      <t>ヅクリ</t>
    </rPh>
    <rPh sb="2" eb="3">
      <t>ハヤシ</t>
    </rPh>
    <phoneticPr fontId="4"/>
  </si>
  <si>
    <t>北海道研究林（標茶町、白糠町）</t>
    <rPh sb="0" eb="3">
      <t>ホッカイドウ</t>
    </rPh>
    <rPh sb="3" eb="5">
      <t>ケンキュウ</t>
    </rPh>
    <rPh sb="5" eb="6">
      <t>リン</t>
    </rPh>
    <rPh sb="7" eb="9">
      <t>シベチャ</t>
    </rPh>
    <rPh sb="9" eb="10">
      <t>チョウ</t>
    </rPh>
    <rPh sb="11" eb="14">
      <t>シラヌカチョウ</t>
    </rPh>
    <phoneticPr fontId="4"/>
  </si>
  <si>
    <t>・上ノ國八幡宮本殿</t>
    <rPh sb="1" eb="2">
      <t>カミ</t>
    </rPh>
    <rPh sb="3" eb="4">
      <t>クニ</t>
    </rPh>
    <rPh sb="4" eb="7">
      <t>ハチマングウ</t>
    </rPh>
    <rPh sb="7" eb="9">
      <t>ホンデン</t>
    </rPh>
    <phoneticPr fontId="22"/>
  </si>
  <si>
    <t>　日　高</t>
  </si>
  <si>
    <t>空知森林管理署</t>
    <rPh sb="0" eb="2">
      <t>ソラチ</t>
    </rPh>
    <rPh sb="2" eb="7">
      <t>シンリンカンリショ</t>
    </rPh>
    <phoneticPr fontId="21"/>
  </si>
  <si>
    <t>製  材</t>
  </si>
  <si>
    <t>　十　勝</t>
  </si>
  <si>
    <t>　単位：百万円</t>
  </si>
  <si>
    <t>国</t>
  </si>
  <si>
    <t>単位：km</t>
  </si>
  <si>
    <t>北海道水産林務部林務局森林整備課調べ</t>
  </si>
  <si>
    <t>道   有   林</t>
  </si>
  <si>
    <t xml:space="preserve"> 釧路湿原国立公園</t>
  </si>
  <si>
    <t>区　　　分</t>
  </si>
  <si>
    <t>平成27年度</t>
  </si>
  <si>
    <t xml:space="preserve">  空  知</t>
  </si>
  <si>
    <t>20馬力</t>
  </si>
  <si>
    <t>大沼の舟遊施設</t>
  </si>
  <si>
    <t>・北斗遺跡</t>
    <rPh sb="1" eb="3">
      <t>ホクト</t>
    </rPh>
    <rPh sb="3" eb="5">
      <t>イセキ</t>
    </rPh>
    <phoneticPr fontId="21"/>
  </si>
  <si>
    <t>森林管理局所管国有林</t>
    <rPh sb="0" eb="2">
      <t>シンリン</t>
    </rPh>
    <rPh sb="2" eb="5">
      <t>カンリキョク</t>
    </rPh>
    <rPh sb="5" eb="7">
      <t>ショカン</t>
    </rPh>
    <rPh sb="7" eb="10">
      <t>コクユウリン</t>
    </rPh>
    <phoneticPr fontId="4"/>
  </si>
  <si>
    <t>民</t>
  </si>
  <si>
    <t xml:space="preserve">   石狩湾新港</t>
  </si>
  <si>
    <t>　単位：ha</t>
  </si>
  <si>
    <t>美幌峠</t>
  </si>
  <si>
    <t>素　　　材</t>
    <rPh sb="0" eb="1">
      <t>ス</t>
    </rPh>
    <rPh sb="4" eb="5">
      <t>ザイ</t>
    </rPh>
    <phoneticPr fontId="4"/>
  </si>
  <si>
    <t>チップ</t>
  </si>
  <si>
    <t>　　単位=延長：km､密度：m/ha､森林面積：ha</t>
    <rPh sb="19" eb="21">
      <t>シンリン</t>
    </rPh>
    <rPh sb="21" eb="23">
      <t>メンセキ</t>
    </rPh>
    <phoneticPr fontId="4"/>
  </si>
  <si>
    <t xml:space="preserve">  北海道水産林務部林務局林業木材課調べ</t>
  </si>
  <si>
    <t>オホーツク</t>
  </si>
  <si>
    <t>広　葉　樹</t>
  </si>
  <si>
    <t>２２　林道事業実績</t>
  </si>
  <si>
    <t>床面積（坪）</t>
  </si>
  <si>
    <t>薬  剤  区  分</t>
  </si>
  <si>
    <t>Ⅰ</t>
  </si>
  <si>
    <t>ふ        き</t>
  </si>
  <si>
    <t>自　己　資　本</t>
  </si>
  <si>
    <t>樹</t>
  </si>
  <si>
    <t>集成材</t>
    <rPh sb="0" eb="3">
      <t>シュウセイザイ</t>
    </rPh>
    <phoneticPr fontId="4"/>
  </si>
  <si>
    <t>桃岩展望所</t>
  </si>
  <si>
    <t>　(1)　新設延長</t>
  </si>
  <si>
    <t>国　立　大　学　法　人　演　習　林</t>
  </si>
  <si>
    <t>尾岱沼　風蓮湖　温根沼　長節湖</t>
  </si>
  <si>
    <t>森林整備第二課</t>
    <rPh sb="0" eb="2">
      <t>シンリン</t>
    </rPh>
    <rPh sb="2" eb="4">
      <t>セイビ</t>
    </rPh>
    <rPh sb="4" eb="6">
      <t>ダイニ</t>
    </rPh>
    <rPh sb="6" eb="7">
      <t>カ</t>
    </rPh>
    <phoneticPr fontId="4"/>
  </si>
  <si>
    <t>軽   車   道</t>
  </si>
  <si>
    <t>軽 車 道</t>
  </si>
  <si>
    <t xml:space="preserve">  ×10.5cm</t>
  </si>
  <si>
    <t>道      有      林</t>
  </si>
  <si>
    <t xml:space="preserve">   (生産林道)</t>
  </si>
  <si>
    <t xml:space="preserve">   (林道改築)</t>
  </si>
  <si>
    <t>森林管理局</t>
    <rPh sb="0" eb="2">
      <t>シンリン</t>
    </rPh>
    <rPh sb="2" eb="5">
      <t>カンリキョク</t>
    </rPh>
    <phoneticPr fontId="4"/>
  </si>
  <si>
    <t>・天売島海鳥繁殖地</t>
  </si>
  <si>
    <t>一  般</t>
  </si>
  <si>
    <t>知床世界遺産ルサフィールドハウス</t>
    <rPh sb="0" eb="2">
      <t>シレトコ</t>
    </rPh>
    <rPh sb="2" eb="4">
      <t>セカイ</t>
    </rPh>
    <rPh sb="4" eb="6">
      <t>イサン</t>
    </rPh>
    <phoneticPr fontId="21"/>
  </si>
  <si>
    <t>登録者
による
捕獲数</t>
    <rPh sb="8" eb="11">
      <t>ホカクスウ</t>
    </rPh>
    <phoneticPr fontId="4"/>
  </si>
  <si>
    <t>「一般民有林」の「(生産林道)」及び「(林道改築)」は外数である。</t>
  </si>
  <si>
    <t xml:space="preserve">      計</t>
  </si>
  <si>
    <t>ドイツトウヒ及びストローブマツは、「その他針葉樹」に含めている。</t>
  </si>
  <si>
    <t>「(林道改築)」とは、既設林道の構造について全線的に質的向上を図るため、整備を実施することをいう。</t>
  </si>
  <si>
    <t>　(1)　国立研究開発法人 森林研究・整備機構森林総合研究所林木育種センター北海道育種場</t>
    <rPh sb="5" eb="7">
      <t>コクリツ</t>
    </rPh>
    <rPh sb="7" eb="9">
      <t>ケンキュウ</t>
    </rPh>
    <rPh sb="9" eb="11">
      <t>カイハツ</t>
    </rPh>
    <rPh sb="11" eb="13">
      <t>ホウジン</t>
    </rPh>
    <rPh sb="23" eb="25">
      <t>シンリン</t>
    </rPh>
    <rPh sb="25" eb="27">
      <t>ソウゴウ</t>
    </rPh>
    <rPh sb="27" eb="30">
      <t>ケンキュウジョ</t>
    </rPh>
    <rPh sb="30" eb="32">
      <t>リンボク</t>
    </rPh>
    <rPh sb="32" eb="34">
      <t>イクシュ</t>
    </rPh>
    <rPh sb="38" eb="41">
      <t>ホッカイドウ</t>
    </rPh>
    <rPh sb="41" eb="44">
      <t>イクシュジョウ</t>
    </rPh>
    <phoneticPr fontId="21"/>
  </si>
  <si>
    <t>ⅩⅥ</t>
  </si>
  <si>
    <t>捕獲数</t>
  </si>
  <si>
    <t>　　　22年４月１日　地方独立行政法人北海道立総合研究機構森林研究本部林産試験場に改称</t>
    <rPh sb="5" eb="6">
      <t>ネン</t>
    </rPh>
    <rPh sb="7" eb="8">
      <t>ガツ</t>
    </rPh>
    <rPh sb="9" eb="10">
      <t>ニチ</t>
    </rPh>
    <rPh sb="11" eb="13">
      <t>チホウ</t>
    </rPh>
    <rPh sb="13" eb="15">
      <t>ドクリツ</t>
    </rPh>
    <rPh sb="15" eb="17">
      <t>ギョウセイ</t>
    </rPh>
    <rPh sb="17" eb="19">
      <t>ホウジン</t>
    </rPh>
    <rPh sb="19" eb="22">
      <t>ホッカイドウ</t>
    </rPh>
    <rPh sb="22" eb="23">
      <t>リツ</t>
    </rPh>
    <rPh sb="23" eb="25">
      <t>ソウゴウ</t>
    </rPh>
    <rPh sb="25" eb="27">
      <t>ケンキュウ</t>
    </rPh>
    <rPh sb="27" eb="29">
      <t>キコウ</t>
    </rPh>
    <rPh sb="29" eb="31">
      <t>シンリン</t>
    </rPh>
    <rPh sb="31" eb="33">
      <t>ケンキュウ</t>
    </rPh>
    <rPh sb="33" eb="35">
      <t>ホンブ</t>
    </rPh>
    <rPh sb="35" eb="37">
      <t>リンサン</t>
    </rPh>
    <rPh sb="37" eb="40">
      <t>シケンジョウ</t>
    </rPh>
    <rPh sb="41" eb="43">
      <t>カイショウ</t>
    </rPh>
    <phoneticPr fontId="21"/>
  </si>
  <si>
    <t>86 ～ 90</t>
  </si>
  <si>
    <t xml:space="preserve">  ・モールド　   ： １ケース当たり1,250本</t>
  </si>
  <si>
    <t>「その他国有林」には、旭川刑務所、網走刑務所（平成25年度までは旭川刑務所、網走刑務所、釧路刑務支所）所管森林以外の国有林を含まない。</t>
  </si>
  <si>
    <t xml:space="preserve"> 富良野芦別道立自然公園</t>
    <rPh sb="6" eb="12">
      <t>ド</t>
    </rPh>
    <phoneticPr fontId="21"/>
  </si>
  <si>
    <t>区　　　　　分</t>
  </si>
  <si>
    <t>(2)　改良延長</t>
  </si>
  <si>
    <t>一 般</t>
    <rPh sb="0" eb="1">
      <t>イチ</t>
    </rPh>
    <rPh sb="2" eb="3">
      <t>パン</t>
    </rPh>
    <phoneticPr fontId="4"/>
  </si>
  <si>
    <t>　　 軽 車 道</t>
  </si>
  <si>
    <t>軽 　車 　道</t>
  </si>
  <si>
    <t>Ｇ　森林伐採</t>
  </si>
  <si>
    <t>２３　貯　木　場</t>
  </si>
  <si>
    <t>件数・面積</t>
    <rPh sb="0" eb="2">
      <t>ケンスウ</t>
    </rPh>
    <phoneticPr fontId="4"/>
  </si>
  <si>
    <t xml:space="preserve"> 小 樽 港</t>
  </si>
  <si>
    <t>　</t>
  </si>
  <si>
    <t>狩場茂津多道立自</t>
  </si>
  <si>
    <t>区　　　　分</t>
  </si>
  <si>
    <t>　 －</t>
  </si>
  <si>
    <t>合　　 計</t>
  </si>
  <si>
    <t xml:space="preserve">    千円</t>
  </si>
  <si>
    <t>プロ
セッサ</t>
  </si>
  <si>
    <t>計</t>
  </si>
  <si>
    <t>　　　単位：千本</t>
  </si>
  <si>
    <t>　　　千ｔ</t>
  </si>
  <si>
    <t>東京大学</t>
  </si>
  <si>
    <t>ⅩⅦ</t>
  </si>
  <si>
    <t>その他</t>
    <rPh sb="2" eb="3">
      <t>タ</t>
    </rPh>
    <phoneticPr fontId="4"/>
  </si>
  <si>
    <t>　注 委託加工分を含む。</t>
  </si>
  <si>
    <t>主　 伐</t>
  </si>
  <si>
    <t>　　   会社・個人</t>
  </si>
  <si>
    <t>合　板</t>
  </si>
  <si>
    <t>京都大学</t>
  </si>
  <si>
    <t xml:space="preserve">      (22,647ha)</t>
  </si>
  <si>
    <t>ニュージーランド</t>
  </si>
  <si>
    <t>　札幌市豊平区羊ヶ丘７番地</t>
  </si>
  <si>
    <t>九州大学</t>
  </si>
  <si>
    <t xml:space="preserve"> 普通母樹林</t>
  </si>
  <si>
    <t>製　　材</t>
  </si>
  <si>
    <t>箇 所 数</t>
  </si>
  <si>
    <t xml:space="preserve"> 室 蘭 港</t>
  </si>
  <si>
    <t>注</t>
  </si>
  <si>
    <t>平地自然林</t>
  </si>
  <si>
    <t>葉</t>
  </si>
  <si>
    <t>平成11年４月１日　緑化樹センターを設置</t>
    <rPh sb="0" eb="2">
      <t>ヘイセイ</t>
    </rPh>
    <rPh sb="4" eb="5">
      <t>ネン</t>
    </rPh>
    <rPh sb="6" eb="7">
      <t>ガツ</t>
    </rPh>
    <rPh sb="8" eb="9">
      <t>ニチ</t>
    </rPh>
    <rPh sb="10" eb="11">
      <t>リョク</t>
    </rPh>
    <rPh sb="11" eb="12">
      <t>カ</t>
    </rPh>
    <rPh sb="12" eb="13">
      <t>ジュ</t>
    </rPh>
    <rPh sb="18" eb="20">
      <t>セッチ</t>
    </rPh>
    <phoneticPr fontId="21"/>
  </si>
  <si>
    <t>伐採支障木</t>
  </si>
  <si>
    <t>「その他国有林」及び国立大学法人演習林を除く民有林は計上していない。</t>
  </si>
  <si>
    <t>誤 盗 伐</t>
  </si>
  <si>
    <t>年　度</t>
  </si>
  <si>
    <t>民有林</t>
    <rPh sb="0" eb="1">
      <t>ミン</t>
    </rPh>
    <phoneticPr fontId="4"/>
  </si>
  <si>
    <t>広 葉 樹</t>
  </si>
  <si>
    <t>Ｅ　造  林</t>
  </si>
  <si>
    <t xml:space="preserve">  融資造林</t>
  </si>
  <si>
    <t>２４　(総合)振興局別緑化樹養成量</t>
    <rPh sb="3" eb="10">
      <t>ソ</t>
    </rPh>
    <phoneticPr fontId="4"/>
  </si>
  <si>
    <t>有形文化財（道指定）</t>
    <rPh sb="0" eb="2">
      <t>ユウケイ</t>
    </rPh>
    <rPh sb="2" eb="5">
      <t>ブンカザイ</t>
    </rPh>
    <rPh sb="6" eb="7">
      <t>ミチ</t>
    </rPh>
    <rPh sb="7" eb="9">
      <t>シテイ</t>
    </rPh>
    <phoneticPr fontId="22"/>
  </si>
  <si>
    <t xml:space="preserve"> クロマツ</t>
  </si>
  <si>
    <t>36 ～ 40</t>
  </si>
  <si>
    <t xml:space="preserve"> 正角10.5㎝</t>
  </si>
  <si>
    <t>千円</t>
  </si>
  <si>
    <t>平成29年度</t>
  </si>
  <si>
    <t>北海道水産林務部林務局林業木材課調べ</t>
    <rPh sb="8" eb="10">
      <t>リンム</t>
    </rPh>
    <rPh sb="10" eb="11">
      <t>キョク</t>
    </rPh>
    <rPh sb="11" eb="13">
      <t>リンギョウ</t>
    </rPh>
    <rPh sb="13" eb="16">
      <t>モクザイカ</t>
    </rPh>
    <phoneticPr fontId="4"/>
  </si>
  <si>
    <t>費　用</t>
  </si>
  <si>
    <t>北見市</t>
    <rPh sb="0" eb="3">
      <t>キタミシ</t>
    </rPh>
    <phoneticPr fontId="21"/>
  </si>
  <si>
    <t>　(2)　合単板樹種別原木消費量</t>
  </si>
  <si>
    <t>水源林造成</t>
    <rPh sb="0" eb="3">
      <t>スイゲンリン</t>
    </rPh>
    <rPh sb="3" eb="5">
      <t>ゾウセイ</t>
    </rPh>
    <phoneticPr fontId="4"/>
  </si>
  <si>
    <t>中国</t>
  </si>
  <si>
    <t>製 材 用</t>
  </si>
  <si>
    <t>注）緑化樹生産状況調査で生産者から報告のあった養成量を集計したものである。</t>
    <rPh sb="0" eb="1">
      <t>チュウ</t>
    </rPh>
    <rPh sb="2" eb="4">
      <t>リョッカ</t>
    </rPh>
    <rPh sb="4" eb="5">
      <t>ジュ</t>
    </rPh>
    <rPh sb="5" eb="7">
      <t>セイサン</t>
    </rPh>
    <rPh sb="7" eb="9">
      <t>ジョウキョウ</t>
    </rPh>
    <rPh sb="9" eb="11">
      <t>チョウサ</t>
    </rPh>
    <rPh sb="12" eb="15">
      <t>セイサンシャ</t>
    </rPh>
    <rPh sb="17" eb="19">
      <t>ホウコク</t>
    </rPh>
    <rPh sb="23" eb="25">
      <t>ヨウセイ</t>
    </rPh>
    <rPh sb="25" eb="26">
      <t>リョウ</t>
    </rPh>
    <rPh sb="27" eb="29">
      <t>シュウケイ</t>
    </rPh>
    <phoneticPr fontId="4"/>
  </si>
  <si>
    <t>一覧表記載
年月日</t>
    <rPh sb="0" eb="3">
      <t>イチランヒョウ</t>
    </rPh>
    <rPh sb="3" eb="5">
      <t>キサイ</t>
    </rPh>
    <rPh sb="6" eb="9">
      <t>ネンガッピ</t>
    </rPh>
    <phoneticPr fontId="21"/>
  </si>
  <si>
    <t>(千俵)</t>
  </si>
  <si>
    <t xml:space="preserve">  指定区分</t>
  </si>
  <si>
    <t>えのきたけ</t>
  </si>
  <si>
    <t xml:space="preserve">  留　萌</t>
  </si>
  <si>
    <t>31 ～ 35</t>
  </si>
  <si>
    <t xml:space="preserve"> 特別母樹林</t>
  </si>
  <si>
    <t xml:space="preserve"> 育種母樹林</t>
  </si>
  <si>
    <t>全 道 計</t>
  </si>
  <si>
    <t>(総合)振興局</t>
  </si>
  <si>
    <t>工場数</t>
  </si>
  <si>
    <t>高木性針葉樹</t>
  </si>
  <si>
    <t>森林保険センター</t>
    <rPh sb="0" eb="2">
      <t>シンリン</t>
    </rPh>
    <rPh sb="2" eb="4">
      <t>ホケン</t>
    </rPh>
    <phoneticPr fontId="4"/>
  </si>
  <si>
    <t>無　　　職</t>
  </si>
  <si>
    <t>Ⅸ</t>
  </si>
  <si>
    <t xml:space="preserve"> 狩場茂津多道立自然公園</t>
  </si>
  <si>
    <t>高木性広葉樹</t>
  </si>
  <si>
    <t>素　　材</t>
  </si>
  <si>
    <t>低木性広葉樹</t>
  </si>
  <si>
    <t>件  数</t>
  </si>
  <si>
    <t xml:space="preserve">  　単位：千m3</t>
  </si>
  <si>
    <t>白鳥台</t>
  </si>
  <si>
    <t>国有林</t>
    <rPh sb="0" eb="3">
      <t>コクユウリン</t>
    </rPh>
    <phoneticPr fontId="4"/>
  </si>
  <si>
    <t>径30㎝上</t>
  </si>
  <si>
    <t>計</t>
    <rPh sb="0" eb="1">
      <t>ケイ</t>
    </rPh>
    <phoneticPr fontId="4"/>
  </si>
  <si>
    <t>(㎏)</t>
  </si>
  <si>
    <t>赤岩展望台</t>
    <rPh sb="0" eb="2">
      <t>アカイワ</t>
    </rPh>
    <rPh sb="2" eb="5">
      <t>テンボウダイ</t>
    </rPh>
    <phoneticPr fontId="21"/>
  </si>
  <si>
    <t>カンバ類</t>
  </si>
  <si>
    <t>創立の
主旨</t>
    <rPh sb="4" eb="6">
      <t>シュシ</t>
    </rPh>
    <phoneticPr fontId="21"/>
  </si>
  <si>
    <t>国有林</t>
  </si>
  <si>
    <t>年  間</t>
  </si>
  <si>
    <t>うち枯死</t>
  </si>
  <si>
    <t>民有林</t>
  </si>
  <si>
    <t>カ ナ ダ</t>
  </si>
  <si>
    <t>農業研究本部</t>
    <rPh sb="0" eb="2">
      <t>ノウギョウ</t>
    </rPh>
    <rPh sb="2" eb="4">
      <t>ケンキュウ</t>
    </rPh>
    <rPh sb="4" eb="6">
      <t>ホンブ</t>
    </rPh>
    <phoneticPr fontId="4"/>
  </si>
  <si>
    <t>　なお、従来「天然下種２類」に含んでいた広葉樹林改良は、平成23年度で終了。</t>
  </si>
  <si>
    <t xml:space="preserve">  釧  路</t>
  </si>
  <si>
    <t>合　　計</t>
  </si>
  <si>
    <t>ス　ギ</t>
  </si>
  <si>
    <t>単位：ha</t>
  </si>
  <si>
    <t>品等込</t>
    <rPh sb="0" eb="2">
      <t>シナトウ</t>
    </rPh>
    <rPh sb="2" eb="3">
      <t>コ</t>
    </rPh>
    <phoneticPr fontId="4"/>
  </si>
  <si>
    <t>北海道水産林務部林務局森林整備課調べ</t>
    <rPh sb="8" eb="10">
      <t>リンム</t>
    </rPh>
    <rPh sb="10" eb="11">
      <t>キョク</t>
    </rPh>
    <phoneticPr fontId="4"/>
  </si>
  <si>
    <t>26 ～ 30</t>
  </si>
  <si>
    <t>留　 萌</t>
  </si>
  <si>
    <t>宗　 谷</t>
  </si>
  <si>
    <t>南  洋  材</t>
  </si>
  <si>
    <t>煙草の吸殻</t>
  </si>
  <si>
    <t>胆　 振</t>
  </si>
  <si>
    <t>（造林種別内訳）</t>
  </si>
  <si>
    <t>広</t>
  </si>
  <si>
    <t>一般民有林</t>
  </si>
  <si>
    <t>昭和新山資料館</t>
  </si>
  <si>
    <t>北海道水産林務部林務局林業木材課調べ</t>
    <rPh sb="8" eb="10">
      <t>リンム</t>
    </rPh>
    <rPh sb="10" eb="11">
      <t>キョク</t>
    </rPh>
    <rPh sb="11" eb="13">
      <t>リンギョウ</t>
    </rPh>
    <rPh sb="13" eb="15">
      <t>モクザイ</t>
    </rPh>
    <rPh sb="15" eb="16">
      <t>カ</t>
    </rPh>
    <rPh sb="16" eb="17">
      <t>シラ</t>
    </rPh>
    <phoneticPr fontId="4"/>
  </si>
  <si>
    <t>　宗　谷</t>
  </si>
  <si>
    <t>-</t>
  </si>
  <si>
    <t>研究事業
概要</t>
    <rPh sb="0" eb="2">
      <t>ケンキュウ</t>
    </rPh>
    <rPh sb="2" eb="4">
      <t>ジギョウ</t>
    </rPh>
    <rPh sb="5" eb="7">
      <t>ガイヨウ</t>
    </rPh>
    <phoneticPr fontId="21"/>
  </si>
  <si>
    <t>　温帯性と亜寒帯性の植生が混成する極めて樹種の豊富な天然林と特異な海蝕崖を有する。</t>
    <rPh sb="17" eb="18">
      <t>キワ</t>
    </rPh>
    <phoneticPr fontId="21"/>
  </si>
  <si>
    <t>十　 勝</t>
  </si>
  <si>
    <t>上  川</t>
  </si>
  <si>
    <t>地方独立行政法人北海道立総合研究機構森林研究本部林業試験場調べ</t>
    <rPh sb="0" eb="2">
      <t>チホウ</t>
    </rPh>
    <rPh sb="2" eb="4">
      <t>ドクリツ</t>
    </rPh>
    <rPh sb="4" eb="6">
      <t>ギョウセイ</t>
    </rPh>
    <rPh sb="6" eb="8">
      <t>ホウジン</t>
    </rPh>
    <rPh sb="8" eb="11">
      <t>ホ</t>
    </rPh>
    <rPh sb="11" eb="12">
      <t>リツ</t>
    </rPh>
    <rPh sb="12" eb="14">
      <t>ソウゴウ</t>
    </rPh>
    <rPh sb="14" eb="16">
      <t>ケンキュウ</t>
    </rPh>
    <rPh sb="16" eb="18">
      <t>キコウ</t>
    </rPh>
    <rPh sb="18" eb="20">
      <t>シンリン</t>
    </rPh>
    <rPh sb="20" eb="22">
      <t>ケンキュウ</t>
    </rPh>
    <rPh sb="22" eb="24">
      <t>ホンブ</t>
    </rPh>
    <rPh sb="24" eb="26">
      <t>リンギョウ</t>
    </rPh>
    <rPh sb="26" eb="28">
      <t>シケン</t>
    </rPh>
    <rPh sb="28" eb="29">
      <t>ジョウ</t>
    </rPh>
    <rPh sb="29" eb="30">
      <t>シラ</t>
    </rPh>
    <phoneticPr fontId="4"/>
  </si>
  <si>
    <t>留　萌</t>
    <rPh sb="2" eb="3">
      <t>ルモイ</t>
    </rPh>
    <phoneticPr fontId="4"/>
  </si>
  <si>
    <t>　５</t>
  </si>
  <si>
    <t>合　　　計</t>
  </si>
  <si>
    <t>新設住宅
着工戸数</t>
    <rPh sb="5" eb="7">
      <t>チャッコウ</t>
    </rPh>
    <rPh sb="7" eb="9">
      <t>コスウ</t>
    </rPh>
    <phoneticPr fontId="4"/>
  </si>
  <si>
    <t>　((総合)振興局別内訳)</t>
    <rPh sb="2" eb="9">
      <t>ソ</t>
    </rPh>
    <phoneticPr fontId="4"/>
  </si>
  <si>
    <t>渡　島</t>
    <rPh sb="2" eb="3">
      <t>シマ</t>
    </rPh>
    <phoneticPr fontId="4"/>
  </si>
  <si>
    <t>小清水原生花園インフォメーションセンターHana</t>
    <rPh sb="0" eb="3">
      <t>コシミズ</t>
    </rPh>
    <rPh sb="3" eb="7">
      <t>ゲンセイカエン</t>
    </rPh>
    <phoneticPr fontId="21"/>
  </si>
  <si>
    <t>白浜、雄冬岬、南暑寒別の野営場</t>
    <rPh sb="0" eb="2">
      <t>シラハマ</t>
    </rPh>
    <rPh sb="3" eb="5">
      <t>オフユ</t>
    </rPh>
    <rPh sb="5" eb="6">
      <t>ミサキ</t>
    </rPh>
    <rPh sb="7" eb="8">
      <t>ミナミ</t>
    </rPh>
    <rPh sb="8" eb="9">
      <t>ショ</t>
    </rPh>
    <phoneticPr fontId="21"/>
  </si>
  <si>
    <t>（青山ダム地区）</t>
  </si>
  <si>
    <t>その他気象害</t>
  </si>
  <si>
    <t>渓流広場　入口広場　登山道</t>
  </si>
  <si>
    <t>檜　山</t>
    <rPh sb="2" eb="3">
      <t>ヤマ</t>
    </rPh>
    <phoneticPr fontId="4"/>
  </si>
  <si>
    <t>カナダ</t>
  </si>
  <si>
    <t>後　志</t>
    <rPh sb="2" eb="3">
      <t>シ</t>
    </rPh>
    <phoneticPr fontId="4"/>
  </si>
  <si>
    <t>集 成 材</t>
  </si>
  <si>
    <t>千本未満を四捨五入しているため、計が一致しない場合がある。</t>
    <rPh sb="16" eb="17">
      <t>ケイ</t>
    </rPh>
    <rPh sb="18" eb="20">
      <t>イッチ</t>
    </rPh>
    <rPh sb="23" eb="25">
      <t>バアイ</t>
    </rPh>
    <phoneticPr fontId="4"/>
  </si>
  <si>
    <t>　道　    　 有　     　林</t>
  </si>
  <si>
    <t>石　狩</t>
    <rPh sb="2" eb="3">
      <t>カリ</t>
    </rPh>
    <phoneticPr fontId="4"/>
  </si>
  <si>
    <t>合　 　計</t>
  </si>
  <si>
    <t>空　知</t>
    <rPh sb="2" eb="3">
      <t>チ</t>
    </rPh>
    <phoneticPr fontId="4"/>
  </si>
  <si>
    <t>合　　　単　　　板</t>
    <rPh sb="0" eb="1">
      <t>ゴウハン</t>
    </rPh>
    <rPh sb="4" eb="5">
      <t>タンドク</t>
    </rPh>
    <rPh sb="8" eb="9">
      <t>イタ</t>
    </rPh>
    <phoneticPr fontId="4"/>
  </si>
  <si>
    <t>フランス</t>
  </si>
  <si>
    <t>・佐呂間湖畔鶴沼のアッケ 
　シソウ群落（道指定）</t>
    <rPh sb="1" eb="4">
      <t>サロマ</t>
    </rPh>
    <rPh sb="4" eb="6">
      <t>コハン</t>
    </rPh>
    <rPh sb="6" eb="8">
      <t>ツルヌマ</t>
    </rPh>
    <phoneticPr fontId="21"/>
  </si>
  <si>
    <t>振</t>
  </si>
  <si>
    <t>一 般</t>
  </si>
  <si>
    <t>上　川</t>
    <rPh sb="2" eb="3">
      <t>カワ</t>
    </rPh>
    <phoneticPr fontId="4"/>
  </si>
  <si>
    <t>年　　度</t>
    <rPh sb="0" eb="4">
      <t>ネンド</t>
    </rPh>
    <phoneticPr fontId="4"/>
  </si>
  <si>
    <t>５</t>
  </si>
  <si>
    <t>(ｔ)</t>
  </si>
  <si>
    <t>「育苗地」には休閑地を含む。</t>
    <rPh sb="7" eb="10">
      <t>キュウカンチ</t>
    </rPh>
    <phoneticPr fontId="4"/>
  </si>
  <si>
    <t>「合計」欄の数字は、道産材の供給量（北海道木材需給実績）である。</t>
  </si>
  <si>
    <t>区　　　分</t>
    <rPh sb="0" eb="1">
      <t>ク</t>
    </rPh>
    <rPh sb="4" eb="5">
      <t>ブン</t>
    </rPh>
    <phoneticPr fontId="4"/>
  </si>
  <si>
    <t>札幌（札幌市）、苫小牧（苫小牧市）、檜山（上ノ国町）研究林</t>
    <rPh sb="0" eb="2">
      <t>サッポロ</t>
    </rPh>
    <rPh sb="3" eb="6">
      <t>サッポロシ</t>
    </rPh>
    <rPh sb="8" eb="11">
      <t>トマコマイ</t>
    </rPh>
    <rPh sb="12" eb="16">
      <t>トマコマイシ</t>
    </rPh>
    <rPh sb="18" eb="20">
      <t>ヒヤマ</t>
    </rPh>
    <rPh sb="21" eb="22">
      <t>カミ</t>
    </rPh>
    <rPh sb="23" eb="25">
      <t>クニチョウ</t>
    </rPh>
    <rPh sb="26" eb="28">
      <t>ケンキュウ</t>
    </rPh>
    <rPh sb="28" eb="29">
      <t>リン</t>
    </rPh>
    <phoneticPr fontId="4"/>
  </si>
  <si>
    <t>製　材</t>
  </si>
  <si>
    <t>チ　ッ　プ</t>
  </si>
  <si>
    <t xml:space="preserve"> 北オホーツク道立自然公園</t>
  </si>
  <si>
    <t>調査官（２）</t>
    <rPh sb="0" eb="3">
      <t>チョウサカン</t>
    </rPh>
    <phoneticPr fontId="4"/>
  </si>
  <si>
    <t>「その他国有林」「道有林」は生産見込みがないためＨ２８年度から集計対象外。</t>
    <rPh sb="3" eb="4">
      <t>タ</t>
    </rPh>
    <rPh sb="4" eb="7">
      <t>コクユウリン</t>
    </rPh>
    <rPh sb="9" eb="12">
      <t>ドウユウリン</t>
    </rPh>
    <rPh sb="14" eb="16">
      <t>セイサン</t>
    </rPh>
    <rPh sb="16" eb="18">
      <t>ミコ</t>
    </rPh>
    <rPh sb="27" eb="29">
      <t>ネンド</t>
    </rPh>
    <rPh sb="31" eb="33">
      <t>シュウケイ</t>
    </rPh>
    <rPh sb="33" eb="35">
      <t>タイショウ</t>
    </rPh>
    <rPh sb="35" eb="36">
      <t>ガイ</t>
    </rPh>
    <phoneticPr fontId="4"/>
  </si>
  <si>
    <t>採鉱、採石作業者</t>
  </si>
  <si>
    <t>　林業機械リース支援</t>
    <rPh sb="1" eb="3">
      <t>リンギョウ</t>
    </rPh>
    <rPh sb="3" eb="5">
      <t>キカイ</t>
    </rPh>
    <rPh sb="8" eb="10">
      <t>シエン</t>
    </rPh>
    <phoneticPr fontId="4"/>
  </si>
  <si>
    <t>総　　数</t>
  </si>
  <si>
    <t>　胆　振</t>
  </si>
  <si>
    <t xml:space="preserve"> 釧路湿原国立公園</t>
    <rPh sb="5" eb="9">
      <t>コ</t>
    </rPh>
    <phoneticPr fontId="21"/>
  </si>
  <si>
    <t>Ⅲ</t>
  </si>
  <si>
    <t>(樹種別内訳)</t>
  </si>
  <si>
    <t>鴎島海水浴場</t>
  </si>
  <si>
    <t>採穂林</t>
  </si>
  <si>
    <t xml:space="preserve"> 檜山道立自然公園</t>
  </si>
  <si>
    <t>　温帯北部の天然林景観を呈し、大都市の近郊にある森林として世界に誇りうる規模である。</t>
    <rPh sb="1" eb="3">
      <t>オンタイ</t>
    </rPh>
    <rPh sb="3" eb="5">
      <t>ホクブ</t>
    </rPh>
    <rPh sb="6" eb="9">
      <t>テンネンリン</t>
    </rPh>
    <rPh sb="9" eb="11">
      <t>ケイカン</t>
    </rPh>
    <rPh sb="12" eb="13">
      <t>テイ</t>
    </rPh>
    <rPh sb="15" eb="18">
      <t>ダイトシ</t>
    </rPh>
    <rPh sb="19" eb="21">
      <t>キンコウ</t>
    </rPh>
    <rPh sb="24" eb="26">
      <t>シンリン</t>
    </rPh>
    <rPh sb="29" eb="31">
      <t>セカイ</t>
    </rPh>
    <rPh sb="32" eb="33">
      <t>ホコ</t>
    </rPh>
    <rPh sb="36" eb="38">
      <t>キボ</t>
    </rPh>
    <phoneticPr fontId="21"/>
  </si>
  <si>
    <t>長  　込</t>
  </si>
  <si>
    <t>道路敷地</t>
  </si>
  <si>
    <t>建物敷地</t>
  </si>
  <si>
    <t>国</t>
    <rPh sb="0" eb="1">
      <t>クニ</t>
    </rPh>
    <phoneticPr fontId="4"/>
  </si>
  <si>
    <t>そ の 他</t>
  </si>
  <si>
    <t>区　　分</t>
    <rPh sb="0" eb="1">
      <t>ク</t>
    </rPh>
    <rPh sb="3" eb="4">
      <t>ブン</t>
    </rPh>
    <phoneticPr fontId="4"/>
  </si>
  <si>
    <t>３３　獣害</t>
  </si>
  <si>
    <t>瑞穂池</t>
  </si>
  <si>
    <t xml:space="preserve">  留  萌</t>
  </si>
  <si>
    <t>宗　谷</t>
    <rPh sb="2" eb="3">
      <t>タニ</t>
    </rPh>
    <phoneticPr fontId="4"/>
  </si>
  <si>
    <t>生しいたけ</t>
  </si>
  <si>
    <t>胆　振</t>
    <rPh sb="2" eb="3">
      <t>フ</t>
    </rPh>
    <phoneticPr fontId="4"/>
  </si>
  <si>
    <t>十　勝</t>
    <rPh sb="2" eb="3">
      <t>カツ</t>
    </rPh>
    <phoneticPr fontId="4"/>
  </si>
  <si>
    <t xml:space="preserve"> 知床国立公園</t>
    <rPh sb="3" eb="7">
      <t>コ</t>
    </rPh>
    <phoneticPr fontId="21"/>
  </si>
  <si>
    <t>釧　路</t>
    <rPh sb="2" eb="3">
      <t>ロ</t>
    </rPh>
    <phoneticPr fontId="4"/>
  </si>
  <si>
    <t>ドイツ</t>
  </si>
  <si>
    <t>販売・林産事業</t>
  </si>
  <si>
    <t>　湖の周辺は原生林に覆われ、雌阿寒岳、阿寒富士を背景とした森林湖を呈する。林業生産と環境との調整を図り、積極的な森林レクリエーション機能の発揮によって、観光地とは違った自然の素顔を集う人々に提供している。</t>
    <rPh sb="21" eb="23">
      <t>フジ</t>
    </rPh>
    <rPh sb="24" eb="26">
      <t>ハイケイ</t>
    </rPh>
    <rPh sb="29" eb="31">
      <t>シンリン</t>
    </rPh>
    <rPh sb="31" eb="32">
      <t>ミズウミ</t>
    </rPh>
    <rPh sb="33" eb="34">
      <t>テイ</t>
    </rPh>
    <rPh sb="37" eb="39">
      <t>リンギョウ</t>
    </rPh>
    <rPh sb="39" eb="41">
      <t>セイサン</t>
    </rPh>
    <rPh sb="42" eb="44">
      <t>カンキョウ</t>
    </rPh>
    <rPh sb="46" eb="48">
      <t>チョウセイ</t>
    </rPh>
    <rPh sb="49" eb="50">
      <t>ハカ</t>
    </rPh>
    <rPh sb="52" eb="55">
      <t>セッキョクテキ</t>
    </rPh>
    <rPh sb="56" eb="58">
      <t>シンリン</t>
    </rPh>
    <rPh sb="66" eb="68">
      <t>キノウ</t>
    </rPh>
    <rPh sb="69" eb="71">
      <t>ハッキ</t>
    </rPh>
    <rPh sb="76" eb="79">
      <t>カンコウチ</t>
    </rPh>
    <rPh sb="81" eb="82">
      <t>チガ</t>
    </rPh>
    <rPh sb="84" eb="86">
      <t>シゼン</t>
    </rPh>
    <rPh sb="87" eb="89">
      <t>スガオ</t>
    </rPh>
    <rPh sb="90" eb="91">
      <t>ツド</t>
    </rPh>
    <rPh sb="92" eb="94">
      <t>ヒトビト</t>
    </rPh>
    <rPh sb="95" eb="97">
      <t>テイキョウ</t>
    </rPh>
    <phoneticPr fontId="21"/>
  </si>
  <si>
    <t>１年 ～ １０年</t>
  </si>
  <si>
    <t>面　　積</t>
  </si>
  <si>
    <t>区 　　分</t>
  </si>
  <si>
    <t>針　　　葉　　　樹</t>
    <rPh sb="4" eb="5">
      <t>ハ</t>
    </rPh>
    <rPh sb="8" eb="9">
      <t>ジュ</t>
    </rPh>
    <phoneticPr fontId="4"/>
  </si>
  <si>
    <t>広葉樹</t>
    <rPh sb="0" eb="3">
      <t>コウヨウジュ</t>
    </rPh>
    <phoneticPr fontId="4"/>
  </si>
  <si>
    <t>広葉樹</t>
    <rPh sb="1" eb="2">
      <t>ハ</t>
    </rPh>
    <rPh sb="2" eb="3">
      <t>ジュ</t>
    </rPh>
    <phoneticPr fontId="4"/>
  </si>
  <si>
    <t>全産業</t>
  </si>
  <si>
    <t>製材等</t>
  </si>
  <si>
    <t>野付風蓮道立自然</t>
  </si>
  <si>
    <t>そ　の　他</t>
  </si>
  <si>
    <t>札幌税関支署</t>
  </si>
  <si>
    <t>１／２</t>
  </si>
  <si>
    <t>積丹岬園地</t>
    <rPh sb="0" eb="3">
      <t>シャコタンミサキ</t>
    </rPh>
    <rPh sb="3" eb="5">
      <t>エンチ</t>
    </rPh>
    <phoneticPr fontId="21"/>
  </si>
  <si>
    <t>平成29年度から「グイマツ」を「グイマツ雑種Ｆ１」「クリーンラーチ」「グイマツ」に分けて集計。</t>
  </si>
  <si>
    <t>(千t)</t>
  </si>
  <si>
    <t>渡　 島</t>
  </si>
  <si>
    <t>千本未満を四捨五入しているため、計が一致しない場合がある。</t>
  </si>
  <si>
    <t>120～149日</t>
    <rPh sb="7" eb="8">
      <t>ニチ</t>
    </rPh>
    <phoneticPr fontId="4"/>
  </si>
  <si>
    <t>平成26年3月分から胆振→全道価格に変更</t>
    <rPh sb="0" eb="2">
      <t>ヘイセイ</t>
    </rPh>
    <rPh sb="4" eb="5">
      <t>ネン</t>
    </rPh>
    <rPh sb="6" eb="7">
      <t>ガツ</t>
    </rPh>
    <rPh sb="7" eb="8">
      <t>ブン</t>
    </rPh>
    <rPh sb="10" eb="12">
      <t>イブリ</t>
    </rPh>
    <rPh sb="13" eb="15">
      <t>ゼンドウ</t>
    </rPh>
    <rPh sb="15" eb="17">
      <t>カカク</t>
    </rPh>
    <rPh sb="18" eb="20">
      <t>ヘンコウ</t>
    </rPh>
    <phoneticPr fontId="4"/>
  </si>
  <si>
    <t>ⅩⅠ</t>
  </si>
  <si>
    <t>素材生産</t>
    <rPh sb="0" eb="2">
      <t>ソザイ</t>
    </rPh>
    <rPh sb="2" eb="4">
      <t>セイサン</t>
    </rPh>
    <phoneticPr fontId="4"/>
  </si>
  <si>
    <t xml:space="preserve"> トドマツ</t>
  </si>
  <si>
    <t>(総合)振興局森林室</t>
    <rPh sb="0" eb="7">
      <t>ソ</t>
    </rPh>
    <rPh sb="7" eb="9">
      <t>シンリン</t>
    </rPh>
    <rPh sb="9" eb="10">
      <t>シツ</t>
    </rPh>
    <phoneticPr fontId="21"/>
  </si>
  <si>
    <t xml:space="preserve"> エゾマツ</t>
  </si>
  <si>
    <t>ⅩⅧ</t>
  </si>
  <si>
    <t xml:space="preserve"> アカエゾマツ</t>
  </si>
  <si>
    <t>ひ ら た け</t>
  </si>
  <si>
    <t xml:space="preserve"> カラマツ</t>
  </si>
  <si>
    <t>(頭)</t>
  </si>
  <si>
    <t>知床世界遺産センター</t>
    <rPh sb="0" eb="2">
      <t>シレトコ</t>
    </rPh>
    <rPh sb="2" eb="4">
      <t>セカイ</t>
    </rPh>
    <rPh sb="4" eb="6">
      <t>イサン</t>
    </rPh>
    <phoneticPr fontId="21"/>
  </si>
  <si>
    <t xml:space="preserve"> ス  ギ</t>
  </si>
  <si>
    <t>昭和24年 5月16日</t>
  </si>
  <si>
    <t>中</t>
  </si>
  <si>
    <t xml:space="preserve"> トウヒ</t>
  </si>
  <si>
    <t xml:space="preserve"> ストローブマツ</t>
  </si>
  <si>
    <t xml:space="preserve"> グイマツ雑種Ｆ１</t>
    <rPh sb="5" eb="7">
      <t>ザッシュ</t>
    </rPh>
    <phoneticPr fontId="4"/>
  </si>
  <si>
    <t xml:space="preserve"> クリーンラーチ</t>
  </si>
  <si>
    <t>上　川</t>
    <rPh sb="0" eb="1">
      <t>ウエ</t>
    </rPh>
    <rPh sb="2" eb="3">
      <t>カワ</t>
    </rPh>
    <phoneticPr fontId="4"/>
  </si>
  <si>
    <t xml:space="preserve"> 単位：頭</t>
  </si>
  <si>
    <t>空　　知</t>
  </si>
  <si>
    <t xml:space="preserve"> グイマツ</t>
  </si>
  <si>
    <t xml:space="preserve"> ゴヨウマツ</t>
  </si>
  <si>
    <t xml:space="preserve"> そ の 他</t>
  </si>
  <si>
    <t>　　　計</t>
  </si>
  <si>
    <t>金融事業</t>
  </si>
  <si>
    <t xml:space="preserve">      北海道支所</t>
  </si>
  <si>
    <t>　　単位：ha</t>
  </si>
  <si>
    <t>北海道水産林務部森林環境局森林活用課調べ</t>
    <rPh sb="8" eb="10">
      <t>シンリン</t>
    </rPh>
    <rPh sb="10" eb="12">
      <t>カンキョウ</t>
    </rPh>
    <rPh sb="12" eb="13">
      <t>キョク</t>
    </rPh>
    <rPh sb="13" eb="15">
      <t>シンリン</t>
    </rPh>
    <rPh sb="15" eb="17">
      <t>カツヨウ</t>
    </rPh>
    <phoneticPr fontId="21"/>
  </si>
  <si>
    <t xml:space="preserve"> ヤチダモ</t>
  </si>
  <si>
    <t xml:space="preserve"> カンバ類</t>
  </si>
  <si>
    <t>(㍑）</t>
  </si>
  <si>
    <t>　　檜　山</t>
  </si>
  <si>
    <t>森林管理局</t>
  </si>
  <si>
    <t>20～29歳</t>
    <rPh sb="5" eb="6">
      <t>サイ</t>
    </rPh>
    <phoneticPr fontId="4"/>
  </si>
  <si>
    <t xml:space="preserve">    －</t>
  </si>
  <si>
    <t xml:space="preserve">  北海道水産林務部林務局林業木材課調べ</t>
    <rPh sb="10" eb="12">
      <t>リンム</t>
    </rPh>
    <rPh sb="12" eb="13">
      <t>キョク</t>
    </rPh>
    <rPh sb="13" eb="15">
      <t>リンギョウ</t>
    </rPh>
    <rPh sb="15" eb="17">
      <t>モクザイ</t>
    </rPh>
    <rPh sb="17" eb="18">
      <t>カ</t>
    </rPh>
    <phoneticPr fontId="4"/>
  </si>
  <si>
    <t>その他</t>
  </si>
  <si>
    <t>空知、上川を除く</t>
    <rPh sb="0" eb="2">
      <t>ソラチ</t>
    </rPh>
    <rPh sb="3" eb="5">
      <t>カミカワ</t>
    </rPh>
    <rPh sb="6" eb="7">
      <t>ノゾ</t>
    </rPh>
    <phoneticPr fontId="4"/>
  </si>
  <si>
    <t xml:space="preserve">  　　　単位：千本</t>
  </si>
  <si>
    <t>金　額</t>
  </si>
  <si>
    <t>民有林</t>
    <rPh sb="0" eb="3">
      <t>ミンユウリン</t>
    </rPh>
    <phoneticPr fontId="4"/>
  </si>
  <si>
    <t>平成29年度から「グイマツ」を「グイマツ雑種Ｆ１」「クリーンラーチ」「グイマツ」に分けて集計。</t>
    <rPh sb="41" eb="42">
      <t>ワ</t>
    </rPh>
    <phoneticPr fontId="4"/>
  </si>
  <si>
    <t>原料消費量（千m3）</t>
  </si>
  <si>
    <t>瑞穂池園地</t>
  </si>
  <si>
    <t>　　　CUAZ：銅・ｱｿﾞｰﾙ化合物</t>
    <rPh sb="8" eb="9">
      <t>ドウ</t>
    </rPh>
    <rPh sb="15" eb="18">
      <t>カゴウブツ</t>
    </rPh>
    <phoneticPr fontId="4"/>
  </si>
  <si>
    <t>16 ～ 20</t>
  </si>
  <si>
    <t>96 ～100</t>
  </si>
  <si>
    <t>製　　　　材</t>
  </si>
  <si>
    <t>数　量</t>
  </si>
  <si>
    <t xml:space="preserve"> 　 　　単位：千本</t>
  </si>
  <si>
    <t>発生率</t>
    <rPh sb="0" eb="3">
      <t>ハッセイリツ</t>
    </rPh>
    <phoneticPr fontId="4"/>
  </si>
  <si>
    <t>空</t>
  </si>
  <si>
    <t>国　　　　　立　　　　　公　　　　　園</t>
    <rPh sb="0" eb="1">
      <t>クニ</t>
    </rPh>
    <rPh sb="6" eb="7">
      <t>タテ</t>
    </rPh>
    <rPh sb="12" eb="13">
      <t>コウ</t>
    </rPh>
    <rPh sb="18" eb="19">
      <t>エン</t>
    </rPh>
    <phoneticPr fontId="22"/>
  </si>
  <si>
    <t>（樹種別内訳）</t>
  </si>
  <si>
    <t>人　　工　　造　　林</t>
  </si>
  <si>
    <t>胆 　振</t>
  </si>
  <si>
    <t>天然更新</t>
  </si>
  <si>
    <t>萌 芽 更 新</t>
  </si>
  <si>
    <t>林業・木材産業改善資金</t>
    <rPh sb="0" eb="2">
      <t>リンギョウ</t>
    </rPh>
    <rPh sb="3" eb="5">
      <t>モクザイ</t>
    </rPh>
    <rPh sb="5" eb="7">
      <t>サンギョウ</t>
    </rPh>
    <rPh sb="7" eb="9">
      <t>カイゼン</t>
    </rPh>
    <rPh sb="9" eb="11">
      <t>シキン</t>
    </rPh>
    <phoneticPr fontId="4"/>
  </si>
  <si>
    <t>「国立大学法人演習林」の立木販売の中には自演習林用材を含む。</t>
  </si>
  <si>
    <t>針</t>
  </si>
  <si>
    <t>３０　人工林の齢級別面積</t>
  </si>
  <si>
    <t>（ha）</t>
  </si>
  <si>
    <t>休 業</t>
  </si>
  <si>
    <t>複層林は上層木を対象としている。</t>
  </si>
  <si>
    <t>天然</t>
  </si>
  <si>
    <t>下種</t>
  </si>
  <si>
    <t>更新</t>
  </si>
  <si>
    <t>そ　　　　の　　　　他</t>
    <rPh sb="10" eb="11">
      <t>タ</t>
    </rPh>
    <phoneticPr fontId="4"/>
  </si>
  <si>
    <t>（　）内は改植面積で外数である。</t>
  </si>
  <si>
    <t>区　分</t>
    <rPh sb="0" eb="1">
      <t>ク</t>
    </rPh>
    <rPh sb="2" eb="3">
      <t>ブン</t>
    </rPh>
    <phoneticPr fontId="4"/>
  </si>
  <si>
    <t xml:space="preserve"> 留 萌 港</t>
  </si>
  <si>
    <t>「一般民有林」の「グイマツ」には、グイマツＦ１を含む｡</t>
  </si>
  <si>
    <t>認定年月日</t>
  </si>
  <si>
    <t>職 員 数</t>
  </si>
  <si>
    <t>昭和53年 1月 6日</t>
  </si>
  <si>
    <t xml:space="preserve"> 数 量</t>
  </si>
  <si>
    <t>「天然下種１類」とは､植込み､刈出し､地表処理等の人工を掛けるもので､「２類」とは人工を掛けないものをいう。「民有林」については、「１類」は植込み、「２類」は刈出し、かき起こしを行うものである。</t>
  </si>
  <si>
    <t>平成19年度から治山事業欄を追加（その他国有林を除く）</t>
  </si>
  <si>
    <t>森林管理局
所管国有林</t>
  </si>
  <si>
    <t>　(1)　木材用途別・輸入港別輸入実績</t>
  </si>
  <si>
    <t>人工造林</t>
  </si>
  <si>
    <t>エゾマツ</t>
  </si>
  <si>
    <t>収 益</t>
  </si>
  <si>
    <t>・沙流川源流原始林</t>
  </si>
  <si>
    <t xml:space="preserve"> (人)</t>
  </si>
  <si>
    <t>ス　　ギ</t>
  </si>
  <si>
    <t>アカエゾマツ</t>
  </si>
  <si>
    <t>ロシア</t>
  </si>
  <si>
    <t>札内川ヒュッテ</t>
    <rPh sb="2" eb="3">
      <t>カワ</t>
    </rPh>
    <phoneticPr fontId="21"/>
  </si>
  <si>
    <t>森林活用課</t>
    <rPh sb="0" eb="2">
      <t>シンリン</t>
    </rPh>
    <rPh sb="2" eb="5">
      <t>カツヨウカ</t>
    </rPh>
    <phoneticPr fontId="4"/>
  </si>
  <si>
    <t>グイマツ</t>
  </si>
  <si>
    <t>小計</t>
  </si>
  <si>
    <t>３１年以上</t>
  </si>
  <si>
    <t>ヤチダモ</t>
  </si>
  <si>
    <t xml:space="preserve">   単位：百万円</t>
  </si>
  <si>
    <t xml:space="preserve">  十  勝</t>
  </si>
  <si>
    <t>１　類</t>
  </si>
  <si>
    <t>平成16年
　　　 5月</t>
    <rPh sb="0" eb="2">
      <t>ヘイセイ</t>
    </rPh>
    <rPh sb="4" eb="5">
      <t>ネン</t>
    </rPh>
    <rPh sb="11" eb="12">
      <t>ガツ</t>
    </rPh>
    <phoneticPr fontId="21"/>
  </si>
  <si>
    <t>２　類</t>
  </si>
  <si>
    <t>造林事業</t>
  </si>
  <si>
    <t>２１年～３０年</t>
  </si>
  <si>
    <t xml:space="preserve">  根  室</t>
  </si>
  <si>
    <t>治山事業</t>
  </si>
  <si>
    <t>集団渡来地</t>
  </si>
  <si>
    <t>財務省「貿易統計」</t>
    <rPh sb="0" eb="3">
      <t>ザイムショウ</t>
    </rPh>
    <rPh sb="4" eb="6">
      <t>ボウエキ</t>
    </rPh>
    <rPh sb="6" eb="8">
      <t>トウケイ</t>
    </rPh>
    <phoneticPr fontId="4"/>
  </si>
  <si>
    <t>根 　室</t>
  </si>
  <si>
    <t>２９　(総合)振興局別造林（更新）面積</t>
  </si>
  <si>
    <t>昭和 24. 6. 1設置</t>
    <rPh sb="0" eb="2">
      <t>ショウワ</t>
    </rPh>
    <rPh sb="11" eb="13">
      <t>セッチ</t>
    </rPh>
    <phoneticPr fontId="21"/>
  </si>
  <si>
    <t>檜 　山</t>
  </si>
  <si>
    <t>合</t>
  </si>
  <si>
    <t>後 　志</t>
  </si>
  <si>
    <t>空 　知</t>
  </si>
  <si>
    <t xml:space="preserve"> 規格はシナ厚さ4mm、幅91cm、長さ182cm。</t>
  </si>
  <si>
    <t>千歳出張所</t>
  </si>
  <si>
    <t>上 　川</t>
  </si>
  <si>
    <t>松山ピヤシリ</t>
  </si>
  <si>
    <t>×4.5㎝</t>
  </si>
  <si>
    <t>材を含む。)</t>
  </si>
  <si>
    <t>ギ</t>
  </si>
  <si>
    <t>米  　　材</t>
  </si>
  <si>
    <t>　　イ　利用者数</t>
    <rPh sb="4" eb="7">
      <t>リヨウシャ</t>
    </rPh>
    <rPh sb="7" eb="8">
      <t>スウ</t>
    </rPh>
    <phoneticPr fontId="21"/>
  </si>
  <si>
    <t xml:space="preserve"> 網走国定公園</t>
  </si>
  <si>
    <t>留 　萌</t>
  </si>
  <si>
    <t>　釧路町</t>
  </si>
  <si>
    <t>宗 　谷</t>
  </si>
  <si>
    <t>日 　高</t>
  </si>
  <si>
    <t>マ</t>
  </si>
  <si>
    <t>釧 　路</t>
  </si>
  <si>
    <t>指導事業</t>
  </si>
  <si>
    <t>・上之国館跡（花沢館跡、
　洲崎館跡、勝山館跡）</t>
    <rPh sb="1" eb="2">
      <t>カミ</t>
    </rPh>
    <rPh sb="2" eb="3">
      <t>ノ</t>
    </rPh>
    <rPh sb="3" eb="4">
      <t>クニ</t>
    </rPh>
    <rPh sb="4" eb="5">
      <t>ヤカタ</t>
    </rPh>
    <rPh sb="5" eb="6">
      <t>アト</t>
    </rPh>
    <rPh sb="7" eb="9">
      <t>ハナザワ</t>
    </rPh>
    <rPh sb="9" eb="10">
      <t>ヤカタ</t>
    </rPh>
    <rPh sb="10" eb="11">
      <t>アト</t>
    </rPh>
    <rPh sb="14" eb="16">
      <t>スザキ</t>
    </rPh>
    <rPh sb="16" eb="17">
      <t>ヤカタ</t>
    </rPh>
    <rPh sb="17" eb="18">
      <t>アト</t>
    </rPh>
    <rPh sb="19" eb="21">
      <t>カツヤマ</t>
    </rPh>
    <rPh sb="21" eb="22">
      <t>ヤカタ</t>
    </rPh>
    <rPh sb="22" eb="23">
      <t>アト</t>
    </rPh>
    <phoneticPr fontId="21"/>
  </si>
  <si>
    <t>　（１）　野ねずみ</t>
  </si>
  <si>
    <t>区　分</t>
  </si>
  <si>
    <t>区 　　　分</t>
  </si>
  <si>
    <t>ラワン</t>
  </si>
  <si>
    <t>（針葉樹樹種別内訳）</t>
  </si>
  <si>
    <t>区　 　分</t>
  </si>
  <si>
    <t>「その他国有林」には、旭川刑務所、網走刑務所（平成25年度までは旭川刑務所、網走刑務所、釧路刑務支所）所管森林以外の国有林を含まない。</t>
    <rPh sb="3" eb="4">
      <t>タ</t>
    </rPh>
    <rPh sb="4" eb="7">
      <t>コクユウリン</t>
    </rPh>
    <rPh sb="11" eb="13">
      <t>アサヒカワ</t>
    </rPh>
    <rPh sb="13" eb="16">
      <t>ケイムショ</t>
    </rPh>
    <rPh sb="17" eb="19">
      <t>アバシリ</t>
    </rPh>
    <rPh sb="19" eb="22">
      <t>ケイムショ</t>
    </rPh>
    <rPh sb="23" eb="25">
      <t>ヘイセイ</t>
    </rPh>
    <rPh sb="27" eb="29">
      <t>ネンド</t>
    </rPh>
    <rPh sb="51" eb="53">
      <t>ショカン</t>
    </rPh>
    <rPh sb="53" eb="55">
      <t>シンリン</t>
    </rPh>
    <rPh sb="55" eb="57">
      <t>イガイ</t>
    </rPh>
    <rPh sb="58" eb="61">
      <t>コクユウリン</t>
    </rPh>
    <rPh sb="62" eb="63">
      <t>フク</t>
    </rPh>
    <phoneticPr fontId="4"/>
  </si>
  <si>
    <t>恵山　海向山</t>
  </si>
  <si>
    <t>ト</t>
  </si>
  <si>
    <t>ド</t>
  </si>
  <si>
    <t>平成17年 7月17日</t>
    <rPh sb="0" eb="2">
      <t>ヘイセイ</t>
    </rPh>
    <phoneticPr fontId="21"/>
  </si>
  <si>
    <t>天塩（幌延町）、中川（中川町、音威子府町）、雨龍（幌加内町）研究林</t>
    <rPh sb="0" eb="2">
      <t>テシオ</t>
    </rPh>
    <rPh sb="3" eb="6">
      <t>ホロノベチョウ</t>
    </rPh>
    <rPh sb="8" eb="10">
      <t>ナカガワ</t>
    </rPh>
    <rPh sb="11" eb="14">
      <t>ナカガワチョウ</t>
    </rPh>
    <rPh sb="15" eb="19">
      <t>オトイネップ</t>
    </rPh>
    <rPh sb="19" eb="20">
      <t>チョウ</t>
    </rPh>
    <rPh sb="22" eb="24">
      <t>ウリュウ</t>
    </rPh>
    <rPh sb="25" eb="28">
      <t>ホロカナイ</t>
    </rPh>
    <rPh sb="28" eb="29">
      <t>チョウ</t>
    </rPh>
    <rPh sb="30" eb="32">
      <t>ケンキュウ</t>
    </rPh>
    <rPh sb="32" eb="33">
      <t>バヤシ</t>
    </rPh>
    <phoneticPr fontId="4"/>
  </si>
  <si>
    <t>ツ</t>
  </si>
  <si>
    <t xml:space="preserve">  (2)　チップ工場（総合）振興局別チップ生産量</t>
    <rPh sb="11" eb="18">
      <t>ソ</t>
    </rPh>
    <phoneticPr fontId="4"/>
  </si>
  <si>
    <t>カ</t>
  </si>
  <si>
    <t>微</t>
  </si>
  <si>
    <t>素材(林地残</t>
    <rPh sb="5" eb="6">
      <t>ザン</t>
    </rPh>
    <phoneticPr fontId="4"/>
  </si>
  <si>
    <t xml:space="preserve">  補助造林</t>
  </si>
  <si>
    <t>類</t>
  </si>
  <si>
    <t>エ</t>
  </si>
  <si>
    <t>木柵（牧柵等）</t>
    <rPh sb="3" eb="4">
      <t>マキ</t>
    </rPh>
    <rPh sb="4" eb="6">
      <t>サクナド</t>
    </rPh>
    <phoneticPr fontId="4"/>
  </si>
  <si>
    <t>　木造公共施設整備</t>
    <rPh sb="1" eb="3">
      <t>モクゾウ</t>
    </rPh>
    <rPh sb="3" eb="5">
      <t>コウキョウ</t>
    </rPh>
    <rPh sb="5" eb="7">
      <t>シセツ</t>
    </rPh>
    <rPh sb="7" eb="9">
      <t>セイビ</t>
    </rPh>
    <phoneticPr fontId="4"/>
  </si>
  <si>
    <t>　［　丸　太　］</t>
  </si>
  <si>
    <t>ス</t>
  </si>
  <si>
    <t>の</t>
  </si>
  <si>
    <t>ナ　ラ</t>
  </si>
  <si>
    <t>他</t>
  </si>
  <si>
    <t>合　　　計</t>
    <rPh sb="0" eb="1">
      <t>ゴウ</t>
    </rPh>
    <rPh sb="4" eb="5">
      <t>ケイ</t>
    </rPh>
    <phoneticPr fontId="21"/>
  </si>
  <si>
    <t>　　渡　島</t>
  </si>
  <si>
    <t>「カラマツ類」には、グイマツ、グイマツＦ1及びスーパーＦ1を含む。</t>
  </si>
  <si>
    <t>有</t>
  </si>
  <si>
    <t>３５　林野火災原因別発生件数</t>
  </si>
  <si>
    <t>林</t>
  </si>
  <si>
    <t xml:space="preserve"> （３）自然公園利用者数の推移</t>
    <rPh sb="4" eb="6">
      <t>シゼン</t>
    </rPh>
    <rPh sb="6" eb="8">
      <t>コウエン</t>
    </rPh>
    <phoneticPr fontId="21"/>
  </si>
  <si>
    <t>「その他国有林」には、旭川刑務所、網走刑務所所管森林以外の国有林を含まない。</t>
  </si>
  <si>
    <t>その他国有林</t>
  </si>
  <si>
    <t>実面積</t>
  </si>
  <si>
    <t>小　計</t>
  </si>
  <si>
    <t>道 有 林</t>
  </si>
  <si>
    <t>91 ～ 95</t>
  </si>
  <si>
    <t>林齢</t>
  </si>
  <si>
    <t>1 ～ 5</t>
  </si>
  <si>
    <t>　　上　川</t>
  </si>
  <si>
    <t>激</t>
  </si>
  <si>
    <t>東京大学大学院農学生命科学研究科附属</t>
    <rPh sb="0" eb="2">
      <t>トウキョウ</t>
    </rPh>
    <rPh sb="2" eb="4">
      <t>ダイガク</t>
    </rPh>
    <rPh sb="4" eb="7">
      <t>ダイガクイン</t>
    </rPh>
    <rPh sb="7" eb="9">
      <t>ノウガク</t>
    </rPh>
    <rPh sb="9" eb="11">
      <t>セイメイ</t>
    </rPh>
    <rPh sb="11" eb="12">
      <t>カ</t>
    </rPh>
    <rPh sb="12" eb="13">
      <t>ガク</t>
    </rPh>
    <rPh sb="13" eb="15">
      <t>ケンキュウ</t>
    </rPh>
    <rPh sb="15" eb="16">
      <t>カ</t>
    </rPh>
    <rPh sb="16" eb="18">
      <t>フゾク</t>
    </rPh>
    <phoneticPr fontId="4"/>
  </si>
  <si>
    <t>区域面積</t>
  </si>
  <si>
    <t>Ⅱ</t>
  </si>
  <si>
    <t xml:space="preserve"> 6 ～ 10</t>
  </si>
  <si>
    <t>フォーク
ローダー</t>
  </si>
  <si>
    <t>所有者</t>
  </si>
  <si>
    <t>ｽﾌﾟﾙｰｽ</t>
  </si>
  <si>
    <t>Ⅳ</t>
  </si>
  <si>
    <t xml:space="preserve">      (35,756ha)</t>
  </si>
  <si>
    <t>・常呂遺跡</t>
    <rPh sb="1" eb="3">
      <t>トコロ</t>
    </rPh>
    <rPh sb="3" eb="5">
      <t>イセキ</t>
    </rPh>
    <phoneticPr fontId="21"/>
  </si>
  <si>
    <t>21 ～ 25</t>
  </si>
  <si>
    <t>75～150kw未満</t>
  </si>
  <si>
    <t xml:space="preserve">  檜  山</t>
  </si>
  <si>
    <t>Ⅵ</t>
  </si>
  <si>
    <t>　林業機械作業システム整備</t>
    <rPh sb="1" eb="3">
      <t>リンギョウ</t>
    </rPh>
    <rPh sb="3" eb="5">
      <t>キカイ</t>
    </rPh>
    <rPh sb="5" eb="7">
      <t>サギョウ</t>
    </rPh>
    <rPh sb="11" eb="13">
      <t>セイビ</t>
    </rPh>
    <phoneticPr fontId="4"/>
  </si>
  <si>
    <t>わ  ら  び</t>
  </si>
  <si>
    <t>Ⅶ</t>
  </si>
  <si>
    <t>国及び道の
指定文化財等</t>
    <rPh sb="0" eb="1">
      <t>クニ</t>
    </rPh>
    <rPh sb="1" eb="2">
      <t>オヨ</t>
    </rPh>
    <rPh sb="3" eb="4">
      <t>ドウ</t>
    </rPh>
    <rPh sb="6" eb="8">
      <t>シテイ</t>
    </rPh>
    <rPh sb="8" eb="11">
      <t>ブンカザイ</t>
    </rPh>
    <rPh sb="11" eb="12">
      <t>トウ</t>
    </rPh>
    <phoneticPr fontId="21"/>
  </si>
  <si>
    <t>Ⅷ</t>
  </si>
  <si>
    <t>生態系</t>
    <rPh sb="0" eb="3">
      <t>セイタイケイ</t>
    </rPh>
    <phoneticPr fontId="21"/>
  </si>
  <si>
    <t>上川</t>
    <rPh sb="0" eb="2">
      <t>カミカワ</t>
    </rPh>
    <phoneticPr fontId="4"/>
  </si>
  <si>
    <t>胆　　振</t>
  </si>
  <si>
    <t>41 ～ 45</t>
  </si>
  <si>
    <t>　(2)　国立大学法人　東京大学</t>
    <rPh sb="5" eb="7">
      <t>コクリツ</t>
    </rPh>
    <rPh sb="7" eb="9">
      <t>ダイガク</t>
    </rPh>
    <rPh sb="9" eb="11">
      <t>ホウジン</t>
    </rPh>
    <rPh sb="12" eb="14">
      <t>トウキョウ</t>
    </rPh>
    <rPh sb="14" eb="16">
      <t>ダイガク</t>
    </rPh>
    <phoneticPr fontId="21"/>
  </si>
  <si>
    <t>Ⅹ</t>
  </si>
  <si>
    <t>46 ～ 50</t>
  </si>
  <si>
    <t>針広混交林</t>
  </si>
  <si>
    <t>51 ～ 55</t>
  </si>
  <si>
    <t>管理費</t>
  </si>
  <si>
    <t>石狩湾新港</t>
  </si>
  <si>
    <t xml:space="preserve"> 北オホーツク道立自然公園</t>
    <rPh sb="7" eb="13">
      <t>ド</t>
    </rPh>
    <phoneticPr fontId="21"/>
  </si>
  <si>
    <t>ⅩⅡ</t>
  </si>
  <si>
    <t>知床岬　羅臼間歇泉　岩尾別海蝕崖</t>
  </si>
  <si>
    <t>塘路湖　シラルトロ湖　達古武沼　赤沼</t>
    <rPh sb="9" eb="10">
      <t>ミズウミ</t>
    </rPh>
    <rPh sb="14" eb="15">
      <t>ヌマ</t>
    </rPh>
    <phoneticPr fontId="21"/>
  </si>
  <si>
    <t>56 ～ 60</t>
  </si>
  <si>
    <t>ⅩⅢ</t>
  </si>
  <si>
    <t>面 積</t>
  </si>
  <si>
    <t>オーストリア</t>
  </si>
  <si>
    <t>61 ～ 65</t>
  </si>
  <si>
    <t>世界遺産の名称</t>
    <rPh sb="0" eb="2">
      <t>セカイ</t>
    </rPh>
    <rPh sb="2" eb="4">
      <t>イサン</t>
    </rPh>
    <rPh sb="5" eb="7">
      <t>メイショウ</t>
    </rPh>
    <phoneticPr fontId="21"/>
  </si>
  <si>
    <t>ⅩⅣ</t>
  </si>
  <si>
    <t>66 ～ 70</t>
  </si>
  <si>
    <t>71 ～ 75</t>
  </si>
  <si>
    <t xml:space="preserve">区　　分 </t>
  </si>
  <si>
    <t>史跡</t>
    <rPh sb="0" eb="2">
      <t>シセキ</t>
    </rPh>
    <phoneticPr fontId="21"/>
  </si>
  <si>
    <t>　　十　勝</t>
  </si>
  <si>
    <t>81 ～ 85</t>
  </si>
  <si>
    <t>(%)</t>
  </si>
  <si>
    <t>　(7)　チップ価格</t>
  </si>
  <si>
    <t>ⅩⅨ</t>
  </si>
  <si>
    <t>駆   　　    除</t>
  </si>
  <si>
    <t>林業普及指</t>
    <rPh sb="2" eb="4">
      <t>フキュウ</t>
    </rPh>
    <rPh sb="4" eb="5">
      <t>ユビ</t>
    </rPh>
    <phoneticPr fontId="4"/>
  </si>
  <si>
    <t>保全課</t>
    <rPh sb="0" eb="3">
      <t>ホゼンカ</t>
    </rPh>
    <phoneticPr fontId="4"/>
  </si>
  <si>
    <t>「森林管理局所管国有林」には、薪炭材分を含む。</t>
  </si>
  <si>
    <t>ヒヨドリ</t>
  </si>
  <si>
    <t>101以上</t>
  </si>
  <si>
    <t>注　数値の合計値は、四捨五入のため一致しない場合があります。</t>
    <rPh sb="0" eb="1">
      <t>チュウ</t>
    </rPh>
    <rPh sb="2" eb="4">
      <t>スウチ</t>
    </rPh>
    <rPh sb="5" eb="7">
      <t>ゴウケイ</t>
    </rPh>
    <rPh sb="7" eb="8">
      <t>チ</t>
    </rPh>
    <rPh sb="10" eb="14">
      <t>シシャゴニュウ</t>
    </rPh>
    <rPh sb="17" eb="19">
      <t>イッチ</t>
    </rPh>
    <rPh sb="22" eb="24">
      <t>バアイ</t>
    </rPh>
    <phoneticPr fontId="4"/>
  </si>
  <si>
    <t>Ｊ　木材の流通</t>
  </si>
  <si>
    <t xml:space="preserve">  自力造林</t>
  </si>
  <si>
    <t>その他</t>
    <rPh sb="0" eb="3">
      <t>ソノタ</t>
    </rPh>
    <phoneticPr fontId="4"/>
  </si>
  <si>
    <t xml:space="preserve">  材料測定・組織観察装置    分析・共通機器その他</t>
  </si>
  <si>
    <t>針　葉　樹</t>
  </si>
  <si>
    <t>　製 　　　　　　材</t>
  </si>
  <si>
    <t>天然更新面積</t>
  </si>
  <si>
    <t>３２　立木被害</t>
  </si>
  <si>
    <t>恵山道立自然公園</t>
  </si>
  <si>
    <t>バット</t>
  </si>
  <si>
    <t>区　　 分</t>
  </si>
  <si>
    <t>（工場数）</t>
  </si>
  <si>
    <t>国</t>
    <rPh sb="0" eb="1">
      <t>コク</t>
    </rPh>
    <phoneticPr fontId="4"/>
  </si>
  <si>
    <t>羅臼温泉野営場</t>
    <rPh sb="0" eb="2">
      <t>ラウス</t>
    </rPh>
    <rPh sb="2" eb="4">
      <t>オンセン</t>
    </rPh>
    <rPh sb="4" eb="7">
      <t>ヤエイジョウ</t>
    </rPh>
    <phoneticPr fontId="21"/>
  </si>
  <si>
    <t>天然記念物</t>
  </si>
  <si>
    <t xml:space="preserve"> 比 率(%)</t>
  </si>
  <si>
    <t>昭和 9年12月 4日</t>
  </si>
  <si>
    <t>不　　明</t>
    <rPh sb="0" eb="1">
      <t>フ</t>
    </rPh>
    <rPh sb="3" eb="4">
      <t>メイ</t>
    </rPh>
    <phoneticPr fontId="4"/>
  </si>
  <si>
    <t>６</t>
  </si>
  <si>
    <t>　秀峰駒ヶ岳とその姿を水面に映す大沼がかもしだす景観は、空の青さに浮き出して迫ってくる。山麓の森林植生は植物生態学上、貴重な森林群落としてとらえられている。</t>
    <rPh sb="24" eb="26">
      <t>ケイカン</t>
    </rPh>
    <rPh sb="28" eb="29">
      <t>ソラ</t>
    </rPh>
    <rPh sb="30" eb="31">
      <t>アオ</t>
    </rPh>
    <rPh sb="33" eb="34">
      <t>ウ</t>
    </rPh>
    <rPh sb="35" eb="36">
      <t>ダ</t>
    </rPh>
    <rPh sb="38" eb="39">
      <t>セマ</t>
    </rPh>
    <rPh sb="44" eb="46">
      <t>サンロク</t>
    </rPh>
    <rPh sb="47" eb="49">
      <t>シンリン</t>
    </rPh>
    <rPh sb="49" eb="51">
      <t>ショクセイ</t>
    </rPh>
    <rPh sb="52" eb="54">
      <t>ショクブツ</t>
    </rPh>
    <rPh sb="54" eb="57">
      <t>セイタイガク</t>
    </rPh>
    <rPh sb="57" eb="58">
      <t>ジョウ</t>
    </rPh>
    <rPh sb="59" eb="61">
      <t>キチョウ</t>
    </rPh>
    <rPh sb="62" eb="64">
      <t>シンリン</t>
    </rPh>
    <rPh sb="64" eb="66">
      <t>グンラク</t>
    </rPh>
    <phoneticPr fontId="21"/>
  </si>
  <si>
    <t>病虫害の「数量」は枯死又は枯死のおそれのあるものを計上している。</t>
  </si>
  <si>
    <t xml:space="preserve">  日　高</t>
  </si>
  <si>
    <t>数量表示が困難な場合は、件数や本数を表示している。</t>
    <rPh sb="3" eb="4">
      <t>シメ</t>
    </rPh>
    <rPh sb="5" eb="7">
      <t>コンナン</t>
    </rPh>
    <rPh sb="8" eb="10">
      <t>バアイ</t>
    </rPh>
    <rPh sb="12" eb="14">
      <t>ケンスウ</t>
    </rPh>
    <rPh sb="15" eb="17">
      <t>ホンスウ</t>
    </rPh>
    <rPh sb="18" eb="20">
      <t>ヒョウジ</t>
    </rPh>
    <phoneticPr fontId="4"/>
  </si>
  <si>
    <t>羅臼ビジターセンター</t>
    <rPh sb="0" eb="2">
      <t>ラウス</t>
    </rPh>
    <phoneticPr fontId="21"/>
  </si>
  <si>
    <t>気　　　　象　　　　害</t>
  </si>
  <si>
    <t>計画保全部</t>
    <rPh sb="0" eb="2">
      <t>ケイカク</t>
    </rPh>
    <rPh sb="2" eb="5">
      <t>ホゼンブ</t>
    </rPh>
    <phoneticPr fontId="4"/>
  </si>
  <si>
    <t>風 水 害</t>
  </si>
  <si>
    <t>林業機械使用によ
るガソリンの引火</t>
    <rPh sb="15" eb="17">
      <t>インカ</t>
    </rPh>
    <phoneticPr fontId="4"/>
  </si>
  <si>
    <t>雪　　害</t>
  </si>
  <si>
    <t>病  虫  害</t>
  </si>
  <si>
    <t>　　森林組合振興費</t>
  </si>
  <si>
    <t>獣　類　害</t>
  </si>
  <si>
    <t xml:space="preserve"> 広葉樹</t>
  </si>
  <si>
    <t>人　　為　　的　　害</t>
  </si>
  <si>
    <t>(千円)</t>
  </si>
  <si>
    <t>「その他木材加工工場」の対象品目は、「割箸」「経木」「バット」「アイススティック」「つまようじ」「モールド」「木彫刻芸」「床柱」「集成材」「ボード」「くい」などである。</t>
    <rPh sb="55" eb="56">
      <t>モク</t>
    </rPh>
    <rPh sb="56" eb="57">
      <t>ホ</t>
    </rPh>
    <rPh sb="57" eb="58">
      <t>コク</t>
    </rPh>
    <rPh sb="58" eb="59">
      <t>ゲイ</t>
    </rPh>
    <rPh sb="61" eb="63">
      <t>トコバシラ</t>
    </rPh>
    <rPh sb="65" eb="67">
      <t>シュウセイ</t>
    </rPh>
    <rPh sb="67" eb="68">
      <t>ザイ</t>
    </rPh>
    <phoneticPr fontId="4"/>
  </si>
  <si>
    <t>火 　災</t>
  </si>
  <si>
    <t>　　　Ａ    ：ｸﾚｵｿｰﾄ油</t>
  </si>
  <si>
    <t>防除費</t>
  </si>
  <si>
    <t>　そ  の  他  国 有 林</t>
  </si>
  <si>
    <t>合 　　　計</t>
  </si>
  <si>
    <t>　（３）　エゾシカ</t>
  </si>
  <si>
    <t>道    　有    　林</t>
  </si>
  <si>
    <t>年 間 生 産 量</t>
    <rPh sb="0" eb="1">
      <t>トシ</t>
    </rPh>
    <rPh sb="2" eb="3">
      <t>アイダ</t>
    </rPh>
    <rPh sb="4" eb="5">
      <t>ショウ</t>
    </rPh>
    <rPh sb="6" eb="7">
      <t>サン</t>
    </rPh>
    <rPh sb="8" eb="9">
      <t>リョウ</t>
    </rPh>
    <phoneticPr fontId="4"/>
  </si>
  <si>
    <t>国立大学法人演習林</t>
  </si>
  <si>
    <t>×10.5㎝</t>
  </si>
  <si>
    <t>本　数</t>
  </si>
  <si>
    <t>昭和36年 6月 1日</t>
  </si>
  <si>
    <t>北洋材</t>
  </si>
  <si>
    <t>被害</t>
  </si>
  <si>
    <t>森林室（１７室１０事務所）</t>
    <rPh sb="0" eb="3">
      <t>シンリンシツ</t>
    </rPh>
    <rPh sb="6" eb="7">
      <t>シツ</t>
    </rPh>
    <rPh sb="9" eb="12">
      <t>ジムショ</t>
    </rPh>
    <phoneticPr fontId="4"/>
  </si>
  <si>
    <t>台湾</t>
    <rPh sb="0" eb="2">
      <t>タイワン</t>
    </rPh>
    <phoneticPr fontId="4"/>
  </si>
  <si>
    <t>春</t>
  </si>
  <si>
    <t>つまようじ</t>
  </si>
  <si>
    <t>(千本)</t>
  </si>
  <si>
    <t>秋</t>
  </si>
  <si>
    <t>使用薬剤</t>
  </si>
  <si>
    <t>「その他」には育林用機械、フォーク収納型グラップルバケット等を含む。</t>
    <rPh sb="3" eb="4">
      <t>タ</t>
    </rPh>
    <rPh sb="7" eb="9">
      <t>イクリン</t>
    </rPh>
    <rPh sb="9" eb="12">
      <t>ヨウキカイ</t>
    </rPh>
    <rPh sb="17" eb="20">
      <t>シュウノウガタ</t>
    </rPh>
    <rPh sb="29" eb="30">
      <t>トウ</t>
    </rPh>
    <rPh sb="31" eb="32">
      <t>フク</t>
    </rPh>
    <phoneticPr fontId="4"/>
  </si>
  <si>
    <t>３４　病虫害</t>
  </si>
  <si>
    <t>網走湖　能取湖　サロマ湖　涛沸湖　涛釣沼　藻琴湖　リヤウシ湖</t>
    <rPh sb="19" eb="20">
      <t>ヌマ</t>
    </rPh>
    <phoneticPr fontId="21"/>
  </si>
  <si>
    <t>　　北海道水産林務部林務局林業木材課調べ</t>
  </si>
  <si>
    <t>区　　 　　分</t>
  </si>
  <si>
    <t xml:space="preserve"> 合　計</t>
  </si>
  <si>
    <t>注</t>
    <rPh sb="0" eb="1">
      <t>チュウ</t>
    </rPh>
    <phoneticPr fontId="4"/>
  </si>
  <si>
    <t>大沼国定公園</t>
  </si>
  <si>
    <t>平成27年</t>
  </si>
  <si>
    <t>呼人舟遊施設</t>
    <rPh sb="4" eb="6">
      <t>シセツ</t>
    </rPh>
    <phoneticPr fontId="21"/>
  </si>
  <si>
    <t>北海道水産林務部林務局林業木材課調べ</t>
    <rPh sb="0" eb="3">
      <t>ホッカイドウ</t>
    </rPh>
    <rPh sb="3" eb="5">
      <t>スイサン</t>
    </rPh>
    <rPh sb="5" eb="6">
      <t>リン</t>
    </rPh>
    <rPh sb="6" eb="7">
      <t>ム</t>
    </rPh>
    <rPh sb="7" eb="8">
      <t>ブ</t>
    </rPh>
    <rPh sb="8" eb="10">
      <t>リンム</t>
    </rPh>
    <rPh sb="10" eb="11">
      <t>キョク</t>
    </rPh>
    <rPh sb="11" eb="13">
      <t>リンギョウ</t>
    </rPh>
    <rPh sb="13" eb="16">
      <t>モクザイカ</t>
    </rPh>
    <rPh sb="16" eb="17">
      <t>シラ</t>
    </rPh>
    <phoneticPr fontId="4"/>
  </si>
  <si>
    <t>　安定供給体制の整備推進及び林業経営体の育成</t>
  </si>
  <si>
    <t>事務所（４)</t>
    <rPh sb="0" eb="3">
      <t>ジムショ</t>
    </rPh>
    <phoneticPr fontId="4"/>
  </si>
  <si>
    <t>北方民族博物館</t>
    <rPh sb="0" eb="2">
      <t>ホッポウ</t>
    </rPh>
    <rPh sb="2" eb="4">
      <t>ミンゾク</t>
    </rPh>
    <rPh sb="4" eb="7">
      <t>ハクブツカン</t>
    </rPh>
    <phoneticPr fontId="21"/>
  </si>
  <si>
    <t>根</t>
  </si>
  <si>
    <t>平成２９年度</t>
  </si>
  <si>
    <t>　空　知</t>
  </si>
  <si>
    <t xml:space="preserve"> 野付風蓮道立自然公園</t>
  </si>
  <si>
    <t>　離島で台地上の湿原を呈し、国内では希少なチシマウガラスなどの海鳥集団繁殖地を有する地域である。</t>
    <rPh sb="14" eb="16">
      <t>コクナイ</t>
    </rPh>
    <rPh sb="18" eb="20">
      <t>キショウ</t>
    </rPh>
    <phoneticPr fontId="21"/>
  </si>
  <si>
    <t xml:space="preserve"> 面  積</t>
  </si>
  <si>
    <t>森林科学科</t>
    <rPh sb="0" eb="2">
      <t>シンリン</t>
    </rPh>
    <rPh sb="2" eb="4">
      <t>カガク</t>
    </rPh>
    <phoneticPr fontId="21"/>
  </si>
  <si>
    <t>ha</t>
  </si>
  <si>
    <t>所管別（件数）</t>
  </si>
  <si>
    <t>被　害　発　生　区　域　面　積</t>
  </si>
  <si>
    <t>一  般
民有林</t>
    <rPh sb="5" eb="8">
      <t>ミンユウリン</t>
    </rPh>
    <phoneticPr fontId="4"/>
  </si>
  <si>
    <t>採草地火入</t>
  </si>
  <si>
    <t>件 数</t>
  </si>
  <si>
    <t>パ　ル　プ</t>
  </si>
  <si>
    <t>上川郡</t>
  </si>
  <si>
    <t>ＡＡＣ</t>
  </si>
  <si>
    <t>素　　　　　　材</t>
    <rPh sb="0" eb="1">
      <t>ス</t>
    </rPh>
    <rPh sb="7" eb="8">
      <t>ザイ</t>
    </rPh>
    <phoneticPr fontId="4"/>
  </si>
  <si>
    <t>檜山道立自然公園</t>
  </si>
  <si>
    <t>た　き　火</t>
  </si>
  <si>
    <t>原　因　別（件数・比率）</t>
  </si>
  <si>
    <t>ごみ焼き</t>
    <rPh sb="2" eb="3">
      <t>ヤ</t>
    </rPh>
    <phoneticPr fontId="4"/>
  </si>
  <si>
    <t>　焼き</t>
  </si>
  <si>
    <t xml:space="preserve"> 比 率 (%)</t>
  </si>
  <si>
    <t xml:space="preserve"> ニセコ積丹小樽海岸国定公園</t>
    <rPh sb="10" eb="14">
      <t>コ</t>
    </rPh>
    <phoneticPr fontId="21"/>
  </si>
  <si>
    <t>面積
(ha)</t>
    <rPh sb="0" eb="2">
      <t>メンセキ</t>
    </rPh>
    <phoneticPr fontId="21"/>
  </si>
  <si>
    <t>　北海道水産林務部林務局森林整備課調べ</t>
    <rPh sb="1" eb="4">
      <t>ホッカイドウ</t>
    </rPh>
    <rPh sb="4" eb="6">
      <t>スイサン</t>
    </rPh>
    <rPh sb="6" eb="9">
      <t>リンムブ</t>
    </rPh>
    <rPh sb="9" eb="11">
      <t>リンム</t>
    </rPh>
    <rPh sb="11" eb="12">
      <t>キョク</t>
    </rPh>
    <rPh sb="12" eb="14">
      <t>シンリン</t>
    </rPh>
    <rPh sb="14" eb="17">
      <t>セイビカ</t>
    </rPh>
    <rPh sb="17" eb="18">
      <t>シラ</t>
    </rPh>
    <phoneticPr fontId="4"/>
  </si>
  <si>
    <t>原因不明</t>
  </si>
  <si>
    <t>工場副材</t>
  </si>
  <si>
    <t>Ｍ　試験研究機関等及び林業普及指導員</t>
    <rPh sb="2" eb="4">
      <t>シケン</t>
    </rPh>
    <rPh sb="4" eb="6">
      <t>ケンキュウ</t>
    </rPh>
    <rPh sb="6" eb="8">
      <t>キカン</t>
    </rPh>
    <rPh sb="8" eb="9">
      <t>トウ</t>
    </rPh>
    <rPh sb="9" eb="10">
      <t>オヨ</t>
    </rPh>
    <rPh sb="11" eb="13">
      <t>リンギョウ</t>
    </rPh>
    <rPh sb="13" eb="15">
      <t>フキュウ</t>
    </rPh>
    <rPh sb="15" eb="18">
      <t>シドウイン</t>
    </rPh>
    <phoneticPr fontId="21"/>
  </si>
  <si>
    <t>北海道水産林務部林務局森林整備課調べ</t>
    <rPh sb="8" eb="10">
      <t>リンム</t>
    </rPh>
    <rPh sb="10" eb="11">
      <t>キョク</t>
    </rPh>
    <rPh sb="11" eb="13">
      <t>シンリン</t>
    </rPh>
    <rPh sb="13" eb="15">
      <t>セイビ</t>
    </rPh>
    <phoneticPr fontId="4"/>
  </si>
  <si>
    <t>　　　単位：百万円</t>
  </si>
  <si>
    <t>大 千 軒 岳</t>
  </si>
  <si>
    <t>石</t>
  </si>
  <si>
    <t>狩</t>
  </si>
  <si>
    <t>　火山活動で生成された利尻山の山麓部を区域とし、一帯はトドマツ、エゾマツ等の天然の深い樹林で覆われている。遠くサハリンが望めるポン山山頂や、見返り台展望台からの壮大な利尻山の姿は見る者を圧倒する。また、神秘の沼といわれている姫沼では、水面に映える利尻山の姿と樹々のうつりゆく色彩のコントラストが見る者の胸を打つ。</t>
    <rPh sb="17" eb="18">
      <t>ブ</t>
    </rPh>
    <rPh sb="20" eb="21">
      <t>イキ</t>
    </rPh>
    <rPh sb="24" eb="26">
      <t>イッタイ</t>
    </rPh>
    <rPh sb="36" eb="37">
      <t>ナド</t>
    </rPh>
    <rPh sb="38" eb="40">
      <t>テンネン</t>
    </rPh>
    <rPh sb="41" eb="42">
      <t>フカ</t>
    </rPh>
    <rPh sb="43" eb="45">
      <t>ジュリン</t>
    </rPh>
    <rPh sb="46" eb="47">
      <t>オオ</t>
    </rPh>
    <rPh sb="53" eb="54">
      <t>トオ</t>
    </rPh>
    <rPh sb="60" eb="61">
      <t>ノゾ</t>
    </rPh>
    <rPh sb="65" eb="66">
      <t>ヤマ</t>
    </rPh>
    <rPh sb="66" eb="68">
      <t>サンチョウ</t>
    </rPh>
    <rPh sb="70" eb="72">
      <t>ミカエ</t>
    </rPh>
    <rPh sb="76" eb="77">
      <t>ダイ</t>
    </rPh>
    <rPh sb="80" eb="82">
      <t>ソウダイ</t>
    </rPh>
    <rPh sb="83" eb="85">
      <t>リシリ</t>
    </rPh>
    <rPh sb="85" eb="86">
      <t>サン</t>
    </rPh>
    <rPh sb="87" eb="88">
      <t>スガタ</t>
    </rPh>
    <rPh sb="89" eb="90">
      <t>ミ</t>
    </rPh>
    <rPh sb="91" eb="92">
      <t>モノ</t>
    </rPh>
    <rPh sb="93" eb="95">
      <t>アットウ</t>
    </rPh>
    <rPh sb="101" eb="103">
      <t>シンピ</t>
    </rPh>
    <rPh sb="104" eb="105">
      <t>ヌマ</t>
    </rPh>
    <rPh sb="112" eb="113">
      <t>ヒメ</t>
    </rPh>
    <rPh sb="113" eb="114">
      <t>ヌマ</t>
    </rPh>
    <rPh sb="117" eb="119">
      <t>スイメン</t>
    </rPh>
    <rPh sb="120" eb="121">
      <t>ハ</t>
    </rPh>
    <rPh sb="123" eb="125">
      <t>リシリ</t>
    </rPh>
    <rPh sb="125" eb="126">
      <t>ヤマ</t>
    </rPh>
    <rPh sb="127" eb="128">
      <t>スガタ</t>
    </rPh>
    <rPh sb="129" eb="130">
      <t>キ</t>
    </rPh>
    <rPh sb="137" eb="139">
      <t>シキサイ</t>
    </rPh>
    <rPh sb="147" eb="148">
      <t>ミ</t>
    </rPh>
    <rPh sb="149" eb="150">
      <t>モノ</t>
    </rPh>
    <rPh sb="151" eb="152">
      <t>ムネ</t>
    </rPh>
    <rPh sb="153" eb="154">
      <t>ウ</t>
    </rPh>
    <phoneticPr fontId="21"/>
  </si>
  <si>
    <t>牧場南地区</t>
    <rPh sb="0" eb="2">
      <t>ボクジョウ</t>
    </rPh>
    <rPh sb="2" eb="3">
      <t>ミナミ</t>
    </rPh>
    <rPh sb="3" eb="5">
      <t>チク</t>
    </rPh>
    <phoneticPr fontId="21"/>
  </si>
  <si>
    <t>径28cm下</t>
  </si>
  <si>
    <t>川</t>
  </si>
  <si>
    <t xml:space="preserve"> (kw)</t>
  </si>
  <si>
    <t>ニ　レ</t>
  </si>
  <si>
    <t>　後　志</t>
  </si>
  <si>
    <t>皆伐</t>
  </si>
  <si>
    <t>間伐</t>
  </si>
  <si>
    <t>岩内郡</t>
  </si>
  <si>
    <t>演習林</t>
    <rPh sb="0" eb="2">
      <t>エンシュウ</t>
    </rPh>
    <rPh sb="2" eb="3">
      <t>リン</t>
    </rPh>
    <phoneticPr fontId="4"/>
  </si>
  <si>
    <t xml:space="preserve"> カナダ</t>
  </si>
  <si>
    <t>　鷹栖町</t>
  </si>
  <si>
    <t>針 葉 樹</t>
  </si>
  <si>
    <t>　　釧　路</t>
  </si>
  <si>
    <t>針葉樹</t>
  </si>
  <si>
    <t>広葉樹</t>
  </si>
  <si>
    <t>国立大学 
法人演習林</t>
  </si>
  <si>
    <t>萌</t>
  </si>
  <si>
    <t xml:space="preserve"> 合  　計</t>
  </si>
  <si>
    <t>常　用</t>
  </si>
  <si>
    <t>原　料</t>
  </si>
  <si>
    <t>胆</t>
  </si>
  <si>
    <t>檜  山</t>
  </si>
  <si>
    <t>日</t>
  </si>
  <si>
    <t>高</t>
  </si>
  <si>
    <t>（５）　新規参入者の推移</t>
    <rPh sb="4" eb="6">
      <t>シンキ</t>
    </rPh>
    <rPh sb="6" eb="9">
      <t>サンニュウシャ</t>
    </rPh>
    <rPh sb="10" eb="12">
      <t>スイイ</t>
    </rPh>
    <phoneticPr fontId="4"/>
  </si>
  <si>
    <t>中国</t>
    <rPh sb="0" eb="2">
      <t>チュウゴク</t>
    </rPh>
    <phoneticPr fontId="4"/>
  </si>
  <si>
    <t>釧</t>
  </si>
  <si>
    <t>昭和51年 5月21日</t>
  </si>
  <si>
    <t>　ゴマフアザラシ</t>
  </si>
  <si>
    <t>希少鳥獣
　　 生息地</t>
    <rPh sb="0" eb="2">
      <t>キショウ</t>
    </rPh>
    <rPh sb="2" eb="4">
      <t>チョウジュウ</t>
    </rPh>
    <phoneticPr fontId="4"/>
  </si>
  <si>
    <t>・にしん漁場建築</t>
    <rPh sb="4" eb="6">
      <t>ギョジョウ</t>
    </rPh>
    <rPh sb="6" eb="7">
      <t>ダテ</t>
    </rPh>
    <phoneticPr fontId="21"/>
  </si>
  <si>
    <t>室</t>
  </si>
  <si>
    <t xml:space="preserve">  十　勝</t>
  </si>
  <si>
    <t>道　 有 　林</t>
  </si>
  <si>
    <t>（１）　実施年度別事業費（直近５カ年）</t>
    <rPh sb="13" eb="15">
      <t>チョッキン</t>
    </rPh>
    <rPh sb="17" eb="18">
      <t>ネン</t>
    </rPh>
    <phoneticPr fontId="4"/>
  </si>
  <si>
    <t>「森林管理局所管国有林」の面積は、針葉樹・広葉樹の区分別の数値をとりまとめていないため、計のみ計上している。</t>
  </si>
  <si>
    <t>昭和52年12月28日</t>
  </si>
  <si>
    <t>道  有  林</t>
  </si>
  <si>
    <t>「一般民有林」には治山事業実施分及び国立研究開発法人（平成27年4月1日に独立行政法人より名称変更）分を含む。</t>
  </si>
  <si>
    <t>日勝峠園地</t>
  </si>
  <si>
    <t>その他くり</t>
  </si>
  <si>
    <t>昭和50年 8月18日道南支場に改称</t>
    <rPh sb="0" eb="2">
      <t>ショウワ</t>
    </rPh>
    <rPh sb="4" eb="5">
      <t>ネン</t>
    </rPh>
    <rPh sb="7" eb="8">
      <t>ガツ</t>
    </rPh>
    <rPh sb="10" eb="11">
      <t>ニチ</t>
    </rPh>
    <rPh sb="11" eb="13">
      <t>ドウナン</t>
    </rPh>
    <rPh sb="13" eb="15">
      <t>シジョウ</t>
    </rPh>
    <rPh sb="16" eb="18">
      <t>カイショウ</t>
    </rPh>
    <phoneticPr fontId="21"/>
  </si>
  <si>
    <t>区　　　　 分</t>
  </si>
  <si>
    <t>区 分</t>
  </si>
  <si>
    <t>×15㎝上</t>
  </si>
  <si>
    <t>　　   そ  の  他</t>
  </si>
  <si>
    <t>「森林管理局所管国有林」の立木販売の中には自局署用材を含む。なお、立木竹及び幼齢木補償料に該当するもの、事業支障木等の伐採であって当年度に販売を行わないもの、立木販売による緑化用立木竹及び環境緑化樹木生産事業によるもの、分収造林の民収分及び分収育林に係るもの、林野・土地ともに売り払ったものは含まない。</t>
  </si>
  <si>
    <t>(kw)</t>
  </si>
  <si>
    <t xml:space="preserve"> 9. 9. 8</t>
  </si>
  <si>
    <t>薪炭材を含む。</t>
  </si>
  <si>
    <t>　キ ツ ネ</t>
  </si>
  <si>
    <t>立　木　販　売</t>
  </si>
  <si>
    <t>創立の
主旨</t>
    <rPh sb="0" eb="2">
      <t>ソウリツ</t>
    </rPh>
    <rPh sb="4" eb="6">
      <t>シュシ</t>
    </rPh>
    <phoneticPr fontId="21"/>
  </si>
  <si>
    <t xml:space="preserve"> 金 額</t>
  </si>
  <si>
    <t>・然別湖のオショロコマ生息地</t>
    <rPh sb="1" eb="3">
      <t>シカリベツ</t>
    </rPh>
    <rPh sb="3" eb="4">
      <t>コ</t>
    </rPh>
    <phoneticPr fontId="21"/>
  </si>
  <si>
    <t>製 品 生 産 資 材</t>
  </si>
  <si>
    <t>留  萌</t>
  </si>
  <si>
    <t>標茶町郷土館</t>
  </si>
  <si>
    <t>Ｈ　生  産</t>
  </si>
  <si>
    <t>従業員数</t>
  </si>
  <si>
    <t>岩見沢農業</t>
  </si>
  <si>
    <t>北海道森林管理局</t>
    <rPh sb="0" eb="3">
      <t>ホッカイドウ</t>
    </rPh>
    <rPh sb="3" eb="5">
      <t>シンリン</t>
    </rPh>
    <rPh sb="5" eb="8">
      <t>カンリキョク</t>
    </rPh>
    <phoneticPr fontId="4"/>
  </si>
  <si>
    <t>固定資産</t>
  </si>
  <si>
    <t>北  洋  材</t>
  </si>
  <si>
    <t>明治 40. 6.22設置</t>
    <rPh sb="1" eb="2">
      <t>オサム</t>
    </rPh>
    <rPh sb="11" eb="13">
      <t>セッチ</t>
    </rPh>
    <phoneticPr fontId="21"/>
  </si>
  <si>
    <t>国立公園</t>
  </si>
  <si>
    <t>　　後　志</t>
  </si>
  <si>
    <t>　　石　狩</t>
  </si>
  <si>
    <t>　　空　知</t>
  </si>
  <si>
    <t>　　留　萌</t>
  </si>
  <si>
    <t>　　宗　谷</t>
  </si>
  <si>
    <t>生産量</t>
  </si>
  <si>
    <t>　　ｵﾎｰﾂｸ</t>
  </si>
  <si>
    <t>　　胆　振</t>
  </si>
  <si>
    <t>　(1)　チップ工場の現況</t>
  </si>
  <si>
    <t xml:space="preserve">  石　狩</t>
  </si>
  <si>
    <t>(見本林地区）</t>
    <rPh sb="5" eb="6">
      <t>ク</t>
    </rPh>
    <phoneticPr fontId="21"/>
  </si>
  <si>
    <t>南　　　　　洋　　　　　材</t>
  </si>
  <si>
    <t>　　日　高</t>
  </si>
  <si>
    <t>まいたけ</t>
  </si>
  <si>
    <t>「一般民営生産」は、国公有林からの立木払下げ分を含む。</t>
  </si>
  <si>
    <t>　上　川</t>
  </si>
  <si>
    <t>　　　   森林組合</t>
  </si>
  <si>
    <t>合　　　計</t>
    <rPh sb="0" eb="1">
      <t>ゴウ</t>
    </rPh>
    <rPh sb="4" eb="5">
      <t>ケイ</t>
    </rPh>
    <phoneticPr fontId="4"/>
  </si>
  <si>
    <t>生　　　産　　　実　　　績</t>
  </si>
  <si>
    <t>出 　荷 　量</t>
  </si>
  <si>
    <t xml:space="preserve">注  </t>
  </si>
  <si>
    <t>道　内</t>
  </si>
  <si>
    <t>区  　分</t>
  </si>
  <si>
    <t>単位 ： 千m3</t>
  </si>
  <si>
    <t>建築廃材</t>
  </si>
  <si>
    <t>原単位</t>
    <rPh sb="0" eb="3">
      <t>ゲンタンイ</t>
    </rPh>
    <phoneticPr fontId="4"/>
  </si>
  <si>
    <t>・釧路湿原</t>
    <rPh sb="1" eb="3">
      <t>クシロ</t>
    </rPh>
    <rPh sb="3" eb="5">
      <t>シツゲン</t>
    </rPh>
    <phoneticPr fontId="21"/>
  </si>
  <si>
    <t>一　　般
民営生産</t>
  </si>
  <si>
    <t>道外移出</t>
  </si>
  <si>
    <t xml:space="preserve">    北海道水産林務部林務局林業木材課調べ</t>
  </si>
  <si>
    <t>　森林管理局所管国有林</t>
  </si>
  <si>
    <t>　国立大学法人演習林</t>
  </si>
  <si>
    <t>工 場 数</t>
  </si>
  <si>
    <t>技能職</t>
  </si>
  <si>
    <t>梱包材　　　　　　　　(定尺)</t>
  </si>
  <si>
    <t>　(1)　木材価格（総括）</t>
    <rPh sb="10" eb="12">
      <t>ソウカツ</t>
    </rPh>
    <phoneticPr fontId="4"/>
  </si>
  <si>
    <t>素　　　　　材</t>
  </si>
  <si>
    <t>十  勝</t>
  </si>
  <si>
    <t>針葉樹広葉樹計</t>
  </si>
  <si>
    <t>台湾</t>
    <rPh sb="0" eb="1">
      <t>ダイ</t>
    </rPh>
    <rPh sb="1" eb="2">
      <t>ワン</t>
    </rPh>
    <phoneticPr fontId="4"/>
  </si>
  <si>
    <t>(末木枝条等)</t>
  </si>
  <si>
    <t>日高山脈襟裳国定</t>
  </si>
  <si>
    <t>構造用以外</t>
    <rPh sb="0" eb="2">
      <t>コウゾウ</t>
    </rPh>
    <rPh sb="2" eb="3">
      <t>ヨウ</t>
    </rPh>
    <rPh sb="3" eb="5">
      <t>イガイ</t>
    </rPh>
    <phoneticPr fontId="4"/>
  </si>
  <si>
    <t xml:space="preserve"> 日高山脈襟裳国定公園</t>
  </si>
  <si>
    <t>知床森林生態系保全センター</t>
    <rPh sb="0" eb="2">
      <t>シレトコ</t>
    </rPh>
    <rPh sb="2" eb="4">
      <t>シンリン</t>
    </rPh>
    <rPh sb="4" eb="6">
      <t>セイタイ</t>
    </rPh>
    <rPh sb="6" eb="7">
      <t>ケイ</t>
    </rPh>
    <rPh sb="7" eb="9">
      <t>ホゼン</t>
    </rPh>
    <phoneticPr fontId="4"/>
  </si>
  <si>
    <t>乾しいたけ</t>
  </si>
  <si>
    <t>ぶなしめじ</t>
  </si>
  <si>
    <t>円</t>
  </si>
  <si>
    <t>北海道水産林務部林務局林業木材課調べ</t>
  </si>
  <si>
    <t>エリンギ</t>
  </si>
  <si>
    <t>栽 培 く り</t>
  </si>
  <si>
    <t>栽培くるみ</t>
  </si>
  <si>
    <t>ねまがりたけ</t>
  </si>
  <si>
    <t>ぜんまい</t>
  </si>
  <si>
    <t>う       ど</t>
  </si>
  <si>
    <t>　　　ＡＣＱ：銅･ｱﾙｷﾙｱﾝﾓﾆｳﾑ化合物</t>
  </si>
  <si>
    <t>桐        材</t>
  </si>
  <si>
    <t>林内自然探勝路</t>
  </si>
  <si>
    <t>木        炭</t>
  </si>
  <si>
    <t>単 価</t>
  </si>
  <si>
    <t xml:space="preserve"> 金　 額</t>
  </si>
  <si>
    <t>シ　ナ</t>
  </si>
  <si>
    <t>単位（それ以外）=生産量：t、  単価：円/㎏、金額：千円</t>
  </si>
  <si>
    <t>工　　員　　(人)</t>
  </si>
  <si>
    <t xml:space="preserve">     （人）</t>
  </si>
  <si>
    <t>昭和45年 7月 1日道北試験地として設置</t>
    <rPh sb="11" eb="13">
      <t>ドウホク</t>
    </rPh>
    <rPh sb="13" eb="16">
      <t>シケンジョウ</t>
    </rPh>
    <rPh sb="19" eb="21">
      <t>セッチ</t>
    </rPh>
    <phoneticPr fontId="21"/>
  </si>
  <si>
    <t>(旧林業科)</t>
    <rPh sb="1" eb="2">
      <t>キュウ</t>
    </rPh>
    <rPh sb="2" eb="4">
      <t>リンギョウ</t>
    </rPh>
    <rPh sb="4" eb="5">
      <t>カ</t>
    </rPh>
    <phoneticPr fontId="21"/>
  </si>
  <si>
    <t xml:space="preserve"> ｵﾎｰﾂｸ</t>
  </si>
  <si>
    <t>Ｉ　木材工業</t>
    <rPh sb="2" eb="4">
      <t>モクザイ</t>
    </rPh>
    <phoneticPr fontId="4"/>
  </si>
  <si>
    <t>７</t>
  </si>
  <si>
    <t>　(1)　製材工場の現況</t>
    <rPh sb="10" eb="12">
      <t>ゲンキョウ</t>
    </rPh>
    <phoneticPr fontId="4"/>
  </si>
  <si>
    <t>区　　分</t>
  </si>
  <si>
    <t>37.5KW未満</t>
  </si>
  <si>
    <t>37.5～75kw未満</t>
  </si>
  <si>
    <t>道有林課</t>
    <rPh sb="0" eb="4">
      <t>ドウユウリンカ</t>
    </rPh>
    <phoneticPr fontId="4"/>
  </si>
  <si>
    <t>消費量</t>
  </si>
  <si>
    <t>白雲荘</t>
  </si>
  <si>
    <t>150kw以上</t>
  </si>
  <si>
    <t>高山植物群落</t>
  </si>
  <si>
    <t>製材工場・チップ工場数の(  )は休業工場等で内数である。</t>
    <rPh sb="8" eb="10">
      <t>コウジョウ</t>
    </rPh>
    <phoneticPr fontId="4"/>
  </si>
  <si>
    <t>合単板の年間生産量の単位は単板1mm換算、合板、特殊合板は4mm換算である。</t>
  </si>
  <si>
    <t>平成23年度までの「オガライト等」区分を、平成24年度から「木質ペレット等」とした。</t>
  </si>
  <si>
    <t>原料は、原木、製材、チップ、工場副材等の木質原料である。ただし、建築廃材は含まない。</t>
  </si>
  <si>
    <t>削片板は「その他加工」に含む。</t>
  </si>
  <si>
    <t xml:space="preserve"> 函 館 港</t>
  </si>
  <si>
    <t>出力数計</t>
  </si>
  <si>
    <t>収　益</t>
  </si>
  <si>
    <t xml:space="preserve">  ・割     箸  ： １ケース当たり5,000膳</t>
  </si>
  <si>
    <t>製　　　　　材</t>
  </si>
  <si>
    <t xml:space="preserve"> 狩場茂津多道立自然公園</t>
    <rPh sb="6" eb="12">
      <t>ド</t>
    </rPh>
    <phoneticPr fontId="21"/>
  </si>
  <si>
    <t>出力数</t>
  </si>
  <si>
    <t xml:space="preserve">  釧　路</t>
  </si>
  <si>
    <t>原  木</t>
  </si>
  <si>
    <t>銀河の滝展望所</t>
  </si>
  <si>
    <t>愛山渓ヒュッテ</t>
  </si>
  <si>
    <t>臨  時</t>
  </si>
  <si>
    <t>原  料</t>
  </si>
  <si>
    <t>分類不能の職業</t>
  </si>
  <si>
    <t xml:space="preserve">      (37,261ha)</t>
  </si>
  <si>
    <t>単　板</t>
  </si>
  <si>
    <t>特殊合板</t>
  </si>
  <si>
    <t>　(3)　合板輸入実績</t>
  </si>
  <si>
    <t>平成 2年
　　　 9月</t>
    <rPh sb="4" eb="5">
      <t>ネン</t>
    </rPh>
    <rPh sb="11" eb="12">
      <t>ガツ</t>
    </rPh>
    <phoneticPr fontId="21"/>
  </si>
  <si>
    <t>　(2)　製材工場(総合)振興局別製材生産量</t>
    <rPh sb="9" eb="16">
      <t>ソ</t>
    </rPh>
    <phoneticPr fontId="4"/>
  </si>
  <si>
    <t>　渡　島</t>
  </si>
  <si>
    <t>　檜　山</t>
  </si>
  <si>
    <t>胆　振</t>
    <rPh sb="0" eb="1">
      <t>キモ</t>
    </rPh>
    <rPh sb="2" eb="3">
      <t>オサム</t>
    </rPh>
    <phoneticPr fontId="4"/>
  </si>
  <si>
    <t>　石　狩</t>
  </si>
  <si>
    <t>　留　萌</t>
  </si>
  <si>
    <t>　ｵﾎｰﾂｸ</t>
  </si>
  <si>
    <t>　根　室</t>
  </si>
  <si>
    <t>チ ッ プ</t>
  </si>
  <si>
    <t>木質ペレット等</t>
    <rPh sb="0" eb="2">
      <t>モクシツ</t>
    </rPh>
    <rPh sb="6" eb="7">
      <t>トウ</t>
    </rPh>
    <phoneticPr fontId="4"/>
  </si>
  <si>
    <t>生産量</t>
    <rPh sb="0" eb="2">
      <t>セイサン</t>
    </rPh>
    <phoneticPr fontId="4"/>
  </si>
  <si>
    <t xml:space="preserve"> その他加工</t>
  </si>
  <si>
    <t>　(1)　フローリング工場の現況</t>
  </si>
  <si>
    <t>　(2)　フローリング樹種別生産量</t>
    <rPh sb="14" eb="16">
      <t>セイサン</t>
    </rPh>
    <phoneticPr fontId="4"/>
  </si>
  <si>
    <t>　(1)　合単板工場の現況</t>
    <rPh sb="11" eb="13">
      <t>ゲンキョウ</t>
    </rPh>
    <phoneticPr fontId="4"/>
  </si>
  <si>
    <t>委託加工分を含む。</t>
    <rPh sb="0" eb="2">
      <t>イタク</t>
    </rPh>
    <rPh sb="2" eb="4">
      <t>カコウ</t>
    </rPh>
    <rPh sb="4" eb="5">
      <t>ブン</t>
    </rPh>
    <rPh sb="6" eb="7">
      <t>フク</t>
    </rPh>
    <phoneticPr fontId="4"/>
  </si>
  <si>
    <t>(人)</t>
  </si>
  <si>
    <t>米　　      　　材</t>
  </si>
  <si>
    <t>野幌森林公園</t>
  </si>
  <si>
    <t xml:space="preserve">     (226,764ha)</t>
  </si>
  <si>
    <t>ブ　ナ</t>
  </si>
  <si>
    <t>・登別原始林</t>
  </si>
  <si>
    <t>生産実績</t>
  </si>
  <si>
    <t>愛冠自然史博物館</t>
    <rPh sb="0" eb="1">
      <t>アイ</t>
    </rPh>
    <rPh sb="1" eb="2">
      <t>カンムリ</t>
    </rPh>
    <rPh sb="2" eb="5">
      <t>シゼンシ</t>
    </rPh>
    <rPh sb="5" eb="8">
      <t>ハクブツカン</t>
    </rPh>
    <phoneticPr fontId="21"/>
  </si>
  <si>
    <t>その他針葉樹</t>
    <rPh sb="3" eb="6">
      <t>シンヨウジュ</t>
    </rPh>
    <phoneticPr fontId="4"/>
  </si>
  <si>
    <t xml:space="preserve"> 朱鞠内道立自然公園</t>
  </si>
  <si>
    <t xml:space="preserve"> 注２　生産実績の単位は1mm換算､
　　　　合板、特殊合板は4mm換算
　　　　である。</t>
    <rPh sb="1" eb="2">
      <t>チュウ</t>
    </rPh>
    <rPh sb="16" eb="17">
      <t>サン</t>
    </rPh>
    <phoneticPr fontId="4"/>
  </si>
  <si>
    <t>（総合）振興局（１４局）</t>
    <rPh sb="1" eb="3">
      <t>ソウゴウ</t>
    </rPh>
    <rPh sb="4" eb="7">
      <t>シンコウキョク</t>
    </rPh>
    <rPh sb="10" eb="11">
      <t>キョク</t>
    </rPh>
    <phoneticPr fontId="4"/>
  </si>
  <si>
    <t>輸入材</t>
    <rPh sb="0" eb="3">
      <t>ユニュウザイ</t>
    </rPh>
    <phoneticPr fontId="4"/>
  </si>
  <si>
    <t>セ　ン</t>
  </si>
  <si>
    <t>宗  谷</t>
  </si>
  <si>
    <t xml:space="preserve"> 網 走 港</t>
  </si>
  <si>
    <t>カ　バ</t>
  </si>
  <si>
    <t>年　　度</t>
  </si>
  <si>
    <t>「割箸」は出荷量である。</t>
    <rPh sb="1" eb="2">
      <t>ワ</t>
    </rPh>
    <rPh sb="2" eb="3">
      <t>バシ</t>
    </rPh>
    <rPh sb="5" eb="8">
      <t>シュッカリョウ</t>
    </rPh>
    <phoneticPr fontId="4"/>
  </si>
  <si>
    <t xml:space="preserve"> （針葉樹）</t>
  </si>
  <si>
    <t xml:space="preserve"> （広葉樹）</t>
  </si>
  <si>
    <t>その他広葉樹</t>
    <rPh sb="2" eb="3">
      <t>タ</t>
    </rPh>
    <rPh sb="3" eb="6">
      <t>コウヨウジュ</t>
    </rPh>
    <phoneticPr fontId="4"/>
  </si>
  <si>
    <t>月　　別</t>
  </si>
  <si>
    <t>保安職業従事者</t>
  </si>
  <si>
    <t>パルプ</t>
  </si>
  <si>
    <t>工　員 (人)</t>
  </si>
  <si>
    <t xml:space="preserve">    北海道水産林務部林務局林業木材課調べ</t>
    <rPh sb="12" eb="14">
      <t>リンム</t>
    </rPh>
    <rPh sb="14" eb="15">
      <t>キョク</t>
    </rPh>
    <rPh sb="15" eb="17">
      <t>リンギョウ</t>
    </rPh>
    <rPh sb="17" eb="20">
      <t>モクザイカ</t>
    </rPh>
    <phoneticPr fontId="4"/>
  </si>
  <si>
    <t>臨　時</t>
  </si>
  <si>
    <t>役　員</t>
  </si>
  <si>
    <t>原 料 消 費 量</t>
  </si>
  <si>
    <t>　(1)　工場の現況　　</t>
  </si>
  <si>
    <t>　(2)　主な製品の生産量</t>
  </si>
  <si>
    <t>　注</t>
    <rPh sb="1" eb="2">
      <t>チュウ</t>
    </rPh>
    <phoneticPr fontId="4"/>
  </si>
  <si>
    <t>杭</t>
    <rPh sb="0" eb="1">
      <t>クイ</t>
    </rPh>
    <phoneticPr fontId="4"/>
  </si>
  <si>
    <t>石　狩</t>
    <rPh sb="0" eb="1">
      <t>イシ</t>
    </rPh>
    <rPh sb="2" eb="3">
      <t>カリ</t>
    </rPh>
    <phoneticPr fontId="4"/>
  </si>
  <si>
    <t>枕　  　木</t>
  </si>
  <si>
    <t>湿原展望台</t>
  </si>
  <si>
    <t>建築用材</t>
  </si>
  <si>
    <t>そ  の  他</t>
  </si>
  <si>
    <t>「実工場数」は、「工場数」のうち品目別による重複分を除いた工場数である。</t>
  </si>
  <si>
    <t xml:space="preserve"> 生産実績には委託加工分を含む。</t>
  </si>
  <si>
    <t>割　箸</t>
  </si>
  <si>
    <t>丸太</t>
  </si>
  <si>
    <t xml:space="preserve">実工場数 </t>
  </si>
  <si>
    <t xml:space="preserve"> 松前矢越道立自然公園</t>
  </si>
  <si>
    <t>　　　ＡＡＣ：ｱﾙｷﾙｱﾝﾓﾆｳﾑ化合物</t>
  </si>
  <si>
    <t>経　木</t>
  </si>
  <si>
    <t>富良野スキー場</t>
    <rPh sb="0" eb="3">
      <t>フラノ</t>
    </rPh>
    <rPh sb="6" eb="7">
      <t>ジョウ</t>
    </rPh>
    <phoneticPr fontId="21"/>
  </si>
  <si>
    <t>(千梱)</t>
  </si>
  <si>
    <t xml:space="preserve">  ・経     木  ： １梱当たり厚さ0.6mm､</t>
  </si>
  <si>
    <t xml:space="preserve">      (43,559ha)</t>
  </si>
  <si>
    <t>　　　              長さ76cm､延幅109m</t>
  </si>
  <si>
    <t>うち集成材</t>
  </si>
  <si>
    <t>(戸)</t>
  </si>
  <si>
    <t>（人）</t>
    <rPh sb="1" eb="2">
      <t>ニン</t>
    </rPh>
    <phoneticPr fontId="4"/>
  </si>
  <si>
    <t>愛山荘</t>
  </si>
  <si>
    <t>林業施設</t>
    <rPh sb="0" eb="2">
      <t>リンギョウ</t>
    </rPh>
    <rPh sb="2" eb="4">
      <t>シセツ</t>
    </rPh>
    <phoneticPr fontId="4"/>
  </si>
  <si>
    <t>Ａ</t>
  </si>
  <si>
    <t xml:space="preserve">  ・つまようじ    ： １俵当たり60kg</t>
  </si>
  <si>
    <t>フィリピン</t>
  </si>
  <si>
    <t>所在地</t>
  </si>
  <si>
    <t>ＡＣＱ</t>
  </si>
  <si>
    <t>モールド</t>
  </si>
  <si>
    <t>合計</t>
  </si>
  <si>
    <t>(ｹｰｽ)</t>
  </si>
  <si>
    <t>木彫工芸</t>
  </si>
  <si>
    <t>(千個)</t>
  </si>
  <si>
    <t>ＣＵＡＺ</t>
  </si>
  <si>
    <t>米 　　　 材</t>
  </si>
  <si>
    <t>床　柱</t>
  </si>
  <si>
    <t xml:space="preserve"> (ｱｰﾙ)</t>
  </si>
  <si>
    <t xml:space="preserve"> 釧 路 港</t>
  </si>
  <si>
    <t>棟数（棟）</t>
  </si>
  <si>
    <t>構造用</t>
  </si>
  <si>
    <t xml:space="preserve">  応用試験棟(991㎡)   合板試験棟(1,243㎡)   性能試験棟(817㎡)   動力管理棟(1,021㎡)</t>
  </si>
  <si>
    <t>集成材原板</t>
    <rPh sb="0" eb="3">
      <t>シュウセイザイ</t>
    </rPh>
    <rPh sb="3" eb="5">
      <t>ゲンバン</t>
    </rPh>
    <phoneticPr fontId="4"/>
  </si>
  <si>
    <t>　３</t>
  </si>
  <si>
    <t>　(4)　丸太輸出実績</t>
  </si>
  <si>
    <t>・松前小島</t>
  </si>
  <si>
    <t>　４</t>
  </si>
  <si>
    <t>　(2)　合板輸出実績</t>
  </si>
  <si>
    <t>山越郡</t>
  </si>
  <si>
    <t>　(3)　単板輸出実績</t>
  </si>
  <si>
    <t>森林整備課</t>
    <rPh sb="0" eb="2">
      <t>シンリン</t>
    </rPh>
    <rPh sb="2" eb="5">
      <t>セイビカ</t>
    </rPh>
    <phoneticPr fontId="4"/>
  </si>
  <si>
    <t xml:space="preserve"> 計</t>
    <rPh sb="1" eb="2">
      <t>ケイ</t>
    </rPh>
    <phoneticPr fontId="21"/>
  </si>
  <si>
    <t>マレーシア</t>
  </si>
  <si>
    <t>インドネシア</t>
  </si>
  <si>
    <t>合 板 等 用</t>
    <rPh sb="6" eb="7">
      <t>ヨウ</t>
    </rPh>
    <phoneticPr fontId="4"/>
  </si>
  <si>
    <t>道立自然公園</t>
    <rPh sb="0" eb="2">
      <t>ドウリツ</t>
    </rPh>
    <rPh sb="2" eb="4">
      <t>シゼン</t>
    </rPh>
    <phoneticPr fontId="21"/>
  </si>
  <si>
    <t>アメリカ</t>
  </si>
  <si>
    <t>中国</t>
    <rPh sb="0" eb="1">
      <t>ナカ</t>
    </rPh>
    <rPh sb="1" eb="2">
      <t>コク</t>
    </rPh>
    <phoneticPr fontId="4"/>
  </si>
  <si>
    <t xml:space="preserve">  上  川</t>
  </si>
  <si>
    <t>農 林 業 作 業 者</t>
    <rPh sb="4" eb="5">
      <t>ギョウ</t>
    </rPh>
    <phoneticPr fontId="4"/>
  </si>
  <si>
    <t>丸　太</t>
  </si>
  <si>
    <t>韓国</t>
    <rPh sb="0" eb="2">
      <t>カンコク</t>
    </rPh>
    <phoneticPr fontId="4"/>
  </si>
  <si>
    <t>丸太</t>
    <rPh sb="1" eb="2">
      <t>フト</t>
    </rPh>
    <phoneticPr fontId="4"/>
  </si>
  <si>
    <t>北海道水産林務部林務局林業木材課調べ　（「新築住宅着工戸数」は国土交通省「住宅着工統計」）</t>
    <rPh sb="8" eb="10">
      <t>リンム</t>
    </rPh>
    <rPh sb="10" eb="11">
      <t>キョク</t>
    </rPh>
    <rPh sb="11" eb="13">
      <t>リンギョウ</t>
    </rPh>
    <rPh sb="13" eb="15">
      <t>モクザイ</t>
    </rPh>
    <rPh sb="15" eb="16">
      <t>カ</t>
    </rPh>
    <rPh sb="21" eb="23">
      <t>シンチク</t>
    </rPh>
    <rPh sb="23" eb="25">
      <t>ジュウタク</t>
    </rPh>
    <rPh sb="25" eb="27">
      <t>チャッコウ</t>
    </rPh>
    <rPh sb="27" eb="29">
      <t>コスウ</t>
    </rPh>
    <rPh sb="31" eb="33">
      <t>コクド</t>
    </rPh>
    <rPh sb="33" eb="36">
      <t>コウツウショウ</t>
    </rPh>
    <rPh sb="37" eb="39">
      <t>ジュウタク</t>
    </rPh>
    <rPh sb="39" eb="41">
      <t>チャッコウ</t>
    </rPh>
    <rPh sb="41" eb="43">
      <t>トウケイ</t>
    </rPh>
    <phoneticPr fontId="4"/>
  </si>
  <si>
    <t>クロアチア</t>
  </si>
  <si>
    <t xml:space="preserve"> 苫小牧港</t>
  </si>
  <si>
    <t>函館市</t>
    <rPh sb="0" eb="3">
      <t>ハコダテシ</t>
    </rPh>
    <phoneticPr fontId="21"/>
  </si>
  <si>
    <t xml:space="preserve"> 稚 内 港</t>
  </si>
  <si>
    <t xml:space="preserve"> 紋 別 港</t>
  </si>
  <si>
    <t xml:space="preserve"> 札幌税関支署</t>
  </si>
  <si>
    <t>砂湯及び和琴野営場</t>
  </si>
  <si>
    <t xml:space="preserve">   千歳出張所</t>
  </si>
  <si>
    <t>　(2)　製材輸入実績</t>
  </si>
  <si>
    <t>　(4)　単板輸入実績</t>
  </si>
  <si>
    <t>数 量</t>
  </si>
  <si>
    <t>L　林業構造改善事業等</t>
    <rPh sb="2" eb="4">
      <t>リンギョウ</t>
    </rPh>
    <rPh sb="4" eb="6">
      <t>コウゾウ</t>
    </rPh>
    <rPh sb="6" eb="8">
      <t>カイゼン</t>
    </rPh>
    <rPh sb="8" eb="10">
      <t>ジギョウ</t>
    </rPh>
    <rPh sb="10" eb="11">
      <t>トウ</t>
    </rPh>
    <phoneticPr fontId="4"/>
  </si>
  <si>
    <t>小 計</t>
  </si>
  <si>
    <t>製　　　　　　　　　　材</t>
    <rPh sb="0" eb="1">
      <t>セイ</t>
    </rPh>
    <rPh sb="11" eb="12">
      <t>ザイ</t>
    </rPh>
    <phoneticPr fontId="4"/>
  </si>
  <si>
    <t>南　　　　　　　　洋　　　　　　　　材</t>
  </si>
  <si>
    <t>　（２）　地方独立行政法人北海道立総合研究機構森林研究本部林業試験場</t>
    <rPh sb="5" eb="7">
      <t>チホウ</t>
    </rPh>
    <rPh sb="7" eb="9">
      <t>ドクリツ</t>
    </rPh>
    <rPh sb="9" eb="11">
      <t>ギョウセイ</t>
    </rPh>
    <rPh sb="11" eb="13">
      <t>ホウジン</t>
    </rPh>
    <rPh sb="13" eb="16">
      <t>ホ</t>
    </rPh>
    <rPh sb="16" eb="17">
      <t>リツ</t>
    </rPh>
    <rPh sb="17" eb="19">
      <t>ソウゴウ</t>
    </rPh>
    <rPh sb="19" eb="21">
      <t>ケンキュウ</t>
    </rPh>
    <rPh sb="21" eb="23">
      <t>キコウ</t>
    </rPh>
    <rPh sb="23" eb="25">
      <t>シンリン</t>
    </rPh>
    <rPh sb="25" eb="27">
      <t>ケンキュウ</t>
    </rPh>
    <rPh sb="27" eb="29">
      <t>ホンブ</t>
    </rPh>
    <rPh sb="29" eb="31">
      <t>リンギョウ</t>
    </rPh>
    <rPh sb="31" eb="33">
      <t>シケンジョ</t>
    </rPh>
    <rPh sb="33" eb="34">
      <t>ジョウ</t>
    </rPh>
    <phoneticPr fontId="21"/>
  </si>
  <si>
    <t>パプア</t>
  </si>
  <si>
    <t>ニューギニア</t>
  </si>
  <si>
    <t>石  狩</t>
  </si>
  <si>
    <t>そ　　　　　の　　　　　他</t>
  </si>
  <si>
    <t>18. 4. 1</t>
  </si>
  <si>
    <t>幌尻山荘</t>
  </si>
  <si>
    <t>(千ｔ)</t>
  </si>
  <si>
    <t>「その他国有林」には、旭川刑務所、網走刑務所（平成25年度までは旭川刑務所、網走刑務所、釧路刑務支所）所管森林以外の国有林を含まない。（「火災」を除く。）</t>
    <rPh sb="3" eb="4">
      <t>タ</t>
    </rPh>
    <rPh sb="4" eb="7">
      <t>コクユウリン</t>
    </rPh>
    <rPh sb="11" eb="13">
      <t>アサヒカワ</t>
    </rPh>
    <rPh sb="13" eb="16">
      <t>ケイムショ</t>
    </rPh>
    <rPh sb="17" eb="19">
      <t>アバシリ</t>
    </rPh>
    <rPh sb="19" eb="22">
      <t>ケイムショ</t>
    </rPh>
    <rPh sb="23" eb="25">
      <t>ヘイセイ</t>
    </rPh>
    <rPh sb="27" eb="29">
      <t>ネンド</t>
    </rPh>
    <rPh sb="51" eb="53">
      <t>ショカン</t>
    </rPh>
    <rPh sb="53" eb="55">
      <t>シンリン</t>
    </rPh>
    <rPh sb="55" eb="57">
      <t>イガイ</t>
    </rPh>
    <rPh sb="58" eb="61">
      <t>コクユウリン</t>
    </rPh>
    <rPh sb="62" eb="63">
      <t>フク</t>
    </rPh>
    <rPh sb="69" eb="71">
      <t>カサイ</t>
    </rPh>
    <rPh sb="73" eb="74">
      <t>ノゾ</t>
    </rPh>
    <phoneticPr fontId="4"/>
  </si>
  <si>
    <t>中　国</t>
  </si>
  <si>
    <t>中  国</t>
    <rPh sb="0" eb="1">
      <t>ナカ</t>
    </rPh>
    <rPh sb="3" eb="4">
      <t>コク</t>
    </rPh>
    <phoneticPr fontId="4"/>
  </si>
  <si>
    <t>デンマーク</t>
  </si>
  <si>
    <t>松前矢越道立自然</t>
  </si>
  <si>
    <t>ベルギー</t>
  </si>
  <si>
    <t>スウェーデン</t>
  </si>
  <si>
    <t>チリ</t>
  </si>
  <si>
    <t>（旭川市）</t>
    <rPh sb="1" eb="3">
      <t>アサヒカワ</t>
    </rPh>
    <rPh sb="3" eb="4">
      <t>シ</t>
    </rPh>
    <phoneticPr fontId="4"/>
  </si>
  <si>
    <t>ルーマニア</t>
  </si>
  <si>
    <t>板1.2㎝</t>
  </si>
  <si>
    <t>（総合）
振興局</t>
    <rPh sb="1" eb="3">
      <t>ソウゴウ</t>
    </rPh>
    <rPh sb="5" eb="7">
      <t>シンコウ</t>
    </rPh>
    <rPh sb="7" eb="8">
      <t>キョク</t>
    </rPh>
    <phoneticPr fontId="4"/>
  </si>
  <si>
    <t>十勝</t>
    <rPh sb="0" eb="2">
      <t>トカチ</t>
    </rPh>
    <phoneticPr fontId="4"/>
  </si>
  <si>
    <t>　(2)　輸入材価格</t>
  </si>
  <si>
    <t>全　道</t>
    <rPh sb="0" eb="1">
      <t>ゼン</t>
    </rPh>
    <rPh sb="2" eb="3">
      <t>ミチ</t>
    </rPh>
    <phoneticPr fontId="4"/>
  </si>
  <si>
    <t>港頭オントラ価格である。</t>
    <rPh sb="0" eb="1">
      <t>ミナト</t>
    </rPh>
    <rPh sb="1" eb="2">
      <t>アタマ</t>
    </rPh>
    <rPh sb="6" eb="8">
      <t>カカク</t>
    </rPh>
    <phoneticPr fontId="4"/>
  </si>
  <si>
    <t xml:space="preserve"> 年　 度</t>
  </si>
  <si>
    <t xml:space="preserve"> 年 　別</t>
  </si>
  <si>
    <t>出力数(kw)</t>
  </si>
  <si>
    <t>素　　材</t>
    <rPh sb="0" eb="1">
      <t>ス</t>
    </rPh>
    <rPh sb="3" eb="4">
      <t>ザイ</t>
    </rPh>
    <phoneticPr fontId="4"/>
  </si>
  <si>
    <t>北米材</t>
    <rPh sb="0" eb="2">
      <t>ホクベイ</t>
    </rPh>
    <rPh sb="2" eb="3">
      <t>ザイ</t>
    </rPh>
    <phoneticPr fontId="4"/>
  </si>
  <si>
    <t>品等込</t>
    <rPh sb="0" eb="1">
      <t>シナ</t>
    </rPh>
    <rPh sb="1" eb="2">
      <t>トウ</t>
    </rPh>
    <rPh sb="2" eb="3">
      <t>コ</t>
    </rPh>
    <phoneticPr fontId="4"/>
  </si>
  <si>
    <t>水産林務費</t>
  </si>
  <si>
    <t>広く道民が森林におけるレクリエー</t>
    <rPh sb="0" eb="1">
      <t>ヒロ</t>
    </rPh>
    <rPh sb="2" eb="4">
      <t>ドウミン</t>
    </rPh>
    <rPh sb="5" eb="7">
      <t>シンリン</t>
    </rPh>
    <phoneticPr fontId="21"/>
  </si>
  <si>
    <t>ザツカバ</t>
  </si>
  <si>
    <t>（牧場南地区）</t>
  </si>
  <si>
    <t>カ ツ ラ</t>
  </si>
  <si>
    <t>針　　葉　　樹</t>
  </si>
  <si>
    <t>×3.65ｍ</t>
  </si>
  <si>
    <t>１　級</t>
    <rPh sb="2" eb="3">
      <t>キュウ</t>
    </rPh>
    <phoneticPr fontId="4"/>
  </si>
  <si>
    <t>エゾ・トド</t>
  </si>
  <si>
    <t>甲Ⅰ 4.5㎝</t>
  </si>
  <si>
    <t>２　級</t>
  </si>
  <si>
    <t>昭和44年 4月 1日道南分場に改称</t>
    <rPh sb="11" eb="13">
      <t>ドウナン</t>
    </rPh>
    <rPh sb="13" eb="14">
      <t>ブン</t>
    </rPh>
    <rPh sb="14" eb="15">
      <t>ジョウ</t>
    </rPh>
    <rPh sb="16" eb="18">
      <t>カイショウ</t>
    </rPh>
    <phoneticPr fontId="21"/>
  </si>
  <si>
    <t>甲Ⅱ10.5㎝</t>
  </si>
  <si>
    <t>梱包材　　　（定尺）</t>
    <rPh sb="0" eb="2">
      <t>コンポウ</t>
    </rPh>
    <rPh sb="2" eb="3">
      <t>ザイ</t>
    </rPh>
    <rPh sb="7" eb="8">
      <t>サダ</t>
    </rPh>
    <rPh sb="8" eb="9">
      <t>シャク</t>
    </rPh>
    <phoneticPr fontId="4"/>
  </si>
  <si>
    <t>板2.7㎝</t>
  </si>
  <si>
    <t>×15㎝上</t>
    <rPh sb="4" eb="5">
      <t>ウエ</t>
    </rPh>
    <phoneticPr fontId="4"/>
  </si>
  <si>
    <t>×2.0ｍ上</t>
  </si>
  <si>
    <t>北海道水産林務部林務局林業木材課調べ</t>
    <rPh sb="8" eb="10">
      <t>リンム</t>
    </rPh>
    <rPh sb="10" eb="11">
      <t>キョク</t>
    </rPh>
    <rPh sb="11" eb="13">
      <t>リンギョウ</t>
    </rPh>
    <rPh sb="13" eb="15">
      <t>モクザイ</t>
    </rPh>
    <rPh sb="15" eb="16">
      <t>カ</t>
    </rPh>
    <phoneticPr fontId="4"/>
  </si>
  <si>
    <t>（総合）
振興局</t>
    <rPh sb="1" eb="3">
      <t>ソウゴウ</t>
    </rPh>
    <rPh sb="5" eb="8">
      <t>シンコウキョク</t>
    </rPh>
    <phoneticPr fontId="4"/>
  </si>
  <si>
    <t>日　高</t>
    <rPh sb="0" eb="1">
      <t>ヒ</t>
    </rPh>
    <rPh sb="2" eb="3">
      <t>コウ</t>
    </rPh>
    <phoneticPr fontId="4"/>
  </si>
  <si>
    <t>・涛沸湖</t>
  </si>
  <si>
    <t>設置年月日</t>
    <rPh sb="0" eb="2">
      <t>セッチ</t>
    </rPh>
    <phoneticPr fontId="21"/>
  </si>
  <si>
    <t>（月形地区）</t>
  </si>
  <si>
    <t>固定負債</t>
  </si>
  <si>
    <t>開　　校
年月日</t>
    <rPh sb="0" eb="4">
      <t>カイコウ</t>
    </rPh>
    <rPh sb="5" eb="8">
      <t>ネンガッピ</t>
    </rPh>
    <phoneticPr fontId="21"/>
  </si>
  <si>
    <t>タ イ プ</t>
  </si>
  <si>
    <t>針      　葉      　樹</t>
  </si>
  <si>
    <t>２／２</t>
  </si>
  <si>
    <t>広　　　　　　　　葉　　　　　　　　樹</t>
    <rPh sb="0" eb="1">
      <t>ヒロ</t>
    </rPh>
    <rPh sb="9" eb="10">
      <t>ハ</t>
    </rPh>
    <rPh sb="18" eb="19">
      <t>キ</t>
    </rPh>
    <phoneticPr fontId="4"/>
  </si>
  <si>
    <t>定員数</t>
  </si>
  <si>
    <t xml:space="preserve">       (2,979ha)</t>
  </si>
  <si>
    <t>島牧郡</t>
  </si>
  <si>
    <t>マカバ</t>
  </si>
  <si>
    <t>針　　　　葉　　　　樹</t>
  </si>
  <si>
    <t>板　1.2㎝</t>
  </si>
  <si>
    <t>エゾ･トド</t>
  </si>
  <si>
    <t>１　級</t>
  </si>
  <si>
    <t>北海道教育庁生涯学習推進局文化財・博物館課調べ</t>
    <rPh sb="3" eb="6">
      <t>キョウイクチョウ</t>
    </rPh>
    <rPh sb="6" eb="8">
      <t>ショウガイ</t>
    </rPh>
    <rPh sb="8" eb="10">
      <t>ガクシュウ</t>
    </rPh>
    <rPh sb="10" eb="13">
      <t>スイシンキョク</t>
    </rPh>
    <rPh sb="13" eb="16">
      <t>ブンカザイ</t>
    </rPh>
    <rPh sb="17" eb="20">
      <t>ハクブツカン</t>
    </rPh>
    <phoneticPr fontId="21"/>
  </si>
  <si>
    <t>２　　　級</t>
  </si>
  <si>
    <t>（次ページへ続く）</t>
  </si>
  <si>
    <t>洞爺森林博物館</t>
  </si>
  <si>
    <t>Ｎ  自然環境保全</t>
  </si>
  <si>
    <t>　(4)　パルプ・チップ原料材価格</t>
    <rPh sb="12" eb="14">
      <t>ゲンリョウ</t>
    </rPh>
    <rPh sb="14" eb="15">
      <t>ザイ</t>
    </rPh>
    <phoneticPr fontId="4"/>
  </si>
  <si>
    <t>加工事業</t>
  </si>
  <si>
    <t>　(5)　フローリング価格</t>
  </si>
  <si>
    <t>森林科学科</t>
  </si>
  <si>
    <t>　(6)　合板価格</t>
  </si>
  <si>
    <t>森林ステーション</t>
    <rPh sb="0" eb="2">
      <t>シンリン</t>
    </rPh>
    <phoneticPr fontId="4"/>
  </si>
  <si>
    <t>昭和50年 8月18日道北支場に改称</t>
    <rPh sb="11" eb="13">
      <t>ドウホク</t>
    </rPh>
    <rPh sb="13" eb="15">
      <t>シジョウ</t>
    </rPh>
    <rPh sb="16" eb="18">
      <t>カイショウ</t>
    </rPh>
    <phoneticPr fontId="21"/>
  </si>
  <si>
    <t xml:space="preserve">       (3,927ha)</t>
  </si>
  <si>
    <t xml:space="preserve"> 規格は厚さ15mm、幅75mm、長さ75～90cmで工場渡価格である。</t>
    <rPh sb="29" eb="30">
      <t>ワタ</t>
    </rPh>
    <phoneticPr fontId="4"/>
  </si>
  <si>
    <t xml:space="preserve"> 東京問屋着価格である。</t>
    <rPh sb="3" eb="4">
      <t>トイ</t>
    </rPh>
    <rPh sb="4" eb="5">
      <t>ヤ</t>
    </rPh>
    <phoneticPr fontId="4"/>
  </si>
  <si>
    <t>ｴｿﾞ･ﾄﾄﾞ</t>
  </si>
  <si>
    <t>ナ  ラ</t>
  </si>
  <si>
    <t>釧　路</t>
    <rPh sb="0" eb="1">
      <t>セン</t>
    </rPh>
    <rPh sb="2" eb="3">
      <t>ミチ</t>
    </rPh>
    <phoneticPr fontId="4"/>
  </si>
  <si>
    <t>平成２７年度</t>
  </si>
  <si>
    <t>カ  バ</t>
  </si>
  <si>
    <t xml:space="preserve">  宗　谷</t>
  </si>
  <si>
    <t xml:space="preserve">    単位：円/枚</t>
  </si>
  <si>
    <t>千走温泉</t>
  </si>
  <si>
    <t xml:space="preserve">  北海道水産林務部林務局林業木材課調べ</t>
    <rPh sb="10" eb="12">
      <t>リンム</t>
    </rPh>
    <rPh sb="12" eb="13">
      <t>キョク</t>
    </rPh>
    <rPh sb="13" eb="15">
      <t>リンギョウ</t>
    </rPh>
    <rPh sb="15" eb="17">
      <t>モクザイ</t>
    </rPh>
    <rPh sb="17" eb="18">
      <t>カ</t>
    </rPh>
    <rPh sb="18" eb="19">
      <t>シラ</t>
    </rPh>
    <phoneticPr fontId="4"/>
  </si>
  <si>
    <t>ニセコ積丹小樽海</t>
  </si>
  <si>
    <t>　　治山事業費</t>
  </si>
  <si>
    <t>上　　川</t>
  </si>
  <si>
    <t>Ｋ　森林組合</t>
  </si>
  <si>
    <t>　西野幌</t>
  </si>
  <si>
    <t>150～179日</t>
    <rPh sb="7" eb="8">
      <t>ニチ</t>
    </rPh>
    <phoneticPr fontId="4"/>
  </si>
  <si>
    <t>岸国定公園</t>
  </si>
  <si>
    <t>環境・地質研究本部</t>
    <rPh sb="0" eb="2">
      <t>カンキョウ</t>
    </rPh>
    <rPh sb="3" eb="5">
      <t>チシツ</t>
    </rPh>
    <rPh sb="5" eb="7">
      <t>ケンキュウ</t>
    </rPh>
    <rPh sb="7" eb="9">
      <t>ホンブ</t>
    </rPh>
    <phoneticPr fontId="4"/>
  </si>
  <si>
    <t>利尻礼文サロベツ</t>
  </si>
  <si>
    <t xml:space="preserve">  後  志</t>
  </si>
  <si>
    <t xml:space="preserve">  石  狩</t>
  </si>
  <si>
    <t xml:space="preserve">  宗  谷</t>
  </si>
  <si>
    <t xml:space="preserve">  胆  振</t>
  </si>
  <si>
    <t>漁港漁村課</t>
    <rPh sb="0" eb="2">
      <t>ギョコウ</t>
    </rPh>
    <rPh sb="2" eb="5">
      <t>ギョソンカ</t>
    </rPh>
    <phoneticPr fontId="4"/>
  </si>
  <si>
    <t>各組合の事業年度末の数値の合計である。</t>
  </si>
  <si>
    <t>後  志</t>
  </si>
  <si>
    <t>空  知</t>
  </si>
  <si>
    <t xml:space="preserve">      (11,692ha)</t>
  </si>
  <si>
    <t>胆  振</t>
  </si>
  <si>
    <t>日  高</t>
  </si>
  <si>
    <t>釧  路</t>
  </si>
  <si>
    <t>根  室</t>
  </si>
  <si>
    <t xml:space="preserve"> 野付風蓮道立自然公園</t>
    <rPh sb="5" eb="11">
      <t>ド</t>
    </rPh>
    <phoneticPr fontId="21"/>
  </si>
  <si>
    <t>組 合 数</t>
  </si>
  <si>
    <t>(調査組合数)</t>
  </si>
  <si>
    <t>資　　　　　　　　産</t>
  </si>
  <si>
    <t>流動資産</t>
  </si>
  <si>
    <t xml:space="preserve"> 大雪山国立公園</t>
    <rPh sb="4" eb="8">
      <t>コ</t>
    </rPh>
    <phoneticPr fontId="21"/>
  </si>
  <si>
    <t>役 員 数</t>
  </si>
  <si>
    <t>北海道森林管理局における指定職及びスタッフ職を含む行政職（一）の職員は、「行政職」に含む。</t>
    <rPh sb="0" eb="3">
      <t>ホッカイドウ</t>
    </rPh>
    <rPh sb="3" eb="5">
      <t>シンリン</t>
    </rPh>
    <rPh sb="5" eb="8">
      <t>カンリキョク</t>
    </rPh>
    <rPh sb="12" eb="15">
      <t>シテイショク</t>
    </rPh>
    <rPh sb="15" eb="16">
      <t>オヨ</t>
    </rPh>
    <rPh sb="21" eb="22">
      <t>ショク</t>
    </rPh>
    <rPh sb="23" eb="24">
      <t>フク</t>
    </rPh>
    <rPh sb="25" eb="28">
      <t>ギョウセイショク</t>
    </rPh>
    <rPh sb="29" eb="30">
      <t>1</t>
    </rPh>
    <rPh sb="32" eb="34">
      <t>ショクイン</t>
    </rPh>
    <rPh sb="37" eb="40">
      <t>ギョウセイショク</t>
    </rPh>
    <rPh sb="42" eb="43">
      <t>フク</t>
    </rPh>
    <phoneticPr fontId="4"/>
  </si>
  <si>
    <t xml:space="preserve">     (人)</t>
  </si>
  <si>
    <t xml:space="preserve">      (人)</t>
  </si>
  <si>
    <t>当  期
未処理
欠損金</t>
  </si>
  <si>
    <t>負　　　債　　　・　　　資　　　本</t>
  </si>
  <si>
    <t>正組合員</t>
  </si>
  <si>
    <t>流動負債</t>
  </si>
  <si>
    <t>准組合員</t>
  </si>
  <si>
    <t>払 込 済</t>
  </si>
  <si>
    <t>出 資 金</t>
  </si>
  <si>
    <t xml:space="preserve">  (百万円)</t>
  </si>
  <si>
    <t xml:space="preserve">  空　知</t>
  </si>
  <si>
    <t>　白老町</t>
  </si>
  <si>
    <t>出資金及び</t>
  </si>
  <si>
    <t xml:space="preserve">      (17,013ha)</t>
  </si>
  <si>
    <t>積立金等</t>
  </si>
  <si>
    <t xml:space="preserve"> 利尻礼文サロベツ国立公園</t>
    <rPh sb="9" eb="13">
      <t>コ</t>
    </rPh>
    <phoneticPr fontId="21"/>
  </si>
  <si>
    <t>組合員所有</t>
  </si>
  <si>
    <t>森林面積</t>
  </si>
  <si>
    <t xml:space="preserve">      (ha)</t>
  </si>
  <si>
    <t>当期未処分</t>
  </si>
  <si>
    <t>剰  余  金</t>
  </si>
  <si>
    <t>区分</t>
  </si>
  <si>
    <t>　　貸  付  事  務  費</t>
  </si>
  <si>
    <t xml:space="preserve">  渡　島</t>
  </si>
  <si>
    <t xml:space="preserve">  檜　山</t>
  </si>
  <si>
    <t xml:space="preserve">  後　志</t>
  </si>
  <si>
    <t>斜里岳　竜神池</t>
  </si>
  <si>
    <t xml:space="preserve">配置数  </t>
    <rPh sb="0" eb="3">
      <t>ハイチスウ</t>
    </rPh>
    <phoneticPr fontId="21"/>
  </si>
  <si>
    <t>30～39歳</t>
    <rPh sb="5" eb="6">
      <t>サイ</t>
    </rPh>
    <phoneticPr fontId="4"/>
  </si>
  <si>
    <t xml:space="preserve">  上　川</t>
  </si>
  <si>
    <t xml:space="preserve">  胆　振</t>
  </si>
  <si>
    <t>知床五湖高架木道</t>
    <rPh sb="0" eb="2">
      <t>シレトコ</t>
    </rPh>
    <rPh sb="2" eb="4">
      <t>ゴコ</t>
    </rPh>
    <rPh sb="4" eb="6">
      <t>コウカ</t>
    </rPh>
    <rPh sb="6" eb="8">
      <t>モクドウ</t>
    </rPh>
    <phoneticPr fontId="21"/>
  </si>
  <si>
    <t xml:space="preserve">  根　室</t>
  </si>
  <si>
    <t>事業総損益</t>
  </si>
  <si>
    <t>博物館網走監獄</t>
    <rPh sb="0" eb="3">
      <t>ハクブツカン</t>
    </rPh>
    <rPh sb="3" eb="5">
      <t>アバシリ</t>
    </rPh>
    <rPh sb="5" eb="7">
      <t>カンゴク</t>
    </rPh>
    <phoneticPr fontId="21"/>
  </si>
  <si>
    <t>苗畑面積</t>
  </si>
  <si>
    <t>製材工場</t>
  </si>
  <si>
    <t>昭和30年 4月19日</t>
  </si>
  <si>
    <t>見返台園地</t>
  </si>
  <si>
    <t>土場面積</t>
  </si>
  <si>
    <t>チップ工場</t>
  </si>
  <si>
    <t>購買事業</t>
  </si>
  <si>
    <t>森林整備・利用事業</t>
  </si>
  <si>
    <t>費 用</t>
  </si>
  <si>
    <t>事　業</t>
  </si>
  <si>
    <t>事業外損益</t>
  </si>
  <si>
    <t>特別損益</t>
  </si>
  <si>
    <t>（札幌市）</t>
    <rPh sb="1" eb="3">
      <t>サッポロ</t>
    </rPh>
    <rPh sb="3" eb="4">
      <t>シ</t>
    </rPh>
    <phoneticPr fontId="4"/>
  </si>
  <si>
    <t>　　政策目標・事業種目</t>
    <rPh sb="2" eb="4">
      <t>セイサク</t>
    </rPh>
    <rPh sb="4" eb="6">
      <t>モクヒョウ</t>
    </rPh>
    <rPh sb="7" eb="9">
      <t>ジギョウ</t>
    </rPh>
    <rPh sb="9" eb="11">
      <t>シュモク</t>
    </rPh>
    <phoneticPr fontId="4"/>
  </si>
  <si>
    <t>上川中部森林管理署</t>
    <rPh sb="0" eb="2">
      <t>カミカワ</t>
    </rPh>
    <rPh sb="2" eb="4">
      <t>チュウブ</t>
    </rPh>
    <rPh sb="4" eb="9">
      <t>シンリンカンリショ</t>
    </rPh>
    <phoneticPr fontId="21"/>
  </si>
  <si>
    <t>　効率化施設整備</t>
    <rPh sb="1" eb="4">
      <t>コウリツカ</t>
    </rPh>
    <rPh sb="4" eb="6">
      <t>シセツ</t>
    </rPh>
    <rPh sb="6" eb="8">
      <t>セイビ</t>
    </rPh>
    <phoneticPr fontId="4"/>
  </si>
  <si>
    <t>　活動拠点施設整備</t>
    <rPh sb="1" eb="3">
      <t>カツドウ</t>
    </rPh>
    <rPh sb="3" eb="5">
      <t>キョテン</t>
    </rPh>
    <rPh sb="5" eb="7">
      <t>シセツ</t>
    </rPh>
    <rPh sb="7" eb="9">
      <t>セイビ</t>
    </rPh>
    <phoneticPr fontId="4"/>
  </si>
  <si>
    <t>　木材加工流通施設等再整備</t>
    <rPh sb="1" eb="3">
      <t>モクザイ</t>
    </rPh>
    <rPh sb="3" eb="5">
      <t>カコウ</t>
    </rPh>
    <rPh sb="5" eb="7">
      <t>リュウツウ</t>
    </rPh>
    <rPh sb="7" eb="10">
      <t>シセツトウ</t>
    </rPh>
    <rPh sb="10" eb="13">
      <t>サイセイビ</t>
    </rPh>
    <phoneticPr fontId="4"/>
  </si>
  <si>
    <t>　木材加工流通施設整備</t>
    <rPh sb="1" eb="3">
      <t>モクザイ</t>
    </rPh>
    <rPh sb="3" eb="5">
      <t>カコウ</t>
    </rPh>
    <rPh sb="5" eb="7">
      <t>リュウツウ</t>
    </rPh>
    <rPh sb="7" eb="9">
      <t>シセツ</t>
    </rPh>
    <rPh sb="9" eb="11">
      <t>セイビ</t>
    </rPh>
    <phoneticPr fontId="4"/>
  </si>
  <si>
    <t>　木質バイオマス供給施設整備</t>
    <rPh sb="1" eb="3">
      <t>モクシツ</t>
    </rPh>
    <rPh sb="8" eb="10">
      <t>キョウキュウ</t>
    </rPh>
    <rPh sb="10" eb="12">
      <t>シセツ</t>
    </rPh>
    <rPh sb="12" eb="14">
      <t>セイビ</t>
    </rPh>
    <phoneticPr fontId="4"/>
  </si>
  <si>
    <t>　木質バイオマスエネルギー利用施設整備</t>
    <rPh sb="1" eb="3">
      <t>モクシツ</t>
    </rPh>
    <rPh sb="13" eb="15">
      <t>リヨウ</t>
    </rPh>
    <rPh sb="15" eb="17">
      <t>シセツ</t>
    </rPh>
    <rPh sb="17" eb="19">
      <t>セイビ</t>
    </rPh>
    <phoneticPr fontId="4"/>
  </si>
  <si>
    <t>定公園</t>
  </si>
  <si>
    <t>(40)</t>
  </si>
  <si>
    <t>林業経営育成</t>
    <rPh sb="0" eb="2">
      <t>リンギョウ</t>
    </rPh>
    <rPh sb="2" eb="4">
      <t>ケイエイ</t>
    </rPh>
    <rPh sb="4" eb="6">
      <t>イクセイ</t>
    </rPh>
    <phoneticPr fontId="4"/>
  </si>
  <si>
    <t>青山ダム地区</t>
    <rPh sb="0" eb="2">
      <t>アオヤマ</t>
    </rPh>
    <rPh sb="4" eb="6">
      <t>チク</t>
    </rPh>
    <phoneticPr fontId="21"/>
  </si>
  <si>
    <t>単位：千円</t>
  </si>
  <si>
    <t>昭和55年 2月 4日</t>
  </si>
  <si>
    <t>鉱　業</t>
  </si>
  <si>
    <t>次長</t>
    <rPh sb="0" eb="2">
      <t>ジチョウ</t>
    </rPh>
    <phoneticPr fontId="4"/>
  </si>
  <si>
    <t>単位：千円</t>
    <rPh sb="0" eb="2">
      <t>タンイ</t>
    </rPh>
    <rPh sb="3" eb="5">
      <t>センエン</t>
    </rPh>
    <phoneticPr fontId="4"/>
  </si>
  <si>
    <t>朱鞠内道立自然公</t>
  </si>
  <si>
    <t>木材産業等高度化推進資金</t>
    <rPh sb="0" eb="2">
      <t>モクザイ</t>
    </rPh>
    <rPh sb="2" eb="4">
      <t>サンギョウ</t>
    </rPh>
    <rPh sb="4" eb="5">
      <t>トウ</t>
    </rPh>
    <rPh sb="5" eb="8">
      <t>コウドカ</t>
    </rPh>
    <rPh sb="8" eb="10">
      <t>スイシン</t>
    </rPh>
    <rPh sb="10" eb="12">
      <t>シキン</t>
    </rPh>
    <phoneticPr fontId="4"/>
  </si>
  <si>
    <t xml:space="preserve">    道有林管理費</t>
  </si>
  <si>
    <t>単位：百万円</t>
  </si>
  <si>
    <t>ホイール</t>
  </si>
  <si>
    <t>北海道水産林務部林務局林業木材課調べ</t>
    <rPh sb="8" eb="10">
      <t>リンム</t>
    </rPh>
    <rPh sb="10" eb="11">
      <t>キョク</t>
    </rPh>
    <rPh sb="13" eb="15">
      <t>モクザイ</t>
    </rPh>
    <phoneticPr fontId="4"/>
  </si>
  <si>
    <t>　（１）　大　学</t>
    <rPh sb="5" eb="6">
      <t>ダイ</t>
    </rPh>
    <rPh sb="7" eb="8">
      <t>ガク</t>
    </rPh>
    <phoneticPr fontId="21"/>
  </si>
  <si>
    <t>国立大学法人</t>
    <rPh sb="0" eb="2">
      <t>コクリツ</t>
    </rPh>
    <rPh sb="2" eb="4">
      <t>ダイガク</t>
    </rPh>
    <rPh sb="4" eb="6">
      <t>ホウジン</t>
    </rPh>
    <phoneticPr fontId="21"/>
  </si>
  <si>
    <t>平均指導森林</t>
    <rPh sb="0" eb="2">
      <t>ヘイキン</t>
    </rPh>
    <rPh sb="2" eb="4">
      <t>シドウ</t>
    </rPh>
    <rPh sb="4" eb="6">
      <t>シンリン</t>
    </rPh>
    <phoneticPr fontId="21"/>
  </si>
  <si>
    <t>国定公園</t>
    <rPh sb="1" eb="2">
      <t>テイ</t>
    </rPh>
    <rPh sb="2" eb="4">
      <t>コウエン</t>
    </rPh>
    <phoneticPr fontId="21"/>
  </si>
  <si>
    <t>高等学校</t>
  </si>
  <si>
    <t>帯広農業</t>
  </si>
  <si>
    <t>旭川農業</t>
  </si>
  <si>
    <t>一般民有林
森　　林
所有者数</t>
    <rPh sb="0" eb="2">
      <t>イッパン</t>
    </rPh>
    <rPh sb="2" eb="5">
      <t>ミンユウリン</t>
    </rPh>
    <rPh sb="14" eb="15">
      <t>スウ</t>
    </rPh>
    <phoneticPr fontId="21"/>
  </si>
  <si>
    <t>所在地</t>
    <rPh sb="0" eb="3">
      <t>ショザイチ</t>
    </rPh>
    <phoneticPr fontId="21"/>
  </si>
  <si>
    <t>開設年表</t>
  </si>
  <si>
    <t>研究施設</t>
  </si>
  <si>
    <t>研究設備</t>
  </si>
  <si>
    <t>　明治</t>
    <rPh sb="2" eb="3">
      <t>ジ</t>
    </rPh>
    <phoneticPr fontId="21"/>
  </si>
  <si>
    <t>　明治</t>
    <rPh sb="1" eb="3">
      <t>メイジ</t>
    </rPh>
    <phoneticPr fontId="21"/>
  </si>
  <si>
    <t>網走国定公園</t>
  </si>
  <si>
    <t>　大正</t>
    <rPh sb="1" eb="3">
      <t>タイショウ</t>
    </rPh>
    <phoneticPr fontId="21"/>
  </si>
  <si>
    <t>　　単位：台</t>
  </si>
  <si>
    <t xml:space="preserve"> 9. 5. 1</t>
  </si>
  <si>
    <t>渡　島</t>
    <rPh sb="0" eb="1">
      <t>ワタリ</t>
    </rPh>
    <rPh sb="2" eb="3">
      <t>シマ</t>
    </rPh>
    <phoneticPr fontId="4"/>
  </si>
  <si>
    <t>新規参入者</t>
    <rPh sb="0" eb="2">
      <t>シンキ</t>
    </rPh>
    <rPh sb="2" eb="5">
      <t>サンニュウシャ</t>
    </rPh>
    <phoneticPr fontId="4"/>
  </si>
  <si>
    <t>毘砂別展望台</t>
    <rPh sb="0" eb="1">
      <t>ビ</t>
    </rPh>
    <rPh sb="1" eb="2">
      <t>スナ</t>
    </rPh>
    <rPh sb="2" eb="3">
      <t>ベツ</t>
    </rPh>
    <rPh sb="3" eb="6">
      <t>テンボウダイ</t>
    </rPh>
    <phoneticPr fontId="21"/>
  </si>
  <si>
    <t>地域の保護制度</t>
    <rPh sb="0" eb="2">
      <t>チイキ</t>
    </rPh>
    <rPh sb="3" eb="5">
      <t>ホゴ</t>
    </rPh>
    <rPh sb="5" eb="7">
      <t>セイド</t>
    </rPh>
    <phoneticPr fontId="21"/>
  </si>
  <si>
    <t>道総研：地方独立行政法人北海道立総合研究機構</t>
    <rPh sb="0" eb="1">
      <t>ドウ</t>
    </rPh>
    <rPh sb="1" eb="3">
      <t>ソウケン</t>
    </rPh>
    <rPh sb="4" eb="6">
      <t>チホウ</t>
    </rPh>
    <rPh sb="6" eb="8">
      <t>ドクリツ</t>
    </rPh>
    <rPh sb="8" eb="10">
      <t>ギョウセイ</t>
    </rPh>
    <rPh sb="10" eb="12">
      <t>ホウジン</t>
    </rPh>
    <rPh sb="12" eb="15">
      <t>ホ</t>
    </rPh>
    <rPh sb="15" eb="16">
      <t>リツ</t>
    </rPh>
    <rPh sb="16" eb="18">
      <t>ソウゴウ</t>
    </rPh>
    <rPh sb="18" eb="20">
      <t>ケンキュウ</t>
    </rPh>
    <rPh sb="20" eb="22">
      <t>キコウ</t>
    </rPh>
    <phoneticPr fontId="30"/>
  </si>
  <si>
    <t>　昭和</t>
    <rPh sb="1" eb="3">
      <t>ショウワ</t>
    </rPh>
    <phoneticPr fontId="21"/>
  </si>
  <si>
    <t>職員数</t>
  </si>
  <si>
    <t>卒業見込者数</t>
    <rPh sb="5" eb="6">
      <t>スウ</t>
    </rPh>
    <phoneticPr fontId="21"/>
  </si>
  <si>
    <t>研究事業
概要</t>
    <rPh sb="5" eb="7">
      <t>ガイヨウ</t>
    </rPh>
    <phoneticPr fontId="21"/>
  </si>
  <si>
    <t>　（３）　地方独立行政法人北海道立総合研究機構森林研究本部林産試験場</t>
    <rPh sb="5" eb="7">
      <t>チホウ</t>
    </rPh>
    <rPh sb="7" eb="9">
      <t>ドクリツ</t>
    </rPh>
    <rPh sb="9" eb="11">
      <t>ギョウセイ</t>
    </rPh>
    <rPh sb="11" eb="13">
      <t>ホウジン</t>
    </rPh>
    <rPh sb="13" eb="16">
      <t>ホッカイドウ</t>
    </rPh>
    <rPh sb="16" eb="17">
      <t>リツ</t>
    </rPh>
    <rPh sb="17" eb="19">
      <t>ソウゴウ</t>
    </rPh>
    <rPh sb="19" eb="21">
      <t>ケンキュウ</t>
    </rPh>
    <rPh sb="21" eb="23">
      <t>キコウ</t>
    </rPh>
    <rPh sb="23" eb="25">
      <t>シンリン</t>
    </rPh>
    <rPh sb="25" eb="27">
      <t>ケンキュウ</t>
    </rPh>
    <rPh sb="27" eb="29">
      <t>ホンブ</t>
    </rPh>
    <rPh sb="29" eb="31">
      <t>リンサン</t>
    </rPh>
    <rPh sb="31" eb="34">
      <t>シケンジョウ</t>
    </rPh>
    <phoneticPr fontId="21"/>
  </si>
  <si>
    <t>　美唄市光珠内町東山</t>
  </si>
  <si>
    <t xml:space="preserve">  平成元年６月３日　木と暮らしの情報館開設</t>
    <rPh sb="2" eb="4">
      <t>ヘイセイ</t>
    </rPh>
    <rPh sb="4" eb="5">
      <t>ガン</t>
    </rPh>
    <rPh sb="11" eb="12">
      <t>キ</t>
    </rPh>
    <rPh sb="13" eb="14">
      <t>ク</t>
    </rPh>
    <rPh sb="17" eb="20">
      <t>ジョウホウカン</t>
    </rPh>
    <rPh sb="20" eb="22">
      <t>カイセツ</t>
    </rPh>
    <phoneticPr fontId="21"/>
  </si>
  <si>
    <t>　　22年４月１日　地方独立行政法人北海道立総合研究機構森林研究本部林業試験場となる</t>
    <rPh sb="4" eb="5">
      <t>ネン</t>
    </rPh>
    <rPh sb="5" eb="6">
      <t>ヘイネン</t>
    </rPh>
    <rPh sb="6" eb="7">
      <t>ガツ</t>
    </rPh>
    <rPh sb="7" eb="9">
      <t>ツイタチ</t>
    </rPh>
    <rPh sb="10" eb="12">
      <t>チホウ</t>
    </rPh>
    <rPh sb="12" eb="14">
      <t>ドクリツ</t>
    </rPh>
    <rPh sb="14" eb="16">
      <t>ギョウセイ</t>
    </rPh>
    <rPh sb="16" eb="18">
      <t>ホウジン</t>
    </rPh>
    <rPh sb="18" eb="21">
      <t>ホッカイドウ</t>
    </rPh>
    <rPh sb="21" eb="22">
      <t>タテ</t>
    </rPh>
    <rPh sb="22" eb="24">
      <t>ソウゴウ</t>
    </rPh>
    <rPh sb="24" eb="26">
      <t>ケンキュウ</t>
    </rPh>
    <rPh sb="26" eb="28">
      <t>キコウ</t>
    </rPh>
    <rPh sb="28" eb="30">
      <t>シンリン</t>
    </rPh>
    <rPh sb="30" eb="32">
      <t>ケンキュウ</t>
    </rPh>
    <rPh sb="32" eb="34">
      <t>ホンブ</t>
    </rPh>
    <rPh sb="34" eb="36">
      <t>リンギョウ</t>
    </rPh>
    <rPh sb="36" eb="39">
      <t>シケンジョウ</t>
    </rPh>
    <phoneticPr fontId="21"/>
  </si>
  <si>
    <t>　道北支場(中川郡中川町字誉300）</t>
    <rPh sb="11" eb="12">
      <t>チョウ</t>
    </rPh>
    <rPh sb="12" eb="13">
      <t>アザ</t>
    </rPh>
    <rPh sb="13" eb="14">
      <t>ホマレ</t>
    </rPh>
    <phoneticPr fontId="21"/>
  </si>
  <si>
    <t>　新得町</t>
  </si>
  <si>
    <t>林産試験場</t>
    <rPh sb="0" eb="2">
      <t>リンサン</t>
    </rPh>
    <rPh sb="2" eb="5">
      <t>シケンジョウ</t>
    </rPh>
    <phoneticPr fontId="4"/>
  </si>
  <si>
    <t>導員一人</t>
    <rPh sb="0" eb="1">
      <t>シルベ</t>
    </rPh>
    <rPh sb="1" eb="2">
      <t>イン</t>
    </rPh>
    <rPh sb="2" eb="4">
      <t>ヒトリ</t>
    </rPh>
    <phoneticPr fontId="4"/>
  </si>
  <si>
    <t>知　　　床</t>
    <rPh sb="0" eb="1">
      <t>チ</t>
    </rPh>
    <rPh sb="4" eb="5">
      <t>ユカ</t>
    </rPh>
    <phoneticPr fontId="21"/>
  </si>
  <si>
    <t>武井の島　日浦岬　恵山岬　恵山地獄現象</t>
    <rPh sb="5" eb="6">
      <t>ヒ</t>
    </rPh>
    <rPh sb="6" eb="7">
      <t>ウラ</t>
    </rPh>
    <rPh sb="7" eb="8">
      <t>ミサキ</t>
    </rPh>
    <phoneticPr fontId="21"/>
  </si>
  <si>
    <t>　木材利用の多様化、林産工業の体質強化、未利用資源の活用等を図るため、木材需要拡大につながる新技術・新製品の開発、森林資源の有効利用技術、製材・乾燥・加工等の基本技術の改善及び先端技術の導入に関する試験研究を行い、林産業の振興に寄与することを目的とする。</t>
    <rPh sb="1" eb="3">
      <t>モクザイ</t>
    </rPh>
    <rPh sb="3" eb="5">
      <t>リヨウ</t>
    </rPh>
    <rPh sb="6" eb="9">
      <t>タヨウカ</t>
    </rPh>
    <rPh sb="10" eb="12">
      <t>リンサン</t>
    </rPh>
    <rPh sb="12" eb="14">
      <t>コウギョウ</t>
    </rPh>
    <rPh sb="15" eb="17">
      <t>タイシツ</t>
    </rPh>
    <rPh sb="17" eb="19">
      <t>キョウカ</t>
    </rPh>
    <rPh sb="20" eb="23">
      <t>ミリヨウ</t>
    </rPh>
    <rPh sb="23" eb="25">
      <t>シゲン</t>
    </rPh>
    <rPh sb="26" eb="28">
      <t>カツヨウ</t>
    </rPh>
    <rPh sb="28" eb="29">
      <t>ナド</t>
    </rPh>
    <rPh sb="30" eb="31">
      <t>ハカ</t>
    </rPh>
    <rPh sb="35" eb="37">
      <t>モクザイ</t>
    </rPh>
    <rPh sb="37" eb="39">
      <t>ジュヨウ</t>
    </rPh>
    <rPh sb="39" eb="41">
      <t>カクダイ</t>
    </rPh>
    <rPh sb="46" eb="49">
      <t>シンギジュツ</t>
    </rPh>
    <rPh sb="50" eb="53">
      <t>シンセイヒン</t>
    </rPh>
    <rPh sb="54" eb="56">
      <t>カイハツ</t>
    </rPh>
    <rPh sb="57" eb="59">
      <t>シンリン</t>
    </rPh>
    <rPh sb="59" eb="61">
      <t>シゲン</t>
    </rPh>
    <rPh sb="62" eb="64">
      <t>ユウコウ</t>
    </rPh>
    <rPh sb="64" eb="66">
      <t>リヨウ</t>
    </rPh>
    <rPh sb="66" eb="68">
      <t>ギジュツ</t>
    </rPh>
    <rPh sb="69" eb="71">
      <t>セイザイ</t>
    </rPh>
    <rPh sb="72" eb="74">
      <t>カンソウ</t>
    </rPh>
    <rPh sb="75" eb="77">
      <t>カコウ</t>
    </rPh>
    <rPh sb="77" eb="78">
      <t>ナド</t>
    </rPh>
    <rPh sb="79" eb="81">
      <t>キホン</t>
    </rPh>
    <rPh sb="81" eb="83">
      <t>ギジュツ</t>
    </rPh>
    <rPh sb="84" eb="86">
      <t>カイゼン</t>
    </rPh>
    <rPh sb="86" eb="87">
      <t>オヨ</t>
    </rPh>
    <rPh sb="88" eb="90">
      <t>センタン</t>
    </rPh>
    <rPh sb="90" eb="92">
      <t>ギジュツ</t>
    </rPh>
    <rPh sb="93" eb="95">
      <t>ドウニュウ</t>
    </rPh>
    <rPh sb="96" eb="97">
      <t>カン</t>
    </rPh>
    <rPh sb="99" eb="101">
      <t>シケン</t>
    </rPh>
    <rPh sb="101" eb="103">
      <t>ケンキュウ</t>
    </rPh>
    <rPh sb="104" eb="105">
      <t>オコナ</t>
    </rPh>
    <rPh sb="107" eb="110">
      <t>リンサンギョウ</t>
    </rPh>
    <rPh sb="111" eb="113">
      <t>シンコウ</t>
    </rPh>
    <rPh sb="114" eb="116">
      <t>キヨ</t>
    </rPh>
    <rPh sb="121" eb="123">
      <t>モクテキ</t>
    </rPh>
    <phoneticPr fontId="21"/>
  </si>
  <si>
    <t>(鹿部町)</t>
    <rPh sb="1" eb="3">
      <t>シカベ</t>
    </rPh>
    <rPh sb="3" eb="4">
      <t>チョウ</t>
    </rPh>
    <phoneticPr fontId="4"/>
  </si>
  <si>
    <t>斜里岳道立自然公</t>
  </si>
  <si>
    <t>細岡・茅沼園地</t>
  </si>
  <si>
    <t>利尻島自然休養林</t>
  </si>
  <si>
    <t>平成 2年 8月 1日</t>
  </si>
  <si>
    <t>昭和41年 4月18日道南試験地として設置</t>
    <rPh sb="11" eb="13">
      <t>ドウナン</t>
    </rPh>
    <rPh sb="13" eb="16">
      <t>シケンチ</t>
    </rPh>
    <rPh sb="19" eb="21">
      <t>セッチ</t>
    </rPh>
    <phoneticPr fontId="21"/>
  </si>
  <si>
    <t>昭和46年 8月 5日道北分場に改称</t>
    <rPh sb="11" eb="13">
      <t>ドウホク</t>
    </rPh>
    <rPh sb="13" eb="14">
      <t>ブン</t>
    </rPh>
    <rPh sb="14" eb="15">
      <t>ジョウ</t>
    </rPh>
    <rPh sb="16" eb="18">
      <t>カイショウ</t>
    </rPh>
    <phoneticPr fontId="21"/>
  </si>
  <si>
    <t>昭和50年 8月18日道東支場に改称</t>
    <rPh sb="11" eb="13">
      <t>ドウトウ</t>
    </rPh>
    <rPh sb="13" eb="15">
      <t>シジョウ</t>
    </rPh>
    <rPh sb="16" eb="18">
      <t>カイショウ</t>
    </rPh>
    <phoneticPr fontId="21"/>
  </si>
  <si>
    <t>朱鞠内舟遊施設</t>
  </si>
  <si>
    <t>4日以上</t>
  </si>
  <si>
    <t>以久科海岸</t>
  </si>
  <si>
    <t>合  計</t>
  </si>
  <si>
    <t xml:space="preserve">  培養試験装置    性能試験装置    塗装接着試験装置    燃焼試験装置    耐候試験装置</t>
  </si>
  <si>
    <t xml:space="preserve">   －</t>
  </si>
  <si>
    <t>ｵﾎｰﾂｸ西部</t>
    <rPh sb="5" eb="7">
      <t>セイブ</t>
    </rPh>
    <phoneticPr fontId="21"/>
  </si>
  <si>
    <t>・昭和新山</t>
  </si>
  <si>
    <t>刈払機</t>
  </si>
  <si>
    <t>北海道大学北方生物圏フィールド科学センター</t>
    <rPh sb="0" eb="3">
      <t>ホッカイドウ</t>
    </rPh>
    <rPh sb="3" eb="5">
      <t>ダイガク</t>
    </rPh>
    <rPh sb="5" eb="7">
      <t>ホッポウ</t>
    </rPh>
    <rPh sb="7" eb="10">
      <t>セイブツケン</t>
    </rPh>
    <rPh sb="15" eb="17">
      <t>カガク</t>
    </rPh>
    <phoneticPr fontId="4"/>
  </si>
  <si>
    <t>道立自然公園</t>
    <rPh sb="0" eb="2">
      <t>ドウリツ</t>
    </rPh>
    <rPh sb="2" eb="4">
      <t>シゼン</t>
    </rPh>
    <rPh sb="4" eb="6">
      <t>コウエン</t>
    </rPh>
    <phoneticPr fontId="21"/>
  </si>
  <si>
    <t>クレーン</t>
  </si>
  <si>
    <t>・小清水海岸(道指定)</t>
    <rPh sb="7" eb="8">
      <t>ドウ</t>
    </rPh>
    <rPh sb="8" eb="10">
      <t>シテイ</t>
    </rPh>
    <phoneticPr fontId="21"/>
  </si>
  <si>
    <t>ラムサール条約登録湿地</t>
    <rPh sb="8" eb="9">
      <t>トウロク</t>
    </rPh>
    <rPh sb="9" eb="11">
      <t>シッチ</t>
    </rPh>
    <phoneticPr fontId="21"/>
  </si>
  <si>
    <t>森林面積</t>
    <rPh sb="0" eb="2">
      <t>シンリン</t>
    </rPh>
    <rPh sb="2" eb="4">
      <t>メンセキ</t>
    </rPh>
    <phoneticPr fontId="4"/>
  </si>
  <si>
    <t>平成 4年
　　　 6月</t>
    <rPh sb="0" eb="2">
      <t>ヘイセイ</t>
    </rPh>
    <rPh sb="4" eb="5">
      <t>ネン</t>
    </rPh>
    <rPh sb="11" eb="12">
      <t>ガツ</t>
    </rPh>
    <phoneticPr fontId="21"/>
  </si>
  <si>
    <t>北海道</t>
    <rPh sb="0" eb="3">
      <t>ホッカイドウ</t>
    </rPh>
    <phoneticPr fontId="4"/>
  </si>
  <si>
    <t>歳　　　入</t>
  </si>
  <si>
    <t>湖畔展望台</t>
  </si>
  <si>
    <t>森林管理署（２１署３支署）</t>
    <rPh sb="0" eb="2">
      <t>シンリン</t>
    </rPh>
    <rPh sb="2" eb="4">
      <t>カンリ</t>
    </rPh>
    <rPh sb="4" eb="5">
      <t>ショ</t>
    </rPh>
    <rPh sb="8" eb="9">
      <t>ショ</t>
    </rPh>
    <rPh sb="10" eb="12">
      <t>シショ</t>
    </rPh>
    <phoneticPr fontId="4"/>
  </si>
  <si>
    <t>　　 　大学院農学生命科学研究科附属演習林北海道演習林</t>
    <rPh sb="4" eb="7">
      <t>ダイガクイン</t>
    </rPh>
    <rPh sb="7" eb="9">
      <t>ノウガク</t>
    </rPh>
    <rPh sb="9" eb="11">
      <t>セイメイ</t>
    </rPh>
    <rPh sb="11" eb="13">
      <t>カガク</t>
    </rPh>
    <rPh sb="13" eb="16">
      <t>ケンキュウカ</t>
    </rPh>
    <rPh sb="16" eb="18">
      <t>フゾク</t>
    </rPh>
    <rPh sb="18" eb="21">
      <t>エンシュウリン</t>
    </rPh>
    <rPh sb="21" eb="24">
      <t>ホッカイドウ</t>
    </rPh>
    <rPh sb="24" eb="26">
      <t>エンシュウ</t>
    </rPh>
    <rPh sb="26" eb="27">
      <t>リン</t>
    </rPh>
    <phoneticPr fontId="21"/>
  </si>
  <si>
    <t>　利根別</t>
  </si>
  <si>
    <t>宗　谷</t>
    <rPh sb="0" eb="1">
      <t>ソウ</t>
    </rPh>
    <rPh sb="2" eb="3">
      <t>タニ</t>
    </rPh>
    <phoneticPr fontId="4"/>
  </si>
  <si>
    <t>桂沢湖畔園地</t>
  </si>
  <si>
    <t>　　林業普及費</t>
  </si>
  <si>
    <t>・アポイ岳高山植物群落</t>
  </si>
  <si>
    <t>洞爺湖博物展示施設</t>
    <rPh sb="0" eb="3">
      <t>トウヤコ</t>
    </rPh>
    <rPh sb="3" eb="5">
      <t>ハクブツ</t>
    </rPh>
    <rPh sb="5" eb="7">
      <t>テンジ</t>
    </rPh>
    <rPh sb="7" eb="9">
      <t>シセツ</t>
    </rPh>
    <phoneticPr fontId="21"/>
  </si>
  <si>
    <t>　　森林活用促進費</t>
  </si>
  <si>
    <t xml:space="preserve">      －</t>
  </si>
  <si>
    <t>・焼尻の自然林</t>
  </si>
  <si>
    <t>　昭和３２年６月１日</t>
  </si>
  <si>
    <t>本庁</t>
    <rPh sb="0" eb="2">
      <t>ホンチョウ</t>
    </rPh>
    <phoneticPr fontId="21"/>
  </si>
  <si>
    <t>森林活用課</t>
    <rPh sb="0" eb="2">
      <t>シンリン</t>
    </rPh>
    <rPh sb="2" eb="4">
      <t>カツヨウ</t>
    </rPh>
    <rPh sb="4" eb="5">
      <t>カ</t>
    </rPh>
    <phoneticPr fontId="21"/>
  </si>
  <si>
    <t>渡島東部</t>
    <rPh sb="0" eb="2">
      <t>オシマ</t>
    </rPh>
    <rPh sb="2" eb="4">
      <t>トウブ</t>
    </rPh>
    <phoneticPr fontId="21"/>
  </si>
  <si>
    <t>渡島西部</t>
    <rPh sb="0" eb="2">
      <t>オシマ</t>
    </rPh>
    <rPh sb="2" eb="4">
      <t>セイブ</t>
    </rPh>
    <phoneticPr fontId="4"/>
  </si>
  <si>
    <t>上川南部</t>
    <rPh sb="0" eb="2">
      <t>カミカワ</t>
    </rPh>
    <rPh sb="2" eb="4">
      <t>ナンブ</t>
    </rPh>
    <phoneticPr fontId="21"/>
  </si>
  <si>
    <t>公有地</t>
  </si>
  <si>
    <t>上川北部</t>
    <rPh sb="0" eb="2">
      <t>カミカワ</t>
    </rPh>
    <rPh sb="2" eb="4">
      <t>ホクブ</t>
    </rPh>
    <phoneticPr fontId="4"/>
  </si>
  <si>
    <t>知内温泉</t>
  </si>
  <si>
    <t>ｵﾎｰﾂｸ東部</t>
    <rPh sb="5" eb="7">
      <t>トウブ</t>
    </rPh>
    <phoneticPr fontId="4"/>
  </si>
  <si>
    <t>森林面積</t>
    <rPh sb="0" eb="2">
      <t>シンリン</t>
    </rPh>
    <rPh sb="2" eb="4">
      <t>メンセキ</t>
    </rPh>
    <phoneticPr fontId="21"/>
  </si>
  <si>
    <t>当たり</t>
    <rPh sb="0" eb="1">
      <t>ア</t>
    </rPh>
    <phoneticPr fontId="4"/>
  </si>
  <si>
    <t>林業普及指導</t>
    <rPh sb="2" eb="4">
      <t>フキュウ</t>
    </rPh>
    <rPh sb="4" eb="5">
      <t>ユビ</t>
    </rPh>
    <rPh sb="5" eb="6">
      <t>シルベ</t>
    </rPh>
    <phoneticPr fontId="21"/>
  </si>
  <si>
    <t>員一人当たり</t>
    <rPh sb="0" eb="1">
      <t>イン</t>
    </rPh>
    <rPh sb="1" eb="4">
      <t>ヒトリア</t>
    </rPh>
    <phoneticPr fontId="21"/>
  </si>
  <si>
    <t>所 有 者 数</t>
    <rPh sb="0" eb="1">
      <t>ジョ</t>
    </rPh>
    <rPh sb="2" eb="3">
      <t>ユウ</t>
    </rPh>
    <rPh sb="4" eb="5">
      <t>シャ</t>
    </rPh>
    <rPh sb="6" eb="7">
      <t>スウ</t>
    </rPh>
    <phoneticPr fontId="21"/>
  </si>
  <si>
    <t>釧路郡</t>
  </si>
  <si>
    <t>美幌峠　釧北峠　ボッケの泥火山　イソツツジ群落　双岳台　双湖台</t>
    <rPh sb="12" eb="13">
      <t>ドロ</t>
    </rPh>
    <rPh sb="13" eb="15">
      <t>カザン</t>
    </rPh>
    <phoneticPr fontId="21"/>
  </si>
  <si>
    <t>大雪山国立公園</t>
  </si>
  <si>
    <t>支笏洞爺国立公園</t>
  </si>
  <si>
    <t>知床国立公園</t>
  </si>
  <si>
    <t>昭和39年 6月 1日</t>
  </si>
  <si>
    <t>昭和49年 9月20日</t>
  </si>
  <si>
    <t>昭和62年 7月31日</t>
  </si>
  <si>
    <t>昭和56年10月 1日</t>
  </si>
  <si>
    <t>富良野芦別道立自</t>
  </si>
  <si>
    <t>川汲公園</t>
  </si>
  <si>
    <t>然公園</t>
  </si>
  <si>
    <t>昭和35年 4月20日</t>
  </si>
  <si>
    <t>業務調整課</t>
    <rPh sb="0" eb="2">
      <t>ギョウム</t>
    </rPh>
    <rPh sb="2" eb="4">
      <t>チョウセイ</t>
    </rPh>
    <rPh sb="4" eb="5">
      <t>カ</t>
    </rPh>
    <phoneticPr fontId="4"/>
  </si>
  <si>
    <t>　七飯町</t>
  </si>
  <si>
    <t>公園</t>
  </si>
  <si>
    <t>昭和37年12月27日</t>
  </si>
  <si>
    <t>旭岳　ニセイカウシュッペ山　黒岳　桂月岳　北鎮岳　比布岳　烏帽子岳　赤岳　白雲岳　熊ヶ岳　忠別岳　音更山　ユニ石狩岳　石狩岳　トムラウシ山　ウペペサンケ山　ニペソツ山　十勝岳富良野岳　上ホロカメットク山　下ホロカメットク山　糠平湖　然別湖　姿見の池　硫黄沼</t>
    <rPh sb="0" eb="2">
      <t>アサヒダケ</t>
    </rPh>
    <phoneticPr fontId="21"/>
  </si>
  <si>
    <t xml:space="preserve"> 天塩岳道立自然公園</t>
  </si>
  <si>
    <t>　　水産林務総務費</t>
  </si>
  <si>
    <t>天然記念物(道指定)</t>
  </si>
  <si>
    <t>　北海道水産林務部総務課調べ</t>
  </si>
  <si>
    <t>中山峠　豊平峡　登別地獄谷　大湯沼　オロフレ峠</t>
  </si>
  <si>
    <t>利尻山　礼文岳　姫沼　久種湖　オタドマリ沼　パンケ沼　ペンケ沼</t>
    <rPh sb="20" eb="21">
      <t>ヌマ</t>
    </rPh>
    <phoneticPr fontId="21"/>
  </si>
  <si>
    <t>宮島岬　キラコタン岬　岩保木山　細岡</t>
  </si>
  <si>
    <t>　巨大な石英輝石安山岩で形成される溶岩円頂丘を有する活火山である恵山とツツジやサラサドウダン等の高山植物群落が有名。高山植物の美観と津軽海峡に浮かぶ下北半島の遠望は絶景。</t>
    <rPh sb="21" eb="22">
      <t>オカ</t>
    </rPh>
    <rPh sb="23" eb="24">
      <t>ユウ</t>
    </rPh>
    <rPh sb="26" eb="29">
      <t>カツカザン</t>
    </rPh>
    <rPh sb="32" eb="34">
      <t>エサン</t>
    </rPh>
    <rPh sb="46" eb="47">
      <t>ナド</t>
    </rPh>
    <rPh sb="48" eb="50">
      <t>コウザン</t>
    </rPh>
    <rPh sb="50" eb="52">
      <t>ショクブツ</t>
    </rPh>
    <rPh sb="52" eb="54">
      <t>グンラク</t>
    </rPh>
    <rPh sb="55" eb="57">
      <t>ユウメイ</t>
    </rPh>
    <rPh sb="58" eb="60">
      <t>コウザン</t>
    </rPh>
    <rPh sb="60" eb="62">
      <t>ショクブツ</t>
    </rPh>
    <rPh sb="63" eb="65">
      <t>ビカン</t>
    </rPh>
    <rPh sb="66" eb="68">
      <t>ツガル</t>
    </rPh>
    <rPh sb="68" eb="70">
      <t>カイキョウ</t>
    </rPh>
    <rPh sb="71" eb="72">
      <t>ウ</t>
    </rPh>
    <rPh sb="74" eb="76">
      <t>シモキタ</t>
    </rPh>
    <rPh sb="76" eb="78">
      <t>ハントウ</t>
    </rPh>
    <rPh sb="79" eb="81">
      <t>エンボウ</t>
    </rPh>
    <rPh sb="82" eb="84">
      <t>ゼッケイ</t>
    </rPh>
    <phoneticPr fontId="21"/>
  </si>
  <si>
    <t>硫黄山自然探勝路</t>
  </si>
  <si>
    <t>白銀荘</t>
  </si>
  <si>
    <t>支笏湖博物展示施設</t>
    <rPh sb="0" eb="3">
      <t>シコツコ</t>
    </rPh>
    <rPh sb="3" eb="5">
      <t>ハクブツ</t>
    </rPh>
    <rPh sb="5" eb="7">
      <t>テンジ</t>
    </rPh>
    <rPh sb="7" eb="9">
      <t>シセツ</t>
    </rPh>
    <phoneticPr fontId="21"/>
  </si>
  <si>
    <t>知床五湖フィールドハウス</t>
    <rPh sb="0" eb="2">
      <t>シレトコ</t>
    </rPh>
    <rPh sb="2" eb="4">
      <t>ゴコ</t>
    </rPh>
    <phoneticPr fontId="21"/>
  </si>
  <si>
    <t>知床自然センター</t>
    <rPh sb="0" eb="2">
      <t>シレトコ</t>
    </rPh>
    <rPh sb="2" eb="4">
      <t>シゼン</t>
    </rPh>
    <phoneticPr fontId="21"/>
  </si>
  <si>
    <t>サロベツ湿原センター</t>
    <rPh sb="4" eb="6">
      <t>シツゲン</t>
    </rPh>
    <phoneticPr fontId="21"/>
  </si>
  <si>
    <t>幌延ビジターセンター</t>
    <rPh sb="0" eb="2">
      <t>ホロノベ</t>
    </rPh>
    <phoneticPr fontId="21"/>
  </si>
  <si>
    <t>北斗展望所</t>
  </si>
  <si>
    <t>霧多布湿原センター</t>
    <rPh sb="0" eb="3">
      <t>キリタップ</t>
    </rPh>
    <rPh sb="3" eb="5">
      <t>シツゲン</t>
    </rPh>
    <phoneticPr fontId="21"/>
  </si>
  <si>
    <t>夷王山</t>
  </si>
  <si>
    <t>恵山園地</t>
  </si>
  <si>
    <t>　林業木材費</t>
  </si>
  <si>
    <t>トドワラ園地</t>
  </si>
  <si>
    <t>　　－</t>
  </si>
  <si>
    <t>根室市春国岱原生野鳥公園ネイチャーセンター</t>
    <rPh sb="0" eb="3">
      <t>ネムロシ</t>
    </rPh>
    <rPh sb="3" eb="4">
      <t>シュン</t>
    </rPh>
    <rPh sb="4" eb="5">
      <t>クニ</t>
    </rPh>
    <rPh sb="5" eb="6">
      <t>タイ</t>
    </rPh>
    <rPh sb="6" eb="8">
      <t>ゲンセイ</t>
    </rPh>
    <phoneticPr fontId="21"/>
  </si>
  <si>
    <t>天然記念物</t>
    <rPh sb="0" eb="5">
      <t>テ</t>
    </rPh>
    <phoneticPr fontId="21"/>
  </si>
  <si>
    <t>特別天然記念物</t>
    <rPh sb="0" eb="2">
      <t>トクベツ</t>
    </rPh>
    <phoneticPr fontId="21"/>
  </si>
  <si>
    <t>自然公園の名称</t>
  </si>
  <si>
    <t>ラムサール条約登録湿地</t>
  </si>
  <si>
    <t>・大雪山</t>
  </si>
  <si>
    <t>天然記念物</t>
    <rPh sb="0" eb="2">
      <t>テンネン</t>
    </rPh>
    <rPh sb="2" eb="5">
      <t>キネンブツ</t>
    </rPh>
    <phoneticPr fontId="21"/>
  </si>
  <si>
    <t>・樽前山熔岩円頂丘(道指定)</t>
    <rPh sb="4" eb="5">
      <t>ヨウ</t>
    </rPh>
    <phoneticPr fontId="21"/>
  </si>
  <si>
    <t>・利尻島のチシマザクラ自生地</t>
    <rPh sb="1" eb="4">
      <t>リシリトウ</t>
    </rPh>
    <phoneticPr fontId="21"/>
  </si>
  <si>
    <t>・サロベツ原野</t>
  </si>
  <si>
    <t>昭和43年 5月15日</t>
  </si>
  <si>
    <t>・夕張岳の高山植物群落及
　び蛇紋岩メランジュ帯</t>
    <rPh sb="11" eb="12">
      <t>オヨ</t>
    </rPh>
    <phoneticPr fontId="21"/>
  </si>
  <si>
    <t>重要文化財</t>
    <rPh sb="0" eb="2">
      <t>ジュウヨウ</t>
    </rPh>
    <rPh sb="2" eb="5">
      <t>ブンカザイ</t>
    </rPh>
    <phoneticPr fontId="21"/>
  </si>
  <si>
    <t>渡島森林管理署</t>
    <rPh sb="0" eb="2">
      <t>オシマ</t>
    </rPh>
    <rPh sb="2" eb="7">
      <t>シンリンカンリショ</t>
    </rPh>
    <phoneticPr fontId="21"/>
  </si>
  <si>
    <t>　道内最古の外国樹種植栽地としては学術的にも貴重であり、作家三浦綾子さんの小説「氷点」の舞台ともなった旭川の名所の一つ。</t>
    <rPh sb="22" eb="24">
      <t>キチョウ</t>
    </rPh>
    <rPh sb="28" eb="30">
      <t>サッカ</t>
    </rPh>
    <rPh sb="30" eb="32">
      <t>ミウラ</t>
    </rPh>
    <rPh sb="32" eb="34">
      <t>アヤコ</t>
    </rPh>
    <rPh sb="37" eb="39">
      <t>ショウセツ</t>
    </rPh>
    <rPh sb="40" eb="42">
      <t>ヒョウテン</t>
    </rPh>
    <rPh sb="44" eb="46">
      <t>ブタイ</t>
    </rPh>
    <rPh sb="51" eb="53">
      <t>アサヒカワ</t>
    </rPh>
    <rPh sb="54" eb="56">
      <t>メイショ</t>
    </rPh>
    <rPh sb="57" eb="58">
      <t>ヒト</t>
    </rPh>
    <phoneticPr fontId="21"/>
  </si>
  <si>
    <t>天然記念物</t>
    <rPh sb="0" eb="2">
      <t>テンネン</t>
    </rPh>
    <rPh sb="2" eb="4">
      <t>キネン</t>
    </rPh>
    <phoneticPr fontId="21"/>
  </si>
  <si>
    <t>昭和47年 6月23日</t>
  </si>
  <si>
    <t>・上國寺本堂</t>
    <rPh sb="2" eb="3">
      <t>クニ</t>
    </rPh>
    <phoneticPr fontId="21"/>
  </si>
  <si>
    <t>・青苗砂丘遺跡（道指定）</t>
    <rPh sb="8" eb="9">
      <t>ドウ</t>
    </rPh>
    <phoneticPr fontId="21"/>
  </si>
  <si>
    <t>・乙部鮪ノ岬の安山岩柱状節理</t>
    <rPh sb="1" eb="3">
      <t>オトベ</t>
    </rPh>
    <phoneticPr fontId="21"/>
  </si>
  <si>
    <t>昭和33年 7月 1日</t>
  </si>
  <si>
    <t xml:space="preserve">       (9,083ha)</t>
  </si>
  <si>
    <t>昭和38年 7月24日</t>
  </si>
  <si>
    <t xml:space="preserve">      (19,009ha)</t>
  </si>
  <si>
    <t xml:space="preserve">     (103,447ha)</t>
  </si>
  <si>
    <t>暑寒別天売焼尻国</t>
  </si>
  <si>
    <t>左　の　財　源　内　訳</t>
  </si>
  <si>
    <t>北オホーツク道立</t>
  </si>
  <si>
    <t>平成30年度</t>
  </si>
  <si>
    <t>自然公園</t>
  </si>
  <si>
    <t>園</t>
  </si>
  <si>
    <t>昭和49年 4月30日</t>
  </si>
  <si>
    <t>「トラクター」の「クローラタイプ」には、トラクターショベルを含む。</t>
  </si>
  <si>
    <t>　　林道事業費</t>
  </si>
  <si>
    <t>天塩岳道立自然公</t>
  </si>
  <si>
    <t>分</t>
    <rPh sb="0" eb="1">
      <t>ブン</t>
    </rPh>
    <phoneticPr fontId="21"/>
  </si>
  <si>
    <t>昭和55年11月13日</t>
  </si>
  <si>
    <t>中山間地域活性化</t>
    <rPh sb="0" eb="1">
      <t>チュウ</t>
    </rPh>
    <rPh sb="1" eb="3">
      <t>サンカン</t>
    </rPh>
    <rPh sb="3" eb="5">
      <t>チイキ</t>
    </rPh>
    <rPh sb="5" eb="8">
      <t>カッセイカ</t>
    </rPh>
    <phoneticPr fontId="4"/>
  </si>
  <si>
    <t>駒ヶ岳　砂原岳　大沼　小沼　蓴菜沼</t>
  </si>
  <si>
    <t>所  管</t>
  </si>
  <si>
    <t>山水温泉　留ノ湯温泉</t>
  </si>
  <si>
    <t>南大沼園地　白鳥台セバット　日暮山</t>
    <rPh sb="0" eb="1">
      <t>ミナミ</t>
    </rPh>
    <rPh sb="1" eb="3">
      <t>オオヌマ</t>
    </rPh>
    <rPh sb="3" eb="5">
      <t>エンチ</t>
    </rPh>
    <rPh sb="6" eb="8">
      <t>ハクチョウ</t>
    </rPh>
    <rPh sb="8" eb="9">
      <t>ダイ</t>
    </rPh>
    <phoneticPr fontId="21"/>
  </si>
  <si>
    <t xml:space="preserve"> 天塩岳道立自然公園</t>
    <rPh sb="4" eb="10">
      <t>ド</t>
    </rPh>
    <phoneticPr fontId="21"/>
  </si>
  <si>
    <t>狩場山　大平山　スナフジ沼</t>
    <rPh sb="4" eb="5">
      <t>ダイ</t>
    </rPh>
    <phoneticPr fontId="21"/>
  </si>
  <si>
    <t>ピッシリ山　朱鞠内湖　宇津内湖</t>
  </si>
  <si>
    <t>天塩岳　渚滑岳　ウエンシリ岳</t>
  </si>
  <si>
    <t>高山植物群落　氷のトンネル（ウエンシリ岳）</t>
  </si>
  <si>
    <t>東大沼野営場</t>
    <rPh sb="0" eb="3">
      <t>ヒガシオオヌマ</t>
    </rPh>
    <rPh sb="3" eb="6">
      <t>ヤエイジョウ</t>
    </rPh>
    <phoneticPr fontId="21"/>
  </si>
  <si>
    <t>女満別野営場</t>
  </si>
  <si>
    <t>濤沸湖鳥・湿地センター</t>
    <rPh sb="0" eb="3">
      <t>トウフツコ</t>
    </rPh>
    <rPh sb="3" eb="4">
      <t>トリ</t>
    </rPh>
    <rPh sb="5" eb="7">
      <t>シッチ</t>
    </rPh>
    <phoneticPr fontId="21"/>
  </si>
  <si>
    <t>ニセコスキー場</t>
    <rPh sb="6" eb="7">
      <t>ジョウ</t>
    </rPh>
    <phoneticPr fontId="21"/>
  </si>
  <si>
    <t xml:space="preserve"> ニセコ積丹小樽海岸国定公園</t>
  </si>
  <si>
    <t>海域</t>
    <rPh sb="0" eb="2">
      <t>カイイキ</t>
    </rPh>
    <phoneticPr fontId="21"/>
  </si>
  <si>
    <t>小樽水族館</t>
  </si>
  <si>
    <t>襟裳岬休憩所</t>
  </si>
  <si>
    <t xml:space="preserve"> 知床国立公園</t>
  </si>
  <si>
    <t>ペテガリ山荘</t>
  </si>
  <si>
    <t>暑寒荘</t>
  </si>
  <si>
    <t>南暑寒荘</t>
  </si>
  <si>
    <t>雲雀ヶ丘公園</t>
  </si>
  <si>
    <t>赤岩園地</t>
  </si>
  <si>
    <t>合 計</t>
  </si>
  <si>
    <t>雄冬岬展望台</t>
    <rPh sb="0" eb="2">
      <t>オフユ</t>
    </rPh>
    <rPh sb="2" eb="3">
      <t>ミサキ</t>
    </rPh>
    <rPh sb="3" eb="6">
      <t>テンボウダイ</t>
    </rPh>
    <phoneticPr fontId="21"/>
  </si>
  <si>
    <t>クッチャロ湖水鳥観察館</t>
    <rPh sb="6" eb="8">
      <t>ミズトリ</t>
    </rPh>
    <phoneticPr fontId="21"/>
  </si>
  <si>
    <t>業務収入</t>
  </si>
  <si>
    <t>大沢園地</t>
  </si>
  <si>
    <t>北海道百年記念塔</t>
  </si>
  <si>
    <t>北海道開拓の村</t>
  </si>
  <si>
    <t>自然ふれあい交流館</t>
    <rPh sb="0" eb="2">
      <t>シゼン</t>
    </rPh>
    <rPh sb="6" eb="8">
      <t>コウリュウ</t>
    </rPh>
    <rPh sb="8" eb="9">
      <t>カン</t>
    </rPh>
    <phoneticPr fontId="21"/>
  </si>
  <si>
    <t>単位：人</t>
    <rPh sb="0" eb="2">
      <t>タンイ</t>
    </rPh>
    <rPh sb="3" eb="4">
      <t>ニン</t>
    </rPh>
    <phoneticPr fontId="4"/>
  </si>
  <si>
    <t>約48,700</t>
    <rPh sb="0" eb="1">
      <t>ヤク</t>
    </rPh>
    <phoneticPr fontId="21"/>
  </si>
  <si>
    <t>弁天島園地</t>
  </si>
  <si>
    <t>ラムサール条約登録湿地</t>
    <rPh sb="8" eb="9">
      <t>トウロク</t>
    </rPh>
    <phoneticPr fontId="21"/>
  </si>
  <si>
    <t>・天都山</t>
  </si>
  <si>
    <t>重要文化財</t>
    <rPh sb="0" eb="2">
      <t>ジュウヨウ</t>
    </rPh>
    <rPh sb="2" eb="5">
      <t>ブンカザイ</t>
    </rPh>
    <phoneticPr fontId="22"/>
  </si>
  <si>
    <t>有形文化財（道指定）</t>
    <rPh sb="0" eb="2">
      <t>ユウケイ</t>
    </rPh>
    <rPh sb="2" eb="5">
      <t>ブンカザイ</t>
    </rPh>
    <phoneticPr fontId="21"/>
  </si>
  <si>
    <t>名勝</t>
    <rPh sb="0" eb="2">
      <t>メイショウ</t>
    </rPh>
    <phoneticPr fontId="21"/>
  </si>
  <si>
    <r>
      <t>・ピ</t>
    </r>
    <r>
      <rPr>
        <sz val="7"/>
        <color theme="1"/>
        <rFont val="ＭＳ Ｐゴシック"/>
        <family val="3"/>
        <charset val="128"/>
      </rPr>
      <t>リ</t>
    </r>
    <r>
      <rPr>
        <sz val="9"/>
        <color theme="1"/>
        <rFont val="ＭＳ Ｐゴシック"/>
        <family val="3"/>
        <charset val="128"/>
      </rPr>
      <t>カノカ(襟裳岬・十勝幌尻岳)</t>
    </r>
    <rPh sb="7" eb="10">
      <t>エリモミサキ</t>
    </rPh>
    <rPh sb="11" eb="13">
      <t>トカチ</t>
    </rPh>
    <rPh sb="13" eb="14">
      <t>ホロ</t>
    </rPh>
    <rPh sb="14" eb="15">
      <t>ジリ</t>
    </rPh>
    <rPh sb="15" eb="16">
      <t>ダケ</t>
    </rPh>
    <phoneticPr fontId="21"/>
  </si>
  <si>
    <t>特別天然記念物</t>
  </si>
  <si>
    <t>・幌満ゴヨウマツ自生地</t>
  </si>
  <si>
    <t>有形文化財(道指定)</t>
    <rPh sb="0" eb="2">
      <t>ユウケイ</t>
    </rPh>
    <rPh sb="2" eb="5">
      <t>ブンカザイ</t>
    </rPh>
    <phoneticPr fontId="21"/>
  </si>
  <si>
    <t>一般財源</t>
  </si>
  <si>
    <t>・旧小納家住宅</t>
    <rPh sb="1" eb="2">
      <t>キュウ</t>
    </rPh>
    <rPh sb="2" eb="3">
      <t>コ</t>
    </rPh>
    <rPh sb="3" eb="4">
      <t>ナ</t>
    </rPh>
    <rPh sb="4" eb="5">
      <t>ヤ</t>
    </rPh>
    <rPh sb="5" eb="7">
      <t>ジュウタク</t>
    </rPh>
    <phoneticPr fontId="21"/>
  </si>
  <si>
    <r>
      <t>・ピ</t>
    </r>
    <r>
      <rPr>
        <sz val="7"/>
        <color theme="1"/>
        <rFont val="ＭＳ Ｐゴシック"/>
        <family val="3"/>
        <charset val="128"/>
      </rPr>
      <t>リ</t>
    </r>
    <r>
      <rPr>
        <sz val="9"/>
        <color theme="1"/>
        <rFont val="ＭＳ Ｐゴシック"/>
        <family val="3"/>
        <charset val="128"/>
      </rPr>
      <t>カノカ(黄金山)</t>
    </r>
    <rPh sb="7" eb="9">
      <t>コガネ</t>
    </rPh>
    <rPh sb="9" eb="10">
      <t>ヤマ</t>
    </rPh>
    <phoneticPr fontId="21"/>
  </si>
  <si>
    <t>・雨竜沼高層湿原帯（道指定）</t>
    <rPh sb="10" eb="11">
      <t>ドウ</t>
    </rPh>
    <rPh sb="11" eb="12">
      <t>ユビ</t>
    </rPh>
    <rPh sb="12" eb="13">
      <t>サダム</t>
    </rPh>
    <phoneticPr fontId="21"/>
  </si>
  <si>
    <r>
      <t>・ピ</t>
    </r>
    <r>
      <rPr>
        <sz val="7"/>
        <color theme="1"/>
        <rFont val="ＭＳ Ｐゴシック"/>
        <family val="3"/>
        <charset val="128"/>
      </rPr>
      <t>リ</t>
    </r>
    <r>
      <rPr>
        <sz val="9"/>
        <color theme="1"/>
        <rFont val="ＭＳ Ｐゴシック"/>
        <family val="3"/>
        <charset val="128"/>
      </rPr>
      <t>カノカ(神威岬)</t>
    </r>
    <rPh sb="7" eb="10">
      <t>カムイミサキ</t>
    </rPh>
    <phoneticPr fontId="21"/>
  </si>
  <si>
    <t>史跡（道指定）</t>
    <rPh sb="0" eb="2">
      <t>シセキ</t>
    </rPh>
    <phoneticPr fontId="21"/>
  </si>
  <si>
    <t>・クッチャロ湖</t>
    <rPh sb="6" eb="7">
      <t>コ</t>
    </rPh>
    <phoneticPr fontId="21"/>
  </si>
  <si>
    <t>国立公園</t>
    <rPh sb="1" eb="2">
      <t>リツ</t>
    </rPh>
    <rPh sb="2" eb="4">
      <t>コウエン</t>
    </rPh>
    <phoneticPr fontId="21"/>
  </si>
  <si>
    <t xml:space="preserve">  士幌町</t>
  </si>
  <si>
    <t xml:space="preserve"> 大雪山国立公園</t>
  </si>
  <si>
    <t xml:space="preserve"> 支笏洞爺国立公園</t>
  </si>
  <si>
    <t xml:space="preserve"> 利尻礼文サロベツ国立公園</t>
  </si>
  <si>
    <t xml:space="preserve"> 松前矢越道立自然公園</t>
    <rPh sb="5" eb="11">
      <t>ド</t>
    </rPh>
    <phoneticPr fontId="21"/>
  </si>
  <si>
    <t xml:space="preserve"> 大沼国定公園</t>
  </si>
  <si>
    <t>　長万部町</t>
  </si>
  <si>
    <t>久遠郡</t>
    <rPh sb="0" eb="3">
      <t>クドウグン</t>
    </rPh>
    <phoneticPr fontId="21"/>
  </si>
  <si>
    <t xml:space="preserve"> 暑寒別天売焼尻国定公園</t>
  </si>
  <si>
    <t xml:space="preserve"> 富良野芦別道立自然公園</t>
  </si>
  <si>
    <t xml:space="preserve"> 恵山道立自然公園</t>
  </si>
  <si>
    <t xml:space="preserve"> 斜里岳道立自然公園</t>
  </si>
  <si>
    <t>　　森林保全管理費</t>
  </si>
  <si>
    <t>（海域除く）</t>
    <rPh sb="1" eb="3">
      <t>カイイキ</t>
    </rPh>
    <rPh sb="3" eb="4">
      <t>ノゾ</t>
    </rPh>
    <phoneticPr fontId="21"/>
  </si>
  <si>
    <t>国有地</t>
  </si>
  <si>
    <t>区</t>
    <rPh sb="0" eb="1">
      <t>ク</t>
    </rPh>
    <phoneticPr fontId="21"/>
  </si>
  <si>
    <t>60歳以上</t>
    <rPh sb="2" eb="3">
      <t>サイ</t>
    </rPh>
    <rPh sb="3" eb="5">
      <t>イジョウ</t>
    </rPh>
    <phoneticPr fontId="4"/>
  </si>
  <si>
    <t xml:space="preserve"> 支笏洞爺国立公園</t>
    <rPh sb="5" eb="9">
      <t>コ</t>
    </rPh>
    <phoneticPr fontId="21"/>
  </si>
  <si>
    <t xml:space="preserve"> 大沼国定公園</t>
    <rPh sb="3" eb="7">
      <t>コ</t>
    </rPh>
    <phoneticPr fontId="21"/>
  </si>
  <si>
    <t xml:space="preserve"> 暑寒別天売焼尻国定公園</t>
    <rPh sb="8" eb="12">
      <t>コ</t>
    </rPh>
    <phoneticPr fontId="21"/>
  </si>
  <si>
    <t xml:space="preserve">  上士幌町</t>
  </si>
  <si>
    <t xml:space="preserve"> 厚岸道立自然公園</t>
    <rPh sb="3" eb="9">
      <t>ド</t>
    </rPh>
    <phoneticPr fontId="21"/>
  </si>
  <si>
    <t xml:space="preserve"> 檜山道立自然公園</t>
    <rPh sb="3" eb="9">
      <t>ド</t>
    </rPh>
    <phoneticPr fontId="21"/>
  </si>
  <si>
    <t xml:space="preserve"> 恵山道立自然公園</t>
    <rPh sb="3" eb="9">
      <t>ド</t>
    </rPh>
    <phoneticPr fontId="21"/>
  </si>
  <si>
    <t xml:space="preserve"> 道立自然公園野幌森林公園</t>
    <rPh sb="1" eb="7">
      <t>ド</t>
    </rPh>
    <phoneticPr fontId="21"/>
  </si>
  <si>
    <t xml:space="preserve"> 朱鞠内道立自然公園</t>
    <rPh sb="4" eb="10">
      <t>ド</t>
    </rPh>
    <phoneticPr fontId="21"/>
  </si>
  <si>
    <t xml:space="preserve"> 斜里岳道立自然公園</t>
    <rPh sb="4" eb="10">
      <t>ド</t>
    </rPh>
    <phoneticPr fontId="21"/>
  </si>
  <si>
    <t>　林業改善資金貸付事業費</t>
  </si>
  <si>
    <t>十勝川源流部</t>
  </si>
  <si>
    <t>遠 音 別 岳</t>
  </si>
  <si>
    <t xml:space="preserve"> 大  平  山</t>
  </si>
  <si>
    <t>　(3) 道自然環境保全地域の概要</t>
    <rPh sb="5" eb="6">
      <t>ドウ</t>
    </rPh>
    <phoneticPr fontId="21"/>
  </si>
  <si>
    <t>森林環境局</t>
    <rPh sb="0" eb="2">
      <t>シンリン</t>
    </rPh>
    <rPh sb="2" eb="5">
      <t>カンキョウキョク</t>
    </rPh>
    <phoneticPr fontId="4"/>
  </si>
  <si>
    <t>静狩礼文華</t>
  </si>
  <si>
    <t>尾      幌</t>
  </si>
  <si>
    <t>落　石　岬</t>
  </si>
  <si>
    <t>ユ ル リ 島</t>
  </si>
  <si>
    <t>　矮生のアカエゾマツや高層湿原植生が見られるなど、美しい山岳性高層湿原を呈する。</t>
    <rPh sb="11" eb="13">
      <t>コウソウ</t>
    </rPh>
    <rPh sb="13" eb="15">
      <t>シツゲン</t>
    </rPh>
    <rPh sb="15" eb="17">
      <t>ショクセイ</t>
    </rPh>
    <rPh sb="18" eb="19">
      <t>ミ</t>
    </rPh>
    <phoneticPr fontId="21"/>
  </si>
  <si>
    <t>（美唄市）</t>
    <rPh sb="1" eb="4">
      <t>ビバイシ</t>
    </rPh>
    <phoneticPr fontId="4"/>
  </si>
  <si>
    <t>　(5) 世界自然遺産の概要</t>
    <rPh sb="5" eb="7">
      <t>セカイ</t>
    </rPh>
    <rPh sb="7" eb="9">
      <t>シゼン</t>
    </rPh>
    <rPh sb="9" eb="11">
      <t>イサン</t>
    </rPh>
    <phoneticPr fontId="21"/>
  </si>
  <si>
    <t>約22,400</t>
    <rPh sb="0" eb="1">
      <t>ヤク</t>
    </rPh>
    <phoneticPr fontId="21"/>
  </si>
  <si>
    <t>約71,100</t>
    <rPh sb="0" eb="1">
      <t>ヤク</t>
    </rPh>
    <phoneticPr fontId="21"/>
  </si>
  <si>
    <t>クライテリア（評価基準）</t>
    <rPh sb="7" eb="9">
      <t>ヒョウカ</t>
    </rPh>
    <rPh sb="9" eb="11">
      <t>キジュン</t>
    </rPh>
    <phoneticPr fontId="21"/>
  </si>
  <si>
    <t>生物
多様性</t>
    <rPh sb="0" eb="2">
      <t>セイブツ</t>
    </rPh>
    <rPh sb="3" eb="6">
      <t>タヨウセイ</t>
    </rPh>
    <phoneticPr fontId="21"/>
  </si>
  <si>
    <t>水　面</t>
  </si>
  <si>
    <t>治山課</t>
    <rPh sb="0" eb="3">
      <t>チサンカ</t>
    </rPh>
    <phoneticPr fontId="4"/>
  </si>
  <si>
    <t>「火災」は「林野火災被害統計書」、「気象害」は「森林被害報告年報」によっており、実績は暦年ベースである。</t>
    <rPh sb="1" eb="3">
      <t>カサイ</t>
    </rPh>
    <rPh sb="6" eb="8">
      <t>リンヤ</t>
    </rPh>
    <rPh sb="8" eb="10">
      <t>カサイ</t>
    </rPh>
    <rPh sb="10" eb="12">
      <t>ヒガイ</t>
    </rPh>
    <rPh sb="12" eb="15">
      <t>トウケイショ</t>
    </rPh>
    <rPh sb="18" eb="20">
      <t>キショウ</t>
    </rPh>
    <rPh sb="20" eb="21">
      <t>ガイ</t>
    </rPh>
    <rPh sb="24" eb="26">
      <t>シンリン</t>
    </rPh>
    <rPh sb="26" eb="28">
      <t>ヒガイ</t>
    </rPh>
    <rPh sb="28" eb="30">
      <t>ホウコク</t>
    </rPh>
    <rPh sb="30" eb="32">
      <t>ネンポウ</t>
    </rPh>
    <rPh sb="40" eb="42">
      <t>ジッセキ</t>
    </rPh>
    <rPh sb="43" eb="45">
      <t>レキネン</t>
    </rPh>
    <phoneticPr fontId="4"/>
  </si>
  <si>
    <t>森林鳥獣
　　 生息地</t>
    <rPh sb="0" eb="2">
      <t>シンリン</t>
    </rPh>
    <rPh sb="2" eb="4">
      <t>チョウジュウ</t>
    </rPh>
    <phoneticPr fontId="4"/>
  </si>
  <si>
    <t>単位：人</t>
    <rPh sb="0" eb="2">
      <t>タンイ</t>
    </rPh>
    <rPh sb="3" eb="4">
      <t>ヒト</t>
    </rPh>
    <phoneticPr fontId="21"/>
  </si>
  <si>
    <t>大規模
　　 生息地</t>
    <rPh sb="0" eb="3">
      <t>ダイキボ</t>
    </rPh>
    <phoneticPr fontId="4"/>
  </si>
  <si>
    <t>集団繁殖地</t>
  </si>
  <si>
    <t>身近な鳥獣
　　 生息地</t>
    <rPh sb="0" eb="2">
      <t>ミジカ</t>
    </rPh>
    <rPh sb="3" eb="5">
      <t>チョウジュウ</t>
    </rPh>
    <phoneticPr fontId="4"/>
  </si>
  <si>
    <t>現指定分</t>
    <rPh sb="0" eb="1">
      <t>ウツツ</t>
    </rPh>
    <rPh sb="1" eb="3">
      <t>シテイ</t>
    </rPh>
    <rPh sb="3" eb="4">
      <t>ブン</t>
    </rPh>
    <phoneticPr fontId="4"/>
  </si>
  <si>
    <t>注　年次は設定年次であり、設定期間は3カ年又は2カ年である。</t>
    <rPh sb="20" eb="21">
      <t>ネン</t>
    </rPh>
    <rPh sb="21" eb="22">
      <t>マタ</t>
    </rPh>
    <rPh sb="25" eb="26">
      <t>ネン</t>
    </rPh>
    <phoneticPr fontId="4"/>
  </si>
  <si>
    <t>　大空町</t>
    <rPh sb="1" eb="3">
      <t>オオゾラ</t>
    </rPh>
    <rPh sb="3" eb="4">
      <t>チョウ</t>
    </rPh>
    <phoneticPr fontId="21"/>
  </si>
  <si>
    <t>国指定</t>
    <rPh sb="1" eb="3">
      <t>シテイ</t>
    </rPh>
    <phoneticPr fontId="4"/>
  </si>
  <si>
    <t>道指定</t>
    <rPh sb="1" eb="3">
      <t>シテイ</t>
    </rPh>
    <phoneticPr fontId="4"/>
  </si>
  <si>
    <t>箇所数</t>
  </si>
  <si>
    <t>国公有地</t>
  </si>
  <si>
    <t>民有地</t>
  </si>
  <si>
    <t>　(3) 特定猟具使用禁止区域</t>
    <rPh sb="5" eb="7">
      <t>トクテイ</t>
    </rPh>
    <rPh sb="7" eb="8">
      <t>リョウ</t>
    </rPh>
    <rPh sb="8" eb="9">
      <t>グ</t>
    </rPh>
    <rPh sb="9" eb="11">
      <t>シヨウ</t>
    </rPh>
    <phoneticPr fontId="4"/>
  </si>
  <si>
    <t>　ミ ン ク</t>
  </si>
  <si>
    <t>本　庁</t>
    <rPh sb="0" eb="1">
      <t>ホン</t>
    </rPh>
    <rPh sb="2" eb="3">
      <t>チョウ</t>
    </rPh>
    <phoneticPr fontId="4"/>
  </si>
  <si>
    <t>檜　山</t>
    <rPh sb="0" eb="1">
      <t>ヒノキ</t>
    </rPh>
    <rPh sb="2" eb="3">
      <t>ヤマ</t>
    </rPh>
    <phoneticPr fontId="4"/>
  </si>
  <si>
    <t>網猟</t>
    <rPh sb="0" eb="1">
      <t>アミ</t>
    </rPh>
    <rPh sb="1" eb="2">
      <t>リョウ</t>
    </rPh>
    <phoneticPr fontId="4"/>
  </si>
  <si>
    <t>わな猟</t>
    <rPh sb="2" eb="3">
      <t>リョウ</t>
    </rPh>
    <phoneticPr fontId="4"/>
  </si>
  <si>
    <t>第１種銃猟</t>
    <rPh sb="0" eb="1">
      <t>ダイ</t>
    </rPh>
    <rPh sb="2" eb="3">
      <t>シュ</t>
    </rPh>
    <rPh sb="3" eb="5">
      <t>ジュウリョウ</t>
    </rPh>
    <phoneticPr fontId="4"/>
  </si>
  <si>
    <t xml:space="preserve">  (装薬銃)</t>
    <rPh sb="3" eb="4">
      <t>ソウ</t>
    </rPh>
    <rPh sb="4" eb="5">
      <t>ヤク</t>
    </rPh>
    <phoneticPr fontId="4"/>
  </si>
  <si>
    <t>第２種銃猟</t>
    <rPh sb="0" eb="1">
      <t>ダイ</t>
    </rPh>
    <rPh sb="2" eb="3">
      <t>シュ</t>
    </rPh>
    <rPh sb="3" eb="5">
      <t>ジュウリョウ</t>
    </rPh>
    <phoneticPr fontId="4"/>
  </si>
  <si>
    <t>(空気銃)</t>
  </si>
  <si>
    <t>専門的、技術的職業従事者</t>
  </si>
  <si>
    <t>管理的職業従事者</t>
  </si>
  <si>
    <t>事 務 従 事 者</t>
  </si>
  <si>
    <t>販 売 従 事 者</t>
  </si>
  <si>
    <t>漁 業 作 業 者</t>
  </si>
  <si>
    <t>運輸・通信従事者</t>
  </si>
  <si>
    <t>技能工・生産工程作業者</t>
  </si>
  <si>
    <t>単 純 労 働 者</t>
  </si>
  <si>
    <t>　　森林計画費</t>
  </si>
  <si>
    <t>サービス職業従事者</t>
  </si>
  <si>
    <t>森林総合研究所</t>
  </si>
  <si>
    <t>不　　　明</t>
    <rPh sb="0" eb="1">
      <t>フ</t>
    </rPh>
    <rPh sb="4" eb="5">
      <t>メイ</t>
    </rPh>
    <phoneticPr fontId="4"/>
  </si>
  <si>
    <t>職業分類は、行政管理庁統計基準局職業分類部長「日本の職業分類、分類項目説明及び内容例示」（昭和35年5月）により、便宜上「中分類」で区分している。</t>
    <rPh sb="0" eb="2">
      <t>ショクギョウ</t>
    </rPh>
    <rPh sb="2" eb="4">
      <t>ブンルイ</t>
    </rPh>
    <rPh sb="6" eb="8">
      <t>ギョウセイ</t>
    </rPh>
    <rPh sb="8" eb="11">
      <t>カンリチョウ</t>
    </rPh>
    <rPh sb="11" eb="13">
      <t>トウケイ</t>
    </rPh>
    <rPh sb="13" eb="16">
      <t>キジュンキョク</t>
    </rPh>
    <rPh sb="16" eb="17">
      <t>ショク</t>
    </rPh>
    <phoneticPr fontId="4"/>
  </si>
  <si>
    <t>本　  庁</t>
  </si>
  <si>
    <t>檜山</t>
    <rPh sb="0" eb="2">
      <t>ヒヤマ</t>
    </rPh>
    <phoneticPr fontId="4"/>
  </si>
  <si>
    <t>(嵐山地区)</t>
  </si>
  <si>
    <t>森林整備部</t>
    <rPh sb="0" eb="2">
      <t>シンリン</t>
    </rPh>
    <rPh sb="2" eb="5">
      <t>セイビブ</t>
    </rPh>
    <phoneticPr fontId="4"/>
  </si>
  <si>
    <t>被害防止</t>
    <rPh sb="0" eb="2">
      <t>ヒガイ</t>
    </rPh>
    <rPh sb="2" eb="4">
      <t>ボウシ</t>
    </rPh>
    <phoneticPr fontId="4"/>
  </si>
  <si>
    <t>鳥</t>
  </si>
  <si>
    <t>獣</t>
  </si>
  <si>
    <t>数の調整</t>
    <rPh sb="0" eb="1">
      <t>カズ</t>
    </rPh>
    <rPh sb="2" eb="4">
      <t>チョウセイ</t>
    </rPh>
    <phoneticPr fontId="4"/>
  </si>
  <si>
    <t>獣</t>
    <rPh sb="0" eb="1">
      <t>ケモノ</t>
    </rPh>
    <phoneticPr fontId="4"/>
  </si>
  <si>
    <t xml:space="preserve"> 区　　分</t>
  </si>
  <si>
    <t>　美瑛町</t>
  </si>
  <si>
    <t>エゾライチョウ</t>
  </si>
  <si>
    <t>　クロテン</t>
  </si>
  <si>
    <t>コウライキジ</t>
  </si>
  <si>
    <t>キジバト</t>
  </si>
  <si>
    <t>スズメ類</t>
  </si>
  <si>
    <t>ムクドリ</t>
  </si>
  <si>
    <t>カラス類</t>
  </si>
  <si>
    <t>ウ    ソ</t>
  </si>
  <si>
    <t>ト    ビ</t>
  </si>
  <si>
    <t>被害防止のための捕獲許可証交付者による捕獲数</t>
    <rPh sb="0" eb="2">
      <t>ヒガイ</t>
    </rPh>
    <rPh sb="2" eb="4">
      <t>ボウシ</t>
    </rPh>
    <rPh sb="9" eb="10">
      <t>ホカク</t>
    </rPh>
    <rPh sb="10" eb="12">
      <t>キョカ</t>
    </rPh>
    <rPh sb="12" eb="13">
      <t>ショウ</t>
    </rPh>
    <rPh sb="13" eb="14">
      <t>コウフ</t>
    </rPh>
    <rPh sb="14" eb="15">
      <t>フ</t>
    </rPh>
    <rPh sb="15" eb="16">
      <t>シャ</t>
    </rPh>
    <rPh sb="19" eb="22">
      <t>ホカクスウ</t>
    </rPh>
    <phoneticPr fontId="4"/>
  </si>
  <si>
    <t>　ユキウサギ</t>
  </si>
  <si>
    <t>　ヒ グ マ</t>
  </si>
  <si>
    <t>森林技術・支援センター</t>
    <rPh sb="0" eb="2">
      <t>シンリン</t>
    </rPh>
    <rPh sb="2" eb="4">
      <t>ギジュツ</t>
    </rPh>
    <rPh sb="5" eb="7">
      <t>シエン</t>
    </rPh>
    <phoneticPr fontId="4"/>
  </si>
  <si>
    <t>　アライグマ</t>
  </si>
  <si>
    <t>　タ ヌ キ</t>
  </si>
  <si>
    <t>　オスイタチ</t>
  </si>
  <si>
    <t>　オスジカ</t>
  </si>
  <si>
    <t>　メスジカ</t>
  </si>
  <si>
    <t>　（1） 一般会計（歳出予算）</t>
  </si>
  <si>
    <t>　ノ ネ コ</t>
  </si>
  <si>
    <t>（一番川地区）</t>
  </si>
  <si>
    <t>　テン</t>
  </si>
  <si>
    <t>数の調整のための捕獲許可証交付者による捕獲数</t>
    <rPh sb="0" eb="1">
      <t>カズ</t>
    </rPh>
    <rPh sb="2" eb="4">
      <t>チョウセイ</t>
    </rPh>
    <rPh sb="8" eb="10">
      <t>ホカク</t>
    </rPh>
    <rPh sb="10" eb="13">
      <t>キョカショウ</t>
    </rPh>
    <rPh sb="13" eb="16">
      <t>コウフシャ</t>
    </rPh>
    <rPh sb="19" eb="22">
      <t>ホカクスウ</t>
    </rPh>
    <phoneticPr fontId="4"/>
  </si>
  <si>
    <t>　（１） 自然休養林</t>
    <rPh sb="9" eb="10">
      <t>リン</t>
    </rPh>
    <phoneticPr fontId="21"/>
  </si>
  <si>
    <t>石狩森林管理署</t>
    <rPh sb="0" eb="2">
      <t>イシカリ</t>
    </rPh>
    <rPh sb="2" eb="4">
      <t>シンリン</t>
    </rPh>
    <rPh sb="4" eb="6">
      <t>カンリ</t>
    </rPh>
    <rPh sb="6" eb="7">
      <t>ショ</t>
    </rPh>
    <phoneticPr fontId="21"/>
  </si>
  <si>
    <t>胆振東部森林管理署</t>
    <rPh sb="0" eb="2">
      <t>イブリ</t>
    </rPh>
    <rPh sb="2" eb="4">
      <t>トウブ</t>
    </rPh>
    <rPh sb="4" eb="9">
      <t>シンリンカンリショ</t>
    </rPh>
    <phoneticPr fontId="21"/>
  </si>
  <si>
    <t>上川北部森林管理署</t>
    <rPh sb="0" eb="2">
      <t>カミカワ</t>
    </rPh>
    <rPh sb="2" eb="4">
      <t>ホクブ</t>
    </rPh>
    <rPh sb="4" eb="9">
      <t>シンリンカンリショ</t>
    </rPh>
    <phoneticPr fontId="21"/>
  </si>
  <si>
    <t>宗谷森林管理署</t>
    <rPh sb="0" eb="2">
      <t>ソウヤ</t>
    </rPh>
    <rPh sb="2" eb="7">
      <t>シンリンカンリショ</t>
    </rPh>
    <phoneticPr fontId="21"/>
  </si>
  <si>
    <t>網走南部森林管理署</t>
    <rPh sb="0" eb="2">
      <t>アバシリ</t>
    </rPh>
    <rPh sb="2" eb="4">
      <t>ナンブ</t>
    </rPh>
    <rPh sb="4" eb="9">
      <t>シンリンカンリショ</t>
    </rPh>
    <phoneticPr fontId="21"/>
  </si>
  <si>
    <t>昭和の森野幌</t>
    <rPh sb="0" eb="2">
      <t>ショウワ</t>
    </rPh>
    <rPh sb="3" eb="4">
      <t>モリ</t>
    </rPh>
    <phoneticPr fontId="21"/>
  </si>
  <si>
    <t>自然休養林</t>
  </si>
  <si>
    <t>経理課</t>
    <rPh sb="0" eb="3">
      <t>ケイリカ</t>
    </rPh>
    <phoneticPr fontId="4"/>
  </si>
  <si>
    <t>自然休養林</t>
    <rPh sb="0" eb="2">
      <t>シゼン</t>
    </rPh>
    <phoneticPr fontId="21"/>
  </si>
  <si>
    <t>サロマ湖畔</t>
  </si>
  <si>
    <t>江別市</t>
  </si>
  <si>
    <t>岩見沢市</t>
  </si>
  <si>
    <t>白老郡</t>
  </si>
  <si>
    <t>旭川市</t>
  </si>
  <si>
    <t>　江丹別</t>
  </si>
  <si>
    <t>(神居古潭地区)</t>
    <rPh sb="5" eb="6">
      <t>チ</t>
    </rPh>
    <phoneticPr fontId="21"/>
  </si>
  <si>
    <t>旭川市神居</t>
    <rPh sb="3" eb="5">
      <t>カムイ</t>
    </rPh>
    <phoneticPr fontId="21"/>
  </si>
  <si>
    <t>深川市</t>
  </si>
  <si>
    <t>　納内町</t>
  </si>
  <si>
    <t>旭川市神楽</t>
    <rPh sb="0" eb="3">
      <t>アサヒカワシ</t>
    </rPh>
    <rPh sb="3" eb="5">
      <t>カグラ</t>
    </rPh>
    <phoneticPr fontId="21"/>
  </si>
  <si>
    <t>名寄市</t>
  </si>
  <si>
    <t>　字日進</t>
  </si>
  <si>
    <t>　下川町</t>
  </si>
  <si>
    <t>林野売払代</t>
  </si>
  <si>
    <t>利尻郡</t>
  </si>
  <si>
    <t>　利尻富士町</t>
    <rPh sb="5" eb="6">
      <t>チョウ</t>
    </rPh>
    <phoneticPr fontId="21"/>
  </si>
  <si>
    <t>　共和町</t>
  </si>
  <si>
    <t>　利尻町</t>
  </si>
  <si>
    <t>　小清水町</t>
    <rPh sb="1" eb="5">
      <t>コシミズチョウ</t>
    </rPh>
    <phoneticPr fontId="21"/>
  </si>
  <si>
    <t>　佐呂間町</t>
    <rPh sb="1" eb="5">
      <t>サロマチョウ</t>
    </rPh>
    <phoneticPr fontId="21"/>
  </si>
  <si>
    <t>特　　　　　　　　　　色</t>
  </si>
  <si>
    <t>　石狩平野の内陸に臨む丘陵地で、広葉樹からなる天然林を背景とした潅漑用水があり、風致上、貴重な水面景観を呈している。</t>
    <rPh sb="23" eb="26">
      <t>テンネンリン</t>
    </rPh>
    <rPh sb="27" eb="29">
      <t>ハイケイ</t>
    </rPh>
    <rPh sb="32" eb="34">
      <t>カンガイ</t>
    </rPh>
    <rPh sb="34" eb="36">
      <t>ヨウスイ</t>
    </rPh>
    <rPh sb="40" eb="42">
      <t>フウチ</t>
    </rPh>
    <rPh sb="42" eb="43">
      <t>ジョウ</t>
    </rPh>
    <rPh sb="44" eb="46">
      <t>キチョウ</t>
    </rPh>
    <rPh sb="47" eb="49">
      <t>スイメン</t>
    </rPh>
    <rPh sb="49" eb="51">
      <t>ケイカン</t>
    </rPh>
    <rPh sb="52" eb="53">
      <t>テイ</t>
    </rPh>
    <phoneticPr fontId="21"/>
  </si>
  <si>
    <t>足寄郡</t>
  </si>
  <si>
    <t>　森と湖からなる景観美に恵まれ、林内展望台からは樽前山、白老岳等を望むことができ、目を転ずると太平洋の紺碧の親潮の流れ、亀田半島の遠景など雄大な海岸線がパノラマのように展開される。</t>
    <rPh sb="8" eb="10">
      <t>ケイカン</t>
    </rPh>
    <rPh sb="10" eb="11">
      <t>ビ</t>
    </rPh>
    <rPh sb="12" eb="13">
      <t>メグ</t>
    </rPh>
    <rPh sb="16" eb="18">
      <t>リンナイ</t>
    </rPh>
    <rPh sb="18" eb="21">
      <t>テンボウダイ</t>
    </rPh>
    <rPh sb="24" eb="27">
      <t>タルマエサン</t>
    </rPh>
    <rPh sb="28" eb="30">
      <t>シラオイ</t>
    </rPh>
    <rPh sb="30" eb="31">
      <t>ダケ</t>
    </rPh>
    <rPh sb="31" eb="32">
      <t>ナド</t>
    </rPh>
    <rPh sb="33" eb="34">
      <t>ノゾ</t>
    </rPh>
    <rPh sb="41" eb="42">
      <t>メ</t>
    </rPh>
    <rPh sb="43" eb="44">
      <t>テン</t>
    </rPh>
    <rPh sb="47" eb="50">
      <t>タイヘイヨウ</t>
    </rPh>
    <rPh sb="51" eb="53">
      <t>コンペキ</t>
    </rPh>
    <rPh sb="54" eb="56">
      <t>オヤシオ</t>
    </rPh>
    <rPh sb="57" eb="58">
      <t>ナガ</t>
    </rPh>
    <rPh sb="60" eb="62">
      <t>カメダ</t>
    </rPh>
    <rPh sb="62" eb="64">
      <t>ハントウ</t>
    </rPh>
    <rPh sb="65" eb="67">
      <t>エンケイ</t>
    </rPh>
    <rPh sb="69" eb="71">
      <t>ユウダイ</t>
    </rPh>
    <rPh sb="72" eb="75">
      <t>カイガンセン</t>
    </rPh>
    <rPh sb="84" eb="86">
      <t>テンカイ</t>
    </rPh>
    <phoneticPr fontId="21"/>
  </si>
  <si>
    <t>　国道沿いの景勝地として知られ、四季折々に変化する森林美と奇岩・怪石を縫って渦巻く石狩川が神秘的な自然美を醸し出している。また、カムイコタン（アイヌの神の住むところ）は、アイヌ民族の史跡も多く、道内はもとより本州方面にも知られている。</t>
    <rPh sb="21" eb="22">
      <t>ヘン</t>
    </rPh>
    <rPh sb="22" eb="23">
      <t>カ</t>
    </rPh>
    <rPh sb="25" eb="27">
      <t>シンリン</t>
    </rPh>
    <rPh sb="27" eb="28">
      <t>ビ</t>
    </rPh>
    <rPh sb="29" eb="31">
      <t>キガン</t>
    </rPh>
    <rPh sb="75" eb="76">
      <t>カミ</t>
    </rPh>
    <phoneticPr fontId="21"/>
  </si>
  <si>
    <t>水産局</t>
    <rPh sb="0" eb="3">
      <t>スイサンキョク</t>
    </rPh>
    <phoneticPr fontId="4"/>
  </si>
  <si>
    <t>　山容の女性的優美さは有名で、山頂眼下に屈斜路湖が横たわり、遠く知床連山、大雪山連峰やオホーツク海等が一望できる。緩やかな地形で、家族連れのハイキングコースとして絶好である。</t>
    <rPh sb="20" eb="24">
      <t>クッシャロコ</t>
    </rPh>
    <rPh sb="25" eb="26">
      <t>ヨコ</t>
    </rPh>
    <rPh sb="30" eb="31">
      <t>トオ</t>
    </rPh>
    <rPh sb="32" eb="34">
      <t>シレトコ</t>
    </rPh>
    <rPh sb="34" eb="36">
      <t>レンザン</t>
    </rPh>
    <rPh sb="37" eb="40">
      <t>ダイセツザン</t>
    </rPh>
    <rPh sb="40" eb="42">
      <t>レンポウ</t>
    </rPh>
    <rPh sb="48" eb="49">
      <t>カイ</t>
    </rPh>
    <rPh sb="49" eb="50">
      <t>ナド</t>
    </rPh>
    <rPh sb="51" eb="53">
      <t>イチボウ</t>
    </rPh>
    <rPh sb="57" eb="58">
      <t>ユル</t>
    </rPh>
    <rPh sb="61" eb="63">
      <t>チケイ</t>
    </rPh>
    <rPh sb="65" eb="67">
      <t>カゾク</t>
    </rPh>
    <rPh sb="67" eb="68">
      <t>ヅ</t>
    </rPh>
    <rPh sb="81" eb="83">
      <t>ゼッコウ</t>
    </rPh>
    <phoneticPr fontId="21"/>
  </si>
  <si>
    <t>十勝東部森林管理署</t>
    <rPh sb="0" eb="2">
      <t>トカチ</t>
    </rPh>
    <rPh sb="2" eb="4">
      <t>トウブ</t>
    </rPh>
    <rPh sb="4" eb="9">
      <t>シンリンカンリショ</t>
    </rPh>
    <phoneticPr fontId="21"/>
  </si>
  <si>
    <t>根釧西部森林管理署</t>
    <rPh sb="0" eb="2">
      <t>コンセン</t>
    </rPh>
    <rPh sb="2" eb="4">
      <t>セイブ</t>
    </rPh>
    <rPh sb="4" eb="9">
      <t>シンリンカンリショ</t>
    </rPh>
    <phoneticPr fontId="21"/>
  </si>
  <si>
    <t>檜山森林管理署</t>
    <rPh sb="0" eb="2">
      <t>ヒヤマ</t>
    </rPh>
    <rPh sb="2" eb="7">
      <t>シンリンカンリショ</t>
    </rPh>
    <phoneticPr fontId="21"/>
  </si>
  <si>
    <t>後志森林管理署</t>
    <rPh sb="0" eb="2">
      <t>シリベシ</t>
    </rPh>
    <rPh sb="2" eb="7">
      <t>シンリンカンリショ</t>
    </rPh>
    <phoneticPr fontId="21"/>
  </si>
  <si>
    <t>後志
及び
渡島森林管理署</t>
    <rPh sb="0" eb="2">
      <t>シリベシ</t>
    </rPh>
    <rPh sb="3" eb="4">
      <t>オヨ</t>
    </rPh>
    <rPh sb="6" eb="8">
      <t>オシマ</t>
    </rPh>
    <rPh sb="8" eb="13">
      <t>シンリンカンリショ</t>
    </rPh>
    <phoneticPr fontId="21"/>
  </si>
  <si>
    <t>自然休養林</t>
    <rPh sb="0" eb="2">
      <t>シゼン</t>
    </rPh>
    <rPh sb="2" eb="4">
      <t>キュウヨウ</t>
    </rPh>
    <rPh sb="4" eb="5">
      <t>リン</t>
    </rPh>
    <phoneticPr fontId="21"/>
  </si>
  <si>
    <t>トムラウシ</t>
  </si>
  <si>
    <t>河東郡</t>
  </si>
  <si>
    <t>　鹿追町</t>
  </si>
  <si>
    <t xml:space="preserve">  鹿部町</t>
  </si>
  <si>
    <t>亀田郡</t>
  </si>
  <si>
    <t>虻田郡</t>
  </si>
  <si>
    <t>　倶知安町</t>
  </si>
  <si>
    <t>瀬棚郡</t>
  </si>
  <si>
    <t>　今金町</t>
  </si>
  <si>
    <t>　島牧村</t>
  </si>
  <si>
    <t>　大雪山国立公園区域の中に位置し、一帯の大森林は大雪山連峰の高峰へとつながり、樹海から見る雄大な眺めは素晴らしい。大雪山連峰を源とする十勝川は、両岸に断崖絶壁が迫り、深い渓谷や激しい水しぶきをあげる大きな滝の壮観等が人里離れた大自然を満喫させる。秘境、未知の自然といわれ、深山幽谷の感を人々に与え、常に新鮮な風景をかもしだしている。</t>
    <rPh sb="21" eb="23">
      <t>シンリン</t>
    </rPh>
    <rPh sb="24" eb="26">
      <t>タイセツ</t>
    </rPh>
    <rPh sb="26" eb="27">
      <t>ヤマ</t>
    </rPh>
    <rPh sb="27" eb="29">
      <t>レンポウ</t>
    </rPh>
    <rPh sb="30" eb="31">
      <t>タカ</t>
    </rPh>
    <rPh sb="31" eb="32">
      <t>ミネ</t>
    </rPh>
    <rPh sb="39" eb="41">
      <t>ジュカイ</t>
    </rPh>
    <rPh sb="43" eb="44">
      <t>ミ</t>
    </rPh>
    <rPh sb="45" eb="47">
      <t>ユウダイ</t>
    </rPh>
    <rPh sb="48" eb="49">
      <t>ナガ</t>
    </rPh>
    <rPh sb="51" eb="53">
      <t>スバ</t>
    </rPh>
    <rPh sb="57" eb="60">
      <t>ダイセツザン</t>
    </rPh>
    <rPh sb="60" eb="62">
      <t>レンポウ</t>
    </rPh>
    <rPh sb="63" eb="64">
      <t>ミナモト</t>
    </rPh>
    <rPh sb="67" eb="70">
      <t>トカチガワ</t>
    </rPh>
    <rPh sb="72" eb="74">
      <t>リョウガン</t>
    </rPh>
    <rPh sb="75" eb="79">
      <t>ダンガイゼッペキ</t>
    </rPh>
    <rPh sb="80" eb="81">
      <t>セマ</t>
    </rPh>
    <rPh sb="83" eb="84">
      <t>フカ</t>
    </rPh>
    <rPh sb="85" eb="87">
      <t>ケイコク</t>
    </rPh>
    <rPh sb="88" eb="89">
      <t>ハゲ</t>
    </rPh>
    <rPh sb="91" eb="92">
      <t>ミズ</t>
    </rPh>
    <rPh sb="99" eb="100">
      <t>オオ</t>
    </rPh>
    <rPh sb="102" eb="103">
      <t>タキ</t>
    </rPh>
    <rPh sb="104" eb="106">
      <t>ソウカン</t>
    </rPh>
    <rPh sb="106" eb="107">
      <t>ナド</t>
    </rPh>
    <rPh sb="108" eb="110">
      <t>ヒトザト</t>
    </rPh>
    <rPh sb="110" eb="111">
      <t>ハナ</t>
    </rPh>
    <rPh sb="113" eb="116">
      <t>ダイシゼン</t>
    </rPh>
    <rPh sb="117" eb="119">
      <t>マンキツ</t>
    </rPh>
    <rPh sb="123" eb="125">
      <t>ヒキョウ</t>
    </rPh>
    <rPh sb="126" eb="128">
      <t>ミチ</t>
    </rPh>
    <rPh sb="129" eb="131">
      <t>シゼン</t>
    </rPh>
    <rPh sb="136" eb="140">
      <t>シンザンユウコク</t>
    </rPh>
    <rPh sb="141" eb="142">
      <t>カン</t>
    </rPh>
    <rPh sb="143" eb="145">
      <t>ヒトビト</t>
    </rPh>
    <rPh sb="146" eb="147">
      <t>アタ</t>
    </rPh>
    <rPh sb="149" eb="150">
      <t>ツネ</t>
    </rPh>
    <rPh sb="151" eb="153">
      <t>シンセン</t>
    </rPh>
    <rPh sb="154" eb="156">
      <t>フウケイ</t>
    </rPh>
    <phoneticPr fontId="21"/>
  </si>
  <si>
    <t>　　ア　概要</t>
    <rPh sb="4" eb="6">
      <t>ガイヨウ</t>
    </rPh>
    <phoneticPr fontId="21"/>
  </si>
  <si>
    <t>字青山奥</t>
    <rPh sb="0" eb="1">
      <t>アザ</t>
    </rPh>
    <phoneticPr fontId="21"/>
  </si>
  <si>
    <t>樺戸郡</t>
    <rPh sb="0" eb="1">
      <t>カバ</t>
    </rPh>
    <rPh sb="1" eb="2">
      <t>ト</t>
    </rPh>
    <phoneticPr fontId="21"/>
  </si>
  <si>
    <t>　特用林産物活用施設等整備</t>
    <rPh sb="1" eb="3">
      <t>トクヨウ</t>
    </rPh>
    <rPh sb="3" eb="5">
      <t>リンサン</t>
    </rPh>
    <rPh sb="5" eb="6">
      <t>ブツ</t>
    </rPh>
    <rPh sb="6" eb="8">
      <t>カツヨウ</t>
    </rPh>
    <rPh sb="8" eb="11">
      <t>シセツナド</t>
    </rPh>
    <rPh sb="11" eb="13">
      <t>セイビ</t>
    </rPh>
    <phoneticPr fontId="4"/>
  </si>
  <si>
    <t>（神居尻地区）</t>
  </si>
  <si>
    <t>チェンソー</t>
  </si>
  <si>
    <t>体感の森(モグラのトンネル)、</t>
  </si>
  <si>
    <t>　被災施設等の再整備による木材、特用林産物の安定的な生産及び供給体制の再建</t>
  </si>
  <si>
    <t>供用開始</t>
  </si>
  <si>
    <t>平成 5年
　　　 6月</t>
    <rPh sb="4" eb="5">
      <t>ネン</t>
    </rPh>
    <rPh sb="11" eb="12">
      <t>ガツ</t>
    </rPh>
    <phoneticPr fontId="21"/>
  </si>
  <si>
    <t>土　地</t>
  </si>
  <si>
    <t>北海道</t>
  </si>
  <si>
    <t>　道民の森は、昭和60年(1985年)の</t>
    <rPh sb="11" eb="12">
      <t>ネン</t>
    </rPh>
    <rPh sb="17" eb="18">
      <t>ネン</t>
    </rPh>
    <phoneticPr fontId="21"/>
  </si>
  <si>
    <t>国際森林年を記念した事業として、</t>
    <rPh sb="2" eb="4">
      <t>シンリン</t>
    </rPh>
    <rPh sb="4" eb="5">
      <t>ネン</t>
    </rPh>
    <rPh sb="6" eb="8">
      <t>キネン</t>
    </rPh>
    <rPh sb="10" eb="12">
      <t>ジギョウ</t>
    </rPh>
    <phoneticPr fontId="21"/>
  </si>
  <si>
    <t>ション、教育、文化などの活動を通し</t>
    <rPh sb="4" eb="6">
      <t>キョウイク</t>
    </rPh>
    <rPh sb="7" eb="9">
      <t>ブンカ</t>
    </rPh>
    <phoneticPr fontId="21"/>
  </si>
  <si>
    <t>て、自然・森林にふれ、自然とともに</t>
    <rPh sb="2" eb="4">
      <t>シゼン</t>
    </rPh>
    <rPh sb="5" eb="7">
      <t>シンリン</t>
    </rPh>
    <phoneticPr fontId="21"/>
  </si>
  <si>
    <t>生きる心を培うことを目的に施設整備</t>
    <rPh sb="0" eb="1">
      <t>イ</t>
    </rPh>
    <rPh sb="3" eb="4">
      <t>ココロ</t>
    </rPh>
    <rPh sb="5" eb="6">
      <t>サイバイ</t>
    </rPh>
    <rPh sb="15" eb="17">
      <t>セイビ</t>
    </rPh>
    <phoneticPr fontId="21"/>
  </si>
  <si>
    <t>が進められたものである。</t>
    <rPh sb="1" eb="2">
      <t>スス</t>
    </rPh>
    <phoneticPr fontId="21"/>
  </si>
  <si>
    <t>北海道水産林務部森林環境局森林活用課調べ</t>
    <rPh sb="0" eb="3">
      <t>ホッカイドウ</t>
    </rPh>
    <rPh sb="3" eb="5">
      <t>スイサン</t>
    </rPh>
    <rPh sb="5" eb="6">
      <t>リン</t>
    </rPh>
    <rPh sb="6" eb="7">
      <t>ム</t>
    </rPh>
    <rPh sb="7" eb="8">
      <t>ブ</t>
    </rPh>
    <rPh sb="8" eb="10">
      <t>シンリン</t>
    </rPh>
    <rPh sb="10" eb="13">
      <t>カンキョウキョク</t>
    </rPh>
    <rPh sb="13" eb="15">
      <t>シンリン</t>
    </rPh>
    <rPh sb="15" eb="17">
      <t>カツヨウ</t>
    </rPh>
    <rPh sb="17" eb="18">
      <t>セイビカ</t>
    </rPh>
    <rPh sb="18" eb="19">
      <t>シラ</t>
    </rPh>
    <phoneticPr fontId="21"/>
  </si>
  <si>
    <t>区分</t>
    <rPh sb="0" eb="2">
      <t>クブン</t>
    </rPh>
    <phoneticPr fontId="21"/>
  </si>
  <si>
    <t>神居尻地区</t>
    <rPh sb="0" eb="2">
      <t>カムイ</t>
    </rPh>
    <rPh sb="2" eb="3">
      <t>シリ</t>
    </rPh>
    <rPh sb="3" eb="5">
      <t>チク</t>
    </rPh>
    <phoneticPr fontId="21"/>
  </si>
  <si>
    <t>一番川地区</t>
    <rPh sb="0" eb="2">
      <t>イチバン</t>
    </rPh>
    <rPh sb="2" eb="3">
      <t>カワ</t>
    </rPh>
    <rPh sb="3" eb="5">
      <t>チク</t>
    </rPh>
    <phoneticPr fontId="21"/>
  </si>
  <si>
    <t>青山中央地区</t>
    <rPh sb="0" eb="2">
      <t>アオヤマ</t>
    </rPh>
    <rPh sb="2" eb="4">
      <t>チュウオウ</t>
    </rPh>
    <rPh sb="4" eb="6">
      <t>チク</t>
    </rPh>
    <phoneticPr fontId="21"/>
  </si>
  <si>
    <t>月形地区</t>
    <rPh sb="0" eb="2">
      <t>ツキガタ</t>
    </rPh>
    <rPh sb="2" eb="4">
      <t>チク</t>
    </rPh>
    <phoneticPr fontId="21"/>
  </si>
  <si>
    <t>（１）　従業上の地位別林業就業者の推移</t>
  </si>
  <si>
    <t>平成22年</t>
  </si>
  <si>
    <t>空　知</t>
    <rPh sb="0" eb="1">
      <t>ソラ</t>
    </rPh>
    <rPh sb="2" eb="3">
      <t>チ</t>
    </rPh>
    <phoneticPr fontId="4"/>
  </si>
  <si>
    <t>後　志</t>
    <rPh sb="0" eb="1">
      <t>アト</t>
    </rPh>
    <rPh sb="2" eb="3">
      <t>ココロザシ</t>
    </rPh>
    <phoneticPr fontId="4"/>
  </si>
  <si>
    <t>留　萌</t>
    <rPh sb="0" eb="1">
      <t>トメ</t>
    </rPh>
    <rPh sb="2" eb="3">
      <t>モエ</t>
    </rPh>
    <phoneticPr fontId="4"/>
  </si>
  <si>
    <t>十　勝</t>
    <rPh sb="0" eb="1">
      <t>ジュウ</t>
    </rPh>
    <rPh sb="2" eb="3">
      <t>カツ</t>
    </rPh>
    <phoneticPr fontId="4"/>
  </si>
  <si>
    <t>釧　路</t>
    <rPh sb="0" eb="1">
      <t>セン</t>
    </rPh>
    <rPh sb="2" eb="3">
      <t>ロ</t>
    </rPh>
    <phoneticPr fontId="4"/>
  </si>
  <si>
    <t>根　室</t>
    <rPh sb="0" eb="1">
      <t>ネ</t>
    </rPh>
    <rPh sb="2" eb="3">
      <t>シツ</t>
    </rPh>
    <phoneticPr fontId="4"/>
  </si>
  <si>
    <t>男</t>
  </si>
  <si>
    <t>女</t>
  </si>
  <si>
    <t>造　　　　　林</t>
    <rPh sb="0" eb="1">
      <t>ゾウ</t>
    </rPh>
    <rPh sb="6" eb="7">
      <t>ハヤシ</t>
    </rPh>
    <phoneticPr fontId="4"/>
  </si>
  <si>
    <t>雇人のある
業　　　主</t>
    <rPh sb="6" eb="7">
      <t>ギョウ</t>
    </rPh>
    <rPh sb="10" eb="11">
      <t>シュ</t>
    </rPh>
    <phoneticPr fontId="4"/>
  </si>
  <si>
    <t>北海道水産林務部林務局林業木材課調べ</t>
    <rPh sb="0" eb="3">
      <t>ホッカイドウ</t>
    </rPh>
    <rPh sb="3" eb="5">
      <t>スイサン</t>
    </rPh>
    <rPh sb="5" eb="8">
      <t>リンムブ</t>
    </rPh>
    <rPh sb="8" eb="10">
      <t>リンム</t>
    </rPh>
    <rPh sb="10" eb="11">
      <t>キョク</t>
    </rPh>
    <rPh sb="11" eb="13">
      <t>リンギョウ</t>
    </rPh>
    <rPh sb="13" eb="16">
      <t>モクザイカ</t>
    </rPh>
    <rPh sb="16" eb="17">
      <t>シラ</t>
    </rPh>
    <phoneticPr fontId="4"/>
  </si>
  <si>
    <t>雇人のない
業　　　主</t>
    <rPh sb="6" eb="7">
      <t>ギョウ</t>
    </rPh>
    <rPh sb="10" eb="11">
      <t>シュ</t>
    </rPh>
    <phoneticPr fontId="4"/>
  </si>
  <si>
    <t>単位：人</t>
  </si>
  <si>
    <t>家族従業者</t>
  </si>
  <si>
    <t>常 用 雇 用</t>
    <rPh sb="0" eb="1">
      <t>ツネ</t>
    </rPh>
    <rPh sb="2" eb="3">
      <t>ヨウ</t>
    </rPh>
    <rPh sb="4" eb="5">
      <t>ヤトイ</t>
    </rPh>
    <rPh sb="6" eb="7">
      <t>ヨウ</t>
    </rPh>
    <phoneticPr fontId="4"/>
  </si>
  <si>
    <t>　　～119日</t>
    <rPh sb="6" eb="7">
      <t>ニチ</t>
    </rPh>
    <phoneticPr fontId="4"/>
  </si>
  <si>
    <t>180～209日</t>
    <rPh sb="7" eb="8">
      <t>ニチ</t>
    </rPh>
    <phoneticPr fontId="4"/>
  </si>
  <si>
    <t>210日～　　</t>
    <rPh sb="3" eb="4">
      <t>ニチ</t>
    </rPh>
    <phoneticPr fontId="4"/>
  </si>
  <si>
    <t>20歳未満</t>
    <rPh sb="2" eb="3">
      <t>サイ</t>
    </rPh>
    <rPh sb="3" eb="5">
      <t>ミマン</t>
    </rPh>
    <phoneticPr fontId="4"/>
  </si>
  <si>
    <t>40～49歳</t>
    <rPh sb="5" eb="6">
      <t>サイ</t>
    </rPh>
    <phoneticPr fontId="4"/>
  </si>
  <si>
    <t>50～59歳</t>
    <rPh sb="5" eb="6">
      <t>サイ</t>
    </rPh>
    <phoneticPr fontId="4"/>
  </si>
  <si>
    <t>製造業</t>
  </si>
  <si>
    <t>建設業</t>
  </si>
  <si>
    <t>林　業</t>
  </si>
  <si>
    <t>　　　   会 　社</t>
  </si>
  <si>
    <t>　　　   そ の 他</t>
  </si>
  <si>
    <t>鉱業の（　）は土石採取業で内数である。</t>
  </si>
  <si>
    <t>発生率＝死傷千人率（労働者１０００人当たり、１年間に発生する死傷者数を示すもの）</t>
    <rPh sb="0" eb="2">
      <t>ハッセイ</t>
    </rPh>
    <rPh sb="2" eb="3">
      <t>リツ</t>
    </rPh>
    <rPh sb="4" eb="6">
      <t>シショウ</t>
    </rPh>
    <rPh sb="6" eb="8">
      <t>センニン</t>
    </rPh>
    <rPh sb="8" eb="9">
      <t>リツ</t>
    </rPh>
    <rPh sb="10" eb="13">
      <t>ロウドウシャ</t>
    </rPh>
    <rPh sb="17" eb="18">
      <t>ニン</t>
    </rPh>
    <rPh sb="18" eb="19">
      <t>ア</t>
    </rPh>
    <rPh sb="23" eb="25">
      <t>ネンカン</t>
    </rPh>
    <rPh sb="26" eb="28">
      <t>ハッセイ</t>
    </rPh>
    <rPh sb="30" eb="33">
      <t>シショウシャ</t>
    </rPh>
    <rPh sb="33" eb="34">
      <t>スウ</t>
    </rPh>
    <rPh sb="35" eb="36">
      <t>シメ</t>
    </rPh>
    <phoneticPr fontId="4"/>
  </si>
  <si>
    <t>死 亡</t>
  </si>
  <si>
    <t>集 材 機</t>
  </si>
  <si>
    <t>10馬力</t>
  </si>
  <si>
    <t>以 上</t>
  </si>
  <si>
    <t>未 満</t>
  </si>
  <si>
    <t>林内作業車</t>
  </si>
  <si>
    <t>トラクター</t>
  </si>
  <si>
    <t>クローラ</t>
  </si>
  <si>
    <t>フォーク
リフト</t>
  </si>
  <si>
    <t>北海道立総合研究機構</t>
    <rPh sb="0" eb="3">
      <t>ホッカイドウ</t>
    </rPh>
    <rPh sb="3" eb="4">
      <t>リツ</t>
    </rPh>
    <rPh sb="4" eb="6">
      <t>ソウゴウ</t>
    </rPh>
    <rPh sb="6" eb="8">
      <t>ケンキュウ</t>
    </rPh>
    <rPh sb="8" eb="10">
      <t>キコウ</t>
    </rPh>
    <phoneticPr fontId="4"/>
  </si>
  <si>
    <t>単位：台</t>
  </si>
  <si>
    <t>　北海道水産林務部林務局林業木材課調べ</t>
    <rPh sb="9" eb="11">
      <t>リンム</t>
    </rPh>
    <rPh sb="11" eb="12">
      <t>キョク</t>
    </rPh>
    <rPh sb="14" eb="16">
      <t>モクザイ</t>
    </rPh>
    <phoneticPr fontId="4"/>
  </si>
  <si>
    <t>　　   森 林 組 合</t>
  </si>
  <si>
    <t>「プロセッサ」には、デリマを含む。</t>
  </si>
  <si>
    <t>「タワーヤーダ」には、スイングヤーダを含む。</t>
  </si>
  <si>
    <t>単位：件</t>
    <rPh sb="3" eb="4">
      <t>ケン</t>
    </rPh>
    <phoneticPr fontId="4"/>
  </si>
  <si>
    <t>厚生労働省北海道労働局調べ</t>
    <rPh sb="0" eb="2">
      <t>コウセイ</t>
    </rPh>
    <rPh sb="2" eb="5">
      <t>ロウドウショウ</t>
    </rPh>
    <phoneticPr fontId="4"/>
  </si>
  <si>
    <t>ハー
ベスタ</t>
  </si>
  <si>
    <t>フォワ
ーダ</t>
  </si>
  <si>
    <t>フェラー
バンチャ</t>
  </si>
  <si>
    <t>スキッダ</t>
  </si>
  <si>
    <t>Ｐ　林業予算、林業関係職員等</t>
  </si>
  <si>
    <t>　水産林務管理費</t>
  </si>
  <si>
    <t>　　経営改善対策費</t>
  </si>
  <si>
    <t>　森林計画費</t>
  </si>
  <si>
    <t>　　地域活動支援対策費</t>
  </si>
  <si>
    <t>　森林整備費</t>
  </si>
  <si>
    <t>　　造林振興費</t>
  </si>
  <si>
    <t>　　森林保護種苗対策費</t>
  </si>
  <si>
    <t>　　森林保全推進費</t>
  </si>
  <si>
    <t>　治  山  費</t>
  </si>
  <si>
    <t>　　保安林費</t>
  </si>
  <si>
    <t>　道有林費</t>
  </si>
  <si>
    <t>災害復旧費</t>
  </si>
  <si>
    <t>　水産林業施設災害復旧費</t>
  </si>
  <si>
    <t>　　林道災害復旧費</t>
  </si>
  <si>
    <t>　　治山災害復旧費</t>
  </si>
  <si>
    <t>北海道森林管理局</t>
  </si>
  <si>
    <t>予 算 額</t>
  </si>
  <si>
    <t>特　定　財　源</t>
  </si>
  <si>
    <t>国庫支出金</t>
  </si>
  <si>
    <t>事業収入</t>
  </si>
  <si>
    <t>財産貸付料</t>
  </si>
  <si>
    <t>支出済額</t>
  </si>
  <si>
    <t>雑収入</t>
  </si>
  <si>
    <t xml:space="preserve">      　　単位：百万円</t>
    <rPh sb="11" eb="13">
      <t>ヒャクマン</t>
    </rPh>
    <phoneticPr fontId="4"/>
  </si>
  <si>
    <t>翌 年 度
繰 越 額</t>
  </si>
  <si>
    <t>歳　　出</t>
  </si>
  <si>
    <t>　（2） 林業・木材産業改善資金貸付事業特別会計</t>
  </si>
  <si>
    <t>林業改善資金貸付事業費</t>
  </si>
  <si>
    <t>　　貸  付  事  業  費</t>
  </si>
  <si>
    <t>林業就業促進資金貸付事業費</t>
  </si>
  <si>
    <t>　林業就業促進資金貸付事業費</t>
  </si>
  <si>
    <t>翌年度繰越額は外数である。</t>
  </si>
  <si>
    <t>「水産林務総務費」には水産関係分を含む。</t>
  </si>
  <si>
    <t>事業費</t>
  </si>
  <si>
    <t>国  庫</t>
  </si>
  <si>
    <t>支出金</t>
  </si>
  <si>
    <t xml:space="preserve">      　　単位：百万円</t>
  </si>
  <si>
    <t xml:space="preserve">   北海道水産林務部林務局林業木材課調べ</t>
    <rPh sb="11" eb="13">
      <t>リンム</t>
    </rPh>
    <rPh sb="13" eb="14">
      <t>キョク</t>
    </rPh>
    <rPh sb="16" eb="18">
      <t>モクザイ</t>
    </rPh>
    <phoneticPr fontId="4"/>
  </si>
  <si>
    <t>　　北海道育種場</t>
  </si>
  <si>
    <t>道総研森林研究本部</t>
    <rPh sb="0" eb="1">
      <t>ドウ</t>
    </rPh>
    <rPh sb="1" eb="3">
      <t>ソウケン</t>
    </rPh>
    <rPh sb="3" eb="5">
      <t>シンリン</t>
    </rPh>
    <rPh sb="5" eb="7">
      <t>ケンキュウ</t>
    </rPh>
    <rPh sb="7" eb="9">
      <t>ホンブ</t>
    </rPh>
    <phoneticPr fontId="4"/>
  </si>
  <si>
    <t>林業試験場</t>
    <rPh sb="0" eb="2">
      <t>リンギョウ</t>
    </rPh>
    <rPh sb="2" eb="5">
      <t>シケンジョウ</t>
    </rPh>
    <phoneticPr fontId="4"/>
  </si>
  <si>
    <t>行政職
管理職
普通職</t>
    <rPh sb="4" eb="7">
      <t>カンリショク</t>
    </rPh>
    <rPh sb="8" eb="10">
      <t>フツウ</t>
    </rPh>
    <rPh sb="10" eb="11">
      <t>ショク</t>
    </rPh>
    <phoneticPr fontId="4"/>
  </si>
  <si>
    <t>監  視
用務職</t>
    <rPh sb="5" eb="7">
      <t>ヨウム</t>
    </rPh>
    <rPh sb="7" eb="8">
      <t>ショク</t>
    </rPh>
    <phoneticPr fontId="4"/>
  </si>
  <si>
    <t>研究職</t>
  </si>
  <si>
    <t>休職者</t>
  </si>
  <si>
    <t>非常勤
職　員</t>
    <rPh sb="4" eb="5">
      <t>ショク</t>
    </rPh>
    <rPh sb="6" eb="7">
      <t>イン</t>
    </rPh>
    <phoneticPr fontId="4"/>
  </si>
  <si>
    <t>　単位：人</t>
  </si>
  <si>
    <t>　(2)　北海道森林管理局機構図</t>
    <rPh sb="5" eb="8">
      <t>ホッカイドウ</t>
    </rPh>
    <rPh sb="8" eb="10">
      <t>シンリン</t>
    </rPh>
    <rPh sb="10" eb="13">
      <t>カンリキョク</t>
    </rPh>
    <rPh sb="13" eb="15">
      <t>キコウ</t>
    </rPh>
    <rPh sb="15" eb="16">
      <t>ズ</t>
    </rPh>
    <phoneticPr fontId="4"/>
  </si>
  <si>
    <t>林野庁</t>
    <rPh sb="0" eb="3">
      <t>リンヤチョウ</t>
    </rPh>
    <phoneticPr fontId="4"/>
  </si>
  <si>
    <t>水産林務部</t>
    <rPh sb="0" eb="2">
      <t>スイサン</t>
    </rPh>
    <rPh sb="2" eb="5">
      <t>リンムブ</t>
    </rPh>
    <phoneticPr fontId="4"/>
  </si>
  <si>
    <t>林務局</t>
    <rPh sb="0" eb="2">
      <t>リンム</t>
    </rPh>
    <rPh sb="2" eb="3">
      <t>キョク</t>
    </rPh>
    <phoneticPr fontId="4"/>
  </si>
  <si>
    <t>国有林野管理審議会</t>
    <rPh sb="0" eb="4">
      <t>コクユウリンヤ</t>
    </rPh>
    <rPh sb="4" eb="6">
      <t>カンリ</t>
    </rPh>
    <rPh sb="6" eb="9">
      <t>シンギカイ</t>
    </rPh>
    <phoneticPr fontId="4"/>
  </si>
  <si>
    <t>森林環境保護技術分析官</t>
    <rPh sb="0" eb="2">
      <t>シンリン</t>
    </rPh>
    <rPh sb="2" eb="4">
      <t>カンキョウ</t>
    </rPh>
    <rPh sb="4" eb="6">
      <t>ホゴ</t>
    </rPh>
    <rPh sb="6" eb="8">
      <t>ギジュツ</t>
    </rPh>
    <rPh sb="8" eb="11">
      <t>ブンセキカン</t>
    </rPh>
    <phoneticPr fontId="4"/>
  </si>
  <si>
    <t>総務企画部</t>
    <rPh sb="0" eb="2">
      <t>ソウム</t>
    </rPh>
    <rPh sb="2" eb="5">
      <t>キカクブ</t>
    </rPh>
    <phoneticPr fontId="4"/>
  </si>
  <si>
    <t>（局長）</t>
    <rPh sb="1" eb="3">
      <t>キョクチョウ</t>
    </rPh>
    <phoneticPr fontId="4"/>
  </si>
  <si>
    <t>総務課</t>
    <rPh sb="0" eb="3">
      <t>ソウムカ</t>
    </rPh>
    <phoneticPr fontId="4"/>
  </si>
  <si>
    <t>水産経営課</t>
    <rPh sb="0" eb="2">
      <t>スイサン</t>
    </rPh>
    <rPh sb="2" eb="5">
      <t>ケイエイカ</t>
    </rPh>
    <phoneticPr fontId="4"/>
  </si>
  <si>
    <t>水産振興課</t>
    <rPh sb="0" eb="2">
      <t>スイサン</t>
    </rPh>
    <rPh sb="2" eb="4">
      <t>シンコウ</t>
    </rPh>
    <phoneticPr fontId="4"/>
  </si>
  <si>
    <t>漁業管理課</t>
    <rPh sb="0" eb="2">
      <t>ギョギョウ</t>
    </rPh>
    <rPh sb="2" eb="5">
      <t>カンリカ</t>
    </rPh>
    <phoneticPr fontId="4"/>
  </si>
  <si>
    <t>林業木材課</t>
    <rPh sb="0" eb="2">
      <t>リンギョウ</t>
    </rPh>
    <rPh sb="2" eb="5">
      <t>モクザイカ</t>
    </rPh>
    <phoneticPr fontId="4"/>
  </si>
  <si>
    <t>森林計画課</t>
    <rPh sb="0" eb="2">
      <t>シンリン</t>
    </rPh>
    <rPh sb="2" eb="5">
      <t>ケイカクカ</t>
    </rPh>
    <phoneticPr fontId="4"/>
  </si>
  <si>
    <t>産業振興部林務課</t>
    <rPh sb="0" eb="2">
      <t>サンギョウ</t>
    </rPh>
    <rPh sb="2" eb="5">
      <t>シンコウブ</t>
    </rPh>
    <rPh sb="5" eb="8">
      <t>リンムカ</t>
    </rPh>
    <phoneticPr fontId="4"/>
  </si>
  <si>
    <t>旭川、北見、帯広、函館</t>
    <rPh sb="0" eb="2">
      <t>アサヒカワ</t>
    </rPh>
    <rPh sb="3" eb="5">
      <t>キタミ</t>
    </rPh>
    <rPh sb="6" eb="8">
      <t>オビヒロ</t>
    </rPh>
    <rPh sb="9" eb="11">
      <t>ハコダテ</t>
    </rPh>
    <phoneticPr fontId="4"/>
  </si>
  <si>
    <t>企画課</t>
    <rPh sb="0" eb="2">
      <t>キカク</t>
    </rPh>
    <rPh sb="2" eb="3">
      <t>カ</t>
    </rPh>
    <phoneticPr fontId="4"/>
  </si>
  <si>
    <t>計画課</t>
    <rPh sb="0" eb="2">
      <t>ケイカク</t>
    </rPh>
    <rPh sb="2" eb="3">
      <t>カ</t>
    </rPh>
    <phoneticPr fontId="4"/>
  </si>
  <si>
    <t>森林整備第一課</t>
    <rPh sb="0" eb="2">
      <t>シンリン</t>
    </rPh>
    <rPh sb="2" eb="4">
      <t>セイビ</t>
    </rPh>
    <rPh sb="4" eb="6">
      <t>ダイイチ</t>
    </rPh>
    <rPh sb="6" eb="7">
      <t>カ</t>
    </rPh>
    <phoneticPr fontId="4"/>
  </si>
  <si>
    <t>資源活用第一課</t>
    <rPh sb="0" eb="2">
      <t>シゲン</t>
    </rPh>
    <rPh sb="2" eb="4">
      <t>カツヨウ</t>
    </rPh>
    <rPh sb="4" eb="7">
      <t>ダイイチカ</t>
    </rPh>
    <phoneticPr fontId="4"/>
  </si>
  <si>
    <t>資源活用第二課</t>
    <rPh sb="0" eb="2">
      <t>シゲン</t>
    </rPh>
    <rPh sb="2" eb="4">
      <t>カツヨウ</t>
    </rPh>
    <rPh sb="4" eb="6">
      <t>ダイニ</t>
    </rPh>
    <rPh sb="6" eb="7">
      <t>カ</t>
    </rPh>
    <phoneticPr fontId="4"/>
  </si>
  <si>
    <t>技術普及課</t>
    <rPh sb="0" eb="2">
      <t>ギジュツ</t>
    </rPh>
    <rPh sb="2" eb="4">
      <t>フキュウ</t>
    </rPh>
    <rPh sb="4" eb="5">
      <t>カ</t>
    </rPh>
    <phoneticPr fontId="4"/>
  </si>
  <si>
    <t>森林ふれあい推進センター（４）</t>
    <rPh sb="0" eb="2">
      <t>シンリン</t>
    </rPh>
    <rPh sb="6" eb="8">
      <t>スイシン</t>
    </rPh>
    <phoneticPr fontId="4"/>
  </si>
  <si>
    <t>水産技術普及指導所（１４所、１０支所）</t>
    <rPh sb="0" eb="2">
      <t>スイサン</t>
    </rPh>
    <rPh sb="2" eb="4">
      <t>ギジュツ</t>
    </rPh>
    <rPh sb="4" eb="6">
      <t>フキュウ</t>
    </rPh>
    <rPh sb="6" eb="8">
      <t>シドウ</t>
    </rPh>
    <rPh sb="8" eb="9">
      <t>ショ</t>
    </rPh>
    <rPh sb="12" eb="13">
      <t>ショ</t>
    </rPh>
    <rPh sb="16" eb="18">
      <t>シショ</t>
    </rPh>
    <phoneticPr fontId="4"/>
  </si>
  <si>
    <t>漁業研修所</t>
    <rPh sb="0" eb="2">
      <t>ギョギョウ</t>
    </rPh>
    <rPh sb="2" eb="5">
      <t>ケンシュウショ</t>
    </rPh>
    <phoneticPr fontId="4"/>
  </si>
  <si>
    <t>京都大学フィールド科学教育研究センター</t>
    <rPh sb="0" eb="2">
      <t>キョウト</t>
    </rPh>
    <rPh sb="2" eb="4">
      <t>ダイガク</t>
    </rPh>
    <rPh sb="9" eb="11">
      <t>カガク</t>
    </rPh>
    <rPh sb="11" eb="13">
      <t>キョウイク</t>
    </rPh>
    <rPh sb="13" eb="15">
      <t>ケンキュウ</t>
    </rPh>
    <phoneticPr fontId="4"/>
  </si>
  <si>
    <t>九州大学農学部附属演習林</t>
    <rPh sb="0" eb="2">
      <t>キュウシュウ</t>
    </rPh>
    <rPh sb="2" eb="4">
      <t>ダイガク</t>
    </rPh>
    <rPh sb="4" eb="7">
      <t>ノウガクブ</t>
    </rPh>
    <rPh sb="7" eb="9">
      <t>フゾク</t>
    </rPh>
    <rPh sb="9" eb="11">
      <t>エンシュウ</t>
    </rPh>
    <rPh sb="11" eb="12">
      <t>リン</t>
    </rPh>
    <phoneticPr fontId="4"/>
  </si>
  <si>
    <t>森林圏ステーション</t>
    <rPh sb="0" eb="2">
      <t>シンリン</t>
    </rPh>
    <rPh sb="2" eb="3">
      <t>ケン</t>
    </rPh>
    <phoneticPr fontId="4"/>
  </si>
  <si>
    <t>森林総合研究所</t>
    <rPh sb="0" eb="2">
      <t>シンリン</t>
    </rPh>
    <rPh sb="2" eb="4">
      <t>ソウゴウ</t>
    </rPh>
    <rPh sb="4" eb="7">
      <t>ケンキュウショ</t>
    </rPh>
    <phoneticPr fontId="4"/>
  </si>
  <si>
    <t>森林総合研究所森林バイオ研究センター</t>
    <rPh sb="0" eb="2">
      <t>シンリン</t>
    </rPh>
    <rPh sb="2" eb="4">
      <t>ソウゴウ</t>
    </rPh>
    <rPh sb="4" eb="7">
      <t>ケンキュウショ</t>
    </rPh>
    <rPh sb="7" eb="9">
      <t>シンリン</t>
    </rPh>
    <rPh sb="12" eb="14">
      <t>ケンキュウ</t>
    </rPh>
    <phoneticPr fontId="4"/>
  </si>
  <si>
    <t>森林研究本部</t>
    <rPh sb="0" eb="2">
      <t>シンリン</t>
    </rPh>
    <rPh sb="2" eb="4">
      <t>ケンキュウ</t>
    </rPh>
    <rPh sb="4" eb="6">
      <t>ホンブ</t>
    </rPh>
    <phoneticPr fontId="4"/>
  </si>
  <si>
    <t>水産研究本部</t>
    <rPh sb="0" eb="2">
      <t>スイサン</t>
    </rPh>
    <rPh sb="2" eb="4">
      <t>ケンキュウ</t>
    </rPh>
    <rPh sb="4" eb="6">
      <t>ホンブ</t>
    </rPh>
    <phoneticPr fontId="4"/>
  </si>
  <si>
    <t>産業技術研究本部</t>
    <rPh sb="0" eb="2">
      <t>サンギョウ</t>
    </rPh>
    <rPh sb="2" eb="4">
      <t>ギジュツ</t>
    </rPh>
    <rPh sb="4" eb="6">
      <t>ケンキュウ</t>
    </rPh>
    <rPh sb="6" eb="8">
      <t>ホンブ</t>
    </rPh>
    <phoneticPr fontId="4"/>
  </si>
  <si>
    <t>建築研究本部</t>
    <rPh sb="0" eb="2">
      <t>ケンチク</t>
    </rPh>
    <rPh sb="2" eb="4">
      <t>ケンキュウ</t>
    </rPh>
    <rPh sb="4" eb="6">
      <t>ホンブ</t>
    </rPh>
    <phoneticPr fontId="4"/>
  </si>
  <si>
    <t>南管理部</t>
    <rPh sb="0" eb="1">
      <t>ミナミ</t>
    </rPh>
    <rPh sb="1" eb="4">
      <t>カンリブ</t>
    </rPh>
    <phoneticPr fontId="4"/>
  </si>
  <si>
    <t>東北北海道整備局</t>
    <rPh sb="0" eb="2">
      <t>トウホク</t>
    </rPh>
    <rPh sb="2" eb="5">
      <t>ホッカイドウ</t>
    </rPh>
    <rPh sb="5" eb="8">
      <t>セイビキョク</t>
    </rPh>
    <phoneticPr fontId="4"/>
  </si>
  <si>
    <t>北海道演習林（富良野市）</t>
    <rPh sb="0" eb="3">
      <t>ホッカイドウ</t>
    </rPh>
    <rPh sb="3" eb="5">
      <t>エンシュウ</t>
    </rPh>
    <rPh sb="5" eb="6">
      <t>リン</t>
    </rPh>
    <rPh sb="7" eb="11">
      <t>フラノシ</t>
    </rPh>
    <phoneticPr fontId="4"/>
  </si>
  <si>
    <t>北海道演習林（足寄町）</t>
    <rPh sb="0" eb="3">
      <t>ホッカイドウ</t>
    </rPh>
    <rPh sb="3" eb="5">
      <t>エンシュウ</t>
    </rPh>
    <rPh sb="5" eb="6">
      <t>リン</t>
    </rPh>
    <rPh sb="7" eb="9">
      <t>アショロ</t>
    </rPh>
    <rPh sb="9" eb="10">
      <t>チョウ</t>
    </rPh>
    <phoneticPr fontId="4"/>
  </si>
  <si>
    <t>（江別市）</t>
    <rPh sb="1" eb="3">
      <t>エベツ</t>
    </rPh>
    <rPh sb="3" eb="4">
      <t>シ</t>
    </rPh>
    <phoneticPr fontId="4"/>
  </si>
  <si>
    <t>渡</t>
  </si>
  <si>
    <t>島</t>
  </si>
  <si>
    <t>檜</t>
  </si>
  <si>
    <t>山</t>
  </si>
  <si>
    <t>後</t>
  </si>
  <si>
    <t>志</t>
  </si>
  <si>
    <t>知</t>
  </si>
  <si>
    <t>「一般民有林」の「間伐」には28表「樹種別造林（更新）面積」の「天然更新」のうち、「広葉樹林改良」を含む。</t>
  </si>
  <si>
    <t>伐　　採　　面　　積</t>
  </si>
  <si>
    <t>択伐</t>
  </si>
  <si>
    <t>漸伐</t>
  </si>
  <si>
    <t>伐　採　材　積</t>
  </si>
  <si>
    <t>留</t>
  </si>
  <si>
    <t>宗</t>
  </si>
  <si>
    <t>谷</t>
  </si>
  <si>
    <t>十</t>
  </si>
  <si>
    <t>勝</t>
  </si>
  <si>
    <t>路</t>
  </si>
  <si>
    <t>森林管理局所管　　　国有林</t>
  </si>
  <si>
    <t>「森林管理局所管国有林」の主伐材積には跡地の更新を伴わない伐採の材積を含む。また、間伐材積には保育目的以外の伐採（人工林の上木伐採等）の材積を含む。</t>
  </si>
  <si>
    <t>材　積</t>
  </si>
  <si>
    <r>
      <t>m</t>
    </r>
    <r>
      <rPr>
        <vertAlign val="superscript"/>
        <sz val="7"/>
        <rFont val="Arial"/>
        <family val="2"/>
      </rPr>
      <t>3</t>
    </r>
  </si>
  <si>
    <t>間　 伐</t>
  </si>
  <si>
    <t>　木材利用及び木材産業体制の整備推進</t>
  </si>
  <si>
    <t>　森林バイオマス等活用施設整備</t>
    <rPh sb="1" eb="3">
      <t>シンリン</t>
    </rPh>
    <rPh sb="8" eb="13">
      <t>トウカツヨウシセツ</t>
    </rPh>
    <rPh sb="13" eb="15">
      <t>セイビ</t>
    </rPh>
    <phoneticPr fontId="4"/>
  </si>
  <si>
    <t>　特用林産物活用施設等再整備</t>
    <rPh sb="1" eb="3">
      <t>トクヨウ</t>
    </rPh>
    <rPh sb="3" eb="5">
      <t>リンサン</t>
    </rPh>
    <rPh sb="5" eb="6">
      <t>ブツ</t>
    </rPh>
    <rPh sb="6" eb="8">
      <t>カツヨウ</t>
    </rPh>
    <rPh sb="8" eb="11">
      <t>シセツナド</t>
    </rPh>
    <rPh sb="11" eb="12">
      <t>サイ</t>
    </rPh>
    <rPh sb="12" eb="14">
      <t>セイビ</t>
    </rPh>
    <phoneticPr fontId="4"/>
  </si>
  <si>
    <t>　森林バイオマス等活用施設等再整備</t>
    <rPh sb="1" eb="3">
      <t>シンリン</t>
    </rPh>
    <rPh sb="8" eb="9">
      <t>トウ</t>
    </rPh>
    <rPh sb="9" eb="11">
      <t>カツヨウ</t>
    </rPh>
    <rPh sb="11" eb="13">
      <t>シセツ</t>
    </rPh>
    <rPh sb="13" eb="14">
      <t>トウ</t>
    </rPh>
    <rPh sb="14" eb="17">
      <t>サイセイビ</t>
    </rPh>
    <phoneticPr fontId="4"/>
  </si>
  <si>
    <t>　林業機械作業システム再整備</t>
    <rPh sb="1" eb="3">
      <t>リンギョウ</t>
    </rPh>
    <rPh sb="3" eb="5">
      <t>キカイ</t>
    </rPh>
    <rPh sb="5" eb="7">
      <t>サギョウ</t>
    </rPh>
    <rPh sb="11" eb="14">
      <t>サイセイビ</t>
    </rPh>
    <phoneticPr fontId="4"/>
  </si>
  <si>
    <t>藻琴山　カムイヌプリ　サマッカリヌプリ　コトニヌプリ　西別岳　硫黄山　阿寒富士　雄阿寒岳　雌阿寒岳　阿幌岳　木禽岳　フップシ岳　フレベツ岳　屈斜路湖　摩周湖　阿寒湖　ペンケトー　パンケトー　オンネトー　神の子池</t>
    <rPh sb="101" eb="102">
      <t>カミ</t>
    </rPh>
    <rPh sb="103" eb="105">
      <t>コイケ</t>
    </rPh>
    <phoneticPr fontId="21"/>
  </si>
  <si>
    <t>琵琶瀬展望台</t>
    <rPh sb="0" eb="3">
      <t>ビワセ</t>
    </rPh>
    <rPh sb="3" eb="6">
      <t>テンボウダイ</t>
    </rPh>
    <phoneticPr fontId="22"/>
  </si>
  <si>
    <t>霧多布岬キャンプ場</t>
    <rPh sb="0" eb="4">
      <t>キリタップミサキ</t>
    </rPh>
    <rPh sb="8" eb="9">
      <t>ジョウ</t>
    </rPh>
    <phoneticPr fontId="22"/>
  </si>
  <si>
    <t>キトウシ野営場</t>
    <rPh sb="4" eb="7">
      <t>ヤエイジョウ</t>
    </rPh>
    <phoneticPr fontId="22"/>
  </si>
  <si>
    <t>・旧網走監獄</t>
    <rPh sb="1" eb="2">
      <t>キュウ</t>
    </rPh>
    <rPh sb="2" eb="4">
      <t>アバシリ</t>
    </rPh>
    <rPh sb="4" eb="6">
      <t>カンゴク</t>
    </rPh>
    <phoneticPr fontId="22"/>
  </si>
  <si>
    <t>・旧網走刑務所二見ヶ岡刑務支所</t>
    <rPh sb="1" eb="2">
      <t>キュウ</t>
    </rPh>
    <rPh sb="2" eb="4">
      <t>アバシリ</t>
    </rPh>
    <rPh sb="4" eb="7">
      <t>ケイムショ</t>
    </rPh>
    <rPh sb="7" eb="11">
      <t>フタミガオカ</t>
    </rPh>
    <rPh sb="11" eb="13">
      <t>ケイム</t>
    </rPh>
    <rPh sb="13" eb="15">
      <t>シショ</t>
    </rPh>
    <phoneticPr fontId="22"/>
  </si>
  <si>
    <t xml:space="preserve"> 阿寒摩周国立公園</t>
    <rPh sb="3" eb="5">
      <t>マシュウ</t>
    </rPh>
    <rPh sb="5" eb="9">
      <t>コ</t>
    </rPh>
    <phoneticPr fontId="21"/>
  </si>
  <si>
    <t xml:space="preserve">  計</t>
    <phoneticPr fontId="4"/>
  </si>
  <si>
    <t>注１</t>
    <phoneticPr fontId="4"/>
  </si>
  <si>
    <t>２</t>
    <phoneticPr fontId="4"/>
  </si>
  <si>
    <t>「その他国有林」には、旭川刑務所、網走刑務所（平成25年度までは旭川刑務所、網走刑務所、釧路刑務支所）所管森林以外の国有林を含まない。</t>
    <phoneticPr fontId="4"/>
  </si>
  <si>
    <t>「森林面積」は除地を除いた面積である。</t>
    <phoneticPr fontId="4"/>
  </si>
  <si>
    <t>「森林管理局所管国有林」は官行造林地を含む面積である。</t>
    <phoneticPr fontId="4"/>
  </si>
  <si>
    <t>３</t>
    <phoneticPr fontId="4"/>
  </si>
  <si>
    <t>４</t>
    <phoneticPr fontId="4"/>
  </si>
  <si>
    <t xml:space="preserve">  公   　  　道</t>
    <phoneticPr fontId="4"/>
  </si>
  <si>
    <t>　　 公      道</t>
    <phoneticPr fontId="4"/>
  </si>
  <si>
    <t xml:space="preserve">  公   　　  道</t>
    <phoneticPr fontId="4"/>
  </si>
  <si>
    <t>道　　　有　　　林</t>
    <phoneticPr fontId="4"/>
  </si>
  <si>
    <t>「その他国有林」には、旭川刑務所、網走刑務所（平成２５年度までは旭川刑務所、網走刑務所、釧路刑務支所）所管森林以外の国有林を含まない。</t>
    <phoneticPr fontId="4"/>
  </si>
  <si>
    <t>令和元年度</t>
  </si>
  <si>
    <t>内　　訳</t>
    <phoneticPr fontId="4"/>
  </si>
  <si>
    <t>２５　母樹林（指定採取源指定状況）</t>
    <phoneticPr fontId="4"/>
  </si>
  <si>
    <t>樹　　　　　　　　　  　　種</t>
    <phoneticPr fontId="4"/>
  </si>
  <si>
    <t>所　属</t>
    <phoneticPr fontId="4"/>
  </si>
  <si>
    <t>計</t>
    <phoneticPr fontId="4"/>
  </si>
  <si>
    <t>アカ
エゾマツ</t>
    <phoneticPr fontId="4"/>
  </si>
  <si>
    <t>合　　　　計</t>
    <phoneticPr fontId="4"/>
  </si>
  <si>
    <t xml:space="preserve">区　 　分 </t>
    <phoneticPr fontId="4"/>
  </si>
  <si>
    <t>総　　数</t>
    <phoneticPr fontId="4"/>
  </si>
  <si>
    <t>育苗地</t>
    <phoneticPr fontId="4"/>
  </si>
  <si>
    <t>防風</t>
    <phoneticPr fontId="4"/>
  </si>
  <si>
    <t>そ の 他</t>
    <phoneticPr fontId="4"/>
  </si>
  <si>
    <t>箇　所</t>
    <phoneticPr fontId="4"/>
  </si>
  <si>
    <t>面　積</t>
    <phoneticPr fontId="4"/>
  </si>
  <si>
    <t>林地</t>
    <phoneticPr fontId="4"/>
  </si>
  <si>
    <t>一 般 民 有 林</t>
    <phoneticPr fontId="4"/>
  </si>
  <si>
    <t>森林管理局所管国有林</t>
    <phoneticPr fontId="4"/>
  </si>
  <si>
    <t>ｵﾎｰﾂｸ</t>
    <phoneticPr fontId="4"/>
  </si>
  <si>
    <t>「その他」の「採種林等」は、採種林・採種園で内数である。</t>
    <phoneticPr fontId="4"/>
  </si>
  <si>
    <t>借上地の面積を含む。</t>
    <phoneticPr fontId="4"/>
  </si>
  <si>
    <t xml:space="preserve">　(1)　所管別苗木(成苗)の生産量 </t>
    <phoneticPr fontId="4"/>
  </si>
  <si>
    <t>国　　有　　林</t>
    <phoneticPr fontId="4"/>
  </si>
  <si>
    <t>民　　有　　林</t>
    <phoneticPr fontId="4"/>
  </si>
  <si>
    <t>森林管理局</t>
    <phoneticPr fontId="4"/>
  </si>
  <si>
    <t xml:space="preserve"> クリーンラーチ</t>
    <phoneticPr fontId="4"/>
  </si>
  <si>
    <t>区 　　分</t>
    <phoneticPr fontId="4"/>
  </si>
  <si>
    <t>人工林の齢級別面積は、森林管理局所管国有林の各林分内の雑地、附帯地等を除いて集計しているため、１表の人工林面積とは一致しない。</t>
  </si>
  <si>
    <t>３１　一般民有林造林種別面積</t>
    <phoneticPr fontId="4"/>
  </si>
  <si>
    <t>区  　　　分</t>
    <phoneticPr fontId="4"/>
  </si>
  <si>
    <t>人工造林面積</t>
    <phoneticPr fontId="4"/>
  </si>
  <si>
    <t>改植面積</t>
    <phoneticPr fontId="4"/>
  </si>
  <si>
    <t>「改植面積」は外数である。</t>
    <phoneticPr fontId="4"/>
  </si>
  <si>
    <t>「補助造林」には複層林面積を含む。</t>
    <phoneticPr fontId="4"/>
  </si>
  <si>
    <t>単位 = 面積：ha、本数：千本</t>
    <phoneticPr fontId="4"/>
  </si>
  <si>
    <t>令和元年</t>
  </si>
  <si>
    <t>３６　(総合)振興局別森林伐採面積及び材積</t>
    <phoneticPr fontId="4"/>
  </si>
  <si>
    <t>単位 = 面積：ha、材積：千m3</t>
    <phoneticPr fontId="4"/>
  </si>
  <si>
    <t>３７　人工林の主伐・間伐別伐採面積及び伐採材積</t>
    <phoneticPr fontId="4"/>
  </si>
  <si>
    <t>３８　立木販売・製品生産資材別伐採材積</t>
    <phoneticPr fontId="4"/>
  </si>
  <si>
    <t>３９　素材生産量</t>
    <phoneticPr fontId="4"/>
  </si>
  <si>
    <t>４０　製品生産素材等販売量</t>
    <phoneticPr fontId="4"/>
  </si>
  <si>
    <t>４２　木炭生産実績</t>
    <phoneticPr fontId="4"/>
  </si>
  <si>
    <t>４１　木材材種別格付実績</t>
    <phoneticPr fontId="4"/>
  </si>
  <si>
    <t>４３　特用林産物生産量</t>
    <phoneticPr fontId="4"/>
  </si>
  <si>
    <t>単位（桐　材）=生産量：m3、単価：円/m3、金額：千円</t>
    <phoneticPr fontId="4"/>
  </si>
  <si>
    <t>注１
注２
注３
注４</t>
  </si>
  <si>
    <t>乾しいたけを除くきのこ類及び山菜類の単価は、主な北海道市場における平均単価を使用。乾しいたけ及び木炭は林野庁調べの単価を使用。
金額は、生産量をトンに四捨五入する前、ｋｇの段階で単価と乗算しており、生産量×単価＝金額となっていない場合がある。
平成29年分から「たけのこ（ねまがりたけ）」を「ねまがりたけ」に変更。
平成30年分から、調査対象者数が２以下の場合、個人又は法人等に関する調査結果の秘密保護の観点から、当該結果を「X」表示とする秘匿措置を施している。また、全体（計）から差し引きにより、秘匿措置を施した当該結果が推定できる場合についても「X」表示している。</t>
  </si>
  <si>
    <t>x</t>
  </si>
  <si>
    <t>４４　木材加工工場の現況</t>
    <rPh sb="3" eb="5">
      <t>モクザイ</t>
    </rPh>
    <rPh sb="5" eb="7">
      <t>カコウ</t>
    </rPh>
    <phoneticPr fontId="4"/>
  </si>
  <si>
    <t>４５　製材工場</t>
    <phoneticPr fontId="4"/>
  </si>
  <si>
    <t>４６　フローリング工場</t>
    <phoneticPr fontId="4"/>
  </si>
  <si>
    <t>４８　パルプ生産量及び原料使用量</t>
    <phoneticPr fontId="4"/>
  </si>
  <si>
    <t>４９　チップ工場</t>
    <phoneticPr fontId="4"/>
  </si>
  <si>
    <t>４７　合単板工場</t>
    <phoneticPr fontId="4"/>
  </si>
  <si>
    <t>５０　その他木材加工工場</t>
    <phoneticPr fontId="4"/>
  </si>
  <si>
    <t>５２　建築用材の人工乾燥処理実績</t>
    <phoneticPr fontId="4"/>
  </si>
  <si>
    <t>５３　プレカット部材生産実績</t>
    <phoneticPr fontId="4"/>
  </si>
  <si>
    <t>５１　木材保存処理実績</t>
    <rPh sb="3" eb="5">
      <t>モクザイ</t>
    </rPh>
    <rPh sb="5" eb="7">
      <t>ホゾン</t>
    </rPh>
    <rPh sb="7" eb="9">
      <t>ショリ</t>
    </rPh>
    <rPh sb="9" eb="11">
      <t>ジッセキ</t>
    </rPh>
    <phoneticPr fontId="4"/>
  </si>
  <si>
    <t>５４　木材需給の状況</t>
    <phoneticPr fontId="4"/>
  </si>
  <si>
    <t>単位：千m3</t>
    <phoneticPr fontId="4"/>
  </si>
  <si>
    <t xml:space="preserve"> 需　　　　　要</t>
    <phoneticPr fontId="4"/>
  </si>
  <si>
    <t>供　　　　　給</t>
    <phoneticPr fontId="4"/>
  </si>
  <si>
    <t>道産木材</t>
    <rPh sb="0" eb="2">
      <t>ドウサン</t>
    </rPh>
    <rPh sb="2" eb="4">
      <t>モクザイ</t>
    </rPh>
    <phoneticPr fontId="4"/>
  </si>
  <si>
    <t>輸 　　   入</t>
    <phoneticPr fontId="4"/>
  </si>
  <si>
    <t>合板</t>
    <rPh sb="0" eb="1">
      <t>ゴウ</t>
    </rPh>
    <rPh sb="1" eb="2">
      <t>イタ</t>
    </rPh>
    <phoneticPr fontId="4"/>
  </si>
  <si>
    <t>需要の(   )は、パルプ用チップや合板等（その他木製品）用の原料として使用された製材工場副材の数量であり、外数である。</t>
    <rPh sb="0" eb="2">
      <t>ジュヨウ</t>
    </rPh>
    <rPh sb="13" eb="14">
      <t>ヨウ</t>
    </rPh>
    <rPh sb="18" eb="21">
      <t>ゴウハントウ</t>
    </rPh>
    <rPh sb="24" eb="25">
      <t>タ</t>
    </rPh>
    <rPh sb="25" eb="28">
      <t>モクセイヒン</t>
    </rPh>
    <rPh sb="29" eb="30">
      <t>ヨウ</t>
    </rPh>
    <rPh sb="31" eb="33">
      <t>ゲンリョウ</t>
    </rPh>
    <rPh sb="36" eb="38">
      <t>シヨウ</t>
    </rPh>
    <rPh sb="48" eb="50">
      <t>スウリョウ</t>
    </rPh>
    <rPh sb="54" eb="55">
      <t>ソト</t>
    </rPh>
    <rPh sb="55" eb="56">
      <t>スウ</t>
    </rPh>
    <phoneticPr fontId="4"/>
  </si>
  <si>
    <t>輸入材のチップ、製材、集成材、合板、その他は丸太換算である。</t>
    <rPh sb="11" eb="14">
      <t>シュウセイザイ</t>
    </rPh>
    <rPh sb="15" eb="17">
      <t>ゴウハン</t>
    </rPh>
    <rPh sb="20" eb="21">
      <t>タ</t>
    </rPh>
    <phoneticPr fontId="4"/>
  </si>
  <si>
    <t>合板等用需要には燃料等として利用された林地未利用材を計上。また、輸入製材、輸入集成材の供給は製材用需要に含む。</t>
    <rPh sb="0" eb="2">
      <t>ゴウハン</t>
    </rPh>
    <rPh sb="2" eb="3">
      <t>トウ</t>
    </rPh>
    <rPh sb="3" eb="4">
      <t>ヨウ</t>
    </rPh>
    <rPh sb="4" eb="6">
      <t>ジュヨウ</t>
    </rPh>
    <rPh sb="8" eb="11">
      <t>ネンリョウトウ</t>
    </rPh>
    <rPh sb="14" eb="16">
      <t>リヨウ</t>
    </rPh>
    <rPh sb="19" eb="21">
      <t>リンチ</t>
    </rPh>
    <rPh sb="21" eb="22">
      <t>ミ</t>
    </rPh>
    <rPh sb="22" eb="24">
      <t>リヨウ</t>
    </rPh>
    <rPh sb="24" eb="25">
      <t>ザイ</t>
    </rPh>
    <rPh sb="26" eb="28">
      <t>ケイジョウ</t>
    </rPh>
    <rPh sb="32" eb="34">
      <t>ユニュウ</t>
    </rPh>
    <rPh sb="34" eb="36">
      <t>セイザイ</t>
    </rPh>
    <rPh sb="37" eb="39">
      <t>ユニュウ</t>
    </rPh>
    <rPh sb="39" eb="41">
      <t>シュウセイ</t>
    </rPh>
    <rPh sb="41" eb="42">
      <t>ザイ</t>
    </rPh>
    <rPh sb="43" eb="45">
      <t>キョウキュウ</t>
    </rPh>
    <rPh sb="46" eb="49">
      <t>セイザイヨウ</t>
    </rPh>
    <rPh sb="49" eb="51">
      <t>ジュヨウ</t>
    </rPh>
    <rPh sb="52" eb="53">
      <t>フク</t>
    </rPh>
    <phoneticPr fontId="4"/>
  </si>
  <si>
    <t>合板等用需要には、平成29年度実績から、木炭、粉炭・薪の需要量を計上し、令和元年度から構造用パネルの輸入量を計上（供給側はその他に計上）。</t>
    <rPh sb="0" eb="2">
      <t>ゴウハン</t>
    </rPh>
    <rPh sb="2" eb="3">
      <t>トウ</t>
    </rPh>
    <rPh sb="3" eb="4">
      <t>ヨウ</t>
    </rPh>
    <rPh sb="4" eb="6">
      <t>ジュヨウ</t>
    </rPh>
    <rPh sb="20" eb="22">
      <t>モクタン</t>
    </rPh>
    <rPh sb="23" eb="24">
      <t>コナ</t>
    </rPh>
    <rPh sb="24" eb="25">
      <t>スミ</t>
    </rPh>
    <rPh sb="26" eb="27">
      <t>マキ</t>
    </rPh>
    <rPh sb="28" eb="30">
      <t>ジュヨウ</t>
    </rPh>
    <rPh sb="30" eb="31">
      <t>リョウ</t>
    </rPh>
    <rPh sb="32" eb="34">
      <t>ケイジョウ</t>
    </rPh>
    <rPh sb="36" eb="38">
      <t>レイワ</t>
    </rPh>
    <rPh sb="38" eb="41">
      <t>ガンネンド</t>
    </rPh>
    <rPh sb="43" eb="46">
      <t>コウゾウヨウ</t>
    </rPh>
    <rPh sb="50" eb="53">
      <t>ユニュウリョウ</t>
    </rPh>
    <rPh sb="54" eb="56">
      <t>ケイジョウ</t>
    </rPh>
    <rPh sb="57" eb="59">
      <t>キョウキュウ</t>
    </rPh>
    <rPh sb="59" eb="60">
      <t>ガワ</t>
    </rPh>
    <rPh sb="63" eb="64">
      <t>タ</t>
    </rPh>
    <rPh sb="65" eb="67">
      <t>ケイジョウ</t>
    </rPh>
    <phoneticPr fontId="4"/>
  </si>
  <si>
    <t>道産木材自給率は、総供給量に占める道産木材供給量の割合。</t>
    <rPh sb="0" eb="1">
      <t>ミチ</t>
    </rPh>
    <rPh sb="2" eb="3">
      <t>モク</t>
    </rPh>
    <rPh sb="19" eb="20">
      <t>モク</t>
    </rPh>
    <phoneticPr fontId="4"/>
  </si>
  <si>
    <t>５５　木材・木製品の輸出</t>
    <phoneticPr fontId="4"/>
  </si>
  <si>
    <r>
      <t>単位</t>
    </r>
    <r>
      <rPr>
        <sz val="9"/>
        <rFont val="Arial"/>
        <family val="2"/>
      </rPr>
      <t xml:space="preserve"> </t>
    </r>
    <r>
      <rPr>
        <sz val="9"/>
        <rFont val="ＭＳ Ｐゴシック"/>
        <family val="3"/>
        <charset val="128"/>
      </rPr>
      <t>= 数量：m3</t>
    </r>
    <r>
      <rPr>
        <sz val="9"/>
        <rFont val="ＭＳ Ｐゴシック"/>
        <family val="3"/>
        <charset val="128"/>
      </rPr>
      <t>、金額：千円</t>
    </r>
    <phoneticPr fontId="4"/>
  </si>
  <si>
    <t>単位 = 数量：千m2、金額：千円</t>
    <phoneticPr fontId="4"/>
  </si>
  <si>
    <t>単位 = 数量：m3、金額：千円</t>
    <phoneticPr fontId="4"/>
  </si>
  <si>
    <t>道産木材
自給率</t>
    <rPh sb="0" eb="2">
      <t>ドウサン</t>
    </rPh>
    <rPh sb="2" eb="3">
      <t>モク</t>
    </rPh>
    <rPh sb="3" eb="4">
      <t>ザイ</t>
    </rPh>
    <rPh sb="5" eb="7">
      <t>ジキュウ</t>
    </rPh>
    <rPh sb="7" eb="8">
      <t>リツ</t>
    </rPh>
    <phoneticPr fontId="4"/>
  </si>
  <si>
    <t>５６　木材・木製品の輸入</t>
    <phoneticPr fontId="4"/>
  </si>
  <si>
    <r>
      <t>単位 = 数量：千m3、</t>
    </r>
    <r>
      <rPr>
        <sz val="9"/>
        <rFont val="ＭＳ Ｐゴシック"/>
        <family val="3"/>
        <charset val="128"/>
      </rPr>
      <t>金額：百万円</t>
    </r>
    <rPh sb="0" eb="2">
      <t>タンイ</t>
    </rPh>
    <rPh sb="5" eb="6">
      <t>スウ</t>
    </rPh>
    <phoneticPr fontId="4"/>
  </si>
  <si>
    <t>単位 = 数量：千m3、金額：百万円</t>
    <rPh sb="0" eb="2">
      <t>タンイ</t>
    </rPh>
    <rPh sb="5" eb="6">
      <t>スウ</t>
    </rPh>
    <phoneticPr fontId="4"/>
  </si>
  <si>
    <t xml:space="preserve">   　 単位：千m3</t>
    <phoneticPr fontId="4"/>
  </si>
  <si>
    <t>単位 = 数量：m3、金額：百万円</t>
    <rPh sb="14" eb="16">
      <t>ヒャクマン</t>
    </rPh>
    <phoneticPr fontId="4"/>
  </si>
  <si>
    <t xml:space="preserve">      単位 = 数量：千m2、金額：百万円</t>
    <phoneticPr fontId="4"/>
  </si>
  <si>
    <t>５７　木材の価格変動</t>
    <phoneticPr fontId="4"/>
  </si>
  <si>
    <t>単位：円/m3</t>
    <phoneticPr fontId="4"/>
  </si>
  <si>
    <t xml:space="preserve"> 各年度の８月の価格である（広葉樹は各年度の７月の価格で、令和元年度以降調査対象外。エゾマツ素材は令和元年度より各年度の７月の価格）。</t>
  </si>
  <si>
    <t>令和２年３月</t>
  </si>
  <si>
    <t>　単位：円/m3</t>
    <phoneticPr fontId="4"/>
  </si>
  <si>
    <t xml:space="preserve"> 令和元年度(2019年度)より、エゾマツは品等込みで四半期調査に変更し、トドマツは天然林材から人工林材に変更。</t>
  </si>
  <si>
    <t xml:space="preserve"> 広葉樹素材は、令和元年度(2019年度)より、径30～38cm、品等３等で四半期調査に変更。</t>
  </si>
  <si>
    <t xml:space="preserve"> エゾ・トドはパルプ原料材で土場渡価格である。また、広葉樹材はチップ原材料で工場着価格である。</t>
    <rPh sb="10" eb="12">
      <t>ゲンリョウ</t>
    </rPh>
    <rPh sb="12" eb="13">
      <t>ザイ</t>
    </rPh>
    <rPh sb="14" eb="16">
      <t>ドバ</t>
    </rPh>
    <rPh sb="16" eb="17">
      <t>ワタ</t>
    </rPh>
    <rPh sb="17" eb="19">
      <t>カカク</t>
    </rPh>
    <phoneticPr fontId="1"/>
  </si>
  <si>
    <t xml:space="preserve"> 胆振、上川のエゾ・トド価格は、令和元年度(2019年度)より非公表。</t>
    <rPh sb="1" eb="3">
      <t>イブリ</t>
    </rPh>
    <rPh sb="4" eb="6">
      <t>カミカワ</t>
    </rPh>
    <rPh sb="12" eb="14">
      <t>カカク</t>
    </rPh>
    <rPh sb="16" eb="18">
      <t>レイワ</t>
    </rPh>
    <rPh sb="18" eb="21">
      <t>ガンネンド</t>
    </rPh>
    <rPh sb="26" eb="28">
      <t>ネンド</t>
    </rPh>
    <rPh sb="31" eb="34">
      <t>ヒコウヒョウ</t>
    </rPh>
    <phoneticPr fontId="1"/>
  </si>
  <si>
    <t>単位：円/m2</t>
    <phoneticPr fontId="4"/>
  </si>
  <si>
    <t>５８　森林組合の(総合)振興局別現況</t>
    <phoneticPr fontId="4"/>
  </si>
  <si>
    <t>令和元年度末現在</t>
  </si>
  <si>
    <t>５９　森林組合の(総合)振興局別貸借対照表</t>
    <phoneticPr fontId="4"/>
  </si>
  <si>
    <t>６０　森林組合の(総合)振興局別損益計算書</t>
    <phoneticPr fontId="4"/>
  </si>
  <si>
    <t>６１　共同利用施設の現況</t>
    <phoneticPr fontId="4"/>
  </si>
  <si>
    <t>６２　林業・木材産業構造改革事業</t>
    <rPh sb="3" eb="5">
      <t>リンギョウ</t>
    </rPh>
    <rPh sb="6" eb="8">
      <t>モクザイ</t>
    </rPh>
    <rPh sb="8" eb="10">
      <t>サンギョウ</t>
    </rPh>
    <rPh sb="10" eb="12">
      <t>コウゾウ</t>
    </rPh>
    <rPh sb="12" eb="14">
      <t>カイカク</t>
    </rPh>
    <rPh sb="14" eb="16">
      <t>ジギョウ</t>
    </rPh>
    <phoneticPr fontId="4"/>
  </si>
  <si>
    <t>政策目標・事業種目</t>
    <phoneticPr fontId="4"/>
  </si>
  <si>
    <t>　安定供給体制の整備推進及び林業経営体の育成</t>
    <phoneticPr fontId="4"/>
  </si>
  <si>
    <t>　木材利用及び木材産業体制の整備推進</t>
    <phoneticPr fontId="4"/>
  </si>
  <si>
    <t>　被災施設等の再整備による木材、特用林産物の安定的な生産及び供給体制の再建</t>
    <phoneticPr fontId="4"/>
  </si>
  <si>
    <t>６３　林業金融の状況（林業金融に係る貸付実績）</t>
    <rPh sb="8" eb="10">
      <t>ジョウキョウ</t>
    </rPh>
    <rPh sb="11" eb="13">
      <t>リンギョウ</t>
    </rPh>
    <rPh sb="13" eb="15">
      <t>キンユウ</t>
    </rPh>
    <rPh sb="16" eb="17">
      <t>カカ</t>
    </rPh>
    <rPh sb="18" eb="20">
      <t>カシツケ</t>
    </rPh>
    <rPh sb="20" eb="22">
      <t>ジッセキ</t>
    </rPh>
    <phoneticPr fontId="4"/>
  </si>
  <si>
    <t>６４　学　校</t>
    <rPh sb="3" eb="4">
      <t>ガク</t>
    </rPh>
    <rPh sb="5" eb="6">
      <t>コウ</t>
    </rPh>
    <phoneticPr fontId="21"/>
  </si>
  <si>
    <t>学科及び</t>
    <phoneticPr fontId="21"/>
  </si>
  <si>
    <t>学生</t>
    <phoneticPr fontId="21"/>
  </si>
  <si>
    <t>職員数</t>
    <phoneticPr fontId="21"/>
  </si>
  <si>
    <t>学校名</t>
    <phoneticPr fontId="21"/>
  </si>
  <si>
    <t>学科設置</t>
    <phoneticPr fontId="21"/>
  </si>
  <si>
    <t>定員数</t>
    <phoneticPr fontId="21"/>
  </si>
  <si>
    <t>卒業者数</t>
    <phoneticPr fontId="21"/>
  </si>
  <si>
    <t>備考</t>
    <phoneticPr fontId="21"/>
  </si>
  <si>
    <t>年月日</t>
    <phoneticPr fontId="21"/>
  </si>
  <si>
    <t>（人）</t>
    <phoneticPr fontId="21"/>
  </si>
  <si>
    <t>　林学科</t>
    <phoneticPr fontId="21"/>
  </si>
  <si>
    <t>平成4年4月1日付け学部改正により森林科学科が発足</t>
    <phoneticPr fontId="21"/>
  </si>
  <si>
    <t>　林産学科</t>
    <phoneticPr fontId="21"/>
  </si>
  <si>
    <t>平  4. 4. 1</t>
    <phoneticPr fontId="21"/>
  </si>
  <si>
    <t>所管演習林の現況</t>
    <phoneticPr fontId="21"/>
  </si>
  <si>
    <t>面積</t>
    <phoneticPr fontId="21"/>
  </si>
  <si>
    <r>
      <t>蓄積（m</t>
    </r>
    <r>
      <rPr>
        <vertAlign val="superscript"/>
        <sz val="7"/>
        <rFont val="ＭＳ Ｐゴシック"/>
        <family val="3"/>
        <charset val="128"/>
      </rPr>
      <t>3</t>
    </r>
    <r>
      <rPr>
        <sz val="9"/>
        <rFont val="ＭＳ Ｐゴシック"/>
        <family val="3"/>
        <charset val="128"/>
      </rPr>
      <t>）</t>
    </r>
    <phoneticPr fontId="21"/>
  </si>
  <si>
    <t>計</t>
    <phoneticPr fontId="21"/>
  </si>
  <si>
    <t>針葉樹</t>
    <phoneticPr fontId="21"/>
  </si>
  <si>
    <t>広葉樹</t>
    <phoneticPr fontId="21"/>
  </si>
  <si>
    <t xml:space="preserve"> 9. 5. 1</t>
    <phoneticPr fontId="21"/>
  </si>
  <si>
    <t>６５　試験研究機関</t>
    <rPh sb="3" eb="5">
      <t>シケン</t>
    </rPh>
    <rPh sb="5" eb="7">
      <t>ケンキュウ</t>
    </rPh>
    <rPh sb="7" eb="9">
      <t>キカン</t>
    </rPh>
    <phoneticPr fontId="21"/>
  </si>
  <si>
    <t>　（１）　国立研究開発法人森林研究・整備機構森林総合研究所北海道支所</t>
    <phoneticPr fontId="21"/>
  </si>
  <si>
    <t>開設年表</t>
    <phoneticPr fontId="21"/>
  </si>
  <si>
    <t>７  林業振興に関する研究</t>
  </si>
  <si>
    <t>研究施設</t>
    <phoneticPr fontId="21"/>
  </si>
  <si>
    <t>研究設備</t>
    <phoneticPr fontId="21"/>
  </si>
  <si>
    <t>所在地</t>
    <phoneticPr fontId="21"/>
  </si>
  <si>
    <t>昭和32年６月１日　岩見沢林務署光珠内事業所として設置</t>
    <phoneticPr fontId="21"/>
  </si>
  <si>
    <t xml:space="preserve">    33年４月19日　岩見沢林務署光珠内林木育種事業所に改称</t>
    <phoneticPr fontId="22"/>
  </si>
  <si>
    <t xml:space="preserve">    36年４月25日　北海道光珠内林木育種場となる</t>
    <phoneticPr fontId="22"/>
  </si>
  <si>
    <t>　  39年４月１日　北海道立林業試験場に改称</t>
    <phoneticPr fontId="22"/>
  </si>
  <si>
    <t>　道南支場(函館市桔梗372-2）</t>
    <phoneticPr fontId="21"/>
  </si>
  <si>
    <t>　旭川市西神楽１線１０号</t>
    <phoneticPr fontId="22"/>
  </si>
  <si>
    <t>　昭和25年８月19日　北海道立林業指導所として旭川市緑町に開設</t>
    <phoneticPr fontId="22"/>
  </si>
  <si>
    <t>　　  39年４月１日　北海道立林産試験場に改称</t>
    <phoneticPr fontId="22"/>
  </si>
  <si>
    <t xml:space="preserve">      61年11月21日　旭川市緑町から旭川市西神楽に移転</t>
    <phoneticPr fontId="22"/>
  </si>
  <si>
    <t>６６　林木育種事業の研究機関</t>
    <rPh sb="3" eb="5">
      <t>リンボク</t>
    </rPh>
    <rPh sb="5" eb="7">
      <t>イクシュ</t>
    </rPh>
    <rPh sb="7" eb="9">
      <t>ジギョウ</t>
    </rPh>
    <rPh sb="10" eb="12">
      <t>ケンキュウ</t>
    </rPh>
    <rPh sb="12" eb="14">
      <t>キカン</t>
    </rPh>
    <phoneticPr fontId="21"/>
  </si>
  <si>
    <t>６７　林業普及指導員の配置</t>
    <rPh sb="3" eb="5">
      <t>リンギョウ</t>
    </rPh>
    <rPh sb="5" eb="7">
      <t>フキュウ</t>
    </rPh>
    <rPh sb="7" eb="10">
      <t>シドウイン</t>
    </rPh>
    <rPh sb="11" eb="13">
      <t>ハイチ</t>
    </rPh>
    <phoneticPr fontId="21"/>
  </si>
  <si>
    <t>　成長、材質の優れた木（精英樹）や病虫獣害、気象害等に対する抵抗性の強い木を選抜し、それらの特性を解析し、遺伝的に優れた種苗を創り出すとともに、その種苗の配布等を行うことを目的としている。
　また、在来の有用な樹種、枯損の危機に瀕している巨樹・名木等の貴重な遺伝資源の探索・収集・保存・評価にも取り組んでいる。</t>
    <phoneticPr fontId="21"/>
  </si>
  <si>
    <t>一般民有林</t>
    <phoneticPr fontId="21"/>
  </si>
  <si>
    <t>創立の主旨</t>
    <phoneticPr fontId="21"/>
  </si>
  <si>
    <t>区      分</t>
    <phoneticPr fontId="21"/>
  </si>
  <si>
    <t>(ha)</t>
    <phoneticPr fontId="21"/>
  </si>
  <si>
    <t>(人)</t>
    <phoneticPr fontId="21"/>
  </si>
  <si>
    <t>所　在　地</t>
    <phoneticPr fontId="21"/>
  </si>
  <si>
    <t>　江別市文京台緑町５６１番地１</t>
    <phoneticPr fontId="21"/>
  </si>
  <si>
    <t>開設年月日</t>
    <phoneticPr fontId="21"/>
  </si>
  <si>
    <t xml:space="preserve">  昭和３２年４月１日</t>
    <phoneticPr fontId="21"/>
  </si>
  <si>
    <t>石 　 狩</t>
    <phoneticPr fontId="21"/>
  </si>
  <si>
    <t>檜  　山</t>
    <phoneticPr fontId="21"/>
  </si>
  <si>
    <t>後  　志</t>
    <phoneticPr fontId="21"/>
  </si>
  <si>
    <t>空  　知</t>
    <phoneticPr fontId="21"/>
  </si>
  <si>
    <t>留  　萌</t>
    <phoneticPr fontId="21"/>
  </si>
  <si>
    <t>宗  　谷</t>
    <phoneticPr fontId="21"/>
  </si>
  <si>
    <t>事業施設</t>
    <phoneticPr fontId="21"/>
  </si>
  <si>
    <t>胆  　振</t>
    <phoneticPr fontId="21"/>
  </si>
  <si>
    <t>日  　高</t>
    <phoneticPr fontId="21"/>
  </si>
  <si>
    <t>十  　勝</t>
    <phoneticPr fontId="21"/>
  </si>
  <si>
    <t>釧  　路</t>
    <phoneticPr fontId="21"/>
  </si>
  <si>
    <t>根  　室</t>
    <phoneticPr fontId="21"/>
  </si>
  <si>
    <t>小  計</t>
    <phoneticPr fontId="21"/>
  </si>
  <si>
    <t>合      計</t>
    <phoneticPr fontId="21"/>
  </si>
  <si>
    <t xml:space="preserve">  学術として林木育種の基礎的研究を行うとともに、一部北海道における重要造林樹種の品種改良に係る具体的問題の研究を行うことを目的としている。</t>
    <phoneticPr fontId="21"/>
  </si>
  <si>
    <t>　(3)　地方独立行政法人北海道立総合研究機構森林研究本部林業試験場</t>
    <phoneticPr fontId="21"/>
  </si>
  <si>
    <t>　　　 保護種苗部育種育苗グループ(道南支場、道東支場、道北支場)</t>
    <rPh sb="4" eb="6">
      <t>ホゴ</t>
    </rPh>
    <rPh sb="6" eb="8">
      <t>シュビョウ</t>
    </rPh>
    <rPh sb="8" eb="9">
      <t>ブ</t>
    </rPh>
    <rPh sb="9" eb="11">
      <t>イクシュ</t>
    </rPh>
    <rPh sb="11" eb="13">
      <t>イクビョウ</t>
    </rPh>
    <rPh sb="18" eb="20">
      <t>ドウナン</t>
    </rPh>
    <rPh sb="20" eb="21">
      <t>シ</t>
    </rPh>
    <rPh sb="21" eb="22">
      <t>ジョウ</t>
    </rPh>
    <rPh sb="23" eb="25">
      <t>ドウトウ</t>
    </rPh>
    <rPh sb="25" eb="27">
      <t>シジョウ</t>
    </rPh>
    <rPh sb="28" eb="30">
      <t>ドウホク</t>
    </rPh>
    <rPh sb="30" eb="32">
      <t>シジョウ</t>
    </rPh>
    <phoneticPr fontId="2"/>
  </si>
  <si>
    <t>６８  自然公園</t>
    <phoneticPr fontId="21"/>
  </si>
  <si>
    <t>　(1)　自然公園の概要　（１／２）</t>
    <phoneticPr fontId="21"/>
  </si>
  <si>
    <t>区分</t>
    <phoneticPr fontId="21"/>
  </si>
  <si>
    <t>公園の名称
指定年月日
　　（面積）</t>
    <phoneticPr fontId="21"/>
  </si>
  <si>
    <t>主な景勝地等</t>
    <phoneticPr fontId="21"/>
  </si>
  <si>
    <t>主な利用施設</t>
    <phoneticPr fontId="21"/>
  </si>
  <si>
    <t>・阿寒湖のマリモ</t>
    <phoneticPr fontId="21"/>
  </si>
  <si>
    <t>森林公園・大沼国際セミナーハウス</t>
    <phoneticPr fontId="22"/>
  </si>
  <si>
    <t>・大沼</t>
    <phoneticPr fontId="21"/>
  </si>
  <si>
    <t xml:space="preserve">      (91,413ha)</t>
    <phoneticPr fontId="22"/>
  </si>
  <si>
    <t>摩周展望所</t>
    <phoneticPr fontId="21"/>
  </si>
  <si>
    <t>阿寒湖畔及び和琴舟遊施設</t>
    <phoneticPr fontId="21"/>
  </si>
  <si>
    <t>・和琴ミンミンゼミ発生地</t>
    <phoneticPr fontId="21"/>
  </si>
  <si>
    <t>オホーツク流氷館･天都山展望台</t>
    <phoneticPr fontId="22"/>
  </si>
  <si>
    <t>阿寒湖温泉　野中温泉　川湯温泉　仁伏温泉　砂湯　池の湯　和琴温泉</t>
    <phoneticPr fontId="21"/>
  </si>
  <si>
    <t>天都山　原生花園　大観山　呼人浦　サロマ砂州　能取岬　流氷　白鳥の渡来　ミズバショウ群落</t>
    <phoneticPr fontId="21"/>
  </si>
  <si>
    <t>名勝</t>
    <phoneticPr fontId="21"/>
  </si>
  <si>
    <t>ラムサール条約登録湿地</t>
    <phoneticPr fontId="21"/>
  </si>
  <si>
    <t>ワッカネイチャーセンター</t>
    <phoneticPr fontId="21"/>
  </si>
  <si>
    <t>・阿寒湖</t>
    <phoneticPr fontId="21"/>
  </si>
  <si>
    <t>名勝(道指定)</t>
    <phoneticPr fontId="21"/>
  </si>
  <si>
    <t>・女満別湿性植物群落</t>
    <phoneticPr fontId="21"/>
  </si>
  <si>
    <t>・羽衣の滝</t>
    <phoneticPr fontId="21"/>
  </si>
  <si>
    <t>・斜里海岸の草原群落（道指定）</t>
    <phoneticPr fontId="21"/>
  </si>
  <si>
    <t>層雲峡ビジターセンター</t>
    <phoneticPr fontId="21"/>
  </si>
  <si>
    <t>層雲峡温泉　愛山渓温泉　然別湖畔温泉　糠平温泉　天人峡温泉　旭岳温泉　白金温泉　吹上温泉　高原温泉　十勝岳温泉　トムラウシ温泉　菅野温泉　幌加温泉</t>
    <phoneticPr fontId="21"/>
  </si>
  <si>
    <t>ぬかびら源泉郷</t>
    <phoneticPr fontId="21"/>
  </si>
  <si>
    <t>ニセコアンヌプリ　イワオヌプリ　チセヌプリ　岩内岳　目国内岳　雷電山　ワイスホルン　神仙沼　コックリ湖　大沼　長沼　大湯沼</t>
    <phoneticPr fontId="21"/>
  </si>
  <si>
    <t>羽衣の滝　銀河の滝　流星の滝　大函・小函　高根ヶ原　沼の原湿原　雲の平　大雪台　五色ヶ原のお花畑</t>
    <phoneticPr fontId="21"/>
  </si>
  <si>
    <t>無意根山　空沼岳　札幌岳　漁岳　恵庭岳　紋別岳　樽前山　風不死岳　徳舜瞥岳　有珠山　オロフレ山　丹鳴山　昭和新山　羊蹄山　支笏湖　洞爺湖　オコタンペ湖　半月湖　橘湖　西山火口</t>
    <phoneticPr fontId="21"/>
  </si>
  <si>
    <t>モーラップ･洞爺湖の野営場</t>
    <phoneticPr fontId="21"/>
  </si>
  <si>
    <t>昆布温泉　五色温泉　湯本温泉　山田温泉　新見温泉</t>
    <phoneticPr fontId="21"/>
  </si>
  <si>
    <t>支笏湖・洞爺湖・倶多楽湖の各舟遊施設</t>
    <phoneticPr fontId="21"/>
  </si>
  <si>
    <t>五色温泉の野営場</t>
    <phoneticPr fontId="21"/>
  </si>
  <si>
    <t xml:space="preserve">      (99,473ha)</t>
    <phoneticPr fontId="21"/>
  </si>
  <si>
    <t>雷電海岸　積丹半島　小樽海岸の断崖　ニシン御殿</t>
    <phoneticPr fontId="21"/>
  </si>
  <si>
    <t>大湯沼自然展示館</t>
    <phoneticPr fontId="21"/>
  </si>
  <si>
    <t>・後方羊蹄山の高山植物帯</t>
    <phoneticPr fontId="21"/>
  </si>
  <si>
    <t>剣山　芽室岳　ペンケヌーシ岳　チロロ岳　ピパイロ岳　幌尻岳　戸蔦別岳　エサオマントツタベツ岳　札内岳　カムイエクウチカウシ山　イドンナップ岳　ペテガリ岳　コイカクシュサツナイ岳　神威岳　野塚岳　楽古岳　アポイ岳　豊似湖</t>
    <phoneticPr fontId="21"/>
  </si>
  <si>
    <t>定山渓温泉　登別温泉　カルルス温泉　北湯沢温泉　洞爺湖温泉　丸駒温泉</t>
    <phoneticPr fontId="21"/>
  </si>
  <si>
    <t>岩尾別温泉　羅臼温泉　相泊温泉　フレペの滝　熊越の滝　カムイワッカの滝　知床峠　ウトロ温泉(公園外)</t>
    <phoneticPr fontId="21"/>
  </si>
  <si>
    <t>・羅臼の間歇泉</t>
    <phoneticPr fontId="21"/>
  </si>
  <si>
    <t>日勝峠　襟裳岬　ピョウタンの滝　フンベの滝　百人浜</t>
    <phoneticPr fontId="21"/>
  </si>
  <si>
    <t xml:space="preserve">      (38,954ha)</t>
    <phoneticPr fontId="22"/>
  </si>
  <si>
    <t>アポイ岳ジオパークビジターセンター</t>
    <phoneticPr fontId="21"/>
  </si>
  <si>
    <t>暑寒別岳　南暑寒岳　群別岳　雄冬山　天狗岳　黄金山　雨竜沼湿原</t>
    <phoneticPr fontId="21"/>
  </si>
  <si>
    <t>ペンケペタン渓谷　愛冠海岸　天売島西部海蝕断崖　ルーラン海岸　焼尻島イチイ林</t>
    <phoneticPr fontId="21"/>
  </si>
  <si>
    <t>天然記念物(道指定)</t>
    <phoneticPr fontId="21"/>
  </si>
  <si>
    <t>・レブンアツモリソウ群生地</t>
    <phoneticPr fontId="21"/>
  </si>
  <si>
    <t>桃岩　スコトン岬　礼文島西海岸海蝕崖　サロベツ原野　仙法志御崎海岸　稚咲内砂丘林</t>
    <phoneticPr fontId="21"/>
  </si>
  <si>
    <t xml:space="preserve">      (28,788ha)</t>
    <phoneticPr fontId="21"/>
  </si>
  <si>
    <t>塘路湖・シラルトロ湖・達古武湖の各野営場</t>
    <phoneticPr fontId="21"/>
  </si>
  <si>
    <t>　(1)　自然公園の概要　（２／２）</t>
    <phoneticPr fontId="21"/>
  </si>
  <si>
    <t>区　分</t>
    <phoneticPr fontId="21"/>
  </si>
  <si>
    <t>クッチャロ湖　モケウニ沼　カムイト沼　ポン沼　瓢箪沼</t>
    <phoneticPr fontId="21"/>
  </si>
  <si>
    <t>ウスタイベ千畳岩</t>
    <phoneticPr fontId="21"/>
  </si>
  <si>
    <t>十梨別渓谷  東京大学樹木園</t>
    <phoneticPr fontId="21"/>
  </si>
  <si>
    <t>ベニヤ原生花園　ウスタイベ千畳岩　北見神威岬　白鳥の飛来</t>
    <phoneticPr fontId="21"/>
  </si>
  <si>
    <t>キャンプ場</t>
    <phoneticPr fontId="21"/>
  </si>
  <si>
    <t>・浜頓別クッチャロ湖畔竪穴群</t>
    <phoneticPr fontId="21"/>
  </si>
  <si>
    <t>折戸浜海水浴場</t>
    <phoneticPr fontId="21"/>
  </si>
  <si>
    <t>海蝕崖　矢越岬　小島　白神岬</t>
    <phoneticPr fontId="21"/>
  </si>
  <si>
    <t>小谷石海水浴場</t>
    <phoneticPr fontId="21"/>
  </si>
  <si>
    <t>・オオミズナギドリ繁殖地</t>
    <phoneticPr fontId="21"/>
  </si>
  <si>
    <t xml:space="preserve">       (2,052ha)</t>
    <phoneticPr fontId="21"/>
  </si>
  <si>
    <t>・旧開拓使工業局庁舎</t>
    <phoneticPr fontId="22"/>
  </si>
  <si>
    <t>江の島海水浴場</t>
    <phoneticPr fontId="21"/>
  </si>
  <si>
    <t>三本杉海水浴場</t>
    <phoneticPr fontId="21"/>
  </si>
  <si>
    <t>泊川・熊戻渓谷　賀老の滝　海蝕崖　茂津多岬　弁慶岬</t>
    <phoneticPr fontId="21"/>
  </si>
  <si>
    <t>見市温泉</t>
    <phoneticPr fontId="21"/>
  </si>
  <si>
    <t>鴎島　無縁島　鮪ノ岬　館岬　稲穂岬　夷王山</t>
    <phoneticPr fontId="21"/>
  </si>
  <si>
    <t>釜ヶ淵渓谷　二重の滝</t>
    <phoneticPr fontId="22"/>
  </si>
  <si>
    <t>奥尻島展望台</t>
    <phoneticPr fontId="22"/>
  </si>
  <si>
    <t xml:space="preserve">      (13,767ha)</t>
    <phoneticPr fontId="21"/>
  </si>
  <si>
    <t>ウエンシリ岳野営場</t>
    <phoneticPr fontId="21"/>
  </si>
  <si>
    <t>天塩岳野営場</t>
    <phoneticPr fontId="21"/>
  </si>
  <si>
    <t xml:space="preserve">       (9,348ha)</t>
    <phoneticPr fontId="21"/>
  </si>
  <si>
    <t>大船上の湯　水無温泉　川汲温泉</t>
    <phoneticPr fontId="21"/>
  </si>
  <si>
    <t xml:space="preserve">       (4,116ha)</t>
    <phoneticPr fontId="21"/>
  </si>
  <si>
    <t>野付崎　ハマナス群落　白鳥の飛来（春国岱・尾岱沼）</t>
    <phoneticPr fontId="21"/>
  </si>
  <si>
    <t>・野付半島、野付湾</t>
    <phoneticPr fontId="21"/>
  </si>
  <si>
    <t>野付半島ネイチャーセンター</t>
    <phoneticPr fontId="21"/>
  </si>
  <si>
    <t>・風蓮湖、春国岱</t>
    <phoneticPr fontId="21"/>
  </si>
  <si>
    <t>６８  自然公園</t>
    <phoneticPr fontId="22"/>
  </si>
  <si>
    <t>単位：ha</t>
    <phoneticPr fontId="21"/>
  </si>
  <si>
    <t>単位：千人</t>
    <phoneticPr fontId="21"/>
  </si>
  <si>
    <t>区</t>
    <phoneticPr fontId="21"/>
  </si>
  <si>
    <t>面   積</t>
    <phoneticPr fontId="21"/>
  </si>
  <si>
    <t>所　有　別　内　訳</t>
    <phoneticPr fontId="21"/>
  </si>
  <si>
    <t>分</t>
    <phoneticPr fontId="21"/>
  </si>
  <si>
    <t>国有地</t>
    <phoneticPr fontId="21"/>
  </si>
  <si>
    <t>公有地</t>
    <phoneticPr fontId="21"/>
  </si>
  <si>
    <t>私有地</t>
    <phoneticPr fontId="21"/>
  </si>
  <si>
    <t>小　　　計</t>
    <phoneticPr fontId="21"/>
  </si>
  <si>
    <t>合　　        計</t>
    <phoneticPr fontId="21"/>
  </si>
  <si>
    <t>合　　　　　　　計</t>
    <phoneticPr fontId="21"/>
  </si>
  <si>
    <t>６９　自然環境保全地域等</t>
    <phoneticPr fontId="21"/>
  </si>
  <si>
    <t>　(1) 原生自然環境保全地域の概要</t>
    <phoneticPr fontId="21"/>
  </si>
  <si>
    <t>　(4) 環境緑地保護地区等の概要</t>
    <phoneticPr fontId="21"/>
  </si>
  <si>
    <t>地域の名称</t>
    <phoneticPr fontId="21"/>
  </si>
  <si>
    <t>指定年月日</t>
    <phoneticPr fontId="21"/>
  </si>
  <si>
    <t>土地所有別面積（ha）</t>
    <phoneticPr fontId="21"/>
  </si>
  <si>
    <t>特   　　　　         色</t>
    <phoneticPr fontId="21"/>
  </si>
  <si>
    <t>地区の名称</t>
    <phoneticPr fontId="21"/>
  </si>
  <si>
    <t>箇　所　数</t>
    <phoneticPr fontId="21"/>
  </si>
  <si>
    <t>地　区　等　の　説　明</t>
    <phoneticPr fontId="21"/>
  </si>
  <si>
    <t>　優れたエゾマツ、トドマツの原生林がまとまって残存しており、北海道の針葉樹林を代表する森林地域である。</t>
    <phoneticPr fontId="21"/>
  </si>
  <si>
    <t>環境緑地
保護地区</t>
    <phoneticPr fontId="22"/>
  </si>
  <si>
    <t>　市町村の市街地及びその周辺地のうち、環境緑地として維持又は造成することが必要な地区。</t>
    <phoneticPr fontId="21"/>
  </si>
  <si>
    <t>　知床半島の基部に位置する遠音別岳一帯を中心とし、シレトコスミレなどの貴重な植物のほか、ハイマツを主体とする高山性植生を有する。</t>
    <phoneticPr fontId="21"/>
  </si>
  <si>
    <t>自然景観
保護地区</t>
    <phoneticPr fontId="22"/>
  </si>
  <si>
    <t>　良好な自然景観地として保護することが必要な地区。</t>
    <phoneticPr fontId="21"/>
  </si>
  <si>
    <t>学術自然
保護地区</t>
    <phoneticPr fontId="22"/>
  </si>
  <si>
    <t>　学術上価値のあるものとして保護することが必要な地区。</t>
    <phoneticPr fontId="21"/>
  </si>
  <si>
    <t>合　　　　計</t>
    <phoneticPr fontId="21"/>
  </si>
  <si>
    <t>合    計</t>
    <phoneticPr fontId="21"/>
  </si>
  <si>
    <t>　(2) 自然環境保全地域（国指定）の概要</t>
    <phoneticPr fontId="21"/>
  </si>
  <si>
    <t>　由緒・由来のある樹木、または住民に親しまれている樹木のうち、郷土の記念樹木として保護することが必要な樹木。</t>
    <phoneticPr fontId="21"/>
  </si>
  <si>
    <t>記念保護樹木（１０６件）</t>
    <phoneticPr fontId="22"/>
  </si>
  <si>
    <t>　北限に近いブナ林、石灰岩植生、高山性・亜高山性植生が分布し、石灰岩の地質による高山植物の隔離・遺存の豊かな植物相が見られる。</t>
    <phoneticPr fontId="21"/>
  </si>
  <si>
    <t>遠音別岳原生自然環境保全地域</t>
    <phoneticPr fontId="21"/>
  </si>
  <si>
    <t>　知床は北半球で最も低緯度に位置する季節海氷域であり、季節海氷の形成による影響を大きく受け、特異な生態系の生産性が見られるとともに、海洋生態系と陸上生態系の相互関係の顕著な見本である。</t>
    <phoneticPr fontId="21"/>
  </si>
  <si>
    <t>　矮生のダケカンバ、ミヤマハンノキのほか、シラタマノキ、チシマキンレイカなどの高山性植生を呈する道南における代表的な山岳風衝草原地域である。</t>
    <phoneticPr fontId="21"/>
  </si>
  <si>
    <t>　知床は多くの海洋性及び陸上性の種にとって特に重要であり、これらの中にはシマフクロウ、シレトコスミレなどの多くの希少種が含まれている。本地域は多くのサケ科魚類、トドや鯨類などの海棲哺乳類にとって世界的に重要である。本地域は世界的に希少な海鳥類の生息地として重要であるとともに、渡り鳥類にとって世界的に重要な地域である。</t>
    <phoneticPr fontId="21"/>
  </si>
  <si>
    <t>知床森林生態系保護地域</t>
    <phoneticPr fontId="21"/>
  </si>
  <si>
    <t>国指定知床鳥獣保護区</t>
    <phoneticPr fontId="21"/>
  </si>
  <si>
    <t>　ハマナス、エゾカンゾウ、エゾニュウ、ハマフウロなどの海浜植生が見られる。かつては、エゾスカシユリの大群落が見られたが、現在は衰退傾向である。</t>
    <phoneticPr fontId="21"/>
  </si>
  <si>
    <t>　トドマツを主体とする針広混交林で道東の太平洋岸における代表的な天然林を呈する。</t>
    <phoneticPr fontId="21"/>
  </si>
  <si>
    <t>　湿原の周囲がアカエゾマツ林で囲まれ、また、サカイツツジの隔離分布が確認される我が国で唯一の貴重な地域である。</t>
    <phoneticPr fontId="21"/>
  </si>
  <si>
    <t>７０　鳥獣保護</t>
    <phoneticPr fontId="4"/>
  </si>
  <si>
    <t>　(1)　鳥獣保護区</t>
    <phoneticPr fontId="4"/>
  </si>
  <si>
    <t>　(4)　狩猟者登録証交付者数</t>
    <phoneticPr fontId="4"/>
  </si>
  <si>
    <t>鳥　獣　保　護　区</t>
    <phoneticPr fontId="4"/>
  </si>
  <si>
    <t>特　別　保　護　区</t>
    <phoneticPr fontId="4"/>
  </si>
  <si>
    <t>区　　分</t>
    <phoneticPr fontId="4"/>
  </si>
  <si>
    <t>面　　　積　　(ha)</t>
    <phoneticPr fontId="4"/>
  </si>
  <si>
    <t>石　狩</t>
    <phoneticPr fontId="4"/>
  </si>
  <si>
    <t>渡　島</t>
    <phoneticPr fontId="4"/>
  </si>
  <si>
    <t>後　志</t>
    <phoneticPr fontId="4"/>
  </si>
  <si>
    <t>空　知</t>
    <phoneticPr fontId="4"/>
  </si>
  <si>
    <t>上　川</t>
    <phoneticPr fontId="4"/>
  </si>
  <si>
    <t>留　萌</t>
    <phoneticPr fontId="4"/>
  </si>
  <si>
    <t>宗　谷</t>
    <phoneticPr fontId="4"/>
  </si>
  <si>
    <t>胆　振</t>
    <phoneticPr fontId="4"/>
  </si>
  <si>
    <t>日　高</t>
    <phoneticPr fontId="4"/>
  </si>
  <si>
    <t>十　勝</t>
    <phoneticPr fontId="4"/>
  </si>
  <si>
    <t>釧　路</t>
    <phoneticPr fontId="4"/>
  </si>
  <si>
    <t>根　室</t>
    <phoneticPr fontId="4"/>
  </si>
  <si>
    <t>　(2) 休猟区</t>
    <phoneticPr fontId="4"/>
  </si>
  <si>
    <t>年　　次</t>
    <phoneticPr fontId="4"/>
  </si>
  <si>
    <t>面  積　(ha)</t>
    <phoneticPr fontId="4"/>
  </si>
  <si>
    <t>箇　 所　 数</t>
    <phoneticPr fontId="4"/>
  </si>
  <si>
    <t>面　積　(ha)</t>
    <phoneticPr fontId="4"/>
  </si>
  <si>
    <t>７０　鳥獣保護</t>
    <phoneticPr fontId="22"/>
  </si>
  <si>
    <t>　(5) 職業別狩猟者登録証交付状況</t>
    <phoneticPr fontId="4"/>
  </si>
  <si>
    <r>
      <t xml:space="preserve">(6) </t>
    </r>
    <r>
      <rPr>
        <sz val="11"/>
        <rFont val="ＭＳ Ｐゴシック"/>
        <family val="3"/>
        <charset val="128"/>
      </rPr>
      <t>被害防止及び数の調整を目的とした捕獲のための許可証数</t>
    </r>
    <rPh sb="4" eb="6">
      <t>ヒガイ</t>
    </rPh>
    <rPh sb="6" eb="8">
      <t>ボウシ</t>
    </rPh>
    <rPh sb="8" eb="9">
      <t>オヨ</t>
    </rPh>
    <rPh sb="10" eb="11">
      <t>カズ</t>
    </rPh>
    <rPh sb="12" eb="14">
      <t>チョウセイ</t>
    </rPh>
    <rPh sb="15" eb="17">
      <t>モクテキ</t>
    </rPh>
    <rPh sb="20" eb="22">
      <t>ホカク</t>
    </rPh>
    <rPh sb="26" eb="28">
      <t>キョカ</t>
    </rPh>
    <phoneticPr fontId="4"/>
  </si>
  <si>
    <t>　(7) 鳥類捕獲数</t>
    <phoneticPr fontId="4"/>
  </si>
  <si>
    <t>　単位：羽</t>
    <phoneticPr fontId="4"/>
  </si>
  <si>
    <t>　(8) 獣類捕獲数</t>
    <phoneticPr fontId="4"/>
  </si>
  <si>
    <t>区　　　分</t>
    <phoneticPr fontId="4"/>
  </si>
  <si>
    <t>石狩</t>
    <phoneticPr fontId="4"/>
  </si>
  <si>
    <t>渡島</t>
    <phoneticPr fontId="4"/>
  </si>
  <si>
    <t>後志</t>
    <phoneticPr fontId="4"/>
  </si>
  <si>
    <t>空知</t>
    <phoneticPr fontId="4"/>
  </si>
  <si>
    <t>上川</t>
    <phoneticPr fontId="4"/>
  </si>
  <si>
    <t>留萌</t>
    <phoneticPr fontId="4"/>
  </si>
  <si>
    <t>宗谷</t>
    <phoneticPr fontId="4"/>
  </si>
  <si>
    <t>胆振</t>
    <phoneticPr fontId="4"/>
  </si>
  <si>
    <t>日高</t>
    <phoneticPr fontId="4"/>
  </si>
  <si>
    <t>十勝</t>
    <phoneticPr fontId="4"/>
  </si>
  <si>
    <t>釧路</t>
    <phoneticPr fontId="4"/>
  </si>
  <si>
    <t>根室</t>
    <phoneticPr fontId="4"/>
  </si>
  <si>
    <t>７１　自然休養林等</t>
    <phoneticPr fontId="21"/>
  </si>
  <si>
    <t>名  称</t>
    <phoneticPr fontId="21"/>
  </si>
  <si>
    <t>所   在</t>
    <phoneticPr fontId="21"/>
  </si>
  <si>
    <t>面  　積 （ha）</t>
    <phoneticPr fontId="21"/>
  </si>
  <si>
    <t>面    　積 （ha）</t>
    <phoneticPr fontId="21"/>
  </si>
  <si>
    <t>特　　　　　　　　　　色</t>
    <phoneticPr fontId="21"/>
  </si>
  <si>
    <t>自然観察教育ゾーン</t>
    <phoneticPr fontId="21"/>
  </si>
  <si>
    <t>森林スポーツゾーン</t>
    <phoneticPr fontId="21"/>
  </si>
  <si>
    <t>自然休養林</t>
    <phoneticPr fontId="21"/>
  </si>
  <si>
    <t>風景ゾーン</t>
    <phoneticPr fontId="21"/>
  </si>
  <si>
    <t>網走郡</t>
    <phoneticPr fontId="21"/>
  </si>
  <si>
    <t>利根別</t>
    <phoneticPr fontId="21"/>
  </si>
  <si>
    <t>雌阿寒</t>
    <phoneticPr fontId="21"/>
  </si>
  <si>
    <t>オンネトー</t>
    <phoneticPr fontId="21"/>
  </si>
  <si>
    <t>　足寄町</t>
    <phoneticPr fontId="21"/>
  </si>
  <si>
    <t>風致探勝ゾーン</t>
    <phoneticPr fontId="21"/>
  </si>
  <si>
    <t>ポロト</t>
    <phoneticPr fontId="21"/>
  </si>
  <si>
    <t>然別</t>
    <phoneticPr fontId="21"/>
  </si>
  <si>
    <t>嵐山・神居</t>
    <phoneticPr fontId="21"/>
  </si>
  <si>
    <t>白金</t>
    <phoneticPr fontId="21"/>
  </si>
  <si>
    <t>野外スポーツゾーン</t>
    <phoneticPr fontId="21"/>
  </si>
  <si>
    <t>恵山</t>
    <phoneticPr fontId="21"/>
  </si>
  <si>
    <t>駒ヶ岳</t>
    <phoneticPr fontId="21"/>
  </si>
  <si>
    <t>茅部郡森町</t>
    <phoneticPr fontId="21"/>
  </si>
  <si>
    <t>風景ゾーン</t>
    <phoneticPr fontId="34"/>
  </si>
  <si>
    <t>ピヤシリ</t>
    <phoneticPr fontId="21"/>
  </si>
  <si>
    <t>利尻島</t>
    <phoneticPr fontId="21"/>
  </si>
  <si>
    <t>風致探勝ゾーン</t>
    <phoneticPr fontId="22"/>
  </si>
  <si>
    <t>藻琴山</t>
    <phoneticPr fontId="21"/>
  </si>
  <si>
    <t>森林スポーツゾーン</t>
    <phoneticPr fontId="22"/>
  </si>
  <si>
    <t>斜里郡</t>
    <phoneticPr fontId="21"/>
  </si>
  <si>
    <t>狩場山</t>
    <phoneticPr fontId="21"/>
  </si>
  <si>
    <t>　せたな町</t>
    <phoneticPr fontId="21"/>
  </si>
  <si>
    <t>７１　自然休養林等</t>
    <phoneticPr fontId="22"/>
  </si>
  <si>
    <t>　（２） 道民の森</t>
    <phoneticPr fontId="21"/>
  </si>
  <si>
    <t>主　　な　　施　　設</t>
    <phoneticPr fontId="21"/>
  </si>
  <si>
    <t>備　　　　考</t>
    <phoneticPr fontId="21"/>
  </si>
  <si>
    <t>年　　月</t>
    <phoneticPr fontId="21"/>
  </si>
  <si>
    <t>石狩郡</t>
    <phoneticPr fontId="21"/>
  </si>
  <si>
    <t>当別町</t>
    <phoneticPr fontId="21"/>
  </si>
  <si>
    <t>月形町</t>
    <phoneticPr fontId="21"/>
  </si>
  <si>
    <t>892-1</t>
    <phoneticPr fontId="21"/>
  </si>
  <si>
    <t>合　　  計</t>
    <phoneticPr fontId="22"/>
  </si>
  <si>
    <t>　　　　　〔事業費 １１，５０４百万円〕</t>
    <phoneticPr fontId="21"/>
  </si>
  <si>
    <t>７３　産業別労働災害の推移</t>
    <phoneticPr fontId="4"/>
  </si>
  <si>
    <t>７４　林業用主要機械保有数</t>
    <phoneticPr fontId="4"/>
  </si>
  <si>
    <t>７５　高性能林業機械保有数</t>
    <phoneticPr fontId="4"/>
  </si>
  <si>
    <t>７６　北海道水産林務部予算</t>
    <phoneticPr fontId="4"/>
  </si>
  <si>
    <t>７７　国有林野歳入歳出</t>
    <phoneticPr fontId="4"/>
  </si>
  <si>
    <t>７８　林業関係職員</t>
    <phoneticPr fontId="4"/>
  </si>
  <si>
    <t>　(1) 道内森林管理局等職員数</t>
    <phoneticPr fontId="4"/>
  </si>
  <si>
    <t>　(2) 北海道庁職員数</t>
    <phoneticPr fontId="4"/>
  </si>
  <si>
    <t>総　数</t>
    <phoneticPr fontId="4"/>
  </si>
  <si>
    <t>事　務</t>
    <phoneticPr fontId="4"/>
  </si>
  <si>
    <t>技　術</t>
    <phoneticPr fontId="4"/>
  </si>
  <si>
    <t xml:space="preserve"> 林木育種センター</t>
    <phoneticPr fontId="4"/>
  </si>
  <si>
    <t>（　）は労働組合専従休職者で外数である。</t>
    <phoneticPr fontId="4"/>
  </si>
  <si>
    <t>休職者・非常勤職員は総数に含まない。</t>
    <phoneticPr fontId="4"/>
  </si>
  <si>
    <t>※</t>
    <phoneticPr fontId="30"/>
  </si>
  <si>
    <t>７９　北海道水産林務部、北海道森林管理局等機構図</t>
    <rPh sb="3" eb="6">
      <t>ホッカイドウ</t>
    </rPh>
    <rPh sb="6" eb="8">
      <t>スイサン</t>
    </rPh>
    <rPh sb="8" eb="11">
      <t>リンムブ</t>
    </rPh>
    <rPh sb="12" eb="15">
      <t>ホッカイドウ</t>
    </rPh>
    <rPh sb="15" eb="17">
      <t>シンリン</t>
    </rPh>
    <rPh sb="17" eb="20">
      <t>カンリキョク</t>
    </rPh>
    <rPh sb="20" eb="21">
      <t>トウ</t>
    </rPh>
    <rPh sb="21" eb="23">
      <t>キコウ</t>
    </rPh>
    <rPh sb="23" eb="24">
      <t>ズ</t>
    </rPh>
    <phoneticPr fontId="4"/>
  </si>
  <si>
    <t>　(1)　北海道水産林務部機構図</t>
    <phoneticPr fontId="34"/>
  </si>
  <si>
    <t>北の森づくり専門学院 (旭川市)</t>
    <rPh sb="0" eb="1">
      <t>キタ</t>
    </rPh>
    <rPh sb="2" eb="3">
      <t>モリ</t>
    </rPh>
    <rPh sb="6" eb="8">
      <t>センモン</t>
    </rPh>
    <rPh sb="8" eb="10">
      <t>ガクイン</t>
    </rPh>
    <rPh sb="12" eb="15">
      <t>アサヒカワシ</t>
    </rPh>
    <phoneticPr fontId="4"/>
  </si>
  <si>
    <t>･･･</t>
    <phoneticPr fontId="4"/>
  </si>
  <si>
    <t>７９　北海道水産林務部、北海道森林管理局等機構図</t>
    <phoneticPr fontId="4"/>
  </si>
  <si>
    <t>　(3)　国立大学法人演習林機構図</t>
    <phoneticPr fontId="34"/>
  </si>
  <si>
    <t>　(4)　国立研究開発法人機構図</t>
    <phoneticPr fontId="34"/>
  </si>
  <si>
    <t>森林研究・整備機構</t>
    <phoneticPr fontId="4"/>
  </si>
  <si>
    <t>北海道支所</t>
    <phoneticPr fontId="4"/>
  </si>
  <si>
    <t>北海道育種場</t>
    <phoneticPr fontId="4"/>
  </si>
  <si>
    <t>　(5)　地方独立行政法人機構図</t>
    <phoneticPr fontId="34"/>
  </si>
  <si>
    <t>２１　林道の現況</t>
    <phoneticPr fontId="4"/>
  </si>
  <si>
    <t>　(1)　 林道延長</t>
    <phoneticPr fontId="4"/>
  </si>
  <si>
    <t>　　単位： km</t>
    <phoneticPr fontId="4"/>
  </si>
  <si>
    <t>区  分</t>
    <phoneticPr fontId="4"/>
  </si>
  <si>
    <t>　(2)　林内道路密度（自動車道）</t>
    <phoneticPr fontId="4"/>
  </si>
  <si>
    <t>単位：km</t>
    <phoneticPr fontId="4"/>
  </si>
  <si>
    <t>区　　　 分</t>
    <phoneticPr fontId="4"/>
  </si>
  <si>
    <t>２６　苗畑面積</t>
    <phoneticPr fontId="4"/>
  </si>
  <si>
    <t xml:space="preserve">２７　苗木生産量 </t>
    <phoneticPr fontId="4"/>
  </si>
  <si>
    <t>注　平成28年度以降は許可証数のみに変更。
　　（従事者証数を含まない）</t>
    <rPh sb="0" eb="1">
      <t>チュウ</t>
    </rPh>
    <rPh sb="2" eb="4">
      <t>ヘイセイ</t>
    </rPh>
    <rPh sb="8" eb="10">
      <t>イコウ</t>
    </rPh>
    <rPh sb="14" eb="15">
      <t>スウ</t>
    </rPh>
    <rPh sb="18" eb="20">
      <t>ヘンコウ</t>
    </rPh>
    <rPh sb="31" eb="32">
      <t>フク</t>
    </rPh>
    <phoneticPr fontId="2"/>
  </si>
  <si>
    <t>項　　　　目</t>
    <rPh sb="0" eb="1">
      <t>コウ</t>
    </rPh>
    <rPh sb="5" eb="6">
      <t>メ</t>
    </rPh>
    <phoneticPr fontId="4"/>
  </si>
  <si>
    <t>シート名</t>
    <rPh sb="3" eb="4">
      <t>メイ</t>
    </rPh>
    <phoneticPr fontId="4"/>
  </si>
  <si>
    <t>ページ</t>
    <phoneticPr fontId="4"/>
  </si>
  <si>
    <t>00目次</t>
    <rPh sb="2" eb="4">
      <t>モクジ</t>
    </rPh>
    <phoneticPr fontId="4"/>
  </si>
  <si>
    <t>本統計の説明</t>
    <rPh sb="0" eb="1">
      <t>ホン</t>
    </rPh>
    <rPh sb="1" eb="3">
      <t>トウケイ</t>
    </rPh>
    <rPh sb="4" eb="6">
      <t>セツメイ</t>
    </rPh>
    <phoneticPr fontId="4"/>
  </si>
  <si>
    <t>目　 次</t>
  </si>
  <si>
    <t>森林面積及び蓄積</t>
  </si>
  <si>
    <t>１</t>
  </si>
  <si>
    <t>林相別森林面積</t>
  </si>
  <si>
    <t>林道事業実績</t>
  </si>
  <si>
    <t>機能類型別国有林野面積</t>
  </si>
  <si>
    <t>(1)</t>
  </si>
  <si>
    <t>新設延長</t>
  </si>
  <si>
    <t>地種別森林面積</t>
  </si>
  <si>
    <t>(2)</t>
  </si>
  <si>
    <t>改良延長</t>
  </si>
  <si>
    <t>（総合）振興局別森林面積</t>
  </si>
  <si>
    <t>貯木場</t>
  </si>
  <si>
    <t>針・広別森林蓄積</t>
  </si>
  <si>
    <t>樹種別森林蓄積</t>
  </si>
  <si>
    <t>Ｅ</t>
  </si>
  <si>
    <t>造林</t>
  </si>
  <si>
    <t>（総合）振興局・市町村別森林面積及び蓄積</t>
  </si>
  <si>
    <t>（総合）振興局別緑化樹養成量</t>
  </si>
  <si>
    <t>８</t>
  </si>
  <si>
    <t>（総合）振興局別立木成長量</t>
  </si>
  <si>
    <t>母樹林（指定採取源指定状況）</t>
  </si>
  <si>
    <t>Ｂ</t>
  </si>
  <si>
    <t>地方産業経済に関連する森林</t>
  </si>
  <si>
    <t>苗木生産量</t>
  </si>
  <si>
    <t>９</t>
  </si>
  <si>
    <t>公益的利用と地元利用の森林面積</t>
  </si>
  <si>
    <t>所管別苗木（成苗）の生産量</t>
  </si>
  <si>
    <t>分収林（部分林）の現況</t>
  </si>
  <si>
    <t>（総合）振興局別苗木（成苗）の生産量</t>
  </si>
  <si>
    <t>民有林事業体別森林面積</t>
  </si>
  <si>
    <t>樹種別造林（更新）面積</t>
  </si>
  <si>
    <t>経済活動別道内総生産及び要素所得</t>
  </si>
  <si>
    <t>（総合）振興局別造林（更新）面積</t>
  </si>
  <si>
    <t>森林経営計画認定面積</t>
    <rPh sb="2" eb="4">
      <t>ケイエイ</t>
    </rPh>
    <rPh sb="6" eb="8">
      <t>ニンテイ</t>
    </rPh>
    <rPh sb="8" eb="10">
      <t>メンセキ</t>
    </rPh>
    <phoneticPr fontId="4"/>
  </si>
  <si>
    <t>人工林の齢級別面積</t>
  </si>
  <si>
    <t>木材関連工業の出荷額</t>
  </si>
  <si>
    <t>一般民有林造林種別面積</t>
  </si>
  <si>
    <t>市町村交付金等交付額</t>
  </si>
  <si>
    <t>　　</t>
  </si>
  <si>
    <t xml:space="preserve">  </t>
  </si>
  <si>
    <t>Ｆ</t>
  </si>
  <si>
    <t>林野被害</t>
  </si>
  <si>
    <t>Ｃ</t>
  </si>
  <si>
    <t>治山</t>
  </si>
  <si>
    <t>立木被害</t>
  </si>
  <si>
    <t>保安林面積</t>
  </si>
  <si>
    <t>獣害</t>
  </si>
  <si>
    <t>（総合）振興局別保安林面積</t>
  </si>
  <si>
    <t>野ねずみ</t>
  </si>
  <si>
    <t>保安林種別面積</t>
  </si>
  <si>
    <t>野うさぎ</t>
  </si>
  <si>
    <t>(3)</t>
  </si>
  <si>
    <t>（総合）振興局別・保安林種別面積</t>
  </si>
  <si>
    <t>エゾシカ</t>
  </si>
  <si>
    <t>国有林治山事業実績</t>
  </si>
  <si>
    <t>病虫害</t>
  </si>
  <si>
    <t>民有林治山事業実績</t>
  </si>
  <si>
    <t>林野火災原因別発生件数</t>
  </si>
  <si>
    <t>山地災害の発生状況</t>
  </si>
  <si>
    <t>林地開発行為許可処分状況</t>
  </si>
  <si>
    <t>Ｇ</t>
  </si>
  <si>
    <t>森林伐採</t>
  </si>
  <si>
    <t>Ｄ</t>
  </si>
  <si>
    <t>林道</t>
  </si>
  <si>
    <t>（総合）振興局別森林伐採面積及び材積</t>
  </si>
  <si>
    <t>林道の現況</t>
  </si>
  <si>
    <t>人工林の主伐・間伐別伐採面積及び伐採材積</t>
  </si>
  <si>
    <t>林道延長</t>
  </si>
  <si>
    <t>立木販売・製品生産資材別伐採材積</t>
  </si>
  <si>
    <t>林内道路密度（自動車道）</t>
  </si>
  <si>
    <t>（総合）振興局別林内道路の延長（自動車道）</t>
  </si>
  <si>
    <t>目次１</t>
    <rPh sb="0" eb="2">
      <t>モクジ</t>
    </rPh>
    <phoneticPr fontId="4"/>
  </si>
  <si>
    <t>Ｈ</t>
  </si>
  <si>
    <t>生産</t>
  </si>
  <si>
    <t>木材・木製品の輸入</t>
  </si>
  <si>
    <t>素材生産量</t>
  </si>
  <si>
    <t>木材用途別・輸入港別輸入実績</t>
  </si>
  <si>
    <t>製品生産素材等販売量</t>
  </si>
  <si>
    <t>製材輸入実績</t>
  </si>
  <si>
    <t>木材材種別格付実績</t>
  </si>
  <si>
    <t>合板輸入実績</t>
  </si>
  <si>
    <t>木炭生産実績</t>
  </si>
  <si>
    <t>(4)</t>
  </si>
  <si>
    <t>単板輸入実績</t>
  </si>
  <si>
    <t>特用林産物生産量</t>
  </si>
  <si>
    <t>(5)</t>
  </si>
  <si>
    <t>丸太輸入実績</t>
  </si>
  <si>
    <t>木材の価格変動</t>
  </si>
  <si>
    <t>Ｉ</t>
  </si>
  <si>
    <t>木材工業</t>
  </si>
  <si>
    <t>木材価格（総括）</t>
  </si>
  <si>
    <t>木材加工工場の現況</t>
  </si>
  <si>
    <t>輸入材価格</t>
  </si>
  <si>
    <t>月別木材価格の推移</t>
  </si>
  <si>
    <t>製材工場の現況</t>
  </si>
  <si>
    <t>パルプ・チップ原料材価格</t>
  </si>
  <si>
    <t>製材工場（総合）振興局別製材生産量</t>
  </si>
  <si>
    <t>フローリング価格</t>
  </si>
  <si>
    <t>フローリング工場</t>
  </si>
  <si>
    <t>(6)</t>
  </si>
  <si>
    <t>合板価格</t>
  </si>
  <si>
    <t>フローリング工場の現況</t>
  </si>
  <si>
    <t>(7)</t>
  </si>
  <si>
    <t>チップ価格</t>
  </si>
  <si>
    <t>フローリング樹種別生産量</t>
  </si>
  <si>
    <t>合単板工場</t>
  </si>
  <si>
    <t>Ｋ</t>
  </si>
  <si>
    <t>森林組合</t>
  </si>
  <si>
    <t>合単板工場の現況</t>
  </si>
  <si>
    <t>森林組合の（総合）振興局別現況</t>
  </si>
  <si>
    <t>合単板樹種別原木消費量</t>
  </si>
  <si>
    <t>森林組合の（総合）振興局別貸借対照表</t>
  </si>
  <si>
    <t>パルプ生産量及び原料使用量</t>
  </si>
  <si>
    <t>森林組合の（総合）振興局別損益計算書</t>
  </si>
  <si>
    <t>共同利用施設の現況</t>
  </si>
  <si>
    <t>チップ工場の現況</t>
  </si>
  <si>
    <t>チップ工場（総合）振興局別チップ生産量</t>
  </si>
  <si>
    <t>Ｌ</t>
  </si>
  <si>
    <t>林業構造改善事業等</t>
  </si>
  <si>
    <t>その他木材加工工場</t>
  </si>
  <si>
    <t>林業・木材産業構造改革事業</t>
  </si>
  <si>
    <t>工場の現況</t>
  </si>
  <si>
    <t>実施年度別事業費（直近５ヶ年）</t>
  </si>
  <si>
    <t>主な製品の生産量</t>
  </si>
  <si>
    <t>木材保存処理実績</t>
  </si>
  <si>
    <t>林業金融の状況（林業金融に係る貸付実績）</t>
    <rPh sb="15" eb="17">
      <t>カシツケ</t>
    </rPh>
    <phoneticPr fontId="4"/>
  </si>
  <si>
    <t>建築用材の人工乾燥処理実績</t>
  </si>
  <si>
    <t>プレカット部材生産実績</t>
  </si>
  <si>
    <t>Ｍ</t>
  </si>
  <si>
    <t>試験研究機関等及び林業普及指導員</t>
  </si>
  <si>
    <t>学校</t>
  </si>
  <si>
    <t>Ｊ</t>
  </si>
  <si>
    <t>木材の流通</t>
  </si>
  <si>
    <t>大学</t>
  </si>
  <si>
    <t>木材需給の状況</t>
  </si>
  <si>
    <t>木材・木製品の輸出</t>
  </si>
  <si>
    <t>製材輸出実績</t>
  </si>
  <si>
    <t>国立研究開発法人森林研究・整備機構森林総合研究所北海道支所</t>
    <rPh sb="0" eb="2">
      <t>コクリツ</t>
    </rPh>
    <rPh sb="2" eb="4">
      <t>ケンキュウ</t>
    </rPh>
    <rPh sb="4" eb="6">
      <t>カイハツ</t>
    </rPh>
    <rPh sb="6" eb="8">
      <t>ホウジン</t>
    </rPh>
    <rPh sb="8" eb="10">
      <t>シンリン</t>
    </rPh>
    <rPh sb="10" eb="12">
      <t>ケンキュウ</t>
    </rPh>
    <rPh sb="13" eb="15">
      <t>セイビ</t>
    </rPh>
    <rPh sb="15" eb="17">
      <t>キコウ</t>
    </rPh>
    <rPh sb="17" eb="19">
      <t>シンリン</t>
    </rPh>
    <rPh sb="19" eb="21">
      <t>ソウゴウ</t>
    </rPh>
    <rPh sb="21" eb="24">
      <t>ケンキュウジョ</t>
    </rPh>
    <rPh sb="24" eb="27">
      <t>ホッカイドウ</t>
    </rPh>
    <rPh sb="27" eb="29">
      <t>シショ</t>
    </rPh>
    <phoneticPr fontId="4"/>
  </si>
  <si>
    <t>合板輸出実績</t>
  </si>
  <si>
    <t>地方独立行政法人北海道立総合研究機構</t>
  </si>
  <si>
    <t>単板輸出実績</t>
  </si>
  <si>
    <t>丸太輸出実績</t>
  </si>
  <si>
    <t>目次２</t>
    <rPh sb="0" eb="2">
      <t>モクジ</t>
    </rPh>
    <phoneticPr fontId="4"/>
  </si>
  <si>
    <t>林木育種事業の研究機関</t>
  </si>
  <si>
    <t>国立研究開発法人森林研究・整備機構森林総合研究所</t>
    <rPh sb="0" eb="2">
      <t>コクリツ</t>
    </rPh>
    <rPh sb="2" eb="4">
      <t>ケンキュウ</t>
    </rPh>
    <rPh sb="4" eb="6">
      <t>カイハツ</t>
    </rPh>
    <phoneticPr fontId="4"/>
  </si>
  <si>
    <t>新規参入者の推移</t>
  </si>
  <si>
    <t>林木育種センター北海道育種場</t>
  </si>
  <si>
    <t>産業別労働災害の推移</t>
  </si>
  <si>
    <t>国立大学法人東京大学大学院農学生命科学研究科</t>
  </si>
  <si>
    <t>林業用主要機械保有数</t>
  </si>
  <si>
    <t>附属演習林北海道演習林</t>
  </si>
  <si>
    <t>高性能林業機械保有数</t>
  </si>
  <si>
    <t>Ｐ</t>
  </si>
  <si>
    <t>林業予算、林業関係職員等</t>
  </si>
  <si>
    <t>林業普及指導員の配置</t>
  </si>
  <si>
    <t>北海道水産林務部予算</t>
  </si>
  <si>
    <t>一般会計（歳出予算）</t>
  </si>
  <si>
    <t>Ｎ</t>
  </si>
  <si>
    <r>
      <t>自然環境保全</t>
    </r>
    <r>
      <rPr>
        <sz val="9"/>
        <rFont val="HGPｺﾞｼｯｸM"/>
        <family val="3"/>
        <charset val="128"/>
      </rPr>
      <t xml:space="preserve"> </t>
    </r>
  </si>
  <si>
    <t>林業・木材産業改善資金貸付事業特別会計</t>
  </si>
  <si>
    <t xml:space="preserve">自然公園                                               </t>
  </si>
  <si>
    <t>国有林野歳入歳出</t>
  </si>
  <si>
    <t>自然公園の概要</t>
  </si>
  <si>
    <t>林業関係職員</t>
  </si>
  <si>
    <t>道内森林管理局等職員数</t>
  </si>
  <si>
    <t>自然公園利用者数の推移</t>
    <rPh sb="0" eb="2">
      <t>シゼン</t>
    </rPh>
    <phoneticPr fontId="4"/>
  </si>
  <si>
    <t>北海道庁職員数</t>
  </si>
  <si>
    <t>自然環境保全地域等</t>
  </si>
  <si>
    <t xml:space="preserve">   </t>
  </si>
  <si>
    <t>北海道水産林務部、北海道森林管理局等機構図</t>
  </si>
  <si>
    <t>原生自然環境保全地域の概要</t>
  </si>
  <si>
    <t>北海道水産林務部機構図</t>
  </si>
  <si>
    <t>自然環境保全地域（国指定）の概要</t>
  </si>
  <si>
    <t>北海道森林管理局機構図</t>
  </si>
  <si>
    <t>道自然環境保全地域の概要</t>
  </si>
  <si>
    <t>国立大学法人演習林機構図</t>
  </si>
  <si>
    <t>環境緑地保護地区等の概要</t>
  </si>
  <si>
    <t>国立研究開発法人機構図</t>
    <rPh sb="0" eb="2">
      <t>コクリツ</t>
    </rPh>
    <rPh sb="2" eb="4">
      <t>ケンキュウ</t>
    </rPh>
    <rPh sb="4" eb="6">
      <t>カイハツ</t>
    </rPh>
    <phoneticPr fontId="4"/>
  </si>
  <si>
    <t>世界自然遺産の概要</t>
  </si>
  <si>
    <t>地方独立行政法人機構図</t>
  </si>
  <si>
    <t>鳥獣保護</t>
  </si>
  <si>
    <t>鳥獣保護区</t>
  </si>
  <si>
    <t>休猟区</t>
  </si>
  <si>
    <t>特定猟具使用禁止区域</t>
  </si>
  <si>
    <t>狩猟者登録証交付者数</t>
  </si>
  <si>
    <t>職業別狩猟者登録証交付状況</t>
  </si>
  <si>
    <t>被害防止及び数の調整を目的とした捕獲のための許可証数</t>
  </si>
  <si>
    <t>鳥類捕獲数</t>
  </si>
  <si>
    <t>(8)</t>
  </si>
  <si>
    <t>獣類捕獲数</t>
  </si>
  <si>
    <t>自然休養林等</t>
  </si>
  <si>
    <t>Ｏ</t>
  </si>
  <si>
    <t>労務、林業機械</t>
  </si>
  <si>
    <t>従業上の地位別林業就業者の推移</t>
  </si>
  <si>
    <t>目次３</t>
    <rPh sb="0" eb="2">
      <t>モクジ</t>
    </rPh>
    <phoneticPr fontId="4"/>
  </si>
  <si>
    <t xml:space="preserve">       </t>
  </si>
  <si>
    <t>北海道と全国の比較（概要）</t>
    <rPh sb="0" eb="3">
      <t>ホッカイドウ</t>
    </rPh>
    <rPh sb="4" eb="6">
      <t>ゼンコク</t>
    </rPh>
    <rPh sb="7" eb="9">
      <t>ヒカク</t>
    </rPh>
    <rPh sb="10" eb="12">
      <t>ガイヨウ</t>
    </rPh>
    <phoneticPr fontId="4"/>
  </si>
  <si>
    <t>D　林道</t>
    <rPh sb="2" eb="4">
      <t>リンドウ</t>
    </rPh>
    <phoneticPr fontId="4"/>
  </si>
  <si>
    <t>21(1)(2)</t>
    <phoneticPr fontId="4"/>
  </si>
  <si>
    <t>50</t>
    <phoneticPr fontId="4"/>
  </si>
  <si>
    <t>21(3)</t>
    <phoneticPr fontId="4"/>
  </si>
  <si>
    <t>51</t>
    <phoneticPr fontId="4"/>
  </si>
  <si>
    <t>22(1)</t>
    <phoneticPr fontId="4"/>
  </si>
  <si>
    <t>22(2)、23</t>
    <phoneticPr fontId="4"/>
  </si>
  <si>
    <t>52</t>
    <phoneticPr fontId="4"/>
  </si>
  <si>
    <t>53</t>
    <phoneticPr fontId="4"/>
  </si>
  <si>
    <t>23 貯木場</t>
    <rPh sb="3" eb="5">
      <t>チョボク</t>
    </rPh>
    <rPh sb="5" eb="6">
      <t>ジョウ</t>
    </rPh>
    <phoneticPr fontId="4"/>
  </si>
  <si>
    <t>E　造林</t>
    <rPh sb="2" eb="4">
      <t>ゾウリン</t>
    </rPh>
    <phoneticPr fontId="4"/>
  </si>
  <si>
    <t>24 振興局別緑化樹養成量</t>
    <rPh sb="3" eb="7">
      <t>シンコウキョクベツ</t>
    </rPh>
    <rPh sb="7" eb="9">
      <t>リョッカ</t>
    </rPh>
    <rPh sb="9" eb="10">
      <t>ジュ</t>
    </rPh>
    <rPh sb="10" eb="12">
      <t>ヨウセイ</t>
    </rPh>
    <rPh sb="12" eb="13">
      <t>リョウ</t>
    </rPh>
    <phoneticPr fontId="4"/>
  </si>
  <si>
    <t>54</t>
    <phoneticPr fontId="4"/>
  </si>
  <si>
    <t>24、25</t>
    <phoneticPr fontId="4"/>
  </si>
  <si>
    <t>25 母樹林（指定採取源指定状況）</t>
    <phoneticPr fontId="4"/>
  </si>
  <si>
    <t>26 苗畑面積</t>
    <phoneticPr fontId="4"/>
  </si>
  <si>
    <t>26</t>
    <phoneticPr fontId="4"/>
  </si>
  <si>
    <t>55</t>
    <phoneticPr fontId="4"/>
  </si>
  <si>
    <t>27</t>
    <phoneticPr fontId="4"/>
  </si>
  <si>
    <t>56</t>
    <phoneticPr fontId="4"/>
  </si>
  <si>
    <t>28 樹種別造林（更新）面積</t>
    <phoneticPr fontId="4"/>
  </si>
  <si>
    <t>28、29</t>
    <phoneticPr fontId="4"/>
  </si>
  <si>
    <t>57</t>
    <phoneticPr fontId="4"/>
  </si>
  <si>
    <t>29 振興局別造林（更新）面積</t>
    <phoneticPr fontId="4"/>
  </si>
  <si>
    <t>30 人工林の齢級別面積</t>
    <phoneticPr fontId="4"/>
  </si>
  <si>
    <t>30</t>
    <phoneticPr fontId="4"/>
  </si>
  <si>
    <t>58～59</t>
    <phoneticPr fontId="4"/>
  </si>
  <si>
    <t>31 一般民有林造林種別面積</t>
    <phoneticPr fontId="4"/>
  </si>
  <si>
    <t>31</t>
    <phoneticPr fontId="4"/>
  </si>
  <si>
    <t>60</t>
    <phoneticPr fontId="4"/>
  </si>
  <si>
    <t>F　林野被害</t>
    <rPh sb="2" eb="4">
      <t>リンヤ</t>
    </rPh>
    <rPh sb="4" eb="6">
      <t>ヒガイ</t>
    </rPh>
    <phoneticPr fontId="4"/>
  </si>
  <si>
    <t>32 立木被害</t>
    <rPh sb="3" eb="5">
      <t>タチキ</t>
    </rPh>
    <rPh sb="5" eb="7">
      <t>ヒガイ</t>
    </rPh>
    <phoneticPr fontId="4"/>
  </si>
  <si>
    <t>33 獣害（野ねずみ、野うさぎ、エゾシカ）</t>
    <rPh sb="3" eb="5">
      <t>ジュウガイ</t>
    </rPh>
    <rPh sb="6" eb="7">
      <t>ノ</t>
    </rPh>
    <rPh sb="11" eb="12">
      <t>ノ</t>
    </rPh>
    <phoneticPr fontId="4"/>
  </si>
  <si>
    <t>32</t>
    <phoneticPr fontId="4"/>
  </si>
  <si>
    <t>33</t>
    <phoneticPr fontId="4"/>
  </si>
  <si>
    <t>61</t>
    <phoneticPr fontId="4"/>
  </si>
  <si>
    <t>62</t>
    <phoneticPr fontId="4"/>
  </si>
  <si>
    <t>34 病虫害</t>
    <rPh sb="3" eb="6">
      <t>ビョウチュウガイ</t>
    </rPh>
    <phoneticPr fontId="4"/>
  </si>
  <si>
    <t>63</t>
    <phoneticPr fontId="4"/>
  </si>
  <si>
    <t>35 林野火災原因別発生件数</t>
    <rPh sb="3" eb="5">
      <t>リンヤ</t>
    </rPh>
    <rPh sb="5" eb="7">
      <t>カサイ</t>
    </rPh>
    <rPh sb="7" eb="10">
      <t>ゲンインベツ</t>
    </rPh>
    <rPh sb="10" eb="12">
      <t>ハッセイ</t>
    </rPh>
    <rPh sb="12" eb="14">
      <t>ケンスウ</t>
    </rPh>
    <phoneticPr fontId="4"/>
  </si>
  <si>
    <t>34、35</t>
    <phoneticPr fontId="4"/>
  </si>
  <si>
    <t>G　森林伐採</t>
    <rPh sb="2" eb="4">
      <t>シンリン</t>
    </rPh>
    <rPh sb="4" eb="6">
      <t>バッサイ</t>
    </rPh>
    <phoneticPr fontId="4"/>
  </si>
  <si>
    <t>36 振興局別森林伐採面積及び材積</t>
    <phoneticPr fontId="4"/>
  </si>
  <si>
    <t>64</t>
    <phoneticPr fontId="4"/>
  </si>
  <si>
    <t>36</t>
    <phoneticPr fontId="4"/>
  </si>
  <si>
    <t>37 人工林の主伐・間伐別伐採面積及び伐採材積</t>
    <phoneticPr fontId="4"/>
  </si>
  <si>
    <t>37</t>
    <phoneticPr fontId="4"/>
  </si>
  <si>
    <t>65</t>
    <phoneticPr fontId="4"/>
  </si>
  <si>
    <t>66</t>
    <phoneticPr fontId="4"/>
  </si>
  <si>
    <t>38</t>
    <phoneticPr fontId="4"/>
  </si>
  <si>
    <t>38 立木販売・製品生産資材別伐採材積</t>
    <phoneticPr fontId="4"/>
  </si>
  <si>
    <t>H　生産</t>
    <rPh sb="2" eb="4">
      <t>セイサン</t>
    </rPh>
    <phoneticPr fontId="4"/>
  </si>
  <si>
    <t>39 素材生産量</t>
    <phoneticPr fontId="4"/>
  </si>
  <si>
    <t>39～42</t>
    <phoneticPr fontId="4"/>
  </si>
  <si>
    <t>67</t>
    <phoneticPr fontId="4"/>
  </si>
  <si>
    <t>40 製品生産素材等販売量</t>
    <phoneticPr fontId="4"/>
  </si>
  <si>
    <t>41 木材材種別格付実績</t>
    <phoneticPr fontId="4"/>
  </si>
  <si>
    <t>42 木炭生産実績</t>
    <phoneticPr fontId="4"/>
  </si>
  <si>
    <t>43 特用林産物生産量</t>
    <phoneticPr fontId="4"/>
  </si>
  <si>
    <t>43</t>
    <phoneticPr fontId="4"/>
  </si>
  <si>
    <t>68</t>
    <phoneticPr fontId="4"/>
  </si>
  <si>
    <t>I　木材工業</t>
    <rPh sb="2" eb="4">
      <t>モクザイ</t>
    </rPh>
    <rPh sb="4" eb="6">
      <t>コウギョウ</t>
    </rPh>
    <phoneticPr fontId="4"/>
  </si>
  <si>
    <t>44 木材加工工場の現況</t>
    <phoneticPr fontId="4"/>
  </si>
  <si>
    <t>44、45</t>
    <phoneticPr fontId="4"/>
  </si>
  <si>
    <t>69</t>
    <phoneticPr fontId="4"/>
  </si>
  <si>
    <t>46～49</t>
    <phoneticPr fontId="4"/>
  </si>
  <si>
    <t>70</t>
    <phoneticPr fontId="4"/>
  </si>
  <si>
    <t>48 パルプ生産量及び原料使用量</t>
    <phoneticPr fontId="4"/>
  </si>
  <si>
    <t>71</t>
    <phoneticPr fontId="4"/>
  </si>
  <si>
    <t>50～53</t>
    <phoneticPr fontId="4"/>
  </si>
  <si>
    <t>51 木材保存処理実績</t>
    <phoneticPr fontId="4"/>
  </si>
  <si>
    <t>52 建築用材の人工乾燥処理実績</t>
    <phoneticPr fontId="4"/>
  </si>
  <si>
    <t>53 プレカット部材生産実績</t>
    <phoneticPr fontId="4"/>
  </si>
  <si>
    <t>54、55</t>
    <phoneticPr fontId="4"/>
  </si>
  <si>
    <t>72</t>
    <phoneticPr fontId="4"/>
  </si>
  <si>
    <t>J　木材の流通</t>
    <rPh sb="2" eb="4">
      <t>モクザイ</t>
    </rPh>
    <rPh sb="5" eb="7">
      <t>リュウツウ</t>
    </rPh>
    <phoneticPr fontId="4"/>
  </si>
  <si>
    <t>54 木材需給の状況</t>
    <phoneticPr fontId="4"/>
  </si>
  <si>
    <t>56(1-5)</t>
    <phoneticPr fontId="4"/>
  </si>
  <si>
    <t>74</t>
    <phoneticPr fontId="4"/>
  </si>
  <si>
    <t>75</t>
    <phoneticPr fontId="4"/>
  </si>
  <si>
    <t>73</t>
    <phoneticPr fontId="4"/>
  </si>
  <si>
    <t>〃</t>
    <phoneticPr fontId="4"/>
  </si>
  <si>
    <t>57(1-2)</t>
    <phoneticPr fontId="4"/>
  </si>
  <si>
    <t>57(3)</t>
    <phoneticPr fontId="4"/>
  </si>
  <si>
    <t>57(4-7)</t>
    <phoneticPr fontId="4"/>
  </si>
  <si>
    <t>58、59</t>
    <phoneticPr fontId="4"/>
  </si>
  <si>
    <t>76</t>
    <phoneticPr fontId="4"/>
  </si>
  <si>
    <t>77～78</t>
    <phoneticPr fontId="4"/>
  </si>
  <si>
    <t>79</t>
    <phoneticPr fontId="4"/>
  </si>
  <si>
    <t>K　森林組合</t>
    <rPh sb="2" eb="4">
      <t>シンリン</t>
    </rPh>
    <rPh sb="4" eb="6">
      <t>クミアイ</t>
    </rPh>
    <phoneticPr fontId="4"/>
  </si>
  <si>
    <t>58 森林組合の振興局別現況</t>
    <phoneticPr fontId="4"/>
  </si>
  <si>
    <t>80</t>
    <phoneticPr fontId="4"/>
  </si>
  <si>
    <t>59 森林組合の振興局別貸借対照表</t>
    <phoneticPr fontId="4"/>
  </si>
  <si>
    <t>60、61</t>
    <phoneticPr fontId="4"/>
  </si>
  <si>
    <t>81</t>
    <phoneticPr fontId="4"/>
  </si>
  <si>
    <t>62、63</t>
    <phoneticPr fontId="4"/>
  </si>
  <si>
    <t>82</t>
    <phoneticPr fontId="4"/>
  </si>
  <si>
    <t>60 森林組合の振興局別損益計算書</t>
    <phoneticPr fontId="4"/>
  </si>
  <si>
    <t>61 共同利用施設の現況</t>
    <phoneticPr fontId="4"/>
  </si>
  <si>
    <t>62 林業・木材産業構造改革事業</t>
    <phoneticPr fontId="4"/>
  </si>
  <si>
    <t>63 林業金融の状況（林業金融に係る貸付実績）</t>
    <phoneticPr fontId="4"/>
  </si>
  <si>
    <t>M　試験研究機関等及び林業普及指導員</t>
    <rPh sb="2" eb="4">
      <t>シケン</t>
    </rPh>
    <rPh sb="4" eb="6">
      <t>ケンキュウ</t>
    </rPh>
    <rPh sb="6" eb="8">
      <t>キカン</t>
    </rPh>
    <rPh sb="8" eb="9">
      <t>トウ</t>
    </rPh>
    <rPh sb="9" eb="10">
      <t>オヨ</t>
    </rPh>
    <rPh sb="11" eb="13">
      <t>リンギョウ</t>
    </rPh>
    <rPh sb="13" eb="15">
      <t>フキュウ</t>
    </rPh>
    <rPh sb="15" eb="18">
      <t>シドウイン</t>
    </rPh>
    <phoneticPr fontId="4"/>
  </si>
  <si>
    <t>64 学校</t>
    <rPh sb="3" eb="5">
      <t>ガッコウ</t>
    </rPh>
    <phoneticPr fontId="4"/>
  </si>
  <si>
    <t xml:space="preserve"> (1) 大学</t>
    <rPh sb="5" eb="7">
      <t>ダイガク</t>
    </rPh>
    <phoneticPr fontId="4"/>
  </si>
  <si>
    <t>(2)</t>
    <phoneticPr fontId="4"/>
  </si>
  <si>
    <t>専修学校</t>
    <rPh sb="0" eb="2">
      <t>センシュウ</t>
    </rPh>
    <rPh sb="2" eb="4">
      <t>ガッコウ</t>
    </rPh>
    <phoneticPr fontId="4"/>
  </si>
  <si>
    <t>(3)</t>
    <phoneticPr fontId="4"/>
  </si>
  <si>
    <t>農業高等学校</t>
    <phoneticPr fontId="4"/>
  </si>
  <si>
    <t>試験研究機関</t>
    <phoneticPr fontId="4"/>
  </si>
  <si>
    <t>(1)</t>
    <phoneticPr fontId="4"/>
  </si>
  <si>
    <t>地方独立行政法人北海道立総合研究機構</t>
    <phoneticPr fontId="4"/>
  </si>
  <si>
    <t>森林研究本部林業試験場</t>
    <phoneticPr fontId="4"/>
  </si>
  <si>
    <t>森林研究本部林産試験場</t>
    <phoneticPr fontId="4"/>
  </si>
  <si>
    <t xml:space="preserve"> (2) 専修学校</t>
    <rPh sb="5" eb="9">
      <t>センシュウガッコウ</t>
    </rPh>
    <phoneticPr fontId="4"/>
  </si>
  <si>
    <t xml:space="preserve"> (3) 農業高等学校</t>
    <rPh sb="5" eb="7">
      <t>ノウギョウ</t>
    </rPh>
    <rPh sb="7" eb="9">
      <t>コウトウ</t>
    </rPh>
    <rPh sb="9" eb="11">
      <t>ガッコウ</t>
    </rPh>
    <phoneticPr fontId="4"/>
  </si>
  <si>
    <t>83</t>
    <phoneticPr fontId="4"/>
  </si>
  <si>
    <t>64、65(1)</t>
    <phoneticPr fontId="4"/>
  </si>
  <si>
    <t>65 試験研究機関</t>
    <rPh sb="3" eb="5">
      <t>シケン</t>
    </rPh>
    <rPh sb="5" eb="7">
      <t>ケンキュウ</t>
    </rPh>
    <rPh sb="7" eb="9">
      <t>キカン</t>
    </rPh>
    <phoneticPr fontId="4"/>
  </si>
  <si>
    <t xml:space="preserve"> (1) 国立研究開発法人森林研究・整備機構森林総合研究所</t>
    <phoneticPr fontId="4"/>
  </si>
  <si>
    <t>65(2-3)</t>
    <phoneticPr fontId="4"/>
  </si>
  <si>
    <t xml:space="preserve"> (2) 地方独立行政法人北海道立総合研究機構（林業試験場）</t>
    <rPh sb="24" eb="26">
      <t>リンギョウ</t>
    </rPh>
    <rPh sb="26" eb="29">
      <t>シケンジョウ</t>
    </rPh>
    <phoneticPr fontId="4"/>
  </si>
  <si>
    <t xml:space="preserve"> (3) 地方独立行政法人北海道立総合研究機構（林産試験場）</t>
    <rPh sb="24" eb="26">
      <t>リンサン</t>
    </rPh>
    <rPh sb="26" eb="29">
      <t>シケンジョウ</t>
    </rPh>
    <phoneticPr fontId="4"/>
  </si>
  <si>
    <t>66 林木育種事業の研究機関</t>
    <phoneticPr fontId="4"/>
  </si>
  <si>
    <t>66、67</t>
    <phoneticPr fontId="4"/>
  </si>
  <si>
    <t>86</t>
    <phoneticPr fontId="4"/>
  </si>
  <si>
    <t>84</t>
    <phoneticPr fontId="4"/>
  </si>
  <si>
    <t>85</t>
    <phoneticPr fontId="4"/>
  </si>
  <si>
    <t xml:space="preserve"> (2) 国立大学法人東京大学大学院農学生命科学研究科
     附属演習林北海道演習林</t>
    <phoneticPr fontId="4"/>
  </si>
  <si>
    <t xml:space="preserve"> (3) 地方独立行政法人北海道立総合研究機構
     森林研究本部林業試験場森林資源部経営グループ</t>
    <phoneticPr fontId="4"/>
  </si>
  <si>
    <t>67 林業普及指導員の配置</t>
    <phoneticPr fontId="4"/>
  </si>
  <si>
    <t>N　自然環境保全</t>
    <rPh sb="2" eb="4">
      <t>シゼン</t>
    </rPh>
    <rPh sb="4" eb="6">
      <t>カンキョウ</t>
    </rPh>
    <rPh sb="6" eb="8">
      <t>ホゼン</t>
    </rPh>
    <phoneticPr fontId="4"/>
  </si>
  <si>
    <t>68 自然公園</t>
    <rPh sb="3" eb="5">
      <t>シゼン</t>
    </rPh>
    <rPh sb="5" eb="7">
      <t>コウエン</t>
    </rPh>
    <phoneticPr fontId="4"/>
  </si>
  <si>
    <t xml:space="preserve"> (1) 自然公園の概要</t>
    <rPh sb="5" eb="7">
      <t>シゼン</t>
    </rPh>
    <rPh sb="7" eb="9">
      <t>コウエン</t>
    </rPh>
    <rPh sb="10" eb="12">
      <t>ガイヨウ</t>
    </rPh>
    <phoneticPr fontId="4"/>
  </si>
  <si>
    <t xml:space="preserve"> (2) 自然公園の面積</t>
    <rPh sb="5" eb="7">
      <t>シゼン</t>
    </rPh>
    <rPh sb="7" eb="9">
      <t>コウエン</t>
    </rPh>
    <rPh sb="10" eb="12">
      <t>メンセキ</t>
    </rPh>
    <phoneticPr fontId="4"/>
  </si>
  <si>
    <t>自然公園の面積</t>
    <phoneticPr fontId="4"/>
  </si>
  <si>
    <t xml:space="preserve"> (3) 自然公園利用者数の推移</t>
    <rPh sb="5" eb="7">
      <t>シゼン</t>
    </rPh>
    <rPh sb="7" eb="9">
      <t>コウエン</t>
    </rPh>
    <rPh sb="9" eb="12">
      <t>リヨウシャ</t>
    </rPh>
    <rPh sb="12" eb="13">
      <t>スウ</t>
    </rPh>
    <rPh sb="14" eb="16">
      <t>スイイ</t>
    </rPh>
    <phoneticPr fontId="4"/>
  </si>
  <si>
    <t>68(1)</t>
    <phoneticPr fontId="4"/>
  </si>
  <si>
    <t>68(2-3)</t>
    <phoneticPr fontId="4"/>
  </si>
  <si>
    <t>87、88</t>
    <phoneticPr fontId="4"/>
  </si>
  <si>
    <t>89</t>
    <phoneticPr fontId="4"/>
  </si>
  <si>
    <t>69 自然環境保全地域等</t>
    <phoneticPr fontId="4"/>
  </si>
  <si>
    <t>69</t>
    <phoneticPr fontId="4"/>
  </si>
  <si>
    <t>90</t>
    <phoneticPr fontId="4"/>
  </si>
  <si>
    <t xml:space="preserve"> (1) 原生自然環境保全地域の概要</t>
    <phoneticPr fontId="4"/>
  </si>
  <si>
    <t xml:space="preserve"> (2) 自然環境保全地域（国指定）の概要</t>
    <phoneticPr fontId="4"/>
  </si>
  <si>
    <t xml:space="preserve"> (3) 道自然環境保全地域の概要</t>
    <phoneticPr fontId="4"/>
  </si>
  <si>
    <t xml:space="preserve"> (4) 環境緑地保護地区等の概要</t>
    <phoneticPr fontId="4"/>
  </si>
  <si>
    <t xml:space="preserve"> (5) 世界自然遺産の概要</t>
    <phoneticPr fontId="4"/>
  </si>
  <si>
    <t>70 鳥獣保護</t>
    <rPh sb="3" eb="5">
      <t>チョウジュウ</t>
    </rPh>
    <rPh sb="5" eb="7">
      <t>ホゴ</t>
    </rPh>
    <phoneticPr fontId="4"/>
  </si>
  <si>
    <t xml:space="preserve"> (1) 鳥獣保護区</t>
    <phoneticPr fontId="4"/>
  </si>
  <si>
    <t xml:space="preserve"> (2) 休猟区</t>
    <phoneticPr fontId="4"/>
  </si>
  <si>
    <t xml:space="preserve"> (3) 特定猟具使用禁止区域</t>
    <phoneticPr fontId="4"/>
  </si>
  <si>
    <t xml:space="preserve"> (4) 狩猟者登録証交付者数</t>
    <phoneticPr fontId="4"/>
  </si>
  <si>
    <t xml:space="preserve"> (5) 職業別狩猟者登録証交付状況</t>
    <phoneticPr fontId="4"/>
  </si>
  <si>
    <t xml:space="preserve"> (7) 鳥類捕獲数</t>
    <phoneticPr fontId="4"/>
  </si>
  <si>
    <t xml:space="preserve"> (8) 獣類捕獲数</t>
    <phoneticPr fontId="4"/>
  </si>
  <si>
    <t>70(1-4)</t>
    <phoneticPr fontId="4"/>
  </si>
  <si>
    <t>91</t>
    <phoneticPr fontId="4"/>
  </si>
  <si>
    <t>70(5-8)</t>
    <phoneticPr fontId="4"/>
  </si>
  <si>
    <t>92</t>
    <phoneticPr fontId="4"/>
  </si>
  <si>
    <t>※　「A 森林面積及び蓄積」～「C 治山」は、上巻をご覧ください。</t>
    <rPh sb="5" eb="7">
      <t>シンリン</t>
    </rPh>
    <rPh sb="7" eb="9">
      <t>メンセキ</t>
    </rPh>
    <rPh sb="9" eb="10">
      <t>オヨ</t>
    </rPh>
    <rPh sb="11" eb="13">
      <t>チクセキ</t>
    </rPh>
    <rPh sb="18" eb="20">
      <t>チサン</t>
    </rPh>
    <rPh sb="23" eb="25">
      <t>ジョウカン</t>
    </rPh>
    <rPh sb="27" eb="28">
      <t>ラン</t>
    </rPh>
    <phoneticPr fontId="4"/>
  </si>
  <si>
    <t>71 自然休養林等</t>
    <phoneticPr fontId="4"/>
  </si>
  <si>
    <t xml:space="preserve"> (1) 自然休養林</t>
    <phoneticPr fontId="4"/>
  </si>
  <si>
    <t>71(1)</t>
    <phoneticPr fontId="4"/>
  </si>
  <si>
    <t>71(2)</t>
  </si>
  <si>
    <t>93</t>
    <phoneticPr fontId="4"/>
  </si>
  <si>
    <t>94</t>
    <phoneticPr fontId="4"/>
  </si>
  <si>
    <t>O　労務、林業機械</t>
    <rPh sb="2" eb="4">
      <t>ロウム</t>
    </rPh>
    <rPh sb="5" eb="7">
      <t>リンギョウ</t>
    </rPh>
    <rPh sb="7" eb="9">
      <t>キカイ</t>
    </rPh>
    <phoneticPr fontId="4"/>
  </si>
  <si>
    <t xml:space="preserve"> (1) 従業上の地位別林業就業者の推移</t>
    <phoneticPr fontId="4"/>
  </si>
  <si>
    <t>95</t>
    <phoneticPr fontId="4"/>
  </si>
  <si>
    <t>72</t>
    <phoneticPr fontId="4"/>
  </si>
  <si>
    <t xml:space="preserve"> (5) 新規参入者の推移</t>
    <phoneticPr fontId="4"/>
  </si>
  <si>
    <t>73 産業別労働災害の推移</t>
    <phoneticPr fontId="4"/>
  </si>
  <si>
    <t>73～75</t>
    <phoneticPr fontId="4"/>
  </si>
  <si>
    <t>96</t>
    <phoneticPr fontId="4"/>
  </si>
  <si>
    <t>74 林業用主要機械保有数</t>
    <phoneticPr fontId="4"/>
  </si>
  <si>
    <t>75 高性能林業機械保有数</t>
    <phoneticPr fontId="4"/>
  </si>
  <si>
    <t>P　林業予算、林業関係職員等</t>
    <rPh sb="2" eb="4">
      <t>リンギョウ</t>
    </rPh>
    <rPh sb="4" eb="6">
      <t>ヨサン</t>
    </rPh>
    <rPh sb="7" eb="9">
      <t>リンギョウ</t>
    </rPh>
    <rPh sb="9" eb="11">
      <t>カンケイ</t>
    </rPh>
    <rPh sb="11" eb="13">
      <t>ショクイン</t>
    </rPh>
    <rPh sb="13" eb="14">
      <t>トウ</t>
    </rPh>
    <phoneticPr fontId="4"/>
  </si>
  <si>
    <t>76 北海道水産林務部予算</t>
    <phoneticPr fontId="4"/>
  </si>
  <si>
    <t xml:space="preserve"> (1) 一般会計（歳出予算）</t>
    <phoneticPr fontId="4"/>
  </si>
  <si>
    <t xml:space="preserve"> (2) 林業・木材産業改善資金貸付事業特別会計</t>
    <phoneticPr fontId="4"/>
  </si>
  <si>
    <t>76、77</t>
    <phoneticPr fontId="4"/>
  </si>
  <si>
    <t>97</t>
    <phoneticPr fontId="4"/>
  </si>
  <si>
    <t>77 国有林野歳入歳出</t>
    <phoneticPr fontId="4"/>
  </si>
  <si>
    <t>78 林業関係職員</t>
    <phoneticPr fontId="4"/>
  </si>
  <si>
    <t xml:space="preserve"> (1) 道内森林管理局等職員数</t>
    <phoneticPr fontId="4"/>
  </si>
  <si>
    <t xml:space="preserve"> (2) 北海道庁職員数</t>
    <phoneticPr fontId="4"/>
  </si>
  <si>
    <t>78</t>
    <phoneticPr fontId="4"/>
  </si>
  <si>
    <t>98</t>
    <phoneticPr fontId="4"/>
  </si>
  <si>
    <t>79 北海道水産林務部、北海道森林管理局等機構図</t>
    <phoneticPr fontId="4"/>
  </si>
  <si>
    <t xml:space="preserve"> (1) 北海道水産林務部機構図</t>
    <phoneticPr fontId="4"/>
  </si>
  <si>
    <t xml:space="preserve"> (2) 北海道森林管理局機構図</t>
    <phoneticPr fontId="4"/>
  </si>
  <si>
    <t xml:space="preserve"> (3) 国立大学法人演習林機構図</t>
    <phoneticPr fontId="4"/>
  </si>
  <si>
    <t xml:space="preserve"> (4) 国立研究開発法人機構図</t>
    <phoneticPr fontId="4"/>
  </si>
  <si>
    <t xml:space="preserve"> (5) 地方独立行政法人機構図</t>
    <phoneticPr fontId="4"/>
  </si>
  <si>
    <t>79(1-2)</t>
    <phoneticPr fontId="4"/>
  </si>
  <si>
    <t>79(3-5)</t>
    <phoneticPr fontId="4"/>
  </si>
  <si>
    <t>99</t>
    <phoneticPr fontId="4"/>
  </si>
  <si>
    <t>100</t>
    <phoneticPr fontId="4"/>
  </si>
  <si>
    <t>21 林道の現況</t>
    <phoneticPr fontId="4"/>
  </si>
  <si>
    <t xml:space="preserve"> (1) 林道延長</t>
    <rPh sb="5" eb="7">
      <t>リンドウ</t>
    </rPh>
    <rPh sb="7" eb="9">
      <t>エンチョウ</t>
    </rPh>
    <phoneticPr fontId="4"/>
  </si>
  <si>
    <t xml:space="preserve"> (2) 林内道路密度（自動車道）</t>
    <phoneticPr fontId="4"/>
  </si>
  <si>
    <t xml:space="preserve"> (3) 振興局別林内道路の延長（自動車道）</t>
    <phoneticPr fontId="4"/>
  </si>
  <si>
    <t>22 林道事業実績</t>
    <phoneticPr fontId="4"/>
  </si>
  <si>
    <t xml:space="preserve"> (1) 新設延長</t>
    <rPh sb="5" eb="7">
      <t>シンセツ</t>
    </rPh>
    <rPh sb="7" eb="9">
      <t>エンチョウ</t>
    </rPh>
    <phoneticPr fontId="4"/>
  </si>
  <si>
    <t xml:space="preserve"> (2) 改良延長</t>
    <rPh sb="5" eb="7">
      <t>カイリョウ</t>
    </rPh>
    <rPh sb="7" eb="9">
      <t>エンチョウ</t>
    </rPh>
    <phoneticPr fontId="4"/>
  </si>
  <si>
    <t>27 苗木生産量</t>
    <phoneticPr fontId="4"/>
  </si>
  <si>
    <t xml:space="preserve"> (1) 所管別苗木（成苗）の生産量</t>
    <phoneticPr fontId="4"/>
  </si>
  <si>
    <t xml:space="preserve"> (2) 振興局別苗木（成苗）の生産量</t>
    <phoneticPr fontId="4"/>
  </si>
  <si>
    <t>45 製材工場</t>
    <phoneticPr fontId="4"/>
  </si>
  <si>
    <t xml:space="preserve"> (1) 製材工場の現況</t>
    <phoneticPr fontId="4"/>
  </si>
  <si>
    <t xml:space="preserve"> (2) 製材工場振興局別製材生産量</t>
    <phoneticPr fontId="4"/>
  </si>
  <si>
    <t>46 フローリング工場</t>
    <phoneticPr fontId="4"/>
  </si>
  <si>
    <t xml:space="preserve"> (1) フローリング工場の現況</t>
    <phoneticPr fontId="4"/>
  </si>
  <si>
    <t xml:space="preserve"> (2) フローリング樹種別生産量</t>
    <phoneticPr fontId="4"/>
  </si>
  <si>
    <t>47 合単板工場</t>
    <phoneticPr fontId="4"/>
  </si>
  <si>
    <t xml:space="preserve"> (1) 合単板工場の現況</t>
    <phoneticPr fontId="4"/>
  </si>
  <si>
    <t xml:space="preserve"> (2) 合単板樹種別原木消費量</t>
    <phoneticPr fontId="4"/>
  </si>
  <si>
    <t>49 チップ工場</t>
    <phoneticPr fontId="4"/>
  </si>
  <si>
    <t xml:space="preserve"> (1) チップ工場の現況</t>
    <phoneticPr fontId="4"/>
  </si>
  <si>
    <t xml:space="preserve"> (2) チップ工場振興局別チップ生産量</t>
    <phoneticPr fontId="4"/>
  </si>
  <si>
    <t>50 その他木材加工工場</t>
    <phoneticPr fontId="4"/>
  </si>
  <si>
    <t xml:space="preserve"> (1) 工場の現況</t>
    <rPh sb="8" eb="10">
      <t>ゲンキョウ</t>
    </rPh>
    <phoneticPr fontId="4"/>
  </si>
  <si>
    <t xml:space="preserve"> (2) 主な製品の生産量</t>
    <rPh sb="5" eb="6">
      <t>オモ</t>
    </rPh>
    <rPh sb="7" eb="9">
      <t>セイヒン</t>
    </rPh>
    <rPh sb="10" eb="13">
      <t>セイサンリョウ</t>
    </rPh>
    <phoneticPr fontId="4"/>
  </si>
  <si>
    <t>55 木材・木製品の輸出</t>
    <phoneticPr fontId="4"/>
  </si>
  <si>
    <t xml:space="preserve"> (1) 製材輸出実績</t>
    <phoneticPr fontId="4"/>
  </si>
  <si>
    <t xml:space="preserve"> (2) 合板輸出実績</t>
    <rPh sb="5" eb="7">
      <t>ゴウバン</t>
    </rPh>
    <phoneticPr fontId="4"/>
  </si>
  <si>
    <t xml:space="preserve"> (3) 単板輸出実績</t>
    <rPh sb="5" eb="7">
      <t>タンバン</t>
    </rPh>
    <phoneticPr fontId="4"/>
  </si>
  <si>
    <t xml:space="preserve"> (4) 丸太輸出実績</t>
    <rPh sb="5" eb="7">
      <t>マルタ</t>
    </rPh>
    <phoneticPr fontId="4"/>
  </si>
  <si>
    <t>56 木材・木製品の輸入</t>
    <phoneticPr fontId="4"/>
  </si>
  <si>
    <t xml:space="preserve"> (1) 木材用途別・輸入港別輸入実績</t>
    <phoneticPr fontId="4"/>
  </si>
  <si>
    <t xml:space="preserve"> (2) 製材輸入実績</t>
    <phoneticPr fontId="4"/>
  </si>
  <si>
    <t xml:space="preserve"> (3) 合板輸入実績</t>
    <phoneticPr fontId="4"/>
  </si>
  <si>
    <t xml:space="preserve"> (4) 単板輸入実績</t>
    <phoneticPr fontId="4"/>
  </si>
  <si>
    <t xml:space="preserve"> (5) 丸太輸入実績</t>
    <phoneticPr fontId="4"/>
  </si>
  <si>
    <t>57 木材の価格変動</t>
    <phoneticPr fontId="4"/>
  </si>
  <si>
    <t xml:space="preserve"> (1) 木材価格（総括）</t>
    <phoneticPr fontId="4"/>
  </si>
  <si>
    <t xml:space="preserve"> (2) 輸入材価格</t>
    <phoneticPr fontId="4"/>
  </si>
  <si>
    <t xml:space="preserve"> (3) 月別木材価格の推移</t>
    <phoneticPr fontId="4"/>
  </si>
  <si>
    <t xml:space="preserve"> (4) パルプ・チップ原料材価格</t>
    <phoneticPr fontId="4"/>
  </si>
  <si>
    <t xml:space="preserve"> (5) フローリング価格</t>
    <phoneticPr fontId="4"/>
  </si>
  <si>
    <t xml:space="preserve"> (6) 合板価格</t>
    <phoneticPr fontId="4"/>
  </si>
  <si>
    <t xml:space="preserve"> (7) チップ価格</t>
    <phoneticPr fontId="4"/>
  </si>
  <si>
    <t xml:space="preserve"> (1) 実施年度別事業費（直近５ヶ年）</t>
    <phoneticPr fontId="4"/>
  </si>
  <si>
    <t>（上巻と同じ）</t>
    <rPh sb="1" eb="3">
      <t>ジョウカン</t>
    </rPh>
    <rPh sb="4" eb="5">
      <t>オナ</t>
    </rPh>
    <phoneticPr fontId="4"/>
  </si>
  <si>
    <t>表 紙</t>
    <rPh sb="0" eb="1">
      <t>オモテ</t>
    </rPh>
    <rPh sb="2" eb="3">
      <t>カミ</t>
    </rPh>
    <phoneticPr fontId="4"/>
  </si>
  <si>
    <t>目 次</t>
    <rPh sb="0" eb="1">
      <t>メ</t>
    </rPh>
    <rPh sb="2" eb="3">
      <t>ツギ</t>
    </rPh>
    <phoneticPr fontId="4"/>
  </si>
  <si>
    <t>表紙</t>
    <rPh sb="0" eb="2">
      <t>ヒョウシ</t>
    </rPh>
    <phoneticPr fontId="4"/>
  </si>
  <si>
    <t>01説明</t>
    <rPh sb="2" eb="4">
      <t>セツメイ</t>
    </rPh>
    <phoneticPr fontId="4"/>
  </si>
  <si>
    <t>02概要</t>
    <rPh sb="2" eb="4">
      <t>ガイヨウ</t>
    </rPh>
    <phoneticPr fontId="4"/>
  </si>
  <si>
    <t>令和3年3月31日現在</t>
    <rPh sb="0" eb="2">
      <t>レイワ</t>
    </rPh>
    <phoneticPr fontId="4"/>
  </si>
  <si>
    <t>令和２年度</t>
  </si>
  <si>
    <t>注</t>
    <phoneticPr fontId="4"/>
  </si>
  <si>
    <t>注</t>
    <phoneticPr fontId="4"/>
  </si>
  <si>
    <t>日本政策金融公庫資金（旧農林漁業金融公庫取扱分）</t>
    <rPh sb="0" eb="2">
      <t>ニホン</t>
    </rPh>
    <rPh sb="2" eb="4">
      <t>セイサク</t>
    </rPh>
    <rPh sb="4" eb="6">
      <t>キンユウ</t>
    </rPh>
    <rPh sb="6" eb="8">
      <t>コウコ</t>
    </rPh>
    <rPh sb="8" eb="10">
      <t>シキン</t>
    </rPh>
    <rPh sb="11" eb="12">
      <t>キュウ</t>
    </rPh>
    <rPh sb="12" eb="14">
      <t>ノウリン</t>
    </rPh>
    <rPh sb="14" eb="16">
      <t>ギョギョウ</t>
    </rPh>
    <rPh sb="16" eb="18">
      <t>キンユウ</t>
    </rPh>
    <rPh sb="18" eb="20">
      <t>コウコ</t>
    </rPh>
    <rPh sb="20" eb="22">
      <t>トリアツカ</t>
    </rPh>
    <rPh sb="22" eb="23">
      <t>ブン</t>
    </rPh>
    <phoneticPr fontId="2"/>
  </si>
  <si>
    <t>　（２）　専修学校</t>
    <rPh sb="5" eb="7">
      <t>センシュウ</t>
    </rPh>
    <rPh sb="7" eb="9">
      <t>ガッコウ</t>
    </rPh>
    <phoneticPr fontId="21"/>
  </si>
  <si>
    <t>北の森づくり</t>
    <rPh sb="0" eb="1">
      <t>キタ</t>
    </rPh>
    <rPh sb="2" eb="3">
      <t>モリ</t>
    </rPh>
    <phoneticPr fontId="21"/>
  </si>
  <si>
    <t>　令和</t>
    <rPh sb="1" eb="3">
      <t>レイワ</t>
    </rPh>
    <phoneticPr fontId="21"/>
  </si>
  <si>
    <t>林業･木材産業学科</t>
    <rPh sb="0" eb="2">
      <t>リンギョウ</t>
    </rPh>
    <rPh sb="3" eb="5">
      <t>モクザイ</t>
    </rPh>
    <rPh sb="5" eb="7">
      <t>サンギョウ</t>
    </rPh>
    <phoneticPr fontId="21"/>
  </si>
  <si>
    <t>専門学院</t>
    <rPh sb="0" eb="2">
      <t>センモン</t>
    </rPh>
    <rPh sb="2" eb="4">
      <t>ガクイン</t>
    </rPh>
    <phoneticPr fontId="21"/>
  </si>
  <si>
    <t>令和 2. 4. 20</t>
    <rPh sb="0" eb="1">
      <t>レイ</t>
    </rPh>
    <rPh sb="1" eb="2">
      <t>ワ</t>
    </rPh>
    <phoneticPr fontId="21"/>
  </si>
  <si>
    <t>2. 4. 20</t>
    <phoneticPr fontId="21"/>
  </si>
  <si>
    <t>注１　昭和６３年３月倶知安農業高等学校林業科閉科</t>
    <rPh sb="10" eb="13">
      <t>クッチャン</t>
    </rPh>
    <rPh sb="13" eb="15">
      <t>ノウギョウ</t>
    </rPh>
    <rPh sb="19" eb="20">
      <t>リン</t>
    </rPh>
    <rPh sb="20" eb="21">
      <t>リンギョウカ</t>
    </rPh>
    <rPh sb="21" eb="22">
      <t>カ</t>
    </rPh>
    <rPh sb="22" eb="23">
      <t>ヘイ</t>
    </rPh>
    <rPh sb="23" eb="24">
      <t>カ</t>
    </rPh>
    <phoneticPr fontId="21"/>
  </si>
  <si>
    <t>　（３）　農業高等学校</t>
    <rPh sb="5" eb="7">
      <t>ノウギョウ</t>
    </rPh>
    <rPh sb="7" eb="9">
      <t>コウトウ</t>
    </rPh>
    <rPh sb="9" eb="11">
      <t>ガッコウ</t>
    </rPh>
    <phoneticPr fontId="21"/>
  </si>
  <si>
    <t>　森林総合研究所北海道支所は、北方天然林を中心とした森林の機能を持続的に発揮させる管理手法の開発等に関する研究を行うため創立された。
　具体的には、森林の育成と保護、林業経営、国土保全、自然保護などの分野を中心に試験研究を推進し、これらの成果を活用し、森林施業の改善、進歩に資し、北方系森林における林業経営の発展に寄与することを目的とする。</t>
    <rPh sb="122" eb="124">
      <t>カツヨウ</t>
    </rPh>
    <rPh sb="126" eb="128">
      <t>シンリン</t>
    </rPh>
    <rPh sb="140" eb="143">
      <t>ホッポウケイ</t>
    </rPh>
    <rPh sb="143" eb="145">
      <t>シンリン</t>
    </rPh>
    <rPh sb="149" eb="151">
      <t>リンギョウ</t>
    </rPh>
    <rPh sb="151" eb="153">
      <t>ケイエイ</t>
    </rPh>
    <rPh sb="154" eb="156">
      <t>ハッテン</t>
    </rPh>
    <phoneticPr fontId="2"/>
  </si>
  <si>
    <t>１  森林の育成に関する研究</t>
    <rPh sb="3" eb="5">
      <t>シンリン</t>
    </rPh>
    <rPh sb="6" eb="8">
      <t>イクセイ</t>
    </rPh>
    <rPh sb="9" eb="10">
      <t>カン</t>
    </rPh>
    <rPh sb="12" eb="14">
      <t>ケンキュウ</t>
    </rPh>
    <phoneticPr fontId="2"/>
  </si>
  <si>
    <t>２  植物と土壌資源に関する研究</t>
    <rPh sb="3" eb="5">
      <t>ショクブツ</t>
    </rPh>
    <rPh sb="6" eb="8">
      <t>ドジョウ</t>
    </rPh>
    <rPh sb="8" eb="10">
      <t>シゲン</t>
    </rPh>
    <rPh sb="11" eb="12">
      <t>カン</t>
    </rPh>
    <rPh sb="14" eb="16">
      <t>ケンキュウ</t>
    </rPh>
    <phoneticPr fontId="2"/>
  </si>
  <si>
    <t>８  北方林の生態環境に関する研究</t>
    <rPh sb="3" eb="5">
      <t>ホッポウ</t>
    </rPh>
    <rPh sb="5" eb="6">
      <t>バヤシ</t>
    </rPh>
    <rPh sb="7" eb="9">
      <t>セイタイ</t>
    </rPh>
    <rPh sb="9" eb="11">
      <t>カンキョウ</t>
    </rPh>
    <rPh sb="12" eb="13">
      <t>カン</t>
    </rPh>
    <rPh sb="15" eb="17">
      <t>ケンキュウ</t>
    </rPh>
    <phoneticPr fontId="2"/>
  </si>
  <si>
    <t>３  寒地の環境保全に関する研究</t>
    <rPh sb="3" eb="5">
      <t>カンチ</t>
    </rPh>
    <rPh sb="6" eb="8">
      <t>カンキョウ</t>
    </rPh>
    <rPh sb="8" eb="10">
      <t>ホゼン</t>
    </rPh>
    <rPh sb="11" eb="12">
      <t>カン</t>
    </rPh>
    <rPh sb="14" eb="16">
      <t>ケンキュウ</t>
    </rPh>
    <phoneticPr fontId="2"/>
  </si>
  <si>
    <t>９  樹木類の微生物病原に関する研究</t>
    <rPh sb="3" eb="5">
      <t>ジュモク</t>
    </rPh>
    <rPh sb="5" eb="6">
      <t>ルイ</t>
    </rPh>
    <rPh sb="7" eb="10">
      <t>ビセイブツ</t>
    </rPh>
    <rPh sb="10" eb="12">
      <t>ビョウゲン</t>
    </rPh>
    <rPh sb="13" eb="14">
      <t>カン</t>
    </rPh>
    <rPh sb="16" eb="18">
      <t>ケンキュウ</t>
    </rPh>
    <phoneticPr fontId="2"/>
  </si>
  <si>
    <t>４  森林の生物被害及び生物多様性に関する研究</t>
    <rPh sb="3" eb="5">
      <t>シンリン</t>
    </rPh>
    <rPh sb="6" eb="8">
      <t>セイブツ</t>
    </rPh>
    <rPh sb="8" eb="10">
      <t>ヒガイ</t>
    </rPh>
    <rPh sb="10" eb="11">
      <t>オヨ</t>
    </rPh>
    <rPh sb="12" eb="14">
      <t>セイブツ</t>
    </rPh>
    <rPh sb="14" eb="17">
      <t>タヨウセイ</t>
    </rPh>
    <rPh sb="18" eb="19">
      <t>カン</t>
    </rPh>
    <rPh sb="21" eb="23">
      <t>ケンキュウ</t>
    </rPh>
    <phoneticPr fontId="2"/>
  </si>
  <si>
    <t>５  北方林の持続的な経営管理に関する研究</t>
    <rPh sb="3" eb="5">
      <t>ホッポウ</t>
    </rPh>
    <rPh sb="5" eb="6">
      <t>リン</t>
    </rPh>
    <rPh sb="7" eb="10">
      <t>ジゾクテキ</t>
    </rPh>
    <rPh sb="11" eb="13">
      <t>ケイエイ</t>
    </rPh>
    <rPh sb="13" eb="15">
      <t>カンリ</t>
    </rPh>
    <rPh sb="15" eb="16">
      <t>ホウホウ</t>
    </rPh>
    <rPh sb="16" eb="17">
      <t>カン</t>
    </rPh>
    <rPh sb="19" eb="21">
      <t>ケンキュウ</t>
    </rPh>
    <phoneticPr fontId="2"/>
  </si>
  <si>
    <t>６　生物多様性に関する研究</t>
    <rPh sb="2" eb="4">
      <t>セイブツ</t>
    </rPh>
    <rPh sb="4" eb="7">
      <t>タヨウセイ</t>
    </rPh>
    <rPh sb="8" eb="9">
      <t>カン</t>
    </rPh>
    <rPh sb="11" eb="13">
      <t>ケンキュウ</t>
    </rPh>
    <phoneticPr fontId="2"/>
  </si>
  <si>
    <t xml:space="preserve">  ＤＮＡシーケンサー        エネルギー分散型Ｘ線分析装置</t>
    <rPh sb="24" eb="27">
      <t>ブンサンガタ</t>
    </rPh>
    <rPh sb="28" eb="29">
      <t>セン</t>
    </rPh>
    <rPh sb="29" eb="31">
      <t>ブンセキ</t>
    </rPh>
    <rPh sb="31" eb="33">
      <t>ソウチ</t>
    </rPh>
    <phoneticPr fontId="2"/>
  </si>
  <si>
    <t>　低真空走査電子顕微鏡      全窒素全炭素分析装置　　 迅速（準）非破壊式ドリル抵抗測定装置</t>
    <rPh sb="1" eb="2">
      <t>テイ</t>
    </rPh>
    <rPh sb="2" eb="4">
      <t>シンクウ</t>
    </rPh>
    <rPh sb="4" eb="6">
      <t>ソウサ</t>
    </rPh>
    <rPh sb="6" eb="8">
      <t>デンシ</t>
    </rPh>
    <rPh sb="8" eb="11">
      <t>ケンビキョウ</t>
    </rPh>
    <rPh sb="17" eb="18">
      <t>ゼン</t>
    </rPh>
    <rPh sb="18" eb="20">
      <t>チッソ</t>
    </rPh>
    <rPh sb="20" eb="21">
      <t>ゼン</t>
    </rPh>
    <rPh sb="21" eb="23">
      <t>タンソ</t>
    </rPh>
    <rPh sb="23" eb="25">
      <t>ブンセキ</t>
    </rPh>
    <rPh sb="25" eb="27">
      <t>ソウチ</t>
    </rPh>
    <rPh sb="35" eb="38">
      <t>ヒハカイ</t>
    </rPh>
    <rPh sb="38" eb="39">
      <t>シキ</t>
    </rPh>
    <phoneticPr fontId="2"/>
  </si>
  <si>
    <t>　 ２　平成５年３月静内農業高等学校林業科閉科</t>
    <rPh sb="4" eb="6">
      <t>ヘイセイ</t>
    </rPh>
    <rPh sb="7" eb="8">
      <t>ネン</t>
    </rPh>
    <rPh sb="9" eb="10">
      <t>ガツ</t>
    </rPh>
    <phoneticPr fontId="21"/>
  </si>
  <si>
    <t xml:space="preserve"> 　３　平成１３年４月岩見沢農業高等学校　森林科学科に改編</t>
    <rPh sb="4" eb="6">
      <t>ヘイセイ</t>
    </rPh>
    <rPh sb="8" eb="9">
      <t>ネン</t>
    </rPh>
    <rPh sb="10" eb="11">
      <t>ガツ</t>
    </rPh>
    <rPh sb="11" eb="14">
      <t>イワミザワ</t>
    </rPh>
    <rPh sb="14" eb="16">
      <t>ノウギョウ</t>
    </rPh>
    <rPh sb="21" eb="23">
      <t>シンリン</t>
    </rPh>
    <rPh sb="23" eb="25">
      <t>カガク</t>
    </rPh>
    <rPh sb="25" eb="26">
      <t>カ</t>
    </rPh>
    <rPh sb="27" eb="28">
      <t>カイヘン</t>
    </rPh>
    <rPh sb="28" eb="29">
      <t>ヘン</t>
    </rPh>
    <phoneticPr fontId="21"/>
  </si>
  <si>
    <t xml:space="preserve"> 　４　平成１４年３月美幌農業高等学校林業科閉科</t>
    <rPh sb="4" eb="6">
      <t>ヘイセイ</t>
    </rPh>
    <rPh sb="8" eb="9">
      <t>ネン</t>
    </rPh>
    <rPh sb="10" eb="11">
      <t>ガツ</t>
    </rPh>
    <rPh sb="11" eb="13">
      <t>ビホロ</t>
    </rPh>
    <rPh sb="13" eb="15">
      <t>ノウギョウ</t>
    </rPh>
    <phoneticPr fontId="21"/>
  </si>
  <si>
    <t xml:space="preserve"> 　５　平成１４年４月旭川農業高等学校　森林科学科に改編</t>
    <rPh sb="4" eb="6">
      <t>ヘイセイ</t>
    </rPh>
    <rPh sb="8" eb="9">
      <t>ネン</t>
    </rPh>
    <rPh sb="10" eb="11">
      <t>ガツ</t>
    </rPh>
    <rPh sb="11" eb="13">
      <t>アサヒカワ</t>
    </rPh>
    <rPh sb="13" eb="15">
      <t>ノウギョウ</t>
    </rPh>
    <rPh sb="20" eb="22">
      <t>シンリン</t>
    </rPh>
    <rPh sb="22" eb="24">
      <t>カガク</t>
    </rPh>
    <rPh sb="24" eb="25">
      <t>カ</t>
    </rPh>
    <rPh sb="26" eb="27">
      <t>カイヘン</t>
    </rPh>
    <rPh sb="27" eb="28">
      <t>ヘン</t>
    </rPh>
    <phoneticPr fontId="21"/>
  </si>
  <si>
    <t xml:space="preserve"> 　６　平成１５年４月帯広農業高等学校　森林科学科に改編</t>
    <rPh sb="11" eb="13">
      <t>オビヒロ</t>
    </rPh>
    <phoneticPr fontId="21"/>
  </si>
  <si>
    <t xml:space="preserve">    30年３月31日　緑化樹センターを廃止</t>
    <rPh sb="6" eb="7">
      <t>ネン</t>
    </rPh>
    <rPh sb="8" eb="9">
      <t>ガツ</t>
    </rPh>
    <rPh sb="11" eb="12">
      <t>ニチ</t>
    </rPh>
    <rPh sb="13" eb="14">
      <t>リョク</t>
    </rPh>
    <rPh sb="14" eb="15">
      <t>カ</t>
    </rPh>
    <rPh sb="15" eb="16">
      <t>ジュ</t>
    </rPh>
    <rPh sb="21" eb="23">
      <t>ハイシ</t>
    </rPh>
    <phoneticPr fontId="11"/>
  </si>
  <si>
    <t>　道東支場(上川郡新得町字新得西５線3-1  畜産試験場内）</t>
    <rPh sb="11" eb="12">
      <t>チョウ</t>
    </rPh>
    <rPh sb="12" eb="13">
      <t>アザ</t>
    </rPh>
    <rPh sb="13" eb="15">
      <t>シントク</t>
    </rPh>
    <rPh sb="15" eb="16">
      <t>ニシ</t>
    </rPh>
    <rPh sb="17" eb="18">
      <t>セン</t>
    </rPh>
    <rPh sb="23" eb="25">
      <t>チクサン</t>
    </rPh>
    <rPh sb="25" eb="28">
      <t>シケンジョウ</t>
    </rPh>
    <rPh sb="28" eb="29">
      <t>ナイ</t>
    </rPh>
    <phoneticPr fontId="11"/>
  </si>
  <si>
    <t>　〇森林資源の循環利用を推進する林業技術の開発</t>
  </si>
  <si>
    <t>　　(12)成長に優れた苗木を活用した施業モデルの開発</t>
  </si>
  <si>
    <t>　〇再生可能エネルギーなどの安定供給と高効率エネルギー利用システムの構築</t>
  </si>
  <si>
    <t>　　(1)地域特性に応じた再生可能エネルギー供給と省エネルギー技術の社会実装</t>
  </si>
  <si>
    <t>　　　　「持続可能な農村集落の維持・向上と新たな産業振興に向けた対策手法の確立」</t>
  </si>
  <si>
    <t>１　森林資源の循環利用による林業及び木材産業の健全な発展</t>
    <rPh sb="2" eb="4">
      <t>シンリン</t>
    </rPh>
    <rPh sb="4" eb="6">
      <t>シゲン</t>
    </rPh>
    <rPh sb="7" eb="9">
      <t>ジュンカン</t>
    </rPh>
    <rPh sb="9" eb="11">
      <t>リヨウ</t>
    </rPh>
    <rPh sb="14" eb="16">
      <t>リンギョウ</t>
    </rPh>
    <rPh sb="16" eb="17">
      <t>オヨ</t>
    </rPh>
    <rPh sb="18" eb="20">
      <t>モクザイ</t>
    </rPh>
    <rPh sb="20" eb="22">
      <t>サンギョウ</t>
    </rPh>
    <rPh sb="23" eb="25">
      <t>ケンゼン</t>
    </rPh>
    <rPh sb="26" eb="28">
      <t>ハッテン</t>
    </rPh>
    <phoneticPr fontId="2"/>
  </si>
  <si>
    <t>　（１）　森林資源の適切な管理と木材の生産・流通の効率化のための研究開発</t>
  </si>
  <si>
    <t>　　　ア　生産・流通体制</t>
    <rPh sb="5" eb="7">
      <t>セイサン</t>
    </rPh>
    <rPh sb="8" eb="10">
      <t>リュウツウ</t>
    </rPh>
    <rPh sb="10" eb="12">
      <t>タイセイ</t>
    </rPh>
    <phoneticPr fontId="12"/>
  </si>
  <si>
    <t>　　　イ　森林資源の充実と管理　</t>
    <rPh sb="5" eb="7">
      <t>シンリン</t>
    </rPh>
    <rPh sb="7" eb="9">
      <t>シゲン</t>
    </rPh>
    <rPh sb="10" eb="12">
      <t>ジュウジツ</t>
    </rPh>
    <rPh sb="13" eb="15">
      <t>カンリ</t>
    </rPh>
    <phoneticPr fontId="2"/>
  </si>
  <si>
    <t>　　　　②　新たな付加価値を含めた木材利用を考慮した広葉樹の育成技術</t>
  </si>
  <si>
    <t>　（２）　木材産業の技術力向上のための研究開発</t>
    <rPh sb="5" eb="7">
      <t>モクザイ</t>
    </rPh>
    <rPh sb="7" eb="9">
      <t>サンギョウ</t>
    </rPh>
    <rPh sb="10" eb="13">
      <t>ギジュツリョク</t>
    </rPh>
    <rPh sb="13" eb="15">
      <t>コウジョウ</t>
    </rPh>
    <rPh sb="19" eb="21">
      <t>ケンキュウ</t>
    </rPh>
    <rPh sb="21" eb="23">
      <t>カイハツ</t>
    </rPh>
    <phoneticPr fontId="2"/>
  </si>
  <si>
    <t>　　　ア　木材・木製品の生産・加工技術</t>
  </si>
  <si>
    <t>　　　イ　木材・木製品の性能・品質</t>
  </si>
  <si>
    <t>　　　ウ　木質バイオマスの利用技術</t>
  </si>
  <si>
    <t>　　　　①　道産木質飼料の原料樹種と適用家畜拡大のための研究</t>
  </si>
  <si>
    <t xml:space="preserve"> 　（３）　再生可能エネルギーなどの利活用と安定供給のための技術開発</t>
  </si>
  <si>
    <t>　　　ア　木質バイオマスの安定供給とエネルギーとしての利用技術</t>
  </si>
  <si>
    <t>２　森林の多面的機能の持続的な発揮</t>
  </si>
  <si>
    <t>　（１）　森林の多面的機能の発揮と樹木・特用林産物の活用のための研究開発</t>
  </si>
  <si>
    <t>　　　ア　樹木や特用林産物の活用技術</t>
  </si>
  <si>
    <t>　　　　①　近未来の社会構造の変化を見据えた力強い北海道食産業の構築</t>
  </si>
  <si>
    <t>　１　トドマツ、カラマツ類、及びアカエゾマツの第二世代精英樹の選抜</t>
    <rPh sb="12" eb="13">
      <t>ルイ</t>
    </rPh>
    <rPh sb="14" eb="15">
      <t>オヨ</t>
    </rPh>
    <phoneticPr fontId="1"/>
  </si>
  <si>
    <t>　２　北方針葉樹の着花促進技術の開発</t>
  </si>
  <si>
    <t>　３　北方樹種のコンテナ育苗技術の開発</t>
  </si>
  <si>
    <t>　４　林木遺伝資源の収集・保存戦略の構築</t>
  </si>
  <si>
    <t>　５　検定林調査、人工交配、検定林（第二世代）造成</t>
  </si>
  <si>
    <t>　６　林木遺伝資源の探索・収集、増殖・保存、特性評価、情報管理</t>
  </si>
  <si>
    <t>　７　採種園造成のための原種の生産・配布</t>
  </si>
  <si>
    <t>　８　特定母樹及び開発品種の普及促進に関する講習・指導</t>
    <rPh sb="3" eb="5">
      <t>トクテイ</t>
    </rPh>
    <rPh sb="5" eb="6">
      <t>ボ</t>
    </rPh>
    <rPh sb="6" eb="7">
      <t>ジュ</t>
    </rPh>
    <rPh sb="7" eb="8">
      <t>オヨ</t>
    </rPh>
    <rPh sb="9" eb="11">
      <t>カイハツ</t>
    </rPh>
    <rPh sb="11" eb="13">
      <t>ヒンシュ</t>
    </rPh>
    <rPh sb="14" eb="16">
      <t>フキュウ</t>
    </rPh>
    <rPh sb="16" eb="18">
      <t>ソクシン</t>
    </rPh>
    <rPh sb="19" eb="20">
      <t>カン</t>
    </rPh>
    <rPh sb="22" eb="24">
      <t>コウシュウ</t>
    </rPh>
    <rPh sb="25" eb="27">
      <t>シドウ</t>
    </rPh>
    <phoneticPr fontId="11"/>
  </si>
  <si>
    <t xml:space="preserve"> 研究実験棟(163㎡)　材質検定用木工室(91㎡)　交配検定用温室(148㎡)　遺伝子等解析室(42㎡)</t>
    <rPh sb="1" eb="3">
      <t>ケンキュウ</t>
    </rPh>
    <phoneticPr fontId="1"/>
  </si>
  <si>
    <t xml:space="preserve"> 組織培養環境順化室(75㎡)　増殖材料貯蔵室(59㎡)　事務所棟(397㎡)　複合多目的棟(495㎡)    </t>
  </si>
  <si>
    <t>　１  カラマツ属樹木の育種材料の系統保存</t>
    <rPh sb="14" eb="16">
      <t>ザイリョウ</t>
    </rPh>
    <rPh sb="17" eb="19">
      <t>ケイトウ</t>
    </rPh>
    <rPh sb="19" eb="21">
      <t>ホゾン</t>
    </rPh>
    <phoneticPr fontId="1"/>
  </si>
  <si>
    <t>　２  外来樹種の本道における導入適応性の検討</t>
  </si>
  <si>
    <t>　３  トドマツの標高別変異の解明</t>
  </si>
  <si>
    <t>　４  優良広葉樹の遺伝子資源の保存及び増殖</t>
  </si>
  <si>
    <t>　５  エゾマツ、ブナ、ミズナラ、カバノキ属の産地試験</t>
  </si>
  <si>
    <t>　実験室(75㎡)    温室（63㎡）</t>
    <rPh sb="13" eb="15">
      <t>オンシツ</t>
    </rPh>
    <phoneticPr fontId="1"/>
  </si>
  <si>
    <t xml:space="preserve">  民有林の材木生産性を高めるために、生長の早い形質の良く諸害に強い林木の選抜育成及び新品種を作出する試験研究並びに林木育種に関する技術指導を行うことを目的とする。</t>
    <rPh sb="6" eb="8">
      <t>ザイモク</t>
    </rPh>
    <phoneticPr fontId="1"/>
  </si>
  <si>
    <t xml:space="preserve">  実験苗畑、試験林、実験林、遺伝資源集植地、支場圃場</t>
    <rPh sb="2" eb="4">
      <t>ジッケン</t>
    </rPh>
    <rPh sb="7" eb="9">
      <t>シケン</t>
    </rPh>
    <rPh sb="9" eb="10">
      <t>リン</t>
    </rPh>
    <rPh sb="11" eb="13">
      <t>ジッケン</t>
    </rPh>
    <rPh sb="13" eb="14">
      <t>リン</t>
    </rPh>
    <rPh sb="15" eb="17">
      <t>イデン</t>
    </rPh>
    <rPh sb="17" eb="19">
      <t>シゲン</t>
    </rPh>
    <rPh sb="19" eb="20">
      <t>シュウ</t>
    </rPh>
    <rPh sb="20" eb="21">
      <t>ショク</t>
    </rPh>
    <rPh sb="21" eb="22">
      <t>チ</t>
    </rPh>
    <rPh sb="23" eb="25">
      <t>シ</t>
    </rPh>
    <rPh sb="25" eb="27">
      <t>ホジョウ</t>
    </rPh>
    <phoneticPr fontId="1"/>
  </si>
  <si>
    <t>　実験室、温室</t>
  </si>
  <si>
    <t>・雨竜沼湿原</t>
    <phoneticPr fontId="21"/>
  </si>
  <si>
    <t>厚岸霧多布昆布森</t>
    <rPh sb="0" eb="2">
      <t>アッケシ</t>
    </rPh>
    <rPh sb="2" eb="5">
      <t>キリタップ</t>
    </rPh>
    <rPh sb="5" eb="7">
      <t>コンブ</t>
    </rPh>
    <rPh sb="7" eb="8">
      <t>モリ</t>
    </rPh>
    <phoneticPr fontId="22"/>
  </si>
  <si>
    <t>厚岸湖　別寒辺牛湿原　霧多布湿原　火散布沼</t>
    <rPh sb="0" eb="3">
      <t>アッケシコ</t>
    </rPh>
    <rPh sb="4" eb="8">
      <t>ベカンベウシ</t>
    </rPh>
    <rPh sb="8" eb="10">
      <t>シツゲン</t>
    </rPh>
    <rPh sb="11" eb="14">
      <t>キリタップ</t>
    </rPh>
    <rPh sb="14" eb="16">
      <t>シツゲン</t>
    </rPh>
    <rPh sb="17" eb="18">
      <t>ヒ</t>
    </rPh>
    <rPh sb="18" eb="19">
      <t>チ</t>
    </rPh>
    <rPh sb="19" eb="20">
      <t>フ</t>
    </rPh>
    <rPh sb="20" eb="21">
      <t>ヌマ</t>
    </rPh>
    <phoneticPr fontId="22"/>
  </si>
  <si>
    <t>国定公園</t>
    <rPh sb="0" eb="2">
      <t>コクテイ</t>
    </rPh>
    <rPh sb="2" eb="4">
      <t>コウエン</t>
    </rPh>
    <phoneticPr fontId="22"/>
  </si>
  <si>
    <t>藻散布沼</t>
    <rPh sb="0" eb="1">
      <t>モ</t>
    </rPh>
    <rPh sb="1" eb="2">
      <t>チ</t>
    </rPh>
    <rPh sb="2" eb="3">
      <t>フ</t>
    </rPh>
    <rPh sb="3" eb="4">
      <t>ヌマ</t>
    </rPh>
    <phoneticPr fontId="22"/>
  </si>
  <si>
    <t>令和 3年 3月30日</t>
    <rPh sb="0" eb="2">
      <t>レイワ</t>
    </rPh>
    <rPh sb="4" eb="5">
      <t>ネン</t>
    </rPh>
    <rPh sb="7" eb="8">
      <t>ガツ</t>
    </rPh>
    <rPh sb="10" eb="11">
      <t>ニチ</t>
    </rPh>
    <phoneticPr fontId="22"/>
  </si>
  <si>
    <t>大黒島　小島　嶮暮帰島</t>
    <rPh sb="0" eb="2">
      <t>ダイコク</t>
    </rPh>
    <rPh sb="2" eb="3">
      <t>ジマ</t>
    </rPh>
    <rPh sb="4" eb="6">
      <t>コジマ</t>
    </rPh>
    <rPh sb="7" eb="8">
      <t>ケン</t>
    </rPh>
    <rPh sb="8" eb="9">
      <t>ク</t>
    </rPh>
    <rPh sb="9" eb="10">
      <t>カエ</t>
    </rPh>
    <rPh sb="10" eb="11">
      <t>シマ</t>
    </rPh>
    <phoneticPr fontId="22"/>
  </si>
  <si>
    <t>(32,566ha)</t>
    <phoneticPr fontId="22"/>
  </si>
  <si>
    <t>トド岩　タコ岩　ローソク岩　帆かけ岩　双見岩</t>
    <rPh sb="2" eb="3">
      <t>イワ</t>
    </rPh>
    <rPh sb="6" eb="7">
      <t>イワ</t>
    </rPh>
    <rPh sb="12" eb="13">
      <t>イワ</t>
    </rPh>
    <rPh sb="14" eb="15">
      <t>ホ</t>
    </rPh>
    <rPh sb="17" eb="18">
      <t>イワ</t>
    </rPh>
    <rPh sb="19" eb="21">
      <t>フタミ</t>
    </rPh>
    <rPh sb="21" eb="22">
      <t>イワ</t>
    </rPh>
    <phoneticPr fontId="22"/>
  </si>
  <si>
    <t>立岩　窓岩</t>
    <rPh sb="0" eb="2">
      <t>タチイワ</t>
    </rPh>
    <rPh sb="3" eb="4">
      <t>マド</t>
    </rPh>
    <rPh sb="4" eb="5">
      <t>イワ</t>
    </rPh>
    <phoneticPr fontId="22"/>
  </si>
  <si>
    <t>尻羽岬　愛冠岬　霧多布岬</t>
    <rPh sb="0" eb="1">
      <t>シリ</t>
    </rPh>
    <rPh sb="1" eb="2">
      <t>ハネ</t>
    </rPh>
    <rPh sb="2" eb="3">
      <t>ミサキ</t>
    </rPh>
    <rPh sb="4" eb="6">
      <t>アイカップ</t>
    </rPh>
    <rPh sb="6" eb="7">
      <t>ミサキ</t>
    </rPh>
    <rPh sb="8" eb="11">
      <t>キリタップ</t>
    </rPh>
    <rPh sb="11" eb="12">
      <t>ミサキ</t>
    </rPh>
    <phoneticPr fontId="22"/>
  </si>
  <si>
    <t xml:space="preserve"> 阿寒摩周国立公園</t>
    <rPh sb="3" eb="5">
      <t>マシュウ</t>
    </rPh>
    <phoneticPr fontId="20"/>
  </si>
  <si>
    <t>小　  計</t>
  </si>
  <si>
    <t xml:space="preserve"> 厚岸霧多布昆布森国定公園</t>
    <rPh sb="1" eb="13">
      <t>アッケシキリタップコンブモリコクテイコウエン</t>
    </rPh>
    <phoneticPr fontId="24"/>
  </si>
  <si>
    <t xml:space="preserve"> 道立自然公園野幌森林公園</t>
    <rPh sb="1" eb="3">
      <t>ドウリツ</t>
    </rPh>
    <rPh sb="3" eb="5">
      <t>シゼン</t>
    </rPh>
    <rPh sb="5" eb="7">
      <t>コウエン</t>
    </rPh>
    <phoneticPr fontId="2"/>
  </si>
  <si>
    <t>北海道水源林整備事務所</t>
    <rPh sb="0" eb="3">
      <t>ホッカイドウ</t>
    </rPh>
    <rPh sb="3" eb="5">
      <t>スイゲン</t>
    </rPh>
    <rPh sb="5" eb="6">
      <t>リン</t>
    </rPh>
    <rPh sb="6" eb="8">
      <t>セイビ</t>
    </rPh>
    <rPh sb="8" eb="11">
      <t>ジムショ</t>
    </rPh>
    <phoneticPr fontId="1"/>
  </si>
  <si>
    <t>道南支場</t>
    <rPh sb="0" eb="4">
      <t>ド</t>
    </rPh>
    <phoneticPr fontId="4"/>
  </si>
  <si>
    <t>（函館市）</t>
    <rPh sb="1" eb="4">
      <t>ハコダテシ</t>
    </rPh>
    <phoneticPr fontId="4"/>
  </si>
  <si>
    <t>道東支場</t>
    <rPh sb="0" eb="4">
      <t>ド</t>
    </rPh>
    <phoneticPr fontId="4"/>
  </si>
  <si>
    <t>（新得町）</t>
    <rPh sb="1" eb="3">
      <t>シントク</t>
    </rPh>
    <rPh sb="3" eb="4">
      <t>マチ</t>
    </rPh>
    <phoneticPr fontId="4"/>
  </si>
  <si>
    <t>道北支場</t>
    <rPh sb="0" eb="4">
      <t>ド</t>
    </rPh>
    <phoneticPr fontId="4"/>
  </si>
  <si>
    <t>（中川町）</t>
    <rPh sb="1" eb="2">
      <t>ナカ</t>
    </rPh>
    <rPh sb="2" eb="3">
      <t>カワ</t>
    </rPh>
    <rPh sb="3" eb="4">
      <t>マチ</t>
    </rPh>
    <phoneticPr fontId="4"/>
  </si>
  <si>
    <t>北 海 道 林 業 統 計</t>
  </si>
  <si>
    <t>北海道水産林務部</t>
  </si>
  <si>
    <t>北海道林業統計の利用に際して</t>
  </si>
  <si>
    <t>１　総括的な留意事項</t>
  </si>
  <si>
    <t xml:space="preserve">(1)
</t>
  </si>
  <si>
    <t>　統計数値は、民有林については業務資料及び道内各国立大学法人演習林などの提供資料から、国有林については北海道森林管理局及び道内各刑務所などの
関係機関からの提供資料に基づき集計しています。</t>
  </si>
  <si>
    <t xml:space="preserve">(2)
</t>
  </si>
  <si>
    <t>　「その他国有林」は、国有林のうち北海道森林管理局所管以外の森林であり、注記があるものを除き、各刑務（支）所のほか、防衛省地方防衛局演習場、
環境省自然環境局集団施設地区などの森林が含まれます。</t>
  </si>
  <si>
    <t xml:space="preserve">(3)
</t>
  </si>
  <si>
    <r>
      <t>　「民有林」区分で、「道有林」とは道が「北海道有林野の整備及び管理に関する規程」（平成14年４月１日付け訓令第17号）に基づき整備・管理している森林、
「市町村有林」とは市町村が管理している森林、「私有林等</t>
    </r>
    <r>
      <rPr>
        <vertAlign val="superscript"/>
        <sz val="12"/>
        <color rgb="FF000000"/>
        <rFont val="HGPｺﾞｼｯｸM"/>
        <family val="3"/>
        <charset val="128"/>
      </rPr>
      <t>※</t>
    </r>
    <r>
      <rPr>
        <sz val="10"/>
        <color rgb="FF000000"/>
        <rFont val="HGPｺﾞｼｯｸM"/>
        <family val="3"/>
        <charset val="128"/>
      </rPr>
      <t>」とは個人・会社・共同(共有)・各種団体・組合等の所有する森林及び前記「道有林」、
「市町村有林」以外の公有林であり、「一般民有林」とは「道有林」以外のすべての民有林をいいます。</t>
    </r>
  </si>
  <si>
    <t>　本統計は、主として年度実績を中心に作成していますが、表中何年とあるものは暦年を表し、年月日現在とあるものは調査時現在を表しています。</t>
  </si>
  <si>
    <t xml:space="preserve">(5)
</t>
  </si>
  <si>
    <t>　単位は原則としてヘクタール、立方メートルを使用しています。数値は四捨五入法を用い、単位に満たないものは「０」、記載数値のないものは「―」、
数値不詳や調査を欠くものは「…」、数値を秘匿するものは「x」によって表示しています。また、単位未満を四捨五入しているため、総数と内訳の集計値が
一致しない場合があります。</t>
  </si>
  <si>
    <t>２　用語の解説</t>
  </si>
  <si>
    <t>人　　工　　林</t>
    <rPh sb="2" eb="3">
      <t>コウ</t>
    </rPh>
    <rPh sb="5" eb="6">
      <t>ハヤシ</t>
    </rPh>
    <phoneticPr fontId="4"/>
  </si>
  <si>
    <t xml:space="preserve"> ： 植栽又は人工下種により生立した林分で、目的樹種の歩合が50％を占める森林</t>
  </si>
  <si>
    <t>天　　然　　林</t>
    <rPh sb="2" eb="3">
      <t>ゼン</t>
    </rPh>
    <rPh sb="5" eb="6">
      <t>ハヤシ</t>
    </rPh>
    <phoneticPr fontId="4"/>
  </si>
  <si>
    <t xml:space="preserve"> ： 立木地のうち、人工林以外の森林</t>
  </si>
  <si>
    <t>無  立  木  地</t>
    <rPh sb="2" eb="3">
      <t>タテ</t>
    </rPh>
    <rPh sb="5" eb="6">
      <t>キ</t>
    </rPh>
    <rPh sb="8" eb="9">
      <t>チ</t>
    </rPh>
    <phoneticPr fontId="4"/>
  </si>
  <si>
    <t xml:space="preserve"> ： 樹冠疎密度が0.3未満（道有林は0.1以下）の林分（森林）</t>
  </si>
  <si>
    <t>除　　　　　  地</t>
  </si>
  <si>
    <t xml:space="preserve"> ： 岩石地、崩壊地、林道敷地、庁舎敷地、使用許可地及び防火線敷地等</t>
  </si>
  <si>
    <t>針　葉　樹　林</t>
    <rPh sb="0" eb="1">
      <t>ハ</t>
    </rPh>
    <rPh sb="2" eb="3">
      <t>キ</t>
    </rPh>
    <rPh sb="4" eb="5">
      <t>ハヤシ</t>
    </rPh>
    <phoneticPr fontId="4"/>
  </si>
  <si>
    <t xml:space="preserve"> ： ある区画における針葉樹の混合材積歩合が75％以上の立木地</t>
  </si>
  <si>
    <t>広　葉　樹　林</t>
    <rPh sb="1" eb="2">
      <t>ハ</t>
    </rPh>
    <rPh sb="3" eb="4">
      <t>キ</t>
    </rPh>
    <rPh sb="5" eb="6">
      <t>ハヤシ</t>
    </rPh>
    <phoneticPr fontId="4"/>
  </si>
  <si>
    <t xml:space="preserve"> ： ある区画における広葉樹の混合材積歩合が75％以上の立木地</t>
  </si>
  <si>
    <t>針 広 混 交 林</t>
    <rPh sb="1" eb="2">
      <t>コウ</t>
    </rPh>
    <rPh sb="3" eb="4">
      <t>コン</t>
    </rPh>
    <rPh sb="5" eb="6">
      <t>コウ</t>
    </rPh>
    <rPh sb="7" eb="8">
      <t>リン</t>
    </rPh>
    <phoneticPr fontId="4"/>
  </si>
  <si>
    <t xml:space="preserve"> ： 針葉樹林及び広葉樹林以外の立木地</t>
  </si>
  <si>
    <t xml:space="preserve">(8)
</t>
  </si>
  <si>
    <t xml:space="preserve">制　　限　　林
</t>
    <rPh sb="2" eb="3">
      <t>キリ</t>
    </rPh>
    <rPh sb="5" eb="6">
      <t>リン</t>
    </rPh>
    <phoneticPr fontId="4"/>
  </si>
  <si>
    <t xml:space="preserve"> ： 森林のうち、保安林、保安施設地区（砂防指定地を含む。）、国立公園・国定公園の特別地域及び鳥獣保護区など、立木竹の伐採が法令等により
  　制限されている森林</t>
  </si>
  <si>
    <t>(9)</t>
  </si>
  <si>
    <t>普　　通　　林</t>
    <rPh sb="2" eb="3">
      <t>ツウ</t>
    </rPh>
    <rPh sb="5" eb="6">
      <t>リン</t>
    </rPh>
    <phoneticPr fontId="4"/>
  </si>
  <si>
    <t xml:space="preserve"> ： 制限林以外の森林</t>
  </si>
  <si>
    <t>(10)</t>
  </si>
  <si>
    <t>官 行 造 林 地</t>
    <rPh sb="1" eb="2">
      <t>コウ</t>
    </rPh>
    <rPh sb="3" eb="4">
      <t>ヅクリ</t>
    </rPh>
    <rPh sb="5" eb="6">
      <t>ハヤシ</t>
    </rPh>
    <rPh sb="7" eb="8">
      <t>チ</t>
    </rPh>
    <phoneticPr fontId="4"/>
  </si>
  <si>
    <t xml:space="preserve"> ： 公有林野等官行造林法に基づき、国が造林した分収林</t>
  </si>
  <si>
    <t>(11)</t>
  </si>
  <si>
    <t>皆　　　　　　伐</t>
  </si>
  <si>
    <t xml:space="preserve"> ： 森林を構成する林木の一定のまとまりを一度に全部伐採する方法</t>
  </si>
  <si>
    <t>(12)</t>
  </si>
  <si>
    <t>択　　　　　　伐</t>
  </si>
  <si>
    <t xml:space="preserve"> ： 多様な樹種及び多層の樹冠を有する森林に誘導するために行う天然更新を伴う概ね30％以内の伐採率による部分的な伐採方法</t>
  </si>
  <si>
    <t>(13)</t>
  </si>
  <si>
    <t>間　　　　　　伐</t>
  </si>
  <si>
    <t xml:space="preserve"> ： 育成途中の森林において森林内の立木密度を調整するため、競合している林木の一部を伐採する方法</t>
  </si>
  <si>
    <t>(14)</t>
  </si>
  <si>
    <t>漸　　　　　　伐</t>
  </si>
  <si>
    <t xml:space="preserve"> ： 稚幼樹が発生し、ほぼ同齢の幼齢林となるよう、森林内の林木を数回に分けて全部伐採する方法</t>
  </si>
  <si>
    <t>(15)</t>
  </si>
  <si>
    <t>(人工林の)主伐</t>
  </si>
  <si>
    <t xml:space="preserve"> ： 更新又は更新準備のために行う伐採若しくは複数の樹冠層を有する森林における上層木の全面的伐採又は被害による伐採で更新を伴う伐採方法</t>
  </si>
  <si>
    <t>(16)</t>
  </si>
  <si>
    <t>(人工林の)間伐</t>
  </si>
  <si>
    <t xml:space="preserve"> ： 主伐以外の伐採方法（除伐を含む。）</t>
  </si>
  <si>
    <t>※　平成19年度までの「その他民有林」と同じ区分であり、そのほとんどが「私有林」であることから表記を変更しています。</t>
  </si>
  <si>
    <t>- 利用説明 -</t>
    <rPh sb="2" eb="4">
      <t>リヨウ</t>
    </rPh>
    <rPh sb="4" eb="6">
      <t>セツメイ</t>
    </rPh>
    <phoneticPr fontId="4"/>
  </si>
  <si>
    <t>北　海　道　と　全　国　の　比　較</t>
  </si>
  <si>
    <t>区　　　　　　分</t>
  </si>
  <si>
    <t>全　　　国</t>
  </si>
  <si>
    <t>参考比率（％）</t>
  </si>
  <si>
    <t>備　　　考</t>
  </si>
  <si>
    <t>森林資源</t>
  </si>
  <si>
    <t>森林面積（千ha）</t>
  </si>
  <si>
    <t>都道府県有林</t>
  </si>
  <si>
    <t>市町村財産区有林</t>
  </si>
  <si>
    <t>私有林等</t>
  </si>
  <si>
    <t>林種別面積</t>
  </si>
  <si>
    <t>人工林</t>
  </si>
  <si>
    <t>天然林</t>
  </si>
  <si>
    <t>森林蓄積（百万m3）</t>
  </si>
  <si>
    <t>林業生産</t>
  </si>
  <si>
    <t>森林伐採量（千m3）</t>
  </si>
  <si>
    <t>林道延長（㎞)</t>
  </si>
  <si>
    <t>組合数</t>
  </si>
  <si>
    <t>組合員数（千人）</t>
  </si>
  <si>
    <t>組合員所有面積（千ha）</t>
  </si>
  <si>
    <t>・　北海道の数値は、本書の数値による。（森林組合については、調査組合に対する調査結果。）</t>
  </si>
  <si>
    <t>・　全国と北海道の数値はそれぞれ調査年が異なるため、比率は参考として掲載した。</t>
  </si>
  <si>
    <t>- 概要 -</t>
  </si>
  <si>
    <t xml:space="preserve"> (1) 国立研究開発法人森林研究・整備機構森林総合研究所
     林木育種センター北海道育種場</t>
    <phoneticPr fontId="4"/>
  </si>
  <si>
    <t>６８  自然公園</t>
    <phoneticPr fontId="22"/>
  </si>
  <si>
    <t>タイ</t>
    <phoneticPr fontId="4"/>
  </si>
  <si>
    <t>中国</t>
    <rPh sb="0" eb="2">
      <t>チュウゴク</t>
    </rPh>
    <phoneticPr fontId="1"/>
  </si>
  <si>
    <t>台湾</t>
    <rPh sb="0" eb="2">
      <t>タイワン</t>
    </rPh>
    <phoneticPr fontId="1"/>
  </si>
  <si>
    <t>韓国</t>
    <rPh sb="0" eb="2">
      <t>カンコク</t>
    </rPh>
    <phoneticPr fontId="1"/>
  </si>
  <si>
    <t>注</t>
    <rPh sb="0" eb="1">
      <t>チュウ</t>
    </rPh>
    <phoneticPr fontId="1"/>
  </si>
  <si>
    <r>
      <t>合単板工場数の［　］は単板</t>
    </r>
    <r>
      <rPr>
        <sz val="9"/>
        <color rgb="FF002060"/>
        <rFont val="ＭＳ Ｐゴシック"/>
        <family val="3"/>
        <charset val="128"/>
      </rPr>
      <t>専門</t>
    </r>
    <r>
      <rPr>
        <sz val="9"/>
        <rFont val="ＭＳ Ｐゴシック"/>
        <family val="3"/>
        <charset val="128"/>
      </rPr>
      <t>工場で内数である。</t>
    </r>
    <rPh sb="13" eb="15">
      <t>センモン</t>
    </rPh>
    <phoneticPr fontId="4"/>
  </si>
  <si>
    <t>×</t>
  </si>
  <si>
    <r>
      <t xml:space="preserve"> 注１　(   )は単板</t>
    </r>
    <r>
      <rPr>
        <sz val="9"/>
        <color rgb="FF002060"/>
        <rFont val="ＭＳ Ｐゴシック"/>
        <family val="3"/>
        <charset val="128"/>
      </rPr>
      <t>専門</t>
    </r>
    <r>
      <rPr>
        <sz val="9"/>
        <rFont val="ＭＳ Ｐゴシック"/>
        <family val="3"/>
        <charset val="128"/>
      </rPr>
      <t>工場で内数である。</t>
    </r>
    <rPh sb="1" eb="2">
      <t>チュウ</t>
    </rPh>
    <rPh sb="12" eb="14">
      <t>センモン</t>
    </rPh>
    <phoneticPr fontId="4"/>
  </si>
  <si>
    <t>針    葉    樹</t>
    <phoneticPr fontId="4"/>
  </si>
  <si>
    <t>広　　　　　　　　　 葉　　　　　　　　　樹</t>
    <phoneticPr fontId="4"/>
  </si>
  <si>
    <t>径30～38㎝</t>
    <phoneticPr fontId="4"/>
  </si>
  <si>
    <t>長2.4ｍ上</t>
    <phoneticPr fontId="4"/>
  </si>
  <si>
    <t>(シナは2.0m上)</t>
    <phoneticPr fontId="4"/>
  </si>
  <si>
    <t>品 等 込</t>
    <phoneticPr fontId="4"/>
  </si>
  <si>
    <t>３　　等</t>
    <phoneticPr fontId="4"/>
  </si>
  <si>
    <t>２　　等</t>
    <phoneticPr fontId="4"/>
  </si>
  <si>
    <t>エゾマツ</t>
    <phoneticPr fontId="4"/>
  </si>
  <si>
    <t>カラマツ</t>
    <phoneticPr fontId="4"/>
  </si>
  <si>
    <t xml:space="preserve"> 令和元年度(2019年度)より、エゾマツは品等込みで四半期調査に変更し、トドマツは天然林材から人工林材に変更。広葉樹２等は調査対象外。</t>
    <rPh sb="56" eb="59">
      <t>コウヨウジュ</t>
    </rPh>
    <rPh sb="60" eb="61">
      <t>トウ</t>
    </rPh>
    <rPh sb="62" eb="64">
      <t>チョウサ</t>
    </rPh>
    <rPh sb="64" eb="67">
      <t>タイショウガイ</t>
    </rPh>
    <phoneticPr fontId="1"/>
  </si>
  <si>
    <t xml:space="preserve"> エゾマツ及びトドマツ素材の３等は令和２年度以降調査対象外。</t>
    <rPh sb="5" eb="6">
      <t>オヨ</t>
    </rPh>
    <rPh sb="11" eb="13">
      <t>ソザイ</t>
    </rPh>
    <rPh sb="15" eb="16">
      <t>トウ</t>
    </rPh>
    <rPh sb="17" eb="19">
      <t>レイワ</t>
    </rPh>
    <rPh sb="20" eb="22">
      <t>ネンド</t>
    </rPh>
    <rPh sb="22" eb="24">
      <t>イコウ</t>
    </rPh>
    <rPh sb="24" eb="26">
      <t>チョウサ</t>
    </rPh>
    <rPh sb="26" eb="29">
      <t>タイショウガイ</t>
    </rPh>
    <phoneticPr fontId="1"/>
  </si>
  <si>
    <t xml:space="preserve"> 素材は工場着価格、製材は工務店への販売価格である。</t>
    <rPh sb="1" eb="3">
      <t>ソザイ</t>
    </rPh>
    <rPh sb="4" eb="6">
      <t>コウジョウ</t>
    </rPh>
    <rPh sb="6" eb="7">
      <t>チャク</t>
    </rPh>
    <rPh sb="7" eb="9">
      <t>カカク</t>
    </rPh>
    <rPh sb="10" eb="12">
      <t>セイザイ</t>
    </rPh>
    <phoneticPr fontId="1"/>
  </si>
  <si>
    <t>令和３年３月</t>
  </si>
  <si>
    <t>令和元年度(2019年度)より、製材は調査対象外。</t>
    <rPh sb="16" eb="18">
      <t>セイザイ</t>
    </rPh>
    <rPh sb="19" eb="21">
      <t>チョウサ</t>
    </rPh>
    <rPh sb="21" eb="24">
      <t>タイショウガイ</t>
    </rPh>
    <phoneticPr fontId="1"/>
  </si>
  <si>
    <t>３　　　　　等</t>
    <phoneticPr fontId="4"/>
  </si>
  <si>
    <t>２</t>
    <phoneticPr fontId="4"/>
  </si>
  <si>
    <t xml:space="preserve"> 径30～38㎝　長2.4ｍ上
(シナは2.0m上)</t>
    <phoneticPr fontId="4"/>
  </si>
  <si>
    <r>
      <t>径14</t>
    </r>
    <r>
      <rPr>
        <sz val="8"/>
        <rFont val="ＭＳ Ｐゴシック"/>
        <family val="3"/>
        <charset val="128"/>
      </rPr>
      <t>～</t>
    </r>
    <r>
      <rPr>
        <sz val="9"/>
        <rFont val="ＭＳ Ｐゴシック"/>
        <family val="3"/>
        <charset val="128"/>
      </rPr>
      <t>18㎝
長3.65m</t>
    </r>
    <rPh sb="0" eb="1">
      <t>ケイ</t>
    </rPh>
    <phoneticPr fontId="4"/>
  </si>
  <si>
    <t>径40～48㎝
長2.4ｍ上</t>
    <phoneticPr fontId="4"/>
  </si>
  <si>
    <r>
      <rPr>
        <sz val="9"/>
        <rFont val="ＭＳ ゴシック"/>
        <family val="3"/>
        <charset val="128"/>
      </rPr>
      <t xml:space="preserve">  ２</t>
    </r>
    <r>
      <rPr>
        <sz val="9"/>
        <rFont val="ＭＳ Ｐゴシック"/>
        <family val="3"/>
        <charset val="128"/>
      </rPr>
      <t>　複数の事業種に従事した者については、就労日数の多い事業種に集計している。</t>
    </r>
    <rPh sb="4" eb="6">
      <t>フクスウ</t>
    </rPh>
    <rPh sb="7" eb="9">
      <t>ジギョウ</t>
    </rPh>
    <rPh sb="9" eb="10">
      <t>シュ</t>
    </rPh>
    <rPh sb="11" eb="13">
      <t>ジュウジ</t>
    </rPh>
    <rPh sb="15" eb="16">
      <t>モノ</t>
    </rPh>
    <rPh sb="22" eb="24">
      <t>シュウロウ</t>
    </rPh>
    <rPh sb="24" eb="26">
      <t>ニッスウ</t>
    </rPh>
    <rPh sb="27" eb="28">
      <t>オオ</t>
    </rPh>
    <rPh sb="29" eb="31">
      <t>ジギョウ</t>
    </rPh>
    <rPh sb="31" eb="32">
      <t>シュ</t>
    </rPh>
    <rPh sb="33" eb="35">
      <t>シュウケイ</t>
    </rPh>
    <phoneticPr fontId="4"/>
  </si>
  <si>
    <r>
      <rPr>
        <sz val="9"/>
        <rFont val="ＭＳ ゴシック"/>
        <family val="3"/>
        <charset val="128"/>
      </rPr>
      <t>注１</t>
    </r>
    <r>
      <rPr>
        <sz val="9"/>
        <rFont val="ＭＳ Ｐゴシック"/>
        <family val="3"/>
        <charset val="128"/>
      </rPr>
      <t>　事業体数は兼業を含めた延べ数である。</t>
    </r>
    <rPh sb="0" eb="1">
      <t>チュウ</t>
    </rPh>
    <rPh sb="3" eb="7">
      <t>ジギョウタイスウ</t>
    </rPh>
    <rPh sb="8" eb="10">
      <t>ケンギョウ</t>
    </rPh>
    <rPh sb="11" eb="12">
      <t>フク</t>
    </rPh>
    <rPh sb="14" eb="15">
      <t>ノ</t>
    </rPh>
    <rPh sb="16" eb="17">
      <t>スウ</t>
    </rPh>
    <phoneticPr fontId="4"/>
  </si>
  <si>
    <t>令 和 ３ 年 度</t>
    <phoneticPr fontId="4"/>
  </si>
  <si>
    <t>令和4年3月31日現在</t>
    <rPh sb="0" eb="2">
      <t>レイワ</t>
    </rPh>
    <phoneticPr fontId="4"/>
  </si>
  <si>
    <t>令和３年度</t>
  </si>
  <si>
    <t>令和３年度</t>
    <phoneticPr fontId="4"/>
  </si>
  <si>
    <t>平成30年度</t>
    <phoneticPr fontId="4"/>
  </si>
  <si>
    <t>令和３年度</t>
    <phoneticPr fontId="4"/>
  </si>
  <si>
    <t>　令和３年度計</t>
    <phoneticPr fontId="4"/>
  </si>
  <si>
    <t>令和４年３月</t>
  </si>
  <si>
    <t>令和３年度(2021年度)より、素材は調査対象外。</t>
    <rPh sb="16" eb="18">
      <t>ソザイ</t>
    </rPh>
    <rPh sb="19" eb="21">
      <t>チョウサ</t>
    </rPh>
    <rPh sb="21" eb="24">
      <t>タイショウガイ</t>
    </rPh>
    <phoneticPr fontId="1"/>
  </si>
  <si>
    <t>むかわ町</t>
    <rPh sb="3" eb="4">
      <t>チョウ</t>
    </rPh>
    <phoneticPr fontId="2"/>
  </si>
  <si>
    <t>令和5年3月</t>
  </si>
  <si>
    <t>　明治41年６月　内務省野幌林業試験場として開設</t>
  </si>
  <si>
    <t>　昭和15年１月　帝室林野局北海道林業試験場を併設</t>
  </si>
  <si>
    <t>　　  22年５月　林政統一により、内務省野幌林業試験場と帝室林野局北海道林業試験場が合併し、林業試験場となる</t>
  </si>
  <si>
    <t>　    28年10月　江別市から札幌市に移転、林業試験場北海道支場に改称</t>
  </si>
  <si>
    <t xml:space="preserve">      49年10月　札幌市豊平区豊平から豊平区羊ヶ丘に移転</t>
  </si>
  <si>
    <t>　　  63年10月　森林総合研究所北海道支所に改称</t>
  </si>
  <si>
    <t>　平成13年４月　省庁改編により、独立行政法人森林総合研究所北海道支所を設立</t>
    <rPh sb="1" eb="3">
      <t>ヘイセイ</t>
    </rPh>
    <rPh sb="5" eb="6">
      <t>ネン</t>
    </rPh>
    <rPh sb="7" eb="8">
      <t>ガツ</t>
    </rPh>
    <rPh sb="9" eb="11">
      <t>ショウチョウ</t>
    </rPh>
    <rPh sb="11" eb="13">
      <t>カイヘン</t>
    </rPh>
    <rPh sb="17" eb="19">
      <t>ドクリツ</t>
    </rPh>
    <rPh sb="19" eb="21">
      <t>ギョウセイ</t>
    </rPh>
    <rPh sb="21" eb="23">
      <t>ホウジン</t>
    </rPh>
    <rPh sb="23" eb="25">
      <t>シンリン</t>
    </rPh>
    <rPh sb="25" eb="27">
      <t>ソウゴウ</t>
    </rPh>
    <rPh sb="27" eb="30">
      <t>ケンキュウショ</t>
    </rPh>
    <rPh sb="30" eb="32">
      <t>ホッカイ</t>
    </rPh>
    <rPh sb="32" eb="33">
      <t>ドウ</t>
    </rPh>
    <rPh sb="33" eb="35">
      <t>シショ</t>
    </rPh>
    <rPh sb="36" eb="38">
      <t>セツリツ</t>
    </rPh>
    <phoneticPr fontId="2"/>
  </si>
  <si>
    <t>　　　29年４月　国立研究開発法人森林研究・整備機構森林総合研究所北海道支所に改称</t>
    <rPh sb="5" eb="6">
      <t>ネン</t>
    </rPh>
    <rPh sb="7" eb="8">
      <t>ガツ</t>
    </rPh>
    <rPh sb="9" eb="11">
      <t>コクリツ</t>
    </rPh>
    <rPh sb="11" eb="13">
      <t>ケンキュウ</t>
    </rPh>
    <rPh sb="13" eb="15">
      <t>カイハツ</t>
    </rPh>
    <rPh sb="15" eb="17">
      <t>ホウジン</t>
    </rPh>
    <rPh sb="17" eb="26">
      <t>キコ</t>
    </rPh>
    <rPh sb="26" eb="33">
      <t>シン</t>
    </rPh>
    <rPh sb="33" eb="38">
      <t>ホク</t>
    </rPh>
    <phoneticPr fontId="2"/>
  </si>
  <si>
    <t>10 林業機械に関する研究</t>
    <rPh sb="3" eb="5">
      <t>リンギョウ</t>
    </rPh>
    <rPh sb="5" eb="7">
      <t>キカイ</t>
    </rPh>
    <rPh sb="8" eb="9">
      <t>カン</t>
    </rPh>
    <rPh sb="11" eb="13">
      <t>ケンキュウ</t>
    </rPh>
    <phoneticPr fontId="2"/>
  </si>
  <si>
    <t>11 植物の生態遺伝に関する研究</t>
    <rPh sb="3" eb="5">
      <t>ショクブツ</t>
    </rPh>
    <rPh sb="6" eb="8">
      <t>セイタイ</t>
    </rPh>
    <rPh sb="8" eb="10">
      <t>イデン</t>
    </rPh>
    <rPh sb="11" eb="12">
      <t>カン</t>
    </rPh>
    <rPh sb="14" eb="16">
      <t>ケンキュウ</t>
    </rPh>
    <phoneticPr fontId="2"/>
  </si>
  <si>
    <t>　本館(3,893㎡)　　特殊実験室(848㎡)　　生物環境調節実験施設(377㎡)　　二酸化炭素動態観測施設(高さ：40m)</t>
    <rPh sb="34" eb="36">
      <t>シセツ</t>
    </rPh>
    <rPh sb="44" eb="47">
      <t>ニサンカ</t>
    </rPh>
    <rPh sb="47" eb="49">
      <t>タンソ</t>
    </rPh>
    <rPh sb="49" eb="51">
      <t>ドウタイ</t>
    </rPh>
    <rPh sb="51" eb="53">
      <t>カンソク</t>
    </rPh>
    <rPh sb="53" eb="55">
      <t>シセツ</t>
    </rPh>
    <phoneticPr fontId="2"/>
  </si>
  <si>
    <t xml:space="preserve">  野兎生態実験室(142㎡)　　鳥類野外実験室(56㎡)　　群落水耕温室(300㎡)　　樹病隔離温室(135㎡)    </t>
  </si>
  <si>
    <t xml:space="preserve">  日長処理施設(129㎡)　　標本館(392㎡)　　苗畑調査実験室(345㎡)　　鳥獣飼育場(222㎡)</t>
    <rPh sb="2" eb="3">
      <t>ヒ</t>
    </rPh>
    <rPh sb="3" eb="4">
      <t>ナガ</t>
    </rPh>
    <rPh sb="4" eb="6">
      <t>ショリ</t>
    </rPh>
    <rPh sb="6" eb="8">
      <t>シセツ</t>
    </rPh>
    <phoneticPr fontId="2"/>
  </si>
  <si>
    <t>昭和42年 7月19日道東試験地として設置</t>
    <rPh sb="11" eb="13">
      <t>ドウトウ</t>
    </rPh>
    <rPh sb="13" eb="16">
      <t>シケンチ</t>
    </rPh>
    <rPh sb="19" eb="21">
      <t>セッチ</t>
    </rPh>
    <phoneticPr fontId="2"/>
  </si>
  <si>
    <t>昭和46年 8月 5日道東分場に改称</t>
    <rPh sb="11" eb="13">
      <t>ドウトウ</t>
    </rPh>
    <rPh sb="13" eb="14">
      <t>ブン</t>
    </rPh>
    <rPh sb="14" eb="15">
      <t>ジョウ</t>
    </rPh>
    <rPh sb="16" eb="18">
      <t>カイショウ</t>
    </rPh>
    <phoneticPr fontId="2"/>
  </si>
  <si>
    <t>令和２年10月27日事務所を農業研究本部畜産試験場内に移転</t>
  </si>
  <si>
    <t>（a）森林資源の循環利用による林業及び木材産業の健全な発展</t>
  </si>
  <si>
    <t>　　(1)製材からプレカットまでを行う垂直統合型・垂直連携型事業体の成立条件の解明</t>
  </si>
  <si>
    <t>　　(2)ICT技術を活用した原木丸太デジタル情報共有化技術の検討</t>
  </si>
  <si>
    <t>　　(3)カラマツ類優良品種の効率的な選抜のための技術開発</t>
  </si>
  <si>
    <t>　　(5)長距離ジーンフローが卓越する針葉樹でなぜ高標高エコタイプが存在しうるのか？</t>
  </si>
  <si>
    <t>　　(6)森林の急激な環境変化が野生植物の生態的・進化的変化に与える影響</t>
  </si>
  <si>
    <t>　　(7)クリーンラーチ挿し木苗の得苗率を向上させる育苗管理技術の開発</t>
  </si>
  <si>
    <t>　　(8)トドマツコンテナ苗の育苗期間短縮に向けた発芽・育苗条件の解明</t>
  </si>
  <si>
    <t>　　(9)グイマツ雑種F1挿し木幼苗の通年生産に向けた実証研究</t>
  </si>
  <si>
    <t>　　(13)トドマツ人工林の連年成長量予測モデルの開発</t>
  </si>
  <si>
    <t>　　(14)シラカンバ人工林における上層高予測モデルの作成と径級分布に影響する要因の検討</t>
  </si>
  <si>
    <t>　　(16)針葉樹人工林の成績の違いが侵入広葉樹の群集構造と動態にどのように影響するのか？</t>
  </si>
  <si>
    <t>　　(17)食葉性昆虫の大規模食害による成長期の失葉下での異常な木質形成のメカニズムの解明</t>
  </si>
  <si>
    <t>　　(18)新たな付加価値を含めた木材利用を考慮した広葉樹の育成技術</t>
  </si>
  <si>
    <t>（b）森林の多面的機能の持続的な発揮</t>
  </si>
  <si>
    <t>　　(6)マツタケ菌根苗安定生産技術の開発</t>
  </si>
  <si>
    <t>　　(7)持続性の高い地域水インフラの運営・再編支援システムの開発</t>
  </si>
  <si>
    <t>　　(8)水資源の利用・管理支援システム「水資源Navi（地域別）」の開発</t>
  </si>
  <si>
    <t>　　(10)2018年胆振東部地震により発生した大規模山地災害のメカニズムと復旧方法の解明</t>
  </si>
  <si>
    <t xml:space="preserve">  庁舎(1,579㎡)   実験研修棟(2,674㎡) 　研修宿舎(1,176㎡)　温室(148㎡) 　車庫(80㎡)</t>
    <rPh sb="15" eb="17">
      <t>ジッケン</t>
    </rPh>
    <rPh sb="17" eb="19">
      <t>ケンシュウ</t>
    </rPh>
    <rPh sb="19" eb="20">
      <t>トウ</t>
    </rPh>
    <phoneticPr fontId="3"/>
  </si>
  <si>
    <t>　林業機械等整備格納庫(751㎡)     展示館「緑の情報館」(349㎡)</t>
  </si>
  <si>
    <t xml:space="preserve">  恒温室　 恒温器室　 クリーンルーム　 恒温培養装置　 クリーンベンチ　 ドラフトチャンバー</t>
  </si>
  <si>
    <t xml:space="preserve">  クリーンベンチ　 ドラフトチャンバー　 原子吸光分光光度計　 イオンクロマトグラフ</t>
    <rPh sb="22" eb="26">
      <t>ゲンシキュウコウ</t>
    </rPh>
    <rPh sb="26" eb="31">
      <t>ブンコウコウドケイ</t>
    </rPh>
    <phoneticPr fontId="10"/>
  </si>
  <si>
    <t>　ガスクロマトグラフ    その他理化学機器</t>
  </si>
  <si>
    <t>　ハーベスタ　 フェラーバンチャ　 グラップルスキッダ　 クローラ型林業用トラクタ　 タワーヤーダ</t>
  </si>
  <si>
    <t>　多目的林業機械(山もっとモット)</t>
    <rPh sb="1" eb="4">
      <t>タモクテキ</t>
    </rPh>
    <rPh sb="4" eb="8">
      <t>リンギョウキカイ</t>
    </rPh>
    <rPh sb="9" eb="10">
      <t>ヤマ</t>
    </rPh>
    <phoneticPr fontId="11"/>
  </si>
  <si>
    <t>　　　　①　製材からプレカットまでを行う垂直統合型・垂直連携型事業体の成立条件の解明</t>
  </si>
  <si>
    <t>　　　　②　道産針葉樹原木の大径化が製材工場へもたらす影響分析</t>
  </si>
  <si>
    <t>　　　　⑨　木材利用による炭素排出削減効果の世界モデルの開発と将来予測</t>
  </si>
  <si>
    <t>　　　　➉　有限要素解析と画像相関法を用いたカンバ類の構造的利用法の検討</t>
  </si>
  <si>
    <t>　　　　②　貝類の循環濾過蓄養システムの開発</t>
  </si>
  <si>
    <t>　　　　①　地域特性に応じた再生可能エネルギー供給と省エネルギー技術の社会実装</t>
  </si>
  <si>
    <t>　　　　⑦　SDGsの達成に向けた森林活用を学ぶ教材の開発と実践</t>
  </si>
  <si>
    <t>　庁舎(2,941㎡)   生産試験棟(995㎡)   粉砕成形試験棟(933㎡)   加工試験棟(995㎡)</t>
    <rPh sb="14" eb="16">
      <t>セイサン</t>
    </rPh>
    <rPh sb="16" eb="18">
      <t>シケン</t>
    </rPh>
    <phoneticPr fontId="21"/>
  </si>
  <si>
    <t>　研究棟(968㎡)   木と暮らしの情報館(545㎡)   きのこ試験室(239㎡)   多機能炭化物試験室(139㎡)</t>
    <rPh sb="13" eb="14">
      <t>キ</t>
    </rPh>
    <rPh sb="15" eb="16">
      <t>ク</t>
    </rPh>
    <rPh sb="19" eb="22">
      <t>ジョウホウカン</t>
    </rPh>
    <rPh sb="34" eb="37">
      <t>シケンシツ</t>
    </rPh>
    <phoneticPr fontId="8"/>
  </si>
  <si>
    <t xml:space="preserve">　CLT性能評価実験棟(75.11㎡)   </t>
    <rPh sb="4" eb="11">
      <t>セイノウヒョウカジッケントウ</t>
    </rPh>
    <phoneticPr fontId="8"/>
  </si>
  <si>
    <t>　試験用製材ライン    木材人工乾燥装置    各種木材加工機械    試験用合板製造装置</t>
    <rPh sb="3" eb="4">
      <t>ヨウ</t>
    </rPh>
    <rPh sb="4" eb="6">
      <t>セイザイ</t>
    </rPh>
    <rPh sb="13" eb="15">
      <t>モクザイ</t>
    </rPh>
    <rPh sb="15" eb="17">
      <t>ジンコウ</t>
    </rPh>
    <rPh sb="17" eb="19">
      <t>カンソウ</t>
    </rPh>
    <rPh sb="19" eb="21">
      <t>ソウチ</t>
    </rPh>
    <rPh sb="25" eb="27">
      <t>カクシュ</t>
    </rPh>
    <rPh sb="27" eb="29">
      <t>モクザイ</t>
    </rPh>
    <rPh sb="31" eb="33">
      <t>キカイ</t>
    </rPh>
    <rPh sb="37" eb="39">
      <t>シケン</t>
    </rPh>
    <rPh sb="39" eb="40">
      <t>ヨウ</t>
    </rPh>
    <rPh sb="42" eb="44">
      <t>セイゾウ</t>
    </rPh>
    <rPh sb="44" eb="46">
      <t>ソウチ</t>
    </rPh>
    <phoneticPr fontId="21"/>
  </si>
  <si>
    <t xml:space="preserve">  試験用粉砕成形装置    林産機械試験設備    注入試験装置    成分利用実験装置</t>
  </si>
  <si>
    <t>　富良野市山部東町9番地61号</t>
  </si>
  <si>
    <t>　昭和２７年８月</t>
  </si>
  <si>
    <t>　生態遺伝特性試験地(6.78ha)    カラマツ属交雑育種系統試験地(10.21ha)    採種園・採種林(6.33ha)</t>
  </si>
  <si>
    <t>　林木遺伝資源保存林(13.61ha)    樹木園・見本林(65.48ha)</t>
  </si>
  <si>
    <t xml:space="preserve">  計  102.4ha</t>
  </si>
  <si>
    <t>　美唄市光珠内町東山　</t>
  </si>
  <si>
    <t>　　道南支場－函館市桔梗町372-2、道東支場－上川郡新得町字新得西5線3-1（畜産試験場内）、</t>
  </si>
  <si>
    <t>　　道北支場－中川郡中川町字誉300</t>
    <rPh sb="2" eb="3">
      <t>ドウ</t>
    </rPh>
    <phoneticPr fontId="1"/>
  </si>
  <si>
    <t>　１  優良遺伝資源の開発と育成</t>
    <rPh sb="4" eb="6">
      <t>ユウリョウ</t>
    </rPh>
    <rPh sb="6" eb="8">
      <t>イデン</t>
    </rPh>
    <rPh sb="8" eb="10">
      <t>シゲン</t>
    </rPh>
    <rPh sb="11" eb="13">
      <t>カイハツ</t>
    </rPh>
    <rPh sb="14" eb="16">
      <t>イクセイ</t>
    </rPh>
    <phoneticPr fontId="1"/>
  </si>
  <si>
    <t>　２  優良遺伝資源の短期増殖技術の開発</t>
    <rPh sb="4" eb="6">
      <t>ユウリョウ</t>
    </rPh>
    <rPh sb="6" eb="8">
      <t>イデン</t>
    </rPh>
    <rPh sb="8" eb="10">
      <t>シゲン</t>
    </rPh>
    <rPh sb="11" eb="13">
      <t>タンキ</t>
    </rPh>
    <rPh sb="13" eb="15">
      <t>ゾウショク</t>
    </rPh>
    <rPh sb="15" eb="17">
      <t>ギジュツ</t>
    </rPh>
    <rPh sb="18" eb="20">
      <t>カイハツ</t>
    </rPh>
    <phoneticPr fontId="1"/>
  </si>
  <si>
    <t>　３  遺伝資源の評価、保全</t>
  </si>
  <si>
    <t>・オンネトー湯の滝マンガン
　酸化物生成地</t>
    <rPh sb="6" eb="7">
      <t>ユ</t>
    </rPh>
    <rPh sb="8" eb="9">
      <t>タキ</t>
    </rPh>
    <phoneticPr fontId="21"/>
  </si>
  <si>
    <t>・礼文島桃岩一帯の高山植物群落</t>
  </si>
  <si>
    <t>・釧路湿原</t>
    <phoneticPr fontId="21"/>
  </si>
  <si>
    <t xml:space="preserve">      (24,512ha)</t>
    <phoneticPr fontId="21"/>
  </si>
  <si>
    <t>盃、湯本の野営場</t>
    <rPh sb="5" eb="8">
      <t>ヤエイジョウ</t>
    </rPh>
    <phoneticPr fontId="21"/>
  </si>
  <si>
    <t>道　　立　　自　　然　　公　　園</t>
    <rPh sb="3" eb="4">
      <t>リツ</t>
    </rPh>
    <rPh sb="6" eb="7">
      <t>ジ</t>
    </rPh>
    <rPh sb="9" eb="10">
      <t>ゼン</t>
    </rPh>
    <rPh sb="12" eb="13">
      <t>コウ</t>
    </rPh>
    <rPh sb="15" eb="16">
      <t>エン</t>
    </rPh>
    <phoneticPr fontId="21"/>
  </si>
  <si>
    <t>網走中部森林管理署</t>
    <rPh sb="0" eb="2">
      <t>アバシリ</t>
    </rPh>
    <rPh sb="2" eb="4">
      <t>チュウブ</t>
    </rPh>
    <rPh sb="4" eb="9">
      <t>シンリンカンリショ</t>
    </rPh>
    <phoneticPr fontId="21"/>
  </si>
  <si>
    <t>　常呂町</t>
    <rPh sb="1" eb="4">
      <t>トコロチョウ</t>
    </rPh>
    <phoneticPr fontId="21"/>
  </si>
  <si>
    <t>常呂郡</t>
  </si>
  <si>
    <t>ファミリー登山の森、林間キャンプ場、</t>
    <rPh sb="10" eb="12">
      <t>リンカン</t>
    </rPh>
    <rPh sb="16" eb="17">
      <t>ジョウ</t>
    </rPh>
    <phoneticPr fontId="2"/>
  </si>
  <si>
    <t>湿性植物園、せせらぎ広場、多目的広場、</t>
    <rPh sb="10" eb="12">
      <t>ヒロバ</t>
    </rPh>
    <rPh sb="13" eb="16">
      <t>タモクテキ</t>
    </rPh>
    <rPh sb="16" eb="18">
      <t>ヒロバ</t>
    </rPh>
    <phoneticPr fontId="10"/>
  </si>
  <si>
    <t>多目的管理棟、登山道、森林学習センター、</t>
    <rPh sb="0" eb="3">
      <t>タモクテキ</t>
    </rPh>
    <rPh sb="3" eb="6">
      <t>カンリトウ</t>
    </rPh>
    <rPh sb="7" eb="10">
      <t>トザンドウ</t>
    </rPh>
    <rPh sb="11" eb="13">
      <t>シンリン</t>
    </rPh>
    <rPh sb="13" eb="15">
      <t>ガクシュウ</t>
    </rPh>
    <phoneticPr fontId="10"/>
  </si>
  <si>
    <t>宿泊施設、水源の森、治山の森</t>
    <rPh sb="0" eb="2">
      <t>シュクハク</t>
    </rPh>
    <rPh sb="2" eb="4">
      <t>シセツ</t>
    </rPh>
    <rPh sb="5" eb="7">
      <t>スイゲン</t>
    </rPh>
    <rPh sb="8" eb="9">
      <t>モリ</t>
    </rPh>
    <rPh sb="10" eb="12">
      <t>チサン</t>
    </rPh>
    <rPh sb="13" eb="14">
      <t>モリ</t>
    </rPh>
    <phoneticPr fontId="2"/>
  </si>
  <si>
    <t>吊橋</t>
    <rPh sb="0" eb="1">
      <t>ツ</t>
    </rPh>
    <rPh sb="1" eb="2">
      <t>ハシ</t>
    </rPh>
    <phoneticPr fontId="10"/>
  </si>
  <si>
    <t>管理小屋</t>
    <rPh sb="0" eb="2">
      <t>カンリ</t>
    </rPh>
    <rPh sb="2" eb="4">
      <t>コヤ</t>
    </rPh>
    <phoneticPr fontId="10"/>
  </si>
  <si>
    <t>自然体験キャンプ場、オートキャンプ場、</t>
    <rPh sb="17" eb="18">
      <t>ジョウ</t>
    </rPh>
    <phoneticPr fontId="2"/>
  </si>
  <si>
    <t>（青山中央地区）</t>
    <rPh sb="1" eb="3">
      <t>アオヤマ</t>
    </rPh>
    <rPh sb="3" eb="5">
      <t>チュウオウ</t>
    </rPh>
    <rPh sb="5" eb="7">
      <t>チク</t>
    </rPh>
    <phoneticPr fontId="2"/>
  </si>
  <si>
    <t>　案内所、四阿、遊歩道、広場</t>
    <rPh sb="1" eb="4">
      <t>アンナイショ</t>
    </rPh>
    <rPh sb="5" eb="7">
      <t>アズマヤ</t>
    </rPh>
    <rPh sb="8" eb="11">
      <t>ユウホドウ</t>
    </rPh>
    <rPh sb="12" eb="14">
      <t>ヒロバ</t>
    </rPh>
    <phoneticPr fontId="10"/>
  </si>
  <si>
    <t>　陶芸館、木工芸館、学習キャンプ場、</t>
    <rPh sb="1" eb="4">
      <t>トウゲイカン</t>
    </rPh>
    <rPh sb="5" eb="7">
      <t>モッコウ</t>
    </rPh>
    <rPh sb="7" eb="8">
      <t>ゲイ</t>
    </rPh>
    <rPh sb="8" eb="9">
      <t>カン</t>
    </rPh>
    <rPh sb="10" eb="12">
      <t>ガクシュウ</t>
    </rPh>
    <rPh sb="16" eb="17">
      <t>ジョウ</t>
    </rPh>
    <phoneticPr fontId="2"/>
  </si>
  <si>
    <t>バンガロー、林間学習棟</t>
    <rPh sb="6" eb="8">
      <t>リンカン</t>
    </rPh>
    <rPh sb="8" eb="10">
      <t>ガクシュウ</t>
    </rPh>
    <rPh sb="10" eb="11">
      <t>トウ</t>
    </rPh>
    <phoneticPr fontId="2"/>
  </si>
  <si>
    <t xml:space="preserve">       を休園。</t>
  </si>
  <si>
    <t>注１　令和２年は、5月を休園。</t>
    <rPh sb="0" eb="1">
      <t>チュウ</t>
    </rPh>
    <rPh sb="3" eb="5">
      <t>レイワ</t>
    </rPh>
    <rPh sb="6" eb="7">
      <t>ネン</t>
    </rPh>
    <rPh sb="10" eb="11">
      <t>ガツ</t>
    </rPh>
    <rPh sb="12" eb="14">
      <t>キュウエン</t>
    </rPh>
    <phoneticPr fontId="3"/>
  </si>
  <si>
    <t>注２　令和３年は、5月16日～6月20日、8月15日～9月30日</t>
    <rPh sb="0" eb="1">
      <t>チュウ</t>
    </rPh>
    <rPh sb="3" eb="5">
      <t>レイワ</t>
    </rPh>
    <rPh sb="6" eb="7">
      <t>ネン</t>
    </rPh>
    <phoneticPr fontId="3"/>
  </si>
  <si>
    <t>令和２年</t>
    <rPh sb="0" eb="2">
      <t>レイワ</t>
    </rPh>
    <phoneticPr fontId="3"/>
  </si>
  <si>
    <t>注　総務省統計局「国勢調査報告」による。</t>
    <rPh sb="4" eb="5">
      <t>ショウ</t>
    </rPh>
    <phoneticPr fontId="4"/>
  </si>
  <si>
    <t>令和３年</t>
    <phoneticPr fontId="4"/>
  </si>
  <si>
    <t>.</t>
  </si>
  <si>
    <t>全国豊かな海づくり大会推進室</t>
    <rPh sb="0" eb="2">
      <t>ゼンコク</t>
    </rPh>
    <rPh sb="2" eb="3">
      <t>ユタ</t>
    </rPh>
    <rPh sb="5" eb="6">
      <t>ウミ</t>
    </rPh>
    <rPh sb="9" eb="11">
      <t>タイカイ</t>
    </rPh>
    <rPh sb="11" eb="14">
      <t>スイシンシツ</t>
    </rPh>
    <phoneticPr fontId="4"/>
  </si>
  <si>
    <t>史跡</t>
    <rPh sb="0" eb="2">
      <t>シセキ</t>
    </rPh>
    <phoneticPr fontId="2"/>
  </si>
  <si>
    <t>・神岩チャシ跡及び竪穴群</t>
  </si>
  <si>
    <t>　（道指定）</t>
  </si>
  <si>
    <t>・大黒島海鳥繁殖地</t>
  </si>
  <si>
    <t>・厚岸床譚沼の緋鮒生息地</t>
    <rPh sb="1" eb="3">
      <t>アッケシ</t>
    </rPh>
    <rPh sb="3" eb="4">
      <t>トコ</t>
    </rPh>
    <rPh sb="4" eb="5">
      <t>タン</t>
    </rPh>
    <rPh sb="5" eb="6">
      <t>ヌマ</t>
    </rPh>
    <rPh sb="7" eb="8">
      <t>ヒ</t>
    </rPh>
    <rPh sb="8" eb="9">
      <t>フナ</t>
    </rPh>
    <phoneticPr fontId="2"/>
  </si>
  <si>
    <t>北海道環境生活部自然環境局野生動物対策課調べ</t>
    <rPh sb="8" eb="10">
      <t>シゼン</t>
    </rPh>
    <rPh sb="12" eb="13">
      <t>キョク</t>
    </rPh>
    <rPh sb="13" eb="15">
      <t>ヤセイ</t>
    </rPh>
    <rPh sb="15" eb="17">
      <t>ドウブツ</t>
    </rPh>
    <rPh sb="17" eb="20">
      <t>タイサクカ</t>
    </rPh>
    <rPh sb="20" eb="21">
      <t>シラ</t>
    </rPh>
    <phoneticPr fontId="1"/>
  </si>
  <si>
    <t>北海道環境生活部環境局野生動物対策課調べ</t>
    <phoneticPr fontId="4"/>
  </si>
  <si>
    <t>カワウ</t>
  </si>
  <si>
    <t>ゴイサギ</t>
  </si>
  <si>
    <t>カモ類</t>
    <rPh sb="2" eb="3">
      <t>ルイ</t>
    </rPh>
    <phoneticPr fontId="1"/>
  </si>
  <si>
    <t>ヤマドリ</t>
  </si>
  <si>
    <t>キジ</t>
  </si>
  <si>
    <t>バン</t>
  </si>
  <si>
    <t>ヤマシギ</t>
  </si>
  <si>
    <t>タシギ</t>
  </si>
  <si>
    <t>ｶﾜﾗﾊﾞﾄ(ﾄﾞﾊﾞﾄ)</t>
  </si>
  <si>
    <t>カモメ類</t>
    <rPh sb="3" eb="4">
      <t>ルイ</t>
    </rPh>
    <phoneticPr fontId="1"/>
  </si>
  <si>
    <t>アオサギ</t>
  </si>
  <si>
    <t>カササギ</t>
  </si>
  <si>
    <t>ウミウ</t>
  </si>
  <si>
    <t>　イノシシ</t>
  </si>
  <si>
    <t>　アブラコウモリ</t>
  </si>
  <si>
    <t>１１年 ～ ２０年</t>
    <phoneticPr fontId="4"/>
  </si>
  <si>
    <t>北海道環境生活部自然環境局自然環境課調べ</t>
    <rPh sb="8" eb="10">
      <t>シゼン</t>
    </rPh>
    <rPh sb="12" eb="13">
      <t>キョク</t>
    </rPh>
    <rPh sb="13" eb="15">
      <t>シゼン</t>
    </rPh>
    <rPh sb="15" eb="17">
      <t>カンキョウ</t>
    </rPh>
    <rPh sb="17" eb="18">
      <t>カ</t>
    </rPh>
    <rPh sb="18" eb="19">
      <t>シラ</t>
    </rPh>
    <phoneticPr fontId="21"/>
  </si>
  <si>
    <t>国　　　　　定　　　　　公　　　　　園</t>
    <rPh sb="0" eb="1">
      <t>クニ</t>
    </rPh>
    <rPh sb="6" eb="7">
      <t>サダム</t>
    </rPh>
    <rPh sb="12" eb="13">
      <t>コウ</t>
    </rPh>
    <rPh sb="18" eb="19">
      <t>エン</t>
    </rPh>
    <phoneticPr fontId="22"/>
  </si>
  <si>
    <t>道　　立　　自　　然　　公　　園</t>
    <rPh sb="0" eb="1">
      <t>ミチ</t>
    </rPh>
    <rPh sb="3" eb="4">
      <t>タチ</t>
    </rPh>
    <rPh sb="6" eb="7">
      <t>ジ</t>
    </rPh>
    <rPh sb="9" eb="10">
      <t>ゼン</t>
    </rPh>
    <rPh sb="12" eb="13">
      <t>コウ</t>
    </rPh>
    <rPh sb="15" eb="16">
      <t>エン</t>
    </rPh>
    <phoneticPr fontId="21"/>
  </si>
  <si>
    <t>　道南の最高峰狩場山(1,520ｍ)を中心とした山岳美を誇る山々の麓にキバナシャクナゲ、アオノツガサクラ等の花畑が広がる。賀老高原登山口付近には、高さ70ｍ、幅35ｍの賀老の滝があり、うっ蒼としたブナ林に囲まれた趣のある渓谷景観を呈している。</t>
    <rPh sb="25" eb="26">
      <t>ガク</t>
    </rPh>
    <rPh sb="26" eb="27">
      <t>ビ</t>
    </rPh>
    <rPh sb="28" eb="29">
      <t>ホコ</t>
    </rPh>
    <rPh sb="30" eb="32">
      <t>ヤマヤマ</t>
    </rPh>
    <rPh sb="33" eb="34">
      <t>フモト</t>
    </rPh>
    <rPh sb="52" eb="53">
      <t>ナド</t>
    </rPh>
    <rPh sb="54" eb="56">
      <t>ハナバタケ</t>
    </rPh>
    <rPh sb="57" eb="58">
      <t>ヒロ</t>
    </rPh>
    <rPh sb="61" eb="62">
      <t>ガ</t>
    </rPh>
    <rPh sb="62" eb="63">
      <t>ロウ</t>
    </rPh>
    <rPh sb="63" eb="65">
      <t>コウゲン</t>
    </rPh>
    <phoneticPr fontId="21"/>
  </si>
  <si>
    <t>総務課</t>
    <rPh sb="0" eb="3">
      <t>ソウムカ</t>
    </rPh>
    <phoneticPr fontId="4"/>
  </si>
  <si>
    <t>森林計画課</t>
    <phoneticPr fontId="4"/>
  </si>
  <si>
    <t xml:space="preserve">森林整備課 </t>
    <phoneticPr fontId="4"/>
  </si>
  <si>
    <t>治山課</t>
    <phoneticPr fontId="4"/>
  </si>
  <si>
    <t>森林活用課</t>
    <phoneticPr fontId="4"/>
  </si>
  <si>
    <t>道有林課</t>
    <phoneticPr fontId="4"/>
  </si>
  <si>
    <t>林業木材課</t>
    <rPh sb="0" eb="1">
      <t>ハヤシ</t>
    </rPh>
    <rPh sb="1" eb="2">
      <t>ギョウ</t>
    </rPh>
    <rPh sb="2" eb="3">
      <t>キ</t>
    </rPh>
    <rPh sb="3" eb="4">
      <t>ザイ</t>
    </rPh>
    <rPh sb="4" eb="5">
      <t>カ</t>
    </rPh>
    <phoneticPr fontId="4"/>
  </si>
  <si>
    <t>森林室</t>
    <rPh sb="0" eb="1">
      <t>モリ</t>
    </rPh>
    <rPh sb="1" eb="2">
      <t>ハヤシ</t>
    </rPh>
    <rPh sb="2" eb="3">
      <t>シツ</t>
    </rPh>
    <phoneticPr fontId="4"/>
  </si>
  <si>
    <t>北の森づくり専門学院</t>
    <rPh sb="0" eb="1">
      <t>キタ</t>
    </rPh>
    <rPh sb="2" eb="3">
      <t>モリ</t>
    </rPh>
    <rPh sb="6" eb="10">
      <t>センモンガクイン</t>
    </rPh>
    <phoneticPr fontId="1"/>
  </si>
  <si>
    <t>産業振興部林務課</t>
    <rPh sb="0" eb="2">
      <t>サンギョウ</t>
    </rPh>
    <rPh sb="2" eb="4">
      <t>シンコウ</t>
    </rPh>
    <phoneticPr fontId="4"/>
  </si>
  <si>
    <t>（出先機関　計）</t>
    <rPh sb="1" eb="3">
      <t>デサキ</t>
    </rPh>
    <rPh sb="3" eb="5">
      <t>キカン</t>
    </rPh>
    <phoneticPr fontId="1"/>
  </si>
  <si>
    <t>（(総合)振興局　計）</t>
    <rPh sb="1" eb="8">
      <t>ソ</t>
    </rPh>
    <phoneticPr fontId="1"/>
  </si>
  <si>
    <t>（本　　　庁　計）</t>
    <phoneticPr fontId="4"/>
  </si>
  <si>
    <t xml:space="preserve"> （２）自然公園の面積</t>
    <phoneticPr fontId="21"/>
  </si>
  <si>
    <t xml:space="preserve"> (2) 道民の森</t>
    <rPh sb="6" eb="7">
      <t>ミン</t>
    </rPh>
    <phoneticPr fontId="4"/>
  </si>
  <si>
    <r>
      <t xml:space="preserve"> (6) </t>
    </r>
    <r>
      <rPr>
        <u/>
        <sz val="10.5"/>
        <color theme="10"/>
        <rFont val="ＭＳ Ｐゴシック"/>
        <family val="3"/>
        <charset val="128"/>
      </rPr>
      <t>被害防止及び数の調整を目的とした捕獲のための許可証数</t>
    </r>
    <rPh sb="9" eb="10">
      <t>オヨ</t>
    </rPh>
    <phoneticPr fontId="4"/>
  </si>
  <si>
    <t>森林研究本部林業試験場保護種苗部育苗グループ</t>
    <rPh sb="11" eb="13">
      <t>ホゴ</t>
    </rPh>
    <rPh sb="13" eb="15">
      <t>シュビョウ</t>
    </rPh>
    <rPh sb="15" eb="16">
      <t>ブ</t>
    </rPh>
    <rPh sb="16" eb="18">
      <t>イクビョウ</t>
    </rPh>
    <phoneticPr fontId="4"/>
  </si>
  <si>
    <t>道民の森</t>
    <rPh sb="1" eb="2">
      <t>ミン</t>
    </rPh>
    <phoneticPr fontId="4"/>
  </si>
  <si>
    <t>令 和 ４ 年 度</t>
    <phoneticPr fontId="4"/>
  </si>
  <si>
    <t>令和４年度　北海道林業統計</t>
    <phoneticPr fontId="4"/>
  </si>
  <si>
    <t>(令和６年３月　北海道水産林務部）</t>
    <rPh sb="1" eb="3">
      <t>レイワ</t>
    </rPh>
    <phoneticPr fontId="4"/>
  </si>
  <si>
    <t>払込済み出資金（百万円）</t>
  </si>
  <si>
    <t>「その他国有林」には、旭川刑務所、網走刑務所（平成25年度までは旭川刑務所、網走刑務所、
釧路刑務支所）所管森林以外の国有林を含まない。</t>
    <rPh sb="23" eb="25">
      <t>ヘイセイ</t>
    </rPh>
    <rPh sb="27" eb="29">
      <t>ネンド</t>
    </rPh>
    <rPh sb="49" eb="51">
      <t>シショ</t>
    </rPh>
    <phoneticPr fontId="4"/>
  </si>
  <si>
    <t>平成19年度から治山事業欄を追加（その他国有林を除く）</t>
    <phoneticPr fontId="4"/>
  </si>
  <si>
    <t>「その他国有林」には、旭川刑務所、網走刑務所（平成25年度までは旭川刑務所、網走刑務所、釧路刑務支所）所管森林以外の国有林を含まない。</t>
    <phoneticPr fontId="4"/>
  </si>
  <si>
    <t>　注１</t>
    <phoneticPr fontId="4"/>
  </si>
  <si>
    <t>２</t>
    <phoneticPr fontId="4"/>
  </si>
  <si>
    <t>林野火災被害統計書による。　　</t>
    <rPh sb="0" eb="2">
      <t>リンヤ</t>
    </rPh>
    <rPh sb="2" eb="4">
      <t>カサイ</t>
    </rPh>
    <rPh sb="4" eb="6">
      <t>ヒガイ</t>
    </rPh>
    <rPh sb="6" eb="9">
      <t>トウケイショ</t>
    </rPh>
    <phoneticPr fontId="4"/>
  </si>
  <si>
    <t>原野・牧草地等、林野以外での火災を含む。</t>
    <rPh sb="0" eb="2">
      <t>ゲンヤ</t>
    </rPh>
    <rPh sb="3" eb="6">
      <t>ボクソウチ</t>
    </rPh>
    <rPh sb="6" eb="7">
      <t>トウ</t>
    </rPh>
    <rPh sb="8" eb="10">
      <t>リンヤ</t>
    </rPh>
    <rPh sb="10" eb="12">
      <t>イガイ</t>
    </rPh>
    <rPh sb="14" eb="16">
      <t>カサイ</t>
    </rPh>
    <rPh sb="17" eb="18">
      <t>フク</t>
    </rPh>
    <phoneticPr fontId="4"/>
  </si>
  <si>
    <t>製材生産量(千m3)</t>
    <phoneticPr fontId="4"/>
  </si>
  <si>
    <t xml:space="preserve">  原木消費量(千m3）</t>
    <phoneticPr fontId="4"/>
  </si>
  <si>
    <t xml:space="preserve">  製材生産量(千m3）</t>
    <rPh sb="2" eb="4">
      <t>セイザイ</t>
    </rPh>
    <rPh sb="4" eb="6">
      <t>セイサン</t>
    </rPh>
    <rPh sb="6" eb="7">
      <t>リョウ</t>
    </rPh>
    <phoneticPr fontId="4"/>
  </si>
  <si>
    <t>(千m3)</t>
    <phoneticPr fontId="4"/>
  </si>
  <si>
    <t>(千m2)</t>
    <phoneticPr fontId="4"/>
  </si>
  <si>
    <t>(千m3)</t>
    <rPh sb="1" eb="2">
      <t>セン</t>
    </rPh>
    <phoneticPr fontId="4"/>
  </si>
  <si>
    <t>千m3</t>
    <phoneticPr fontId="4"/>
  </si>
  <si>
    <t>単位：千m2</t>
    <phoneticPr fontId="4"/>
  </si>
  <si>
    <t>単位：千m3</t>
    <phoneticPr fontId="4"/>
  </si>
  <si>
    <t>生産実績(千m2)</t>
    <phoneticPr fontId="4"/>
  </si>
  <si>
    <t>生　産　量(千m3)</t>
    <rPh sb="6" eb="7">
      <t>セン</t>
    </rPh>
    <phoneticPr fontId="4"/>
  </si>
  <si>
    <t>処理量（千m3）</t>
    <phoneticPr fontId="4"/>
  </si>
  <si>
    <t xml:space="preserve"> 単位：m3</t>
    <phoneticPr fontId="4"/>
  </si>
  <si>
    <t>品 等 込</t>
    <rPh sb="0" eb="1">
      <t>ヒン</t>
    </rPh>
    <rPh sb="2" eb="3">
      <t>トウ</t>
    </rPh>
    <rPh sb="4" eb="5">
      <t>コミ</t>
    </rPh>
    <phoneticPr fontId="4"/>
  </si>
  <si>
    <t>径24～28cm
長3.65m</t>
    <rPh sb="9" eb="10">
      <t>チョウ</t>
    </rPh>
    <phoneticPr fontId="4"/>
  </si>
  <si>
    <t>径30～38cm
長3.65m</t>
    <rPh sb="9" eb="10">
      <t>チョウ</t>
    </rPh>
    <phoneticPr fontId="4"/>
  </si>
  <si>
    <t>径24～28cm
長3.65m　　　　　　　　　　</t>
    <rPh sb="9" eb="10">
      <t>チョウ</t>
    </rPh>
    <phoneticPr fontId="1"/>
  </si>
  <si>
    <t>径30～38cm
長3.65m　　　　　　　　　</t>
    <rPh sb="9" eb="10">
      <t>チョウ</t>
    </rPh>
    <phoneticPr fontId="1"/>
  </si>
  <si>
    <t>品　等　込</t>
    <phoneticPr fontId="4"/>
  </si>
  <si>
    <t>(m2)</t>
    <phoneticPr fontId="4"/>
  </si>
  <si>
    <t>令和４年度</t>
    <phoneticPr fontId="4"/>
  </si>
  <si>
    <t>北海道環境生活部環境局
野生動物対策課調べ</t>
    <phoneticPr fontId="4"/>
  </si>
  <si>
    <t>北海道森林管理局調べ</t>
    <phoneticPr fontId="22"/>
  </si>
  <si>
    <t xml:space="preserve"> 注１　歳入の「その他」は、一般会計受入、治山事業費受入、</t>
    <phoneticPr fontId="4"/>
  </si>
  <si>
    <t xml:space="preserve">         借入金の合計額である。</t>
    <phoneticPr fontId="4"/>
  </si>
  <si>
    <t xml:space="preserve"> 注２　歳出の「その他」は、借入金利子、償還金の合計額である。</t>
    <phoneticPr fontId="4"/>
  </si>
  <si>
    <t>空知（岩見沢市）､石狩（当別町）､後志（倶知安町）､胆振（苫小牧市）､日高（浦河町）､渡島東部（函館市）､
渡島西部（松前町）､檜山（江差町）､上川南部（旭川市）､上川北部（美深町）､留萌（留萌市）､宗谷（浜頓別町）､
オホーツク東部（北見市）､オホーツク西部（興部町）､十勝（浦幌町）､釧路（厚岸町）､根室（別海町）</t>
    <rPh sb="0" eb="2">
      <t>ソラチ</t>
    </rPh>
    <rPh sb="3" eb="7">
      <t>イワミザワシ</t>
    </rPh>
    <rPh sb="9" eb="11">
      <t>イシカリ</t>
    </rPh>
    <rPh sb="12" eb="15">
      <t>トウベツチョウ</t>
    </rPh>
    <rPh sb="17" eb="19">
      <t>シリベシ</t>
    </rPh>
    <rPh sb="20" eb="24">
      <t>クッチャンチョウ</t>
    </rPh>
    <rPh sb="26" eb="28">
      <t>イブリ</t>
    </rPh>
    <rPh sb="29" eb="33">
      <t>トマコマイシ</t>
    </rPh>
    <phoneticPr fontId="4"/>
  </si>
  <si>
    <t>石狩（札幌市）､空知（岩見沢市）､胆振東部（白老町）､日高北部（日高町）､日高南部（新ひだか町）､留萌北部（天塩町）､
留萌南部（留萌市）､宗谷（稚内市）､上川北部（下川町）､上川中部（旭川市）､上川南部（南富良野町）､網走西部（遠軽町）､
網走中部（置戸町）､網走南部（小清水町）､根釧西部（釧路市）､根釧東部（標津町）、十勝東部（足寄町）、十勝西部（帯広市）､
後志（倶知安町）､檜山（厚沢部町）､渡島（八雲町）、北空知支署（幌加内町）、西紋別支署（滝上町）、東大雪支署（上士幌町）</t>
    <phoneticPr fontId="4"/>
  </si>
  <si>
    <r>
      <t>令和</t>
    </r>
    <r>
      <rPr>
        <sz val="9"/>
        <color rgb="FF0070C0"/>
        <rFont val="HGPｺﾞｼｯｸM"/>
        <family val="3"/>
        <charset val="128"/>
      </rPr>
      <t>４</t>
    </r>
    <r>
      <rPr>
        <sz val="9"/>
        <rFont val="HGPｺﾞｼｯｸM"/>
        <family val="3"/>
        <charset val="128"/>
      </rPr>
      <t>年度市町村別事業科目別事業費</t>
    </r>
    <phoneticPr fontId="4"/>
  </si>
  <si>
    <t>令和3年</t>
    <phoneticPr fontId="4"/>
  </si>
  <si>
    <t>令和4年</t>
    <phoneticPr fontId="4"/>
  </si>
  <si>
    <t>令和5年</t>
    <rPh sb="0" eb="2">
      <t>レイワ</t>
    </rPh>
    <phoneticPr fontId="4"/>
  </si>
  <si>
    <t>令和5年3月31日現在</t>
    <rPh sb="0" eb="2">
      <t>レイワ</t>
    </rPh>
    <phoneticPr fontId="4"/>
  </si>
  <si>
    <t>令和3年3月31日現在</t>
    <phoneticPr fontId="4"/>
  </si>
  <si>
    <t>令和4年3月31日現在</t>
    <phoneticPr fontId="4"/>
  </si>
  <si>
    <t>令和5年3月31日現在</t>
    <phoneticPr fontId="4"/>
  </si>
  <si>
    <t>令和２年度</t>
    <phoneticPr fontId="4"/>
  </si>
  <si>
    <t>令和３年度</t>
    <phoneticPr fontId="4"/>
  </si>
  <si>
    <t>令和４年度</t>
  </si>
  <si>
    <t>令 和 ２ 年 度</t>
    <phoneticPr fontId="4"/>
  </si>
  <si>
    <t>令 和 ３ 年 度</t>
    <phoneticPr fontId="4"/>
  </si>
  <si>
    <t>（令和5年3月31日現在）</t>
    <phoneticPr fontId="4"/>
  </si>
  <si>
    <t>（令和４年度）</t>
    <phoneticPr fontId="4"/>
  </si>
  <si>
    <t>令和２年</t>
    <phoneticPr fontId="4"/>
  </si>
  <si>
    <t>令和３年</t>
    <phoneticPr fontId="4"/>
  </si>
  <si>
    <t>令和４年</t>
    <phoneticPr fontId="4"/>
  </si>
  <si>
    <t>平成30年</t>
    <phoneticPr fontId="4"/>
  </si>
  <si>
    <t>令和４年</t>
    <phoneticPr fontId="4"/>
  </si>
  <si>
    <t>令和４年度</t>
    <phoneticPr fontId="4"/>
  </si>
  <si>
    <t>　令和４年度計</t>
    <phoneticPr fontId="4"/>
  </si>
  <si>
    <t>平成30年度</t>
    <phoneticPr fontId="4"/>
  </si>
  <si>
    <t>平成31年３月</t>
    <phoneticPr fontId="4"/>
  </si>
  <si>
    <t>令和３年３月</t>
    <phoneticPr fontId="4"/>
  </si>
  <si>
    <t>令和４年３月</t>
    <phoneticPr fontId="4"/>
  </si>
  <si>
    <t>令和５年３月</t>
  </si>
  <si>
    <t>令和５年３月</t>
    <phoneticPr fontId="4"/>
  </si>
  <si>
    <t>令和４年４月</t>
  </si>
  <si>
    <t>令和４年４月</t>
    <phoneticPr fontId="4"/>
  </si>
  <si>
    <t>令和４年５月</t>
  </si>
  <si>
    <t>令和４年５月</t>
    <phoneticPr fontId="4"/>
  </si>
  <si>
    <t>令和４年６月</t>
  </si>
  <si>
    <t>令和４年６月</t>
    <phoneticPr fontId="4"/>
  </si>
  <si>
    <t>令和４年７月</t>
  </si>
  <si>
    <t>令和４年７月</t>
    <phoneticPr fontId="4"/>
  </si>
  <si>
    <t>令和４年８月</t>
  </si>
  <si>
    <t>令和４年８月</t>
    <phoneticPr fontId="4"/>
  </si>
  <si>
    <t>令和４年９月</t>
  </si>
  <si>
    <t>令和４年９月</t>
    <phoneticPr fontId="4"/>
  </si>
  <si>
    <t>令和４年10月</t>
  </si>
  <si>
    <t>令和４年10月</t>
    <phoneticPr fontId="4"/>
  </si>
  <si>
    <t>令和４年11月</t>
  </si>
  <si>
    <t>令和４年11月</t>
    <phoneticPr fontId="4"/>
  </si>
  <si>
    <t>令和４年12月</t>
  </si>
  <si>
    <t>令和４年12月</t>
    <phoneticPr fontId="4"/>
  </si>
  <si>
    <t>令和５年１月</t>
  </si>
  <si>
    <t>令和５年１月</t>
    <phoneticPr fontId="4"/>
  </si>
  <si>
    <t>令和５年２月</t>
  </si>
  <si>
    <t>令和５年２月</t>
    <phoneticPr fontId="4"/>
  </si>
  <si>
    <t>令和５年３月</t>
    <phoneticPr fontId="4"/>
  </si>
  <si>
    <t>令和２年度末現在</t>
    <phoneticPr fontId="4"/>
  </si>
  <si>
    <t>令和３年度末現在</t>
    <phoneticPr fontId="4"/>
  </si>
  <si>
    <t>令和４年度末現在</t>
    <phoneticPr fontId="4"/>
  </si>
  <si>
    <t>（令和４年度末）</t>
    <phoneticPr fontId="4"/>
  </si>
  <si>
    <t>令和２年度</t>
    <phoneticPr fontId="4"/>
  </si>
  <si>
    <t>令和３年度</t>
    <phoneticPr fontId="4"/>
  </si>
  <si>
    <t>（令和5年3月31日現在）</t>
    <phoneticPr fontId="21"/>
  </si>
  <si>
    <t>（令和5年3月31日現在）</t>
    <phoneticPr fontId="22"/>
  </si>
  <si>
    <t>令和5年3月31日現在</t>
    <phoneticPr fontId="22"/>
  </si>
  <si>
    <t>(令和5年3月31日現在）</t>
    <phoneticPr fontId="22"/>
  </si>
  <si>
    <t>令和４年</t>
    <phoneticPr fontId="22"/>
  </si>
  <si>
    <t>令和３年</t>
    <phoneticPr fontId="22"/>
  </si>
  <si>
    <t>令和２年</t>
    <phoneticPr fontId="22"/>
  </si>
  <si>
    <t>平成22年</t>
    <phoneticPr fontId="22"/>
  </si>
  <si>
    <t>平成12年</t>
    <phoneticPr fontId="22"/>
  </si>
  <si>
    <t>令和２年度</t>
    <phoneticPr fontId="22"/>
  </si>
  <si>
    <t>令和３年度</t>
    <phoneticPr fontId="22"/>
  </si>
  <si>
    <t>令和４年度</t>
    <phoneticPr fontId="22"/>
  </si>
  <si>
    <t>令和４年度</t>
    <phoneticPr fontId="22"/>
  </si>
  <si>
    <t>令和２年</t>
    <phoneticPr fontId="22"/>
  </si>
  <si>
    <t>令和３年</t>
    <phoneticPr fontId="22"/>
  </si>
  <si>
    <t>令和４年</t>
    <phoneticPr fontId="22"/>
  </si>
  <si>
    <t>平成30年度</t>
    <phoneticPr fontId="4"/>
  </si>
  <si>
    <t>令和２年</t>
    <phoneticPr fontId="4"/>
  </si>
  <si>
    <t>令和２年度末現在</t>
    <phoneticPr fontId="4"/>
  </si>
  <si>
    <t>令和２年度</t>
    <phoneticPr fontId="4"/>
  </si>
  <si>
    <t>令和３年度</t>
    <phoneticPr fontId="4"/>
  </si>
  <si>
    <t>（令和5年5月31日現在）</t>
    <phoneticPr fontId="4"/>
  </si>
  <si>
    <t>《令和４年度内訳》</t>
    <phoneticPr fontId="4"/>
  </si>
  <si>
    <t>令和３年４月１日</t>
    <phoneticPr fontId="4"/>
  </si>
  <si>
    <t>令和４年４月１日</t>
    <phoneticPr fontId="4"/>
  </si>
  <si>
    <t>令和５年４月１日</t>
    <phoneticPr fontId="4"/>
  </si>
  <si>
    <t>（令和５年４月１日現在）</t>
    <phoneticPr fontId="4"/>
  </si>
  <si>
    <t>（２）令和４年度市町村別事業種目別事業費(林業機械リース支援を除く)</t>
    <phoneticPr fontId="4"/>
  </si>
  <si>
    <t>令和２年度</t>
    <phoneticPr fontId="22"/>
  </si>
  <si>
    <t>令和３年度</t>
    <phoneticPr fontId="22"/>
  </si>
  <si>
    <t>数値の合計値は、四捨五入のため一致しない場合がある。</t>
  </si>
  <si>
    <r>
      <t>価格が公表後に変更となる場合がある</t>
    </r>
    <r>
      <rPr>
        <strike/>
        <sz val="9"/>
        <rFont val="ＭＳ Ｐゴシック"/>
        <family val="3"/>
        <charset val="128"/>
      </rPr>
      <t/>
    </r>
    <rPh sb="0" eb="2">
      <t>カカク</t>
    </rPh>
    <rPh sb="3" eb="6">
      <t>コウヒョウゴ</t>
    </rPh>
    <rPh sb="7" eb="9">
      <t>ヘンコウ</t>
    </rPh>
    <rPh sb="12" eb="14">
      <t>バアイ</t>
    </rPh>
    <phoneticPr fontId="1"/>
  </si>
  <si>
    <t>令和４年度（2022年度）より非公表</t>
    <rPh sb="0" eb="2">
      <t>レイワ</t>
    </rPh>
    <rPh sb="3" eb="5">
      <t>ネンド</t>
    </rPh>
    <rPh sb="10" eb="12">
      <t>ネンド</t>
    </rPh>
    <rPh sb="15" eb="18">
      <t>ヒコウヒョウ</t>
    </rPh>
    <phoneticPr fontId="1"/>
  </si>
  <si>
    <t>上川の広葉樹価格は、令和４年度（2022年度）より非公表</t>
    <rPh sb="0" eb="2">
      <t>カミカワ</t>
    </rPh>
    <rPh sb="3" eb="6">
      <t>コウヨウジュ</t>
    </rPh>
    <rPh sb="6" eb="8">
      <t>カカク</t>
    </rPh>
    <rPh sb="10" eb="12">
      <t>レイワ</t>
    </rPh>
    <rPh sb="13" eb="15">
      <t>ネンド</t>
    </rPh>
    <rPh sb="20" eb="22">
      <t>ネンド</t>
    </rPh>
    <rPh sb="25" eb="28">
      <t>ヒコウヒョウ</t>
    </rPh>
    <phoneticPr fontId="1"/>
  </si>
  <si>
    <t>剥皮（背板）でチップ工場サイロ下渡価格である。</t>
    <phoneticPr fontId="4"/>
  </si>
  <si>
    <t>注１</t>
    <phoneticPr fontId="4"/>
  </si>
  <si>
    <t>音更町</t>
    <rPh sb="0" eb="3">
      <t>オトフケチョウ</t>
    </rPh>
    <phoneticPr fontId="2"/>
  </si>
  <si>
    <t>幌加内町</t>
    <rPh sb="0" eb="4">
      <t>ホロカナイチョウ</t>
    </rPh>
    <phoneticPr fontId="2"/>
  </si>
  <si>
    <t>遠軽町</t>
    <rPh sb="0" eb="3">
      <t>エンガルチョウ</t>
    </rPh>
    <phoneticPr fontId="2"/>
  </si>
  <si>
    <t>枝幸町</t>
    <rPh sb="0" eb="3">
      <t>エサシチョウ</t>
    </rPh>
    <phoneticPr fontId="2"/>
  </si>
  <si>
    <t>令和5年3月</t>
    <phoneticPr fontId="21"/>
  </si>
  <si>
    <t>令和6年3月</t>
  </si>
  <si>
    <t>令和6年3月</t>
    <phoneticPr fontId="21"/>
  </si>
  <si>
    <t>　　(4)品種改良に向けたクリーンラーチ種苗の遺伝的管理</t>
  </si>
  <si>
    <t>　　(10)北欧をモデルにした北海道十勝型機械化林業経営のための実証試験</t>
  </si>
  <si>
    <t>　　(11)路網整備候補林分の抽出手法の検討</t>
  </si>
  <si>
    <t>　　(15)カラマツ類及びトドマツの種苗配置適正化と優良品種導入による炭素吸収量増加効果の評価</t>
  </si>
  <si>
    <t>　　(19)衛星画像を用いた北海道全域の天然林資源情報把握手法の開発</t>
    <rPh sb="14" eb="19">
      <t>ホッカイドウゼンイキ</t>
    </rPh>
    <rPh sb="20" eb="22">
      <t>テンネン</t>
    </rPh>
    <rPh sb="23" eb="25">
      <t>シゲン</t>
    </rPh>
    <rPh sb="25" eb="27">
      <t>ジョウホウ</t>
    </rPh>
    <rPh sb="27" eb="29">
      <t>ハアク</t>
    </rPh>
    <rPh sb="29" eb="31">
      <t>シュホウ</t>
    </rPh>
    <phoneticPr fontId="11"/>
  </si>
  <si>
    <t>　　(20)市町村における人工林資源持続可能性評価ツールの開発</t>
  </si>
  <si>
    <t>　　(21)保残伐の大規模実験による自然共生型森林管理技術の開発</t>
  </si>
  <si>
    <t>　　(22)森林の多面的機能の評価における航空LiDARデータの利用可能性の検証</t>
  </si>
  <si>
    <t>　　(23)風害地形の流体計算による再現に関する研究</t>
  </si>
  <si>
    <t>　　(24)ニホンジカによる植生への現在の影響は深刻なのか？過去数千年の個体群動態からの検証</t>
  </si>
  <si>
    <t>　　(25)ニホンジカ忌避剤の複数回散布による効果試験</t>
  </si>
  <si>
    <t>　　(27)ストレス環境を考慮したカラマツ類の病虫害抵抗性の比較</t>
  </si>
  <si>
    <t>　　(28)北海道のカラマツで急増する大量枯死の原因解明-病害虫と衰弱要因の特定-</t>
  </si>
  <si>
    <t>　　(29)With / Post ナラ枯れ時代の広葉樹林管理戦略の構築</t>
  </si>
  <si>
    <t>　　(1)気候変動に伴う河川生態系のリスク評価：統計モデルとメソコスム実験の融合</t>
  </si>
  <si>
    <t>　　(2)気候変動下における流域森林の目標像の解明：治水と河川生態系保全の両立をめざして</t>
  </si>
  <si>
    <t>　　(3)SDGs の達成に向けた森林活用を学ぶ教材の開発と実践</t>
  </si>
  <si>
    <t>　　(4)アジサイ属ノリウツギのクローン増殖技術の開発</t>
  </si>
  <si>
    <t>　　(5)北海道産クランベリー「ツルコケモモ」栽培の普及</t>
    <rPh sb="5" eb="9">
      <t>ホッカイドウサン</t>
    </rPh>
    <rPh sb="23" eb="25">
      <t>サイバイ</t>
    </rPh>
    <rPh sb="26" eb="28">
      <t>フキュウ</t>
    </rPh>
    <phoneticPr fontId="11"/>
  </si>
  <si>
    <t>　　(9)胆振東部地震に伴う崩壊地における表土動態が植物の初期遷移に与える影響の解明</t>
  </si>
  <si>
    <t>　　(11)防風林を活用した絶滅危惧チョウ類アサマシジミ北海道亜種の生息適地の創出</t>
  </si>
  <si>
    <t>　　(12)石炭露天掘り跡地を低コストで樹林化するための植栽方法の検討</t>
  </si>
  <si>
    <t>　　(13)津波対策としての海岸林の機能向上とダメージコントロールに関する研究</t>
  </si>
  <si>
    <t>　　　　①　グイマツF1間伐木の材質評価</t>
  </si>
  <si>
    <t>　　　　①　体育館の木質フローリングに発生する割れの発生抑制・防止策の提案</t>
  </si>
  <si>
    <t>　　　　②　プレカット工場を中核とするトドマツ建築材の供給体制構築のための生産条件の検討</t>
  </si>
  <si>
    <t>　　　　⑥　接着剤を用いない木材接着の検討</t>
  </si>
  <si>
    <t>　　　　⑧　中高層建築物の木質化に向けた高強度木質材料の開発</t>
  </si>
  <si>
    <t>　　　　⑨　カラマツ心去り材の促進評価方法と適正含水率の検討</t>
  </si>
  <si>
    <t>　　　　➉　土木用CLTの製造・利用技術の開発</t>
  </si>
  <si>
    <t>　　　　⑪　森町産人工林材を用いた平行弦トラスの強度性能　</t>
  </si>
  <si>
    <t>　　　　⑭　日常の経験と学習による色の知覚認知における熟達化と精緻化の過程</t>
  </si>
  <si>
    <t>　　　　⑮　予測モデルを活用した木質構造材料の長期強度性能評価法の開発</t>
  </si>
  <si>
    <t>　　　　⑯　CLT床版の実用化のための防腐・防水技術の開発と防護柵設置方法の検討</t>
  </si>
  <si>
    <t>　　　　⑰　中規模構造への木質材料の構造利用に対する耐久設計ガイドラインの提案</t>
  </si>
  <si>
    <t>　　　　③　北海道版HWPに係る炭素蓄積量算定ツールの開発</t>
    <rPh sb="6" eb="9">
      <t>ホッカイドウ</t>
    </rPh>
    <rPh sb="9" eb="10">
      <t>バン</t>
    </rPh>
    <rPh sb="20" eb="21">
      <t>リョウ</t>
    </rPh>
    <rPh sb="21" eb="23">
      <t>サンテイ</t>
    </rPh>
    <rPh sb="27" eb="29">
      <t>カイハツ</t>
    </rPh>
    <phoneticPr fontId="2"/>
  </si>
  <si>
    <t>　　　　④　有限要素解析による道産カラマツ材の強度性能と実験結果との関係の把握</t>
    <rPh sb="6" eb="8">
      <t>ユウゲン</t>
    </rPh>
    <rPh sb="8" eb="10">
      <t>ヨウソ</t>
    </rPh>
    <rPh sb="10" eb="12">
      <t>カイセキ</t>
    </rPh>
    <rPh sb="15" eb="17">
      <t>ドウサン</t>
    </rPh>
    <rPh sb="21" eb="22">
      <t>ザイ</t>
    </rPh>
    <rPh sb="23" eb="27">
      <t>キョウドセイノウ</t>
    </rPh>
    <rPh sb="28" eb="30">
      <t>ジッケン</t>
    </rPh>
    <rPh sb="30" eb="32">
      <t>ケッカ</t>
    </rPh>
    <rPh sb="34" eb="36">
      <t>カンケイ</t>
    </rPh>
    <rPh sb="37" eb="39">
      <t>ハアク</t>
    </rPh>
    <phoneticPr fontId="2"/>
  </si>
  <si>
    <t>　　　　⑤　アカエゾマツ人工林材の音響特性の評価</t>
    <rPh sb="12" eb="16">
      <t>ジンコウリンザイ</t>
    </rPh>
    <rPh sb="17" eb="19">
      <t>オンキョウ</t>
    </rPh>
    <rPh sb="19" eb="21">
      <t>トクセイ</t>
    </rPh>
    <rPh sb="22" eb="24">
      <t>ヒョウカ</t>
    </rPh>
    <phoneticPr fontId="2"/>
  </si>
  <si>
    <t>　　　　⑥　ICTハーベスタ検知材の工場受け入れ条件の検証（スマート林業EZOモデル構築事業）</t>
    <rPh sb="14" eb="17">
      <t>ケンチザイ</t>
    </rPh>
    <rPh sb="27" eb="29">
      <t>ケンショウ</t>
    </rPh>
    <rPh sb="34" eb="36">
      <t>リンギョウ</t>
    </rPh>
    <rPh sb="42" eb="44">
      <t>コウチク</t>
    </rPh>
    <rPh sb="44" eb="46">
      <t>ジギョウ</t>
    </rPh>
    <phoneticPr fontId="2"/>
  </si>
  <si>
    <t>　　　　⑦　化石燃料ボイラーから木質バイオマスボイラーへの転換要件の分析</t>
    <rPh sb="6" eb="10">
      <t>カセキネンリョウ</t>
    </rPh>
    <rPh sb="16" eb="18">
      <t>モクシツ</t>
    </rPh>
    <rPh sb="29" eb="31">
      <t>テンカン</t>
    </rPh>
    <rPh sb="31" eb="33">
      <t>ヨウケン</t>
    </rPh>
    <rPh sb="34" eb="36">
      <t>ブンセキ</t>
    </rPh>
    <phoneticPr fontId="2"/>
  </si>
  <si>
    <t>　　　　⑧　道内広葉樹資源の流通動向調査と製材用途の利用拡大に向けた中径木の材質評価</t>
    <rPh sb="6" eb="8">
      <t>ドウナイ</t>
    </rPh>
    <rPh sb="8" eb="11">
      <t>コウヨウジュ</t>
    </rPh>
    <rPh sb="11" eb="13">
      <t>シゲン</t>
    </rPh>
    <rPh sb="14" eb="16">
      <t>リュウツウ</t>
    </rPh>
    <rPh sb="16" eb="18">
      <t>ドウコウ</t>
    </rPh>
    <rPh sb="18" eb="20">
      <t>チョウサ</t>
    </rPh>
    <rPh sb="21" eb="23">
      <t>セイザイ</t>
    </rPh>
    <rPh sb="23" eb="25">
      <t>ヨウト</t>
    </rPh>
    <rPh sb="26" eb="28">
      <t>リヨウ</t>
    </rPh>
    <rPh sb="28" eb="30">
      <t>カクダイ</t>
    </rPh>
    <rPh sb="31" eb="32">
      <t>ム</t>
    </rPh>
    <rPh sb="34" eb="36">
      <t>チュウケイ</t>
    </rPh>
    <rPh sb="36" eb="37">
      <t>ボク</t>
    </rPh>
    <rPh sb="38" eb="40">
      <t>ザイシツ</t>
    </rPh>
    <rPh sb="40" eb="42">
      <t>ヒョウカ</t>
    </rPh>
    <phoneticPr fontId="2"/>
  </si>
  <si>
    <t>　　　　③　水性高分子-イソシアネート系接着剤を用いた高強度カラマツ材の接着性の改善方法の検討</t>
    <rPh sb="45" eb="47">
      <t>ケントウ</t>
    </rPh>
    <phoneticPr fontId="4"/>
  </si>
  <si>
    <t>　　　　④　AIによる小口面の特徴抽出技術の開発</t>
    <rPh sb="11" eb="13">
      <t>コグチ</t>
    </rPh>
    <rPh sb="13" eb="14">
      <t>メン</t>
    </rPh>
    <rPh sb="15" eb="17">
      <t>トクチョウ</t>
    </rPh>
    <rPh sb="17" eb="19">
      <t>チュウシュツ</t>
    </rPh>
    <rPh sb="19" eb="21">
      <t>ギジュツ</t>
    </rPh>
    <rPh sb="22" eb="24">
      <t>カイハツ</t>
    </rPh>
    <phoneticPr fontId="2"/>
  </si>
  <si>
    <t>　　　　⑤　アカエゾマツ人工林材を用いた木質面材料の製造と性能評価</t>
    <rPh sb="12" eb="16">
      <t>ジンコウリンザイ</t>
    </rPh>
    <rPh sb="17" eb="18">
      <t>モチ</t>
    </rPh>
    <rPh sb="20" eb="22">
      <t>モクシツ</t>
    </rPh>
    <rPh sb="22" eb="23">
      <t>メン</t>
    </rPh>
    <rPh sb="23" eb="25">
      <t>ザイリョウ</t>
    </rPh>
    <rPh sb="26" eb="28">
      <t>セイゾウ</t>
    </rPh>
    <rPh sb="29" eb="33">
      <t>セイノウヒョウカ</t>
    </rPh>
    <phoneticPr fontId="2"/>
  </si>
  <si>
    <t>　　　　⑦　道産カラマツによる木目転写型枠の開発</t>
    <rPh sb="6" eb="8">
      <t>ドウサン</t>
    </rPh>
    <rPh sb="15" eb="17">
      <t>モクメ</t>
    </rPh>
    <rPh sb="17" eb="19">
      <t>テンシャ</t>
    </rPh>
    <rPh sb="19" eb="21">
      <t>カタワク</t>
    </rPh>
    <rPh sb="22" eb="24">
      <t>カイハツ</t>
    </rPh>
    <phoneticPr fontId="2"/>
  </si>
  <si>
    <t>　　　　⑫　建築物で使用したCLT をリユースするための性能評価方法の確立</t>
    <rPh sb="35" eb="37">
      <t>カクリツ</t>
    </rPh>
    <phoneticPr fontId="2"/>
  </si>
  <si>
    <t>　　　　⑬　国産材を用いたハイブリッドLVLの開発</t>
    <rPh sb="6" eb="9">
      <t>コクサンザイ</t>
    </rPh>
    <rPh sb="10" eb="11">
      <t>モチ</t>
    </rPh>
    <rPh sb="23" eb="25">
      <t>カイハツ</t>
    </rPh>
    <phoneticPr fontId="2"/>
  </si>
  <si>
    <t>　　　　⑱　博物館で用いるためのサンプリングバッグによる放散試験方法の開発</t>
    <rPh sb="6" eb="9">
      <t>ハクブツカン</t>
    </rPh>
    <rPh sb="10" eb="11">
      <t>モチ</t>
    </rPh>
    <rPh sb="28" eb="30">
      <t>ホウサン</t>
    </rPh>
    <rPh sb="30" eb="32">
      <t>シケン</t>
    </rPh>
    <rPh sb="32" eb="34">
      <t>ホウホウ</t>
    </rPh>
    <rPh sb="35" eb="37">
      <t>カイハツ</t>
    </rPh>
    <phoneticPr fontId="2"/>
  </si>
  <si>
    <t>　　　　⑲　高層建築物等の木造化に資する等方性高層建築物等の木造化に資する等方性大断面</t>
    <rPh sb="6" eb="8">
      <t>コウソウ</t>
    </rPh>
    <rPh sb="8" eb="11">
      <t>ケンチクブツ</t>
    </rPh>
    <rPh sb="11" eb="12">
      <t>ナド</t>
    </rPh>
    <rPh sb="13" eb="16">
      <t>モクゾウカ</t>
    </rPh>
    <rPh sb="17" eb="18">
      <t>シ</t>
    </rPh>
    <rPh sb="20" eb="22">
      <t>トウホウ</t>
    </rPh>
    <rPh sb="22" eb="23">
      <t>セイ</t>
    </rPh>
    <rPh sb="23" eb="25">
      <t>コウソウ</t>
    </rPh>
    <rPh sb="25" eb="28">
      <t>ケンチクブツ</t>
    </rPh>
    <rPh sb="28" eb="29">
      <t>ナド</t>
    </rPh>
    <rPh sb="30" eb="33">
      <t>モクゾウカ</t>
    </rPh>
    <rPh sb="34" eb="35">
      <t>シ</t>
    </rPh>
    <rPh sb="37" eb="39">
      <t>トウホウ</t>
    </rPh>
    <rPh sb="39" eb="40">
      <t>セイ</t>
    </rPh>
    <rPh sb="40" eb="43">
      <t>ダイダンメン</t>
    </rPh>
    <phoneticPr fontId="2"/>
  </si>
  <si>
    <t>　　　　　　 部材の開発</t>
    <rPh sb="7" eb="9">
      <t>ブザイ</t>
    </rPh>
    <rPh sb="10" eb="12">
      <t>カイハツ</t>
    </rPh>
    <phoneticPr fontId="2"/>
  </si>
  <si>
    <t>　　　　③　難燃処理トドマツ材を外装に使用した枠組壁工法防火構造外壁の製造技術</t>
  </si>
  <si>
    <t>　　　　④　保存処理された単板積層材の耐朽性評価</t>
  </si>
  <si>
    <t>　　　　⑦　高効率な鋼板複数枚挿入ドリフトピン接合を実現する接合部設計に関する研究</t>
  </si>
  <si>
    <t>　　　　②　ヤナギ類樹木を活用したきのこ栽培技術の適用拡大</t>
  </si>
  <si>
    <t>　　　　③　マツタケ菌根苗安定生産技術の開発</t>
  </si>
  <si>
    <t>　　　　①　柵状構造物の変状を利用した点検業務省力化に関する研究</t>
    <rPh sb="6" eb="7">
      <t>サク</t>
    </rPh>
    <rPh sb="7" eb="8">
      <t>ジョウ</t>
    </rPh>
    <rPh sb="8" eb="11">
      <t>コウゾウブツ</t>
    </rPh>
    <rPh sb="12" eb="14">
      <t>ヘンジョウ</t>
    </rPh>
    <rPh sb="15" eb="17">
      <t>リヨウ</t>
    </rPh>
    <rPh sb="19" eb="21">
      <t>テンケン</t>
    </rPh>
    <rPh sb="21" eb="23">
      <t>ギョウム</t>
    </rPh>
    <rPh sb="23" eb="26">
      <t>ショウリョクカ</t>
    </rPh>
    <rPh sb="27" eb="28">
      <t>カン</t>
    </rPh>
    <rPh sb="30" eb="32">
      <t>ケンキュウ</t>
    </rPh>
    <phoneticPr fontId="2"/>
  </si>
  <si>
    <t>　　　　②　ビスの特性を考慮した鋼板添え板接合部の性能推定方法の構築</t>
    <rPh sb="9" eb="11">
      <t>トクセイ</t>
    </rPh>
    <rPh sb="12" eb="14">
      <t>コウリョ</t>
    </rPh>
    <rPh sb="16" eb="18">
      <t>コウハン</t>
    </rPh>
    <rPh sb="18" eb="19">
      <t>ソ</t>
    </rPh>
    <rPh sb="20" eb="21">
      <t>イタ</t>
    </rPh>
    <rPh sb="21" eb="24">
      <t>セツゴウブ</t>
    </rPh>
    <rPh sb="25" eb="27">
      <t>セイノウ</t>
    </rPh>
    <rPh sb="27" eb="29">
      <t>スイテイ</t>
    </rPh>
    <rPh sb="29" eb="31">
      <t>ホウホウ</t>
    </rPh>
    <rPh sb="32" eb="34">
      <t>コウチク</t>
    </rPh>
    <phoneticPr fontId="2"/>
  </si>
  <si>
    <t>　　　　➄　超厚合板の吸湿時の厚さ寸法変化と内部含水率変動の検討</t>
    <rPh sb="6" eb="8">
      <t>チョウアツ</t>
    </rPh>
    <rPh sb="8" eb="10">
      <t>ゴウハン</t>
    </rPh>
    <rPh sb="11" eb="13">
      <t>キュウシツ</t>
    </rPh>
    <rPh sb="13" eb="14">
      <t>ジ</t>
    </rPh>
    <rPh sb="15" eb="16">
      <t>アツ</t>
    </rPh>
    <rPh sb="17" eb="19">
      <t>スンポウ</t>
    </rPh>
    <rPh sb="19" eb="21">
      <t>ヘンカ</t>
    </rPh>
    <rPh sb="22" eb="24">
      <t>ナイブ</t>
    </rPh>
    <rPh sb="24" eb="27">
      <t>ガンスイリツ</t>
    </rPh>
    <rPh sb="27" eb="29">
      <t>ヘンドウ</t>
    </rPh>
    <rPh sb="30" eb="32">
      <t>ケントウ</t>
    </rPh>
    <phoneticPr fontId="2"/>
  </si>
  <si>
    <t>　　　　⑥　水分負荷を高めた暴露条件下での塗装木材の耐候性評価</t>
    <rPh sb="6" eb="8">
      <t>スイブン</t>
    </rPh>
    <rPh sb="8" eb="10">
      <t>フカ</t>
    </rPh>
    <rPh sb="11" eb="12">
      <t>タカ</t>
    </rPh>
    <rPh sb="14" eb="16">
      <t>バクロ</t>
    </rPh>
    <rPh sb="16" eb="19">
      <t>ジョウケンカ</t>
    </rPh>
    <rPh sb="21" eb="23">
      <t>トソウ</t>
    </rPh>
    <rPh sb="23" eb="25">
      <t>モクザイ</t>
    </rPh>
    <rPh sb="26" eb="29">
      <t>タイコウセイ</t>
    </rPh>
    <rPh sb="29" eb="31">
      <t>ヒョウカ</t>
    </rPh>
    <phoneticPr fontId="2"/>
  </si>
  <si>
    <t>　　　　⑧　９層９プライCLTの長期挙動データ等の収集・分析</t>
    <rPh sb="7" eb="8">
      <t>ソウ</t>
    </rPh>
    <rPh sb="16" eb="18">
      <t>チョウキ</t>
    </rPh>
    <rPh sb="18" eb="20">
      <t>キョドウ</t>
    </rPh>
    <rPh sb="23" eb="24">
      <t>トウ</t>
    </rPh>
    <rPh sb="25" eb="27">
      <t>シュウシュウ</t>
    </rPh>
    <rPh sb="28" eb="30">
      <t>ブンセキ</t>
    </rPh>
    <phoneticPr fontId="2"/>
  </si>
  <si>
    <t>　　　　⑨　ガスセンサを用いた現実的な環境における腐朽判定の検討</t>
    <rPh sb="12" eb="13">
      <t>モチ</t>
    </rPh>
    <rPh sb="15" eb="18">
      <t>ゲンジツテキ</t>
    </rPh>
    <rPh sb="19" eb="21">
      <t>カンキョウ</t>
    </rPh>
    <rPh sb="25" eb="27">
      <t>フキュウ</t>
    </rPh>
    <rPh sb="27" eb="29">
      <t>ハンテイ</t>
    </rPh>
    <rPh sb="30" eb="32">
      <t>ケントウ</t>
    </rPh>
    <phoneticPr fontId="2"/>
  </si>
  <si>
    <t>　　　　③　木質バイオマスガス化発電副産物の利用技術の開発</t>
    <rPh sb="15" eb="16">
      <t>カ</t>
    </rPh>
    <rPh sb="16" eb="18">
      <t>ハツデン</t>
    </rPh>
    <rPh sb="18" eb="21">
      <t>フクサンブツ</t>
    </rPh>
    <rPh sb="22" eb="24">
      <t>リヨウ</t>
    </rPh>
    <rPh sb="24" eb="26">
      <t>ギジュツ</t>
    </rPh>
    <rPh sb="27" eb="29">
      <t>カイハツ</t>
    </rPh>
    <phoneticPr fontId="2"/>
  </si>
  <si>
    <t>　　　　④　牛に対する木質粗飼料の有効性調査と高性能化のための研究</t>
    <rPh sb="6" eb="7">
      <t>ウシ</t>
    </rPh>
    <rPh sb="8" eb="9">
      <t>タイ</t>
    </rPh>
    <rPh sb="11" eb="13">
      <t>モクシツ</t>
    </rPh>
    <rPh sb="13" eb="16">
      <t>ソシリョウ</t>
    </rPh>
    <rPh sb="17" eb="20">
      <t>ユウコウセイ</t>
    </rPh>
    <rPh sb="20" eb="22">
      <t>チョウサ</t>
    </rPh>
    <rPh sb="23" eb="27">
      <t>コウセイノウカ</t>
    </rPh>
    <rPh sb="31" eb="33">
      <t>ケンキュウ</t>
    </rPh>
    <phoneticPr fontId="2"/>
  </si>
  <si>
    <t>　　　　➄　自燃式炭化装置の通年稼働（土壌炭素貯留用バイオ炭製造）に向けた炭化条件の検討</t>
    <rPh sb="6" eb="8">
      <t>ジネン</t>
    </rPh>
    <rPh sb="8" eb="9">
      <t>シキ</t>
    </rPh>
    <rPh sb="9" eb="11">
      <t>タンカ</t>
    </rPh>
    <rPh sb="11" eb="13">
      <t>ソウチ</t>
    </rPh>
    <rPh sb="14" eb="16">
      <t>ツウネン</t>
    </rPh>
    <rPh sb="16" eb="18">
      <t>カドウ</t>
    </rPh>
    <rPh sb="19" eb="21">
      <t>ドジョウ</t>
    </rPh>
    <rPh sb="21" eb="23">
      <t>タンソ</t>
    </rPh>
    <rPh sb="23" eb="25">
      <t>チョリュウ</t>
    </rPh>
    <rPh sb="25" eb="26">
      <t>ヨウ</t>
    </rPh>
    <rPh sb="29" eb="30">
      <t>スミ</t>
    </rPh>
    <rPh sb="30" eb="32">
      <t>セイゾウ</t>
    </rPh>
    <rPh sb="34" eb="35">
      <t>ム</t>
    </rPh>
    <rPh sb="37" eb="39">
      <t>タンカ</t>
    </rPh>
    <rPh sb="39" eb="41">
      <t>ジョウケン</t>
    </rPh>
    <rPh sb="42" eb="44">
      <t>ケントウ</t>
    </rPh>
    <phoneticPr fontId="2"/>
  </si>
  <si>
    <t>　　　　⑥　小規模木質バイオマス発電の安定稼働に資するエネルギー・マテリアルの総合的利用</t>
    <rPh sb="6" eb="9">
      <t>ショウキボ</t>
    </rPh>
    <rPh sb="9" eb="11">
      <t>モクシツ</t>
    </rPh>
    <rPh sb="16" eb="18">
      <t>ハツデン</t>
    </rPh>
    <rPh sb="19" eb="21">
      <t>アンテイ</t>
    </rPh>
    <rPh sb="21" eb="23">
      <t>カドウ</t>
    </rPh>
    <rPh sb="24" eb="25">
      <t>シ</t>
    </rPh>
    <rPh sb="39" eb="42">
      <t>ソウゴウテキ</t>
    </rPh>
    <rPh sb="42" eb="44">
      <t>リヨウ</t>
    </rPh>
    <phoneticPr fontId="2"/>
  </si>
  <si>
    <t>　　　 　　　を目的とした基礎技術の創出</t>
    <rPh sb="8" eb="10">
      <t>モクテキ</t>
    </rPh>
    <rPh sb="13" eb="15">
      <t>キソ</t>
    </rPh>
    <rPh sb="15" eb="17">
      <t>ギジュツ</t>
    </rPh>
    <rPh sb="18" eb="20">
      <t>ソウシュツ</t>
    </rPh>
    <phoneticPr fontId="2"/>
  </si>
  <si>
    <t>　　　　⑦　針葉樹樹皮のエシカルプラスチック等への原料化</t>
    <rPh sb="6" eb="9">
      <t>シンヨウジュ</t>
    </rPh>
    <rPh sb="9" eb="11">
      <t>ジュヒ</t>
    </rPh>
    <rPh sb="22" eb="23">
      <t>ナド</t>
    </rPh>
    <rPh sb="25" eb="28">
      <t>ゲンリョウカ</t>
    </rPh>
    <phoneticPr fontId="2"/>
  </si>
  <si>
    <t>　　　　②　木質バイオマスエネルギーの利用拡大に対応する燃焼灰利用の推進に向けたリサイクル</t>
    <rPh sb="6" eb="8">
      <t>モクシツ</t>
    </rPh>
    <rPh sb="19" eb="21">
      <t>リヨウ</t>
    </rPh>
    <rPh sb="21" eb="23">
      <t>カクダイ</t>
    </rPh>
    <rPh sb="24" eb="26">
      <t>タイオウ</t>
    </rPh>
    <rPh sb="28" eb="30">
      <t>ネンショウ</t>
    </rPh>
    <rPh sb="30" eb="31">
      <t>ハイ</t>
    </rPh>
    <rPh sb="31" eb="33">
      <t>リヨウ</t>
    </rPh>
    <rPh sb="34" eb="36">
      <t>スイシン</t>
    </rPh>
    <rPh sb="37" eb="38">
      <t>ム</t>
    </rPh>
    <phoneticPr fontId="2"/>
  </si>
  <si>
    <t>　　 　　　　技術の開発</t>
    <rPh sb="7" eb="9">
      <t>ギジュツ</t>
    </rPh>
    <rPh sb="10" eb="12">
      <t>カイハツ</t>
    </rPh>
    <phoneticPr fontId="2"/>
  </si>
  <si>
    <t>　　　　④　菌床栽培における植物性素材添加の影響評価</t>
    <rPh sb="6" eb="8">
      <t>キンショウ</t>
    </rPh>
    <rPh sb="8" eb="10">
      <t>サイバイ</t>
    </rPh>
    <rPh sb="14" eb="17">
      <t>ショクブツセイ</t>
    </rPh>
    <rPh sb="17" eb="19">
      <t>ソザイ</t>
    </rPh>
    <rPh sb="19" eb="21">
      <t>テンカ</t>
    </rPh>
    <rPh sb="22" eb="24">
      <t>エイキョウ</t>
    </rPh>
    <rPh sb="24" eb="26">
      <t>ヒョウカ</t>
    </rPh>
    <phoneticPr fontId="2"/>
  </si>
  <si>
    <t>　　　　⑤　道産芽かきシイタケを使用した調味料素材の開発</t>
    <rPh sb="6" eb="8">
      <t>ドウサン</t>
    </rPh>
    <rPh sb="8" eb="9">
      <t>メ</t>
    </rPh>
    <rPh sb="16" eb="18">
      <t>シヨウ</t>
    </rPh>
    <rPh sb="20" eb="23">
      <t>チョウミリョウ</t>
    </rPh>
    <rPh sb="23" eb="25">
      <t>ソザイ</t>
    </rPh>
    <rPh sb="26" eb="28">
      <t>カイハツ</t>
    </rPh>
    <phoneticPr fontId="2"/>
  </si>
  <si>
    <t>　　　　⑥　きのこ等微生物由来成分の利用技術開発</t>
    <rPh sb="9" eb="10">
      <t>ナド</t>
    </rPh>
    <rPh sb="10" eb="13">
      <t>ビセイブツ</t>
    </rPh>
    <rPh sb="13" eb="15">
      <t>ユライ</t>
    </rPh>
    <rPh sb="15" eb="17">
      <t>セイブン</t>
    </rPh>
    <rPh sb="18" eb="22">
      <t>リヨウギジュツ</t>
    </rPh>
    <rPh sb="22" eb="24">
      <t>カイハツ</t>
    </rPh>
    <phoneticPr fontId="2"/>
  </si>
  <si>
    <t>　　(26)野ネズミ発生予想の精度向上と再造林時に発生する枝条が野ネズミ被害に与える影響の</t>
    <phoneticPr fontId="22"/>
  </si>
  <si>
    <t>　　 　　解明</t>
    <rPh sb="5" eb="7">
      <t>カイメイ</t>
    </rPh>
    <phoneticPr fontId="22"/>
  </si>
  <si>
    <t xml:space="preserve"> 原種苗畑(1.43ha)  遺伝資源保存園(8.88ha)  育種素材保存園(40.81ha)  交配園(2.79ha) </t>
    <rPh sb="3" eb="4">
      <t>ナエ</t>
    </rPh>
    <rPh sb="4" eb="5">
      <t>ハタ</t>
    </rPh>
    <phoneticPr fontId="9"/>
  </si>
  <si>
    <t xml:space="preserve"> 試験園(7.01ha)    計  60.92ha</t>
    <rPh sb="1" eb="3">
      <t>シケン</t>
    </rPh>
    <phoneticPr fontId="9"/>
  </si>
  <si>
    <t xml:space="preserve"> 特定母樹種穂増殖温室(153㎡)　低温貯蔵施設(35㎡）</t>
    <rPh sb="1" eb="3">
      <t>トクテイ</t>
    </rPh>
    <rPh sb="3" eb="4">
      <t>ボ</t>
    </rPh>
    <rPh sb="4" eb="5">
      <t>ジュ</t>
    </rPh>
    <rPh sb="5" eb="7">
      <t>シュホ</t>
    </rPh>
    <rPh sb="7" eb="9">
      <t>ゾウショク</t>
    </rPh>
    <rPh sb="9" eb="11">
      <t>オンシツ</t>
    </rPh>
    <phoneticPr fontId="1"/>
  </si>
  <si>
    <t>　　　 　　　　： さし木苗　　２２系統　　　　 １１９本</t>
  </si>
  <si>
    <t>　　　 　　　　： 実生苗　　　１２系統　　　 　　３２本</t>
  </si>
  <si>
    <t>１  つぎ木本数 ： 　　　　　１３６系統　   ３，６０５本</t>
    <rPh sb="6" eb="8">
      <t>ホンスウ</t>
    </rPh>
    <rPh sb="19" eb="21">
      <t>ケイトウ</t>
    </rPh>
    <phoneticPr fontId="9"/>
  </si>
  <si>
    <t>２  払出本数　 ： つぎ木苗　１７６系統     １，３４３本</t>
    <rPh sb="5" eb="7">
      <t>ホンスウ</t>
    </rPh>
    <rPh sb="13" eb="14">
      <t>キ</t>
    </rPh>
    <rPh sb="14" eb="15">
      <t>ナエ</t>
    </rPh>
    <rPh sb="19" eb="21">
      <t>ケイトウ</t>
    </rPh>
    <rPh sb="31" eb="32">
      <t>ホン</t>
    </rPh>
    <phoneticPr fontId="9"/>
  </si>
  <si>
    <t>上川中部森林管理署
及び
空知森林管理署北空知支署</t>
    <rPh sb="0" eb="2">
      <t>カミカワ</t>
    </rPh>
    <rPh sb="2" eb="4">
      <t>ナカベ</t>
    </rPh>
    <rPh sb="4" eb="6">
      <t>シンリン</t>
    </rPh>
    <rPh sb="6" eb="8">
      <t>カンリ</t>
    </rPh>
    <rPh sb="8" eb="9">
      <t>ショ</t>
    </rPh>
    <rPh sb="10" eb="11">
      <t>オヨ</t>
    </rPh>
    <rPh sb="13" eb="15">
      <t>ソラチ</t>
    </rPh>
    <rPh sb="15" eb="17">
      <t>シンリン</t>
    </rPh>
    <rPh sb="17" eb="19">
      <t>カンリ</t>
    </rPh>
    <rPh sb="19" eb="20">
      <t>ショ</t>
    </rPh>
    <rPh sb="20" eb="21">
      <t>キタ</t>
    </rPh>
    <rPh sb="21" eb="23">
      <t>ソラチ</t>
    </rPh>
    <rPh sb="23" eb="25">
      <t>シショ</t>
    </rPh>
    <phoneticPr fontId="2"/>
  </si>
  <si>
    <t>　広葉樹主体の天然林には約50種に及ぶ野鳥が生息し、主要施設の北方野草園では野草約900種が季節を彩り、人々はハイキング・探鳥に訪れる。また、嵐山展望台からは旭川市、大雪山・十勝岳連峰のパノラマ的眺望はすばらしく、アイヌ伝説の多いところ。</t>
    <rPh sb="23" eb="24">
      <t>ソク</t>
    </rPh>
    <rPh sb="26" eb="28">
      <t>シュヨウ</t>
    </rPh>
    <rPh sb="28" eb="30">
      <t>シセツ</t>
    </rPh>
    <rPh sb="31" eb="33">
      <t>ホッポウ</t>
    </rPh>
    <rPh sb="33" eb="34">
      <t>ノ</t>
    </rPh>
    <rPh sb="34" eb="35">
      <t>クサ</t>
    </rPh>
    <rPh sb="35" eb="36">
      <t>エン</t>
    </rPh>
    <rPh sb="38" eb="40">
      <t>ヤソウ</t>
    </rPh>
    <rPh sb="40" eb="41">
      <t>ヤク</t>
    </rPh>
    <phoneticPr fontId="21"/>
  </si>
  <si>
    <t>　幌岩から見下ろすサロマ湖の展望、海岸に自生するハマナス、エゾスカシユリ、サンゴ草など50余種の植物など、風物は見事である。国の指定史跡である先住民族の遺跡が74haにわたり存在する。</t>
    <phoneticPr fontId="21"/>
  </si>
  <si>
    <t>自然休養林</t>
    <rPh sb="0" eb="2">
      <t>シゼン</t>
    </rPh>
    <rPh sb="2" eb="4">
      <t>キュウヨウ</t>
    </rPh>
    <rPh sb="4" eb="5">
      <t>リン</t>
    </rPh>
    <phoneticPr fontId="2"/>
  </si>
  <si>
    <t>　厚岸道立自然公園の南東部、太平洋岸の丘陵地で、海岸一帯は海蝕による褶曲の多い断崖が連続している。森林は潮風の影響で後退し、北方海岸特有の草原を形成しており、ヒオウギアヤメなどの草花で彩られた風景は、他に類を見ない特異な自然景観を有し、夏の海霧の発生で、より魅力ある眺望景観を呈している。林内にはエゾシカ等が姿を見せ、海浜岩場には数多くの海鳥が生息する。</t>
    <rPh sb="21" eb="22">
      <t>チ</t>
    </rPh>
    <rPh sb="24" eb="26">
      <t>カイガン</t>
    </rPh>
    <rPh sb="26" eb="28">
      <t>イッタイ</t>
    </rPh>
    <rPh sb="29" eb="31">
      <t>カイショク</t>
    </rPh>
    <rPh sb="34" eb="36">
      <t>シュウキョク</t>
    </rPh>
    <rPh sb="37" eb="38">
      <t>オオ</t>
    </rPh>
    <rPh sb="39" eb="41">
      <t>ダンガイ</t>
    </rPh>
    <rPh sb="42" eb="44">
      <t>レンゾク</t>
    </rPh>
    <rPh sb="49" eb="51">
      <t>シンリン</t>
    </rPh>
    <rPh sb="52" eb="54">
      <t>シオカゼ</t>
    </rPh>
    <rPh sb="55" eb="57">
      <t>エイキョウ</t>
    </rPh>
    <rPh sb="58" eb="60">
      <t>コウタイ</t>
    </rPh>
    <rPh sb="62" eb="64">
      <t>ホッポウ</t>
    </rPh>
    <rPh sb="64" eb="66">
      <t>カイガン</t>
    </rPh>
    <rPh sb="66" eb="68">
      <t>トクユウ</t>
    </rPh>
    <rPh sb="69" eb="71">
      <t>ソウゲン</t>
    </rPh>
    <rPh sb="72" eb="74">
      <t>ケイセイ</t>
    </rPh>
    <rPh sb="89" eb="91">
      <t>クサバナ</t>
    </rPh>
    <rPh sb="92" eb="93">
      <t>イロド</t>
    </rPh>
    <rPh sb="96" eb="98">
      <t>フウケイ</t>
    </rPh>
    <rPh sb="100" eb="101">
      <t>タ</t>
    </rPh>
    <rPh sb="102" eb="103">
      <t>ルイ</t>
    </rPh>
    <rPh sb="104" eb="105">
      <t>ミ</t>
    </rPh>
    <rPh sb="107" eb="109">
      <t>トクイ</t>
    </rPh>
    <rPh sb="110" eb="112">
      <t>シゼン</t>
    </rPh>
    <rPh sb="112" eb="114">
      <t>ケイカン</t>
    </rPh>
    <rPh sb="115" eb="116">
      <t>ユウ</t>
    </rPh>
    <rPh sb="118" eb="119">
      <t>ナツ</t>
    </rPh>
    <rPh sb="120" eb="121">
      <t>ウミ</t>
    </rPh>
    <rPh sb="121" eb="122">
      <t>キリ</t>
    </rPh>
    <rPh sb="123" eb="125">
      <t>ハッセイ</t>
    </rPh>
    <rPh sb="129" eb="131">
      <t>ミリョク</t>
    </rPh>
    <rPh sb="133" eb="135">
      <t>チョウボウ</t>
    </rPh>
    <rPh sb="135" eb="137">
      <t>ケイカン</t>
    </rPh>
    <rPh sb="138" eb="139">
      <t>テイ</t>
    </rPh>
    <rPh sb="144" eb="146">
      <t>リンナイ</t>
    </rPh>
    <rPh sb="152" eb="153">
      <t>ナド</t>
    </rPh>
    <rPh sb="154" eb="155">
      <t>スガタ</t>
    </rPh>
    <rPh sb="156" eb="157">
      <t>ミ</t>
    </rPh>
    <rPh sb="159" eb="161">
      <t>カイヒン</t>
    </rPh>
    <rPh sb="161" eb="163">
      <t>イワバ</t>
    </rPh>
    <rPh sb="165" eb="167">
      <t>カズオオ</t>
    </rPh>
    <rPh sb="169" eb="171">
      <t>ウミドリ</t>
    </rPh>
    <rPh sb="172" eb="174">
      <t>セイソク</t>
    </rPh>
    <phoneticPr fontId="21"/>
  </si>
  <si>
    <t>十勝西部森林管理署東大雪支署</t>
    <rPh sb="0" eb="2">
      <t>トカチ</t>
    </rPh>
    <rPh sb="2" eb="4">
      <t>セイブ</t>
    </rPh>
    <rPh sb="4" eb="6">
      <t>シンリン</t>
    </rPh>
    <rPh sb="6" eb="8">
      <t>カンリ</t>
    </rPh>
    <rPh sb="8" eb="9">
      <t>ショ</t>
    </rPh>
    <rPh sb="9" eb="11">
      <t>トウダイ</t>
    </rPh>
    <rPh sb="11" eb="12">
      <t>ユキ</t>
    </rPh>
    <rPh sb="12" eb="14">
      <t>シショ</t>
    </rPh>
    <phoneticPr fontId="21"/>
  </si>
  <si>
    <t>ニセコ・神仙沼</t>
    <rPh sb="4" eb="6">
      <t>シンセン</t>
    </rPh>
    <rPh sb="6" eb="7">
      <t>ヌマ</t>
    </rPh>
    <phoneticPr fontId="21"/>
  </si>
  <si>
    <t>　ニセコアンヌプリ等の山岳美、イワオヌプリの溶岩円頂岳、神仙沼等の火山性湖沼や高山植物等、景観に優れ、特に神仙沼付近のアカエゾマツ・ハイマツ群落、大谷地付近のフサスギナは一見の価値あり。</t>
    <rPh sb="22" eb="24">
      <t>ヨウガン</t>
    </rPh>
    <rPh sb="24" eb="25">
      <t>エン</t>
    </rPh>
    <rPh sb="25" eb="26">
      <t>チョウ</t>
    </rPh>
    <rPh sb="26" eb="27">
      <t>ダケ</t>
    </rPh>
    <rPh sb="28" eb="29">
      <t>カミ</t>
    </rPh>
    <rPh sb="29" eb="30">
      <t>ヤマト</t>
    </rPh>
    <rPh sb="30" eb="32">
      <t>ヌマナド</t>
    </rPh>
    <rPh sb="33" eb="36">
      <t>カザンセイ</t>
    </rPh>
    <rPh sb="36" eb="38">
      <t>コショウ</t>
    </rPh>
    <rPh sb="39" eb="41">
      <t>コウザン</t>
    </rPh>
    <rPh sb="41" eb="44">
      <t>ショクブツナド</t>
    </rPh>
    <rPh sb="45" eb="47">
      <t>ケイカン</t>
    </rPh>
    <rPh sb="48" eb="49">
      <t>スグ</t>
    </rPh>
    <rPh sb="51" eb="52">
      <t>トク</t>
    </rPh>
    <rPh sb="53" eb="55">
      <t>シンセン</t>
    </rPh>
    <rPh sb="55" eb="56">
      <t>ヌマ</t>
    </rPh>
    <rPh sb="56" eb="58">
      <t>フキン</t>
    </rPh>
    <rPh sb="70" eb="72">
      <t>グンラク</t>
    </rPh>
    <rPh sb="73" eb="76">
      <t>オオヤチ</t>
    </rPh>
    <rPh sb="76" eb="78">
      <t>フキン</t>
    </rPh>
    <rPh sb="85" eb="87">
      <t>イッケン</t>
    </rPh>
    <rPh sb="88" eb="90">
      <t>カチ</t>
    </rPh>
    <phoneticPr fontId="21"/>
  </si>
  <si>
    <t>美利河・二股</t>
    <phoneticPr fontId="21"/>
  </si>
  <si>
    <t>野外スポーツゾーン</t>
  </si>
  <si>
    <t>風景ゾーン</t>
  </si>
  <si>
    <t>注１</t>
    <phoneticPr fontId="4"/>
  </si>
  <si>
    <t>令和３年度(2021年度)より、調査未実施。</t>
    <rPh sb="16" eb="18">
      <t>チョウサ</t>
    </rPh>
    <rPh sb="18" eb="21">
      <t>ミジッシ</t>
    </rPh>
    <phoneticPr fontId="1"/>
  </si>
  <si>
    <t>　全　 国：令和4年3月31日現在</t>
  </si>
  <si>
    <t>　北海道：令和5年4月1日現在</t>
  </si>
  <si>
    <t>　全　 国：令和3年度実績</t>
  </si>
  <si>
    <t>　北海道：令和4年度実績</t>
  </si>
  <si>
    <t>　北海道：令和5年3月31日現在</t>
  </si>
  <si>
    <t>・　全国の数値は、「森林・林業統計要覧 2023」（林野庁）による。</t>
    <phoneticPr fontId="4"/>
  </si>
  <si>
    <t>昆布森シレパ</t>
    <phoneticPr fontId="22"/>
  </si>
  <si>
    <t>　十勝岳の噴火記録は安政時代に遡るが、小説「泥流地帯」の大正泥流が有名。昭和63年の噴火は記憶に新しいが、数々の爆発の歴史を示す大小の火口は、今なお噴煙を吐いている。白金温泉郷には、小松原原生林に象徴される森林や泥流に芽生えた白樺街道と高山帯が織りなす紅葉の見事さがある。キャンプ・登山・野鳥探勝等のほか、やすらぎと教育の場として利用される「白金いこいの森」は、渓流広場や泥流跡地の浸食防止のための低ダム群が整備されている。</t>
    <rPh sb="12" eb="14">
      <t>ジダイ</t>
    </rPh>
    <rPh sb="23" eb="24">
      <t>リュウ</t>
    </rPh>
    <rPh sb="24" eb="26">
      <t>チタイ</t>
    </rPh>
    <rPh sb="28" eb="30">
      <t>タイショウ</t>
    </rPh>
    <rPh sb="30" eb="32">
      <t>デイリュウ</t>
    </rPh>
    <rPh sb="33" eb="35">
      <t>ユウメイ</t>
    </rPh>
    <rPh sb="36" eb="38">
      <t>ショウワ</t>
    </rPh>
    <rPh sb="40" eb="41">
      <t>ネン</t>
    </rPh>
    <rPh sb="42" eb="44">
      <t>フンカ</t>
    </rPh>
    <rPh sb="45" eb="47">
      <t>キオク</t>
    </rPh>
    <rPh sb="48" eb="49">
      <t>アタラ</t>
    </rPh>
    <rPh sb="53" eb="55">
      <t>カズカズ</t>
    </rPh>
    <rPh sb="56" eb="58">
      <t>バクハツ</t>
    </rPh>
    <rPh sb="59" eb="61">
      <t>レキシ</t>
    </rPh>
    <rPh sb="62" eb="63">
      <t>シメ</t>
    </rPh>
    <rPh sb="64" eb="66">
      <t>ダイショウ</t>
    </rPh>
    <rPh sb="67" eb="69">
      <t>カコウ</t>
    </rPh>
    <rPh sb="71" eb="72">
      <t>イマ</t>
    </rPh>
    <rPh sb="74" eb="76">
      <t>フンエン</t>
    </rPh>
    <rPh sb="77" eb="78">
      <t>ハ</t>
    </rPh>
    <rPh sb="83" eb="85">
      <t>ハッキン</t>
    </rPh>
    <rPh sb="85" eb="88">
      <t>オンセンゴウ</t>
    </rPh>
    <rPh sb="91" eb="94">
      <t>コマツバラ</t>
    </rPh>
    <rPh sb="94" eb="97">
      <t>ゲンセイリン</t>
    </rPh>
    <rPh sb="98" eb="100">
      <t>ショウチョウ</t>
    </rPh>
    <rPh sb="103" eb="105">
      <t>シンリン</t>
    </rPh>
    <rPh sb="106" eb="108">
      <t>デイリュウ</t>
    </rPh>
    <rPh sb="109" eb="111">
      <t>メバ</t>
    </rPh>
    <rPh sb="113" eb="115">
      <t>シラカバ</t>
    </rPh>
    <rPh sb="115" eb="117">
      <t>カイドウ</t>
    </rPh>
    <rPh sb="118" eb="121">
      <t>コウザンタイ</t>
    </rPh>
    <rPh sb="122" eb="123">
      <t>オ</t>
    </rPh>
    <rPh sb="126" eb="128">
      <t>コウヨウ</t>
    </rPh>
    <rPh sb="129" eb="131">
      <t>ミゴト</t>
    </rPh>
    <rPh sb="141" eb="143">
      <t>トザン</t>
    </rPh>
    <rPh sb="144" eb="146">
      <t>ヤチョウ</t>
    </rPh>
    <rPh sb="146" eb="148">
      <t>タンショウ</t>
    </rPh>
    <rPh sb="148" eb="149">
      <t>ナド</t>
    </rPh>
    <rPh sb="158" eb="160">
      <t>キョウイク</t>
    </rPh>
    <rPh sb="161" eb="162">
      <t>バ</t>
    </rPh>
    <rPh sb="165" eb="167">
      <t>リヨウ</t>
    </rPh>
    <phoneticPr fontId="21"/>
  </si>
  <si>
    <t>　ピヤシリ山は標高987mでダケカンバが群立し、山頂付近にはハイマツ地帯を有する。ここからの眺望には、北に利尻富士、南に大雪山、隣接に道内最北に位置する高層（松原）湿原がある。国設ピヤシリスキー場は東洋一と称される雪質を誇り、厳寒期の樹氷・スターダスト現象は「芸術の域」の見事さを感じさせる。</t>
    <rPh sb="5" eb="6">
      <t>ヤマ</t>
    </rPh>
    <phoneticPr fontId="21"/>
  </si>
  <si>
    <t>　国立公園中最大の広さをもつ大雪山国立公園の中に位置し、域内唯一の天然湖である然別湖を針葉樹を主体とする天然林の山々が囲み、最も原始的な自然を呈している。森林と湖が調和した自然景観と神秘さは国内屈指に数えられ、また、国指定天然記念物のクマゲラをはじめナキウサギ等が生息し、然別湖のオショロコマ生息地は北海道指定天然記念物とされている。</t>
    <rPh sb="28" eb="30">
      <t>イキナイ</t>
    </rPh>
    <phoneticPr fontId="21"/>
  </si>
  <si>
    <t>　四季多彩なブナ林とピリカベツの渓谷が織りなす「仙境美利河の里」。川魚や山菜に恵まれ、美利河と二股の温泉宿が静かなたたずまいを呈している。二股温泉は、北海道文化財の石灰華ドームをもち、ラジウム温泉として知られる。</t>
    <rPh sb="24" eb="26">
      <t>センキョウ</t>
    </rPh>
    <rPh sb="26" eb="29">
      <t>ピリカ</t>
    </rPh>
    <rPh sb="30" eb="31">
      <t>サト</t>
    </rPh>
    <rPh sb="33" eb="35">
      <t>カワザカナ</t>
    </rPh>
    <rPh sb="36" eb="38">
      <t>サンサイ</t>
    </rPh>
    <rPh sb="39" eb="40">
      <t>メグ</t>
    </rPh>
    <rPh sb="43" eb="46">
      <t>ピリカ</t>
    </rPh>
    <rPh sb="47" eb="49">
      <t>フタマタ</t>
    </rPh>
    <rPh sb="50" eb="53">
      <t>オンセンヤド</t>
    </rPh>
    <rPh sb="54" eb="55">
      <t>シズ</t>
    </rPh>
    <rPh sb="63" eb="64">
      <t>テイ</t>
    </rPh>
    <rPh sb="69" eb="71">
      <t>フタマタ</t>
    </rPh>
    <rPh sb="71" eb="73">
      <t>オンセン</t>
    </rPh>
    <rPh sb="75" eb="78">
      <t>ホッカイドウ</t>
    </rPh>
    <rPh sb="78" eb="81">
      <t>ブンカザイ</t>
    </rPh>
    <rPh sb="82" eb="84">
      <t>セッカイ</t>
    </rPh>
    <rPh sb="84" eb="85">
      <t>ハナ</t>
    </rPh>
    <rPh sb="96" eb="98">
      <t>オンセン</t>
    </rPh>
    <rPh sb="101" eb="102">
      <t>シ</t>
    </rPh>
    <phoneticPr fontId="21"/>
  </si>
  <si>
    <t>森林経営事業等</t>
    <rPh sb="6" eb="7">
      <t>トウ</t>
    </rPh>
    <phoneticPr fontId="4"/>
  </si>
  <si>
    <t>７２　林業事業体及び従事者の推移</t>
    <rPh sb="3" eb="5">
      <t>リンギョウ</t>
    </rPh>
    <rPh sb="5" eb="8">
      <t>ジギョウタイ</t>
    </rPh>
    <rPh sb="8" eb="9">
      <t>オヨ</t>
    </rPh>
    <rPh sb="10" eb="13">
      <t>ジュウジシャ</t>
    </rPh>
    <rPh sb="14" eb="16">
      <t>スイイ</t>
    </rPh>
    <phoneticPr fontId="4"/>
  </si>
  <si>
    <t>（３）　林業従事者数の推移</t>
    <rPh sb="4" eb="6">
      <t>リンギョウ</t>
    </rPh>
    <rPh sb="6" eb="9">
      <t>ジュウジシャ</t>
    </rPh>
    <rPh sb="9" eb="10">
      <t>スウ</t>
    </rPh>
    <rPh sb="11" eb="13">
      <t>スイイ</t>
    </rPh>
    <phoneticPr fontId="4"/>
  </si>
  <si>
    <t>（４）　常用雇用従事者の年間就労日数の推移</t>
    <rPh sb="4" eb="6">
      <t>ジョウヨウ</t>
    </rPh>
    <rPh sb="6" eb="8">
      <t>コヨウ</t>
    </rPh>
    <rPh sb="8" eb="11">
      <t>ジュウジシャ</t>
    </rPh>
    <rPh sb="12" eb="14">
      <t>ネンカン</t>
    </rPh>
    <rPh sb="14" eb="16">
      <t>シュウロウ</t>
    </rPh>
    <rPh sb="16" eb="18">
      <t>ニッスウ</t>
    </rPh>
    <rPh sb="19" eb="21">
      <t>スイイ</t>
    </rPh>
    <phoneticPr fontId="4"/>
  </si>
  <si>
    <t>（２）　事業種別事業体数、従事者数</t>
    <rPh sb="4" eb="6">
      <t>ジギョウ</t>
    </rPh>
    <rPh sb="6" eb="8">
      <t>シュベツ</t>
    </rPh>
    <rPh sb="8" eb="12">
      <t>ジギョウタイスウ</t>
    </rPh>
    <rPh sb="13" eb="16">
      <t>ジュウジシャ</t>
    </rPh>
    <rPh sb="16" eb="17">
      <t>スウ</t>
    </rPh>
    <phoneticPr fontId="4"/>
  </si>
  <si>
    <t>従事者数(人)</t>
    <rPh sb="0" eb="3">
      <t>ジュウジシャ</t>
    </rPh>
    <rPh sb="3" eb="4">
      <t>スウ</t>
    </rPh>
    <rPh sb="5" eb="6">
      <t>ニン</t>
    </rPh>
    <phoneticPr fontId="4"/>
  </si>
  <si>
    <t>林業事業体及び従事者の推移</t>
    <rPh sb="7" eb="9">
      <t>ジュウジ</t>
    </rPh>
    <phoneticPr fontId="4"/>
  </si>
  <si>
    <t>事業種別事業体数、従事者数</t>
    <rPh sb="9" eb="11">
      <t>ジュウジ</t>
    </rPh>
    <phoneticPr fontId="4"/>
  </si>
  <si>
    <t>林業従事者数の推移</t>
    <rPh sb="2" eb="4">
      <t>ジュウジ</t>
    </rPh>
    <phoneticPr fontId="4"/>
  </si>
  <si>
    <t>常用雇用従事者の年間就労日数の推移</t>
    <rPh sb="4" eb="6">
      <t>ジュウジ</t>
    </rPh>
    <phoneticPr fontId="4"/>
  </si>
  <si>
    <t>72 林業事業体及び従事者の推移</t>
    <rPh sb="10" eb="12">
      <t>ジュウジ</t>
    </rPh>
    <phoneticPr fontId="4"/>
  </si>
  <si>
    <t xml:space="preserve"> (2) 事業種別事業体数、従事者数</t>
    <rPh sb="14" eb="16">
      <t>ジュウジ</t>
    </rPh>
    <phoneticPr fontId="4"/>
  </si>
  <si>
    <t xml:space="preserve"> (3) 林業従事者数の推移</t>
    <rPh sb="7" eb="9">
      <t>ジュウジ</t>
    </rPh>
    <phoneticPr fontId="4"/>
  </si>
  <si>
    <t xml:space="preserve"> (4) 常用雇用従事者の年間就労日数の推移</t>
    <rPh sb="9" eb="11">
      <t>ジュウジ</t>
    </rPh>
    <phoneticPr fontId="4"/>
  </si>
  <si>
    <t xml:space="preserve"> (2) 令和４年度市町村別事業科目別事業費</t>
    <rPh sb="5" eb="7">
      <t>レイワ</t>
    </rPh>
    <rPh sb="8" eb="10">
      <t>ネンド</t>
    </rPh>
    <rPh sb="10" eb="13">
      <t>シチョウソン</t>
    </rPh>
    <rPh sb="13" eb="14">
      <t>ベツ</t>
    </rPh>
    <rPh sb="14" eb="16">
      <t>ジギョウ</t>
    </rPh>
    <rPh sb="16" eb="19">
      <t>カモクベツ</t>
    </rPh>
    <rPh sb="19" eb="22">
      <t>ジギョウヒ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</si>
</sst>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4">
    <numFmt numFmtId="6" formatCode="&quot;¥&quot;#,##0;[Red]&quot;¥&quot;\-#,##0"/>
    <numFmt numFmtId="41" formatCode="_ * #,##0_ ;_ * \-#,##0_ ;_ * &quot;-&quot;_ ;_ @_ "/>
    <numFmt numFmtId="176" formatCode="&quot;(&quot;#,##0&quot;)&quot;;&quot;(&quot;\-#,##0&quot;)&quot;;&quot;-&quot;;@"/>
    <numFmt numFmtId="177" formatCode="&quot;(&quot;@&quot;)&quot;"/>
    <numFmt numFmtId="178" formatCode="&quot;[&quot;#,##0&quot;]&quot;;&quot;[&quot;\-#,##0&quot;]&quot;;&quot;&quot;;@"/>
    <numFmt numFmtId="179" formatCode="&quot;計　&quot;###.##&quot;ha&quot;"/>
    <numFmt numFmtId="180" formatCode="#,##0&quot;ha&quot;;\-#,##0;&quot;-&quot;;@"/>
    <numFmt numFmtId="181" formatCode="#,##0&quot;ha&quot;;\-#,##0;&quot;･･･&quot;;@"/>
    <numFmt numFmtId="182" formatCode="#,##0&quot;m3&quot;;\-#,##0;&quot;-&quot;;@"/>
    <numFmt numFmtId="183" formatCode="#,##0&quot;m3&quot;;\-#,##0;&quot;･･･&quot;;@"/>
    <numFmt numFmtId="184" formatCode="#,##0&quot;件&quot;;\-#,##0&quot;件&quot;;&quot;&quot;;@"/>
    <numFmt numFmtId="185" formatCode="#,##0&quot;件&quot;;\-#,##0&quot;件&quot;;&quot;-&quot;;@"/>
    <numFmt numFmtId="186" formatCode="#,##0&quot;件&quot;;\-#,##0&quot;件&quot;;&quot;・・・&quot;;@"/>
    <numFmt numFmtId="187" formatCode="#,##0&quot;件&quot;;\-#,##0&quot;件&quot;;&quot;･･･&quot;;@"/>
    <numFmt numFmtId="188" formatCode="#,##0&quot;千本&quot;;\-#,##0&quot;千本&quot;;&quot;&quot;;@"/>
    <numFmt numFmtId="189" formatCode="#,##0&quot;千本&quot;;\-#,##0&quot;千本&quot;;&quot;-&quot;;@"/>
    <numFmt numFmtId="190" formatCode="#,##0&quot;千本&quot;;\-#,##0&quot;千本&quot;;&quot;・・・&quot;;@"/>
    <numFmt numFmtId="191" formatCode="#,##0&quot;千本&quot;;\-#,##0&quot;千本&quot;;&quot;･･･&quot;;@"/>
    <numFmt numFmtId="192" formatCode="#,##0.0"/>
    <numFmt numFmtId="193" formatCode="#,##0.0&quot;ha&quot;;\-#,##0.0;&quot;-&quot;;@"/>
    <numFmt numFmtId="194" formatCode="#,##0.000;[Red]\-#,##0.000"/>
    <numFmt numFmtId="195" formatCode="#,##0.000;\-#,##0.000;&quot;-&quot;;@"/>
    <numFmt numFmtId="196" formatCode="#,##0.00;#.##0.00;&quot;-&quot;;@\ "/>
    <numFmt numFmtId="197" formatCode="#,##0.00;\-#,##0.00;&quot;-&quot;"/>
    <numFmt numFmtId="198" formatCode="#,##0.00;\-#,##0.00;&quot;-&quot;;@\ "/>
    <numFmt numFmtId="199" formatCode="#,##0.0;#.##0.0;&quot;-&quot;;@\ "/>
    <numFmt numFmtId="200" formatCode="#,##0.0;[Red]\-#,##0.0"/>
    <numFmt numFmtId="201" formatCode="#,##0.0;\-#,##0.0"/>
    <numFmt numFmtId="202" formatCode="#,##0.0;\-#,##0.0;&quot;-&quot;;@"/>
    <numFmt numFmtId="203" formatCode="#,##0.0;\-#,##0.0;\-"/>
    <numFmt numFmtId="204" formatCode="#,##0;#.##0;&quot;-&quot;;@\ "/>
    <numFmt numFmtId="205" formatCode="#,##0;\-#,##0;&quot;-&quot;"/>
    <numFmt numFmtId="206" formatCode="#,##0;\-#,##0;&quot;-&quot;;@"/>
    <numFmt numFmtId="207" formatCode="#,##0;\-#,##0;&quot;-&quot;;@\ "/>
    <numFmt numFmtId="208" formatCode="#,##0;\-#,##0;&quot;-&quot;@"/>
    <numFmt numFmtId="209" formatCode="#,##0;\-#,##0;&quot;･･･&quot;;@"/>
    <numFmt numFmtId="210" formatCode="#,##0;\-#.##0;&quot;-&quot;;@\ "/>
    <numFmt numFmtId="211" formatCode="#,##0_ "/>
    <numFmt numFmtId="212" formatCode="#,##0_);[Red]\(#,##0\)"/>
    <numFmt numFmtId="213" formatCode="0.0_ "/>
    <numFmt numFmtId="214" formatCode="0.0_);[Red]\(0.0\)"/>
    <numFmt numFmtId="215" formatCode="0_);[Red]\(0\)"/>
    <numFmt numFmtId="216" formatCode="[$-411]ggge&quot;年&quot;m&quot;月&quot;"/>
    <numFmt numFmtId="217" formatCode="\(#,##0.0\);\(\-#,##0.0\);&quot;&quot;;@"/>
    <numFmt numFmtId="218" formatCode="\(#,##0.0\);\(\-#,##0.0\);&quot;(-)&quot;;@"/>
    <numFmt numFmtId="219" formatCode="\(#,##0\);\(\-#,##0\)"/>
    <numFmt numFmtId="220" formatCode="\(#,##0\);\(\-#,##0\);&quot; &quot;"/>
    <numFmt numFmtId="221" formatCode="\(#,##0\);\(\-#,##0\);&quot;&quot;;@"/>
    <numFmt numFmtId="222" formatCode="\(#,##0\);\(\-#,##0\);&quot;&quot;;@\ "/>
    <numFmt numFmtId="223" formatCode="\(#,##0\);\(\-#,##0\);&quot;(0)&quot;;@"/>
    <numFmt numFmtId="224" formatCode="\(#,##0\);\(\-#,##0\);&quot;-&quot;;@"/>
    <numFmt numFmtId="225" formatCode="#,##0.0;#.##.;&quot;-&quot;;@\Ȇ"/>
    <numFmt numFmtId="226" formatCode="0.0"/>
    <numFmt numFmtId="227" formatCode="#,##0.000"/>
  </numFmts>
  <fonts count="92" x14ac:knownFonts="1">
    <font>
      <sz val="11"/>
      <name val="ＭＳ Ｐゴシック"/>
      <family val="3"/>
      <charset val="128"/>
    </font>
    <font>
      <sz val="11"/>
      <name val="ＭＳ Ｐゴシック"/>
      <family val="3"/>
      <charset val="128"/>
    </font>
    <font>
      <sz val="9"/>
      <name val="ＭＳ 明朝"/>
      <family val="1"/>
      <charset val="128"/>
    </font>
    <font>
      <sz val="11"/>
      <name val="ＭＳ 明朝"/>
      <family val="1"/>
      <charset val="128"/>
    </font>
    <font>
      <sz val="6"/>
      <name val="ＭＳ Ｐゴシック"/>
      <family val="3"/>
      <charset val="128"/>
    </font>
    <font>
      <sz val="12"/>
      <name val="ＭＳ Ｐゴシック"/>
      <family val="3"/>
      <charset val="128"/>
    </font>
    <font>
      <sz val="10"/>
      <name val="ＭＳ Ｐゴシック"/>
      <family val="3"/>
      <charset val="128"/>
    </font>
    <font>
      <sz val="11"/>
      <color theme="1"/>
      <name val="ＭＳ Ｐゴシック"/>
      <family val="3"/>
      <charset val="128"/>
    </font>
    <font>
      <sz val="9"/>
      <color rgb="FFFF0000"/>
      <name val="ＭＳ Ｐゴシック"/>
      <family val="3"/>
      <charset val="128"/>
    </font>
    <font>
      <sz val="9"/>
      <name val="ＭＳ ゴシック"/>
      <family val="3"/>
      <charset val="128"/>
    </font>
    <font>
      <sz val="8.5"/>
      <name val="ＭＳ Ｐゴシック"/>
      <family val="3"/>
      <charset val="128"/>
    </font>
    <font>
      <sz val="9"/>
      <color theme="1"/>
      <name val="ＭＳ Ｐゴシック"/>
      <family val="3"/>
      <charset val="128"/>
    </font>
    <font>
      <sz val="10"/>
      <color theme="1"/>
      <name val="ＭＳ Ｐゴシック"/>
      <family val="3"/>
      <charset val="128"/>
    </font>
    <font>
      <b/>
      <sz val="9"/>
      <name val="ＭＳ Ｐゴシック"/>
      <family val="3"/>
      <charset val="128"/>
    </font>
    <font>
      <sz val="8"/>
      <name val="ＭＳ Ｐゴシック"/>
      <family val="3"/>
      <charset val="128"/>
    </font>
    <font>
      <sz val="9.8000000000000007"/>
      <name val="ＭＳ Ｐゴシック"/>
      <family val="3"/>
      <charset val="128"/>
    </font>
    <font>
      <strike/>
      <sz val="9"/>
      <name val="ＭＳ ゴシック"/>
      <family val="3"/>
      <charset val="128"/>
    </font>
    <font>
      <strike/>
      <sz val="9"/>
      <name val="ＭＳ Ｐゴシック"/>
      <family val="3"/>
      <charset val="128"/>
    </font>
    <font>
      <sz val="9"/>
      <color rgb="FF0070C0"/>
      <name val="ＭＳ Ｐゴシック"/>
      <family val="3"/>
      <charset val="128"/>
    </font>
    <font>
      <sz val="7"/>
      <name val="ＭＳ Ｐゴシック"/>
      <family val="3"/>
      <charset val="128"/>
    </font>
    <font>
      <sz val="14"/>
      <name val="ＭＳ Ｐゴシック"/>
      <family val="3"/>
      <charset val="128"/>
    </font>
    <font>
      <sz val="6"/>
      <name val="ＭＳ Ｐ明朝"/>
      <family val="1"/>
      <charset val="128"/>
    </font>
    <font>
      <sz val="6"/>
      <name val="ＭＳ 明朝"/>
      <family val="1"/>
      <charset val="128"/>
    </font>
    <font>
      <sz val="12"/>
      <color theme="1"/>
      <name val="ＭＳ Ｐゴシック"/>
      <family val="3"/>
      <charset val="128"/>
    </font>
    <font>
      <sz val="8"/>
      <color theme="1"/>
      <name val="ＭＳ Ｐゴシック"/>
      <family val="3"/>
      <charset val="128"/>
    </font>
    <font>
      <sz val="9"/>
      <color theme="1"/>
      <name val="ＭＳ ゴシック"/>
      <family val="3"/>
      <charset val="128"/>
    </font>
    <font>
      <sz val="10"/>
      <color theme="1"/>
      <name val="ＭＳ ゴシック"/>
      <family val="3"/>
      <charset val="128"/>
    </font>
    <font>
      <sz val="10"/>
      <name val="ＭＳ ゴシック"/>
      <family val="3"/>
      <charset val="128"/>
    </font>
    <font>
      <sz val="8.6999999999999993"/>
      <name val="ＭＳ Ｐゴシック"/>
      <family val="3"/>
      <charset val="128"/>
    </font>
    <font>
      <vertAlign val="superscript"/>
      <sz val="7"/>
      <name val="ＭＳ Ｐゴシック"/>
      <family val="3"/>
      <charset val="128"/>
    </font>
    <font>
      <sz val="9"/>
      <name val="ＭＳ Ｐゴシック"/>
      <family val="3"/>
      <charset val="128"/>
    </font>
    <font>
      <sz val="7"/>
      <color theme="1"/>
      <name val="ＭＳ Ｐゴシック"/>
      <family val="3"/>
      <charset val="128"/>
    </font>
    <font>
      <vertAlign val="superscript"/>
      <sz val="7"/>
      <name val="Arial"/>
      <family val="2"/>
    </font>
    <font>
      <sz val="9"/>
      <name val="Arial"/>
      <family val="2"/>
    </font>
    <font>
      <sz val="7"/>
      <name val="ＭＳ 明朝"/>
      <family val="1"/>
      <charset val="128"/>
    </font>
    <font>
      <sz val="14"/>
      <name val="ＭＳ 明朝"/>
      <family val="1"/>
      <charset val="128"/>
    </font>
    <font>
      <sz val="10"/>
      <name val="ＭＳ Ｐゴシック"/>
      <family val="3"/>
      <charset val="128"/>
      <scheme val="minor"/>
    </font>
    <font>
      <sz val="9"/>
      <name val="ＭＳ Ｐゴシック"/>
      <family val="3"/>
      <charset val="128"/>
      <scheme val="minor"/>
    </font>
    <font>
      <sz val="11"/>
      <color theme="1"/>
      <name val="HG丸ｺﾞｼｯｸM-PRO"/>
      <family val="3"/>
      <charset val="128"/>
    </font>
    <font>
      <sz val="11"/>
      <color rgb="FFFF0000"/>
      <name val="ＭＳ Ｐゴシック"/>
      <family val="3"/>
      <charset val="128"/>
    </font>
    <font>
      <sz val="11"/>
      <color theme="1"/>
      <name val="ＭＳ Ｐゴシック"/>
      <family val="3"/>
      <charset val="128"/>
      <scheme val="minor"/>
    </font>
    <font>
      <sz val="11"/>
      <color theme="1"/>
      <name val="ＭＳ Ｐゴシック"/>
      <family val="3"/>
      <charset val="128"/>
      <scheme val="major"/>
    </font>
    <font>
      <sz val="12"/>
      <color rgb="FF000000"/>
      <name val="ＭＳ Ｐゴシック"/>
      <family val="3"/>
      <charset val="128"/>
    </font>
    <font>
      <sz val="17"/>
      <color rgb="FF000000"/>
      <name val="ＭＳ Ｐゴシック"/>
      <family val="3"/>
      <charset val="128"/>
      <scheme val="major"/>
    </font>
    <font>
      <sz val="12"/>
      <name val="ＭＳ Ｐゴシック"/>
      <family val="3"/>
      <charset val="128"/>
      <scheme val="major"/>
    </font>
    <font>
      <sz val="11"/>
      <name val="ＭＳ Ｐゴシック"/>
      <family val="3"/>
      <charset val="128"/>
      <scheme val="major"/>
    </font>
    <font>
      <sz val="9"/>
      <color rgb="FF000000"/>
      <name val="ＭＳ 明朝"/>
      <family val="1"/>
      <charset val="128"/>
    </font>
    <font>
      <sz val="12"/>
      <name val="HGPｺﾞｼｯｸM"/>
      <family val="3"/>
      <charset val="128"/>
    </font>
    <font>
      <sz val="11"/>
      <name val="HGPｺﾞｼｯｸM"/>
      <family val="3"/>
      <charset val="128"/>
    </font>
    <font>
      <sz val="11"/>
      <color theme="1"/>
      <name val="ＭＳ 明朝"/>
      <family val="1"/>
      <charset val="128"/>
    </font>
    <font>
      <sz val="9"/>
      <name val="HGPｺﾞｼｯｸM"/>
      <family val="3"/>
      <charset val="128"/>
    </font>
    <font>
      <sz val="9"/>
      <color rgb="FF000000"/>
      <name val="HGPｺﾞｼｯｸM"/>
      <family val="3"/>
      <charset val="128"/>
    </font>
    <font>
      <sz val="11"/>
      <name val="ＭＳ Ｐゴシック"/>
      <family val="3"/>
      <charset val="128"/>
      <scheme val="minor"/>
    </font>
    <font>
      <sz val="9"/>
      <color theme="1"/>
      <name val="HGPｺﾞｼｯｸM"/>
      <family val="3"/>
      <charset val="128"/>
    </font>
    <font>
      <sz val="11"/>
      <color theme="1"/>
      <name val="HGPｺﾞｼｯｸM"/>
      <family val="3"/>
      <charset val="128"/>
    </font>
    <font>
      <sz val="12"/>
      <color rgb="FF000000"/>
      <name val="HGPｺﾞｼｯｸM"/>
      <family val="3"/>
      <charset val="128"/>
    </font>
    <font>
      <sz val="9"/>
      <color theme="3"/>
      <name val="HGPｺﾞｼｯｸM"/>
      <family val="3"/>
      <charset val="128"/>
    </font>
    <font>
      <sz val="12"/>
      <color rgb="FF000000"/>
      <name val="ＭＳ 明朝"/>
      <family val="1"/>
      <charset val="128"/>
    </font>
    <font>
      <sz val="11"/>
      <color theme="3"/>
      <name val="HGPｺﾞｼｯｸM"/>
      <family val="3"/>
      <charset val="128"/>
    </font>
    <font>
      <sz val="10.5"/>
      <name val="HGPｺﾞｼｯｸM"/>
      <family val="3"/>
      <charset val="128"/>
    </font>
    <font>
      <sz val="10.5"/>
      <color theme="1"/>
      <name val="Century"/>
      <family val="1"/>
    </font>
    <font>
      <sz val="12"/>
      <color rgb="FF000000"/>
      <name val="ＭＳ 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0"/>
      <color rgb="FF002060"/>
      <name val="ＭＳ Ｐゴシック"/>
      <family val="3"/>
      <charset val="128"/>
    </font>
    <font>
      <sz val="9"/>
      <color rgb="FF002060"/>
      <name val="ＭＳ Ｐゴシック"/>
      <family val="3"/>
      <charset val="128"/>
    </font>
    <font>
      <sz val="11"/>
      <color theme="1"/>
      <name val="ＭＳ Ｐゴシック"/>
      <family val="2"/>
      <charset val="128"/>
      <scheme val="minor"/>
    </font>
    <font>
      <sz val="24"/>
      <color theme="1"/>
      <name val="ＭＳ ゴシック"/>
      <family val="3"/>
      <charset val="128"/>
    </font>
    <font>
      <b/>
      <sz val="28"/>
      <color theme="1"/>
      <name val="ＭＳ ゴシック"/>
      <family val="3"/>
      <charset val="128"/>
    </font>
    <font>
      <b/>
      <sz val="36"/>
      <color theme="1"/>
      <name val="ＭＳ ゴシック"/>
      <family val="3"/>
      <charset val="128"/>
    </font>
    <font>
      <sz val="22"/>
      <color theme="1"/>
      <name val="ＭＳ ゴシック"/>
      <family val="3"/>
      <charset val="128"/>
    </font>
    <font>
      <b/>
      <sz val="24"/>
      <color theme="1"/>
      <name val="ＭＳ ゴシック"/>
      <family val="3"/>
      <charset val="128"/>
    </font>
    <font>
      <b/>
      <sz val="12"/>
      <color rgb="FF000000"/>
      <name val="Meiryo UI"/>
      <family val="3"/>
      <charset val="128"/>
    </font>
    <font>
      <sz val="10"/>
      <color rgb="FF000000"/>
      <name val="ＭＳ 明朝"/>
      <family val="1"/>
      <charset val="128"/>
    </font>
    <font>
      <sz val="10"/>
      <color rgb="FF000000"/>
      <name val="HGPｺﾞｼｯｸM"/>
      <family val="3"/>
      <charset val="128"/>
    </font>
    <font>
      <b/>
      <sz val="10"/>
      <color rgb="FF000000"/>
      <name val="HGPｺﾞｼｯｸM"/>
      <family val="3"/>
      <charset val="128"/>
    </font>
    <font>
      <sz val="10"/>
      <color theme="1"/>
      <name val="HGPｺﾞｼｯｸM"/>
      <family val="3"/>
      <charset val="128"/>
    </font>
    <font>
      <vertAlign val="superscript"/>
      <sz val="12"/>
      <color rgb="FF000000"/>
      <name val="HGPｺﾞｼｯｸM"/>
      <family val="3"/>
      <charset val="128"/>
    </font>
    <font>
      <sz val="18"/>
      <name val="HGPｺﾞｼｯｸM"/>
      <family val="3"/>
      <charset val="128"/>
    </font>
    <font>
      <sz val="12"/>
      <color rgb="FFFF0000"/>
      <name val="ＭＳ Ｐゴシック"/>
      <family val="3"/>
      <charset val="128"/>
    </font>
    <font>
      <u/>
      <sz val="11"/>
      <color theme="10"/>
      <name val="ＭＳ Ｐゴシック"/>
      <family val="3"/>
      <charset val="128"/>
    </font>
    <font>
      <sz val="9"/>
      <color theme="1"/>
      <name val="ＭＳ 明朝"/>
      <family val="1"/>
      <charset val="128"/>
    </font>
    <font>
      <sz val="9"/>
      <color theme="1"/>
      <name val="ＭＳ Ｐゴシック"/>
      <family val="3"/>
      <charset val="128"/>
      <scheme val="minor"/>
    </font>
    <font>
      <sz val="8"/>
      <color theme="1"/>
      <name val="ＭＳ Ｐゴシック"/>
      <family val="3"/>
      <charset val="128"/>
      <scheme val="minor"/>
    </font>
    <font>
      <sz val="14"/>
      <color rgb="FF0070C0"/>
      <name val="ＭＳ 明朝"/>
      <family val="1"/>
      <charset val="128"/>
    </font>
    <font>
      <strike/>
      <sz val="9"/>
      <color theme="1"/>
      <name val="ＭＳ Ｐゴシック"/>
      <family val="3"/>
      <charset val="128"/>
    </font>
    <font>
      <sz val="14"/>
      <color theme="1"/>
      <name val="ＭＳ 明朝"/>
      <family val="1"/>
      <charset val="128"/>
    </font>
    <font>
      <u/>
      <sz val="10.5"/>
      <color theme="10"/>
      <name val="ＭＳ Ｐゴシック"/>
      <family val="3"/>
      <charset val="128"/>
    </font>
    <font>
      <sz val="9"/>
      <color rgb="FF0070C0"/>
      <name val="HGPｺﾞｼｯｸM"/>
      <family val="3"/>
      <charset val="128"/>
    </font>
    <font>
      <sz val="8.5"/>
      <name val="HGPｺﾞｼｯｸM"/>
      <family val="3"/>
      <charset val="128"/>
    </font>
    <font>
      <sz val="8.5"/>
      <name val="ＭＳ Ｐ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tint="-0.14999847407452621"/>
        <bgColor indexed="64"/>
      </patternFill>
    </fill>
  </fills>
  <borders count="501">
    <border>
      <left/>
      <right/>
      <top/>
      <bottom/>
      <diagonal/>
    </border>
    <border>
      <left/>
      <right/>
      <top style="medium">
        <color indexed="8"/>
      </top>
      <bottom/>
      <diagonal/>
    </border>
    <border>
      <left/>
      <right/>
      <top/>
      <bottom style="thin">
        <color indexed="8"/>
      </bottom>
      <diagonal/>
    </border>
    <border>
      <left/>
      <right/>
      <top style="hair">
        <color indexed="8"/>
      </top>
      <bottom/>
      <diagonal/>
    </border>
    <border>
      <left/>
      <right/>
      <top style="hair">
        <color indexed="64"/>
      </top>
      <bottom/>
      <diagonal/>
    </border>
    <border>
      <left/>
      <right style="thin">
        <color indexed="8"/>
      </right>
      <top style="medium">
        <color indexed="8"/>
      </top>
      <bottom/>
      <diagonal/>
    </border>
    <border>
      <left/>
      <right style="thin">
        <color indexed="8"/>
      </right>
      <top/>
      <bottom/>
      <diagonal/>
    </border>
    <border>
      <left/>
      <right style="thin">
        <color indexed="8"/>
      </right>
      <top/>
      <bottom style="thin">
        <color indexed="8"/>
      </bottom>
      <diagonal/>
    </border>
    <border>
      <left/>
      <right style="thin">
        <color indexed="8"/>
      </right>
      <top style="hair">
        <color indexed="8"/>
      </top>
      <bottom/>
      <diagonal/>
    </border>
    <border>
      <left/>
      <right style="thin">
        <color indexed="8"/>
      </right>
      <top style="hair">
        <color indexed="64"/>
      </top>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style="thin">
        <color indexed="8"/>
      </left>
      <right/>
      <top style="hair">
        <color indexed="64"/>
      </top>
      <bottom/>
      <diagonal/>
    </border>
    <border>
      <left style="thin">
        <color indexed="8"/>
      </left>
      <right/>
      <top style="medium">
        <color indexed="8"/>
      </top>
      <bottom/>
      <diagonal/>
    </border>
    <border>
      <left style="thin">
        <color indexed="8"/>
      </left>
      <right/>
      <top/>
      <bottom style="thin">
        <color indexed="8"/>
      </bottom>
      <diagonal/>
    </border>
    <border>
      <left style="hair">
        <color indexed="8"/>
      </left>
      <right style="hair">
        <color indexed="8"/>
      </right>
      <top style="thin">
        <color indexed="64"/>
      </top>
      <bottom/>
      <diagonal/>
    </border>
    <border>
      <left style="hair">
        <color indexed="8"/>
      </left>
      <right style="hair">
        <color indexed="8"/>
      </right>
      <top/>
      <bottom/>
      <diagonal/>
    </border>
    <border>
      <left style="hair">
        <color indexed="8"/>
      </left>
      <right style="hair">
        <color indexed="8"/>
      </right>
      <top/>
      <bottom style="thin">
        <color indexed="64"/>
      </bottom>
      <diagonal/>
    </border>
    <border>
      <left style="hair">
        <color indexed="8"/>
      </left>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8"/>
      </left>
      <right style="thin">
        <color indexed="8"/>
      </right>
      <top/>
      <bottom/>
      <diagonal/>
    </border>
    <border>
      <left style="hair">
        <color indexed="8"/>
      </left>
      <right style="thin">
        <color indexed="8"/>
      </right>
      <top/>
      <bottom style="hair">
        <color indexed="8"/>
      </bottom>
      <diagonal/>
    </border>
    <border>
      <left style="hair">
        <color indexed="64"/>
      </left>
      <right style="thin">
        <color indexed="8"/>
      </right>
      <top/>
      <bottom style="hair">
        <color indexed="64"/>
      </bottom>
      <diagonal/>
    </border>
    <border>
      <left/>
      <right style="hair">
        <color indexed="8"/>
      </right>
      <top/>
      <bottom/>
      <diagonal/>
    </border>
    <border>
      <left style="thin">
        <color indexed="8"/>
      </left>
      <right/>
      <top style="medium">
        <color indexed="8"/>
      </top>
      <bottom style="thin">
        <color indexed="8"/>
      </bottom>
      <diagonal/>
    </border>
    <border>
      <left style="thin">
        <color indexed="8"/>
      </left>
      <right style="hair">
        <color indexed="8"/>
      </right>
      <top/>
      <bottom style="thin">
        <color indexed="8"/>
      </bottom>
      <diagonal/>
    </border>
    <border>
      <left style="thin">
        <color indexed="8"/>
      </left>
      <right style="hair">
        <color indexed="8"/>
      </right>
      <top style="hair">
        <color indexed="64"/>
      </top>
      <bottom/>
      <diagonal/>
    </border>
    <border>
      <left/>
      <right/>
      <top style="medium">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hair">
        <color indexed="64"/>
      </top>
      <bottom/>
      <diagonal/>
    </border>
    <border>
      <left style="hair">
        <color indexed="8"/>
      </left>
      <right/>
      <top/>
      <bottom style="thin">
        <color indexed="8"/>
      </bottom>
      <diagonal/>
    </border>
    <border>
      <left/>
      <right/>
      <top/>
      <bottom style="hair">
        <color indexed="64"/>
      </bottom>
      <diagonal/>
    </border>
    <border>
      <left/>
      <right/>
      <top/>
      <bottom style="dotted">
        <color indexed="8"/>
      </bottom>
      <diagonal/>
    </border>
    <border>
      <left style="hair">
        <color indexed="64"/>
      </left>
      <right/>
      <top/>
      <bottom/>
      <diagonal/>
    </border>
    <border>
      <left style="hair">
        <color indexed="64"/>
      </left>
      <right/>
      <top/>
      <bottom style="medium">
        <color indexed="64"/>
      </bottom>
      <diagonal/>
    </border>
    <border>
      <left style="thin">
        <color indexed="8"/>
      </left>
      <right/>
      <top/>
      <bottom style="hair">
        <color indexed="64"/>
      </bottom>
      <diagonal/>
    </border>
    <border>
      <left style="thin">
        <color indexed="8"/>
      </left>
      <right/>
      <top/>
      <bottom style="dotted">
        <color indexed="8"/>
      </bottom>
      <diagonal/>
    </border>
    <border>
      <left style="thin">
        <color indexed="64"/>
      </left>
      <right style="thin">
        <color indexed="64"/>
      </right>
      <top/>
      <bottom style="medium">
        <color indexed="64"/>
      </bottom>
      <diagonal/>
    </border>
    <border>
      <left style="thin">
        <color indexed="8"/>
      </left>
      <right style="thin">
        <color indexed="8"/>
      </right>
      <top/>
      <bottom style="hair">
        <color indexed="64"/>
      </bottom>
      <diagonal/>
    </border>
    <border>
      <left style="thin">
        <color indexed="8"/>
      </left>
      <right style="thin">
        <color indexed="8"/>
      </right>
      <top/>
      <bottom style="dotted">
        <color indexed="8"/>
      </bottom>
      <diagonal/>
    </border>
    <border>
      <left/>
      <right/>
      <top/>
      <bottom style="thin">
        <color indexed="64"/>
      </bottom>
      <diagonal/>
    </border>
    <border>
      <left/>
      <right/>
      <top/>
      <bottom style="hair">
        <color indexed="8"/>
      </bottom>
      <diagonal/>
    </border>
    <border>
      <left/>
      <right style="thin">
        <color indexed="8"/>
      </right>
      <top/>
      <bottom style="hair">
        <color indexed="8"/>
      </bottom>
      <diagonal/>
    </border>
    <border>
      <left style="thin">
        <color indexed="8"/>
      </left>
      <right/>
      <top/>
      <bottom style="hair">
        <color indexed="8"/>
      </bottom>
      <diagonal/>
    </border>
    <border>
      <left style="thin">
        <color indexed="8"/>
      </left>
      <right/>
      <top style="hair">
        <color indexed="8"/>
      </top>
      <bottom/>
      <diagonal/>
    </border>
    <border>
      <left style="thin">
        <color indexed="8"/>
      </left>
      <right/>
      <top/>
      <bottom style="thin">
        <color indexed="64"/>
      </bottom>
      <diagonal/>
    </border>
    <border>
      <left style="thin">
        <color indexed="8"/>
      </left>
      <right style="thin">
        <color indexed="8"/>
      </right>
      <top style="hair">
        <color indexed="8"/>
      </top>
      <bottom/>
      <diagonal/>
    </border>
    <border>
      <left style="thin">
        <color indexed="8"/>
      </left>
      <right style="thin">
        <color indexed="8"/>
      </right>
      <top/>
      <bottom style="hair">
        <color indexed="8"/>
      </bottom>
      <diagonal/>
    </border>
    <border>
      <left style="thin">
        <color indexed="8"/>
      </left>
      <right style="thin">
        <color indexed="8"/>
      </right>
      <top/>
      <bottom style="thin">
        <color indexed="64"/>
      </bottom>
      <diagonal/>
    </border>
    <border>
      <left style="thin">
        <color indexed="8"/>
      </left>
      <right style="thin">
        <color indexed="8"/>
      </right>
      <top style="hair">
        <color indexed="64"/>
      </top>
      <bottom/>
      <diagonal/>
    </border>
    <border>
      <left/>
      <right/>
      <top/>
      <bottom style="dotted">
        <color indexed="64"/>
      </bottom>
      <diagonal/>
    </border>
    <border>
      <left/>
      <right/>
      <top/>
      <bottom style="double">
        <color indexed="64"/>
      </bottom>
      <diagonal/>
    </border>
    <border>
      <left/>
      <right style="hair">
        <color indexed="8"/>
      </right>
      <top/>
      <bottom style="thin">
        <color indexed="8"/>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hair">
        <color indexed="8"/>
      </left>
      <right/>
      <top style="hair">
        <color indexed="8"/>
      </top>
      <bottom style="hair">
        <color indexed="8"/>
      </bottom>
      <diagonal/>
    </border>
    <border>
      <left style="hair">
        <color indexed="8"/>
      </left>
      <right/>
      <top style="hair">
        <color indexed="8"/>
      </top>
      <bottom style="thin">
        <color indexed="8"/>
      </bottom>
      <diagonal/>
    </border>
    <border>
      <left style="hair">
        <color indexed="8"/>
      </left>
      <right/>
      <top style="hair">
        <color indexed="8"/>
      </top>
      <bottom style="medium">
        <color indexed="8"/>
      </bottom>
      <diagonal/>
    </border>
    <border>
      <left/>
      <right style="thin">
        <color indexed="8"/>
      </right>
      <top/>
      <bottom style="dotted">
        <color indexed="64"/>
      </bottom>
      <diagonal/>
    </border>
    <border>
      <left/>
      <right style="thin">
        <color indexed="8"/>
      </right>
      <top style="hair">
        <color indexed="64"/>
      </top>
      <bottom style="hair">
        <color indexed="64"/>
      </bottom>
      <diagonal/>
    </border>
    <border>
      <left/>
      <right style="thin">
        <color indexed="8"/>
      </right>
      <top style="hair">
        <color indexed="64"/>
      </top>
      <bottom style="double">
        <color indexed="64"/>
      </bottom>
      <diagonal/>
    </border>
    <border>
      <left/>
      <right style="thin">
        <color indexed="8"/>
      </right>
      <top style="hair">
        <color indexed="8"/>
      </top>
      <bottom style="hair">
        <color indexed="8"/>
      </bottom>
      <diagonal/>
    </border>
    <border>
      <left/>
      <right style="thin">
        <color indexed="8"/>
      </right>
      <top style="hair">
        <color indexed="8"/>
      </top>
      <bottom style="thin">
        <color indexed="8"/>
      </bottom>
      <diagonal/>
    </border>
    <border>
      <left/>
      <right style="thin">
        <color indexed="8"/>
      </right>
      <top style="hair">
        <color indexed="8"/>
      </top>
      <bottom style="medium">
        <color indexed="8"/>
      </bottom>
      <diagonal/>
    </border>
    <border>
      <left style="thin">
        <color indexed="8"/>
      </left>
      <right style="hair">
        <color indexed="8"/>
      </right>
      <top/>
      <bottom style="dotted">
        <color indexed="64"/>
      </bottom>
      <diagonal/>
    </border>
    <border>
      <left style="thin">
        <color indexed="8"/>
      </left>
      <right/>
      <top style="hair">
        <color indexed="64"/>
      </top>
      <bottom style="hair">
        <color indexed="64"/>
      </bottom>
      <diagonal/>
    </border>
    <border>
      <left style="thin">
        <color indexed="8"/>
      </left>
      <right style="hair">
        <color indexed="8"/>
      </right>
      <top style="hair">
        <color indexed="8"/>
      </top>
      <bottom style="hair">
        <color indexed="8"/>
      </bottom>
      <diagonal/>
    </border>
    <border>
      <left style="thin">
        <color indexed="8"/>
      </left>
      <right style="hair">
        <color indexed="8"/>
      </right>
      <top style="hair">
        <color indexed="8"/>
      </top>
      <bottom style="medium">
        <color indexed="8"/>
      </bottom>
      <diagonal/>
    </border>
    <border>
      <left/>
      <right style="thin">
        <color indexed="8"/>
      </right>
      <top style="medium">
        <color indexed="8"/>
      </top>
      <bottom style="thin">
        <color indexed="8"/>
      </bottom>
      <diagonal/>
    </border>
    <border>
      <left style="hair">
        <color indexed="8"/>
      </left>
      <right style="thin">
        <color indexed="8"/>
      </right>
      <top/>
      <bottom style="dotted">
        <color indexed="64"/>
      </bottom>
      <diagonal/>
    </border>
    <border>
      <left style="hair">
        <color indexed="8"/>
      </left>
      <right style="thin">
        <color indexed="8"/>
      </right>
      <top style="hair">
        <color indexed="64"/>
      </top>
      <bottom style="hair">
        <color indexed="64"/>
      </bottom>
      <diagonal/>
    </border>
    <border>
      <left style="hair">
        <color indexed="8"/>
      </left>
      <right style="thin">
        <color indexed="8"/>
      </right>
      <top/>
      <bottom style="double">
        <color indexed="64"/>
      </bottom>
      <diagonal/>
    </border>
    <border>
      <left style="hair">
        <color indexed="8"/>
      </left>
      <right style="thin">
        <color indexed="8"/>
      </right>
      <top style="hair">
        <color indexed="8"/>
      </top>
      <bottom style="hair">
        <color indexed="8"/>
      </bottom>
      <diagonal/>
    </border>
    <border>
      <left style="hair">
        <color indexed="8"/>
      </left>
      <right style="thin">
        <color indexed="8"/>
      </right>
      <top/>
      <bottom style="thin">
        <color indexed="8"/>
      </bottom>
      <diagonal/>
    </border>
    <border>
      <left style="hair">
        <color indexed="8"/>
      </left>
      <right style="thin">
        <color indexed="8"/>
      </right>
      <top style="hair">
        <color indexed="8"/>
      </top>
      <bottom style="medium">
        <color indexed="8"/>
      </bottom>
      <diagonal/>
    </border>
    <border>
      <left style="thin">
        <color indexed="8"/>
      </left>
      <right/>
      <top/>
      <bottom style="dotted">
        <color indexed="64"/>
      </bottom>
      <diagonal/>
    </border>
    <border>
      <left style="thin">
        <color indexed="8"/>
      </left>
      <right/>
      <top style="hair">
        <color indexed="8"/>
      </top>
      <bottom style="hair">
        <color indexed="8"/>
      </bottom>
      <diagonal/>
    </border>
    <border>
      <left style="thin">
        <color indexed="8"/>
      </left>
      <right/>
      <top style="hair">
        <color indexed="8"/>
      </top>
      <bottom style="medium">
        <color indexed="8"/>
      </bottom>
      <diagonal/>
    </border>
    <border>
      <left style="hair">
        <color indexed="8"/>
      </left>
      <right style="medium">
        <color indexed="8"/>
      </right>
      <top/>
      <bottom style="dotted">
        <color indexed="64"/>
      </bottom>
      <diagonal/>
    </border>
    <border>
      <left style="hair">
        <color indexed="8"/>
      </left>
      <right/>
      <top style="hair">
        <color indexed="64"/>
      </top>
      <bottom style="hair">
        <color indexed="64"/>
      </bottom>
      <diagonal/>
    </border>
    <border>
      <left/>
      <right/>
      <top style="hair">
        <color indexed="8"/>
      </top>
      <bottom style="hair">
        <color indexed="8"/>
      </bottom>
      <diagonal/>
    </border>
    <border>
      <left/>
      <right/>
      <top style="hair">
        <color indexed="8"/>
      </top>
      <bottom style="medium">
        <color indexed="8"/>
      </bottom>
      <diagonal/>
    </border>
    <border>
      <left style="medium">
        <color indexed="8"/>
      </left>
      <right/>
      <top style="medium">
        <color indexed="8"/>
      </top>
      <bottom/>
      <diagonal/>
    </border>
    <border>
      <left style="medium">
        <color indexed="8"/>
      </left>
      <right/>
      <top/>
      <bottom style="thin">
        <color indexed="8"/>
      </bottom>
      <diagonal/>
    </border>
    <border>
      <left style="medium">
        <color indexed="8"/>
      </left>
      <right style="hair">
        <color indexed="8"/>
      </right>
      <top/>
      <bottom/>
      <diagonal/>
    </border>
    <border>
      <left style="medium">
        <color indexed="8"/>
      </left>
      <right style="hair">
        <color indexed="8"/>
      </right>
      <top/>
      <bottom style="thin">
        <color indexed="8"/>
      </bottom>
      <diagonal/>
    </border>
    <border>
      <left style="hair">
        <color indexed="8"/>
      </left>
      <right/>
      <top style="hair">
        <color indexed="8"/>
      </top>
      <bottom/>
      <diagonal/>
    </border>
    <border>
      <left style="thin">
        <color indexed="8"/>
      </left>
      <right style="thin">
        <color indexed="8"/>
      </right>
      <top style="hair">
        <color indexed="8"/>
      </top>
      <bottom style="medium">
        <color indexed="8"/>
      </bottom>
      <diagonal/>
    </border>
    <border>
      <left/>
      <right/>
      <top style="hair">
        <color indexed="8"/>
      </top>
      <bottom style="thin">
        <color indexed="8"/>
      </bottom>
      <diagonal/>
    </border>
    <border>
      <left style="hair">
        <color indexed="8"/>
      </left>
      <right/>
      <top/>
      <bottom style="dotted">
        <color indexed="8"/>
      </bottom>
      <diagonal/>
    </border>
    <border>
      <left style="thin">
        <color indexed="8"/>
      </left>
      <right/>
      <top style="hair">
        <color indexed="8"/>
      </top>
      <bottom style="thin">
        <color indexed="8"/>
      </bottom>
      <diagonal/>
    </border>
    <border>
      <left style="thin">
        <color indexed="8"/>
      </left>
      <right style="hair">
        <color indexed="8"/>
      </right>
      <top/>
      <bottom style="hair">
        <color indexed="8"/>
      </bottom>
      <diagonal/>
    </border>
    <border>
      <left style="thin">
        <color indexed="8"/>
      </left>
      <right style="hair">
        <color indexed="8"/>
      </right>
      <top style="hair">
        <color indexed="8"/>
      </top>
      <bottom style="thin">
        <color indexed="8"/>
      </bottom>
      <diagonal/>
    </border>
    <border>
      <left style="thin">
        <color indexed="8"/>
      </left>
      <right style="hair">
        <color indexed="8"/>
      </right>
      <top/>
      <bottom style="dotted">
        <color indexed="8"/>
      </bottom>
      <diagonal/>
    </border>
    <border>
      <left style="thin">
        <color indexed="8"/>
      </left>
      <right style="hair">
        <color indexed="8"/>
      </right>
      <top/>
      <bottom style="thin">
        <color indexed="64"/>
      </bottom>
      <diagonal/>
    </border>
    <border>
      <left/>
      <right style="thin">
        <color indexed="8"/>
      </right>
      <top/>
      <bottom style="thin">
        <color indexed="64"/>
      </bottom>
      <diagonal/>
    </border>
    <border>
      <left style="hair">
        <color indexed="8"/>
      </left>
      <right style="thin">
        <color indexed="64"/>
      </right>
      <top style="thin">
        <color indexed="64"/>
      </top>
      <bottom style="hair">
        <color indexed="8"/>
      </bottom>
      <diagonal/>
    </border>
    <border>
      <left style="hair">
        <color indexed="8"/>
      </left>
      <right style="thin">
        <color indexed="64"/>
      </right>
      <top style="hair">
        <color indexed="8"/>
      </top>
      <bottom style="thin">
        <color indexed="8"/>
      </bottom>
      <diagonal/>
    </border>
    <border>
      <left style="hair">
        <color indexed="8"/>
      </left>
      <right style="thin">
        <color indexed="64"/>
      </right>
      <top/>
      <bottom/>
      <diagonal/>
    </border>
    <border>
      <left style="hair">
        <color indexed="8"/>
      </left>
      <right style="thin">
        <color indexed="64"/>
      </right>
      <top/>
      <bottom style="dotted">
        <color indexed="8"/>
      </bottom>
      <diagonal/>
    </border>
    <border>
      <left style="hair">
        <color indexed="8"/>
      </left>
      <right style="thin">
        <color indexed="64"/>
      </right>
      <top/>
      <bottom style="thin">
        <color indexed="8"/>
      </bottom>
      <diagonal/>
    </border>
    <border>
      <left style="thin">
        <color indexed="8"/>
      </left>
      <right style="hair">
        <color indexed="64"/>
      </right>
      <top style="thin">
        <color indexed="64"/>
      </top>
      <bottom style="hair">
        <color indexed="8"/>
      </bottom>
      <diagonal/>
    </border>
    <border>
      <left style="thin">
        <color indexed="8"/>
      </left>
      <right style="hair">
        <color indexed="64"/>
      </right>
      <top style="hair">
        <color indexed="8"/>
      </top>
      <bottom style="thin">
        <color indexed="8"/>
      </bottom>
      <diagonal/>
    </border>
    <border>
      <left style="thin">
        <color indexed="8"/>
      </left>
      <right style="hair">
        <color indexed="64"/>
      </right>
      <top/>
      <bottom style="dotted">
        <color indexed="8"/>
      </bottom>
      <diagonal/>
    </border>
    <border>
      <left style="thin">
        <color indexed="8"/>
      </left>
      <right style="hair">
        <color indexed="64"/>
      </right>
      <top/>
      <bottom style="thin">
        <color indexed="8"/>
      </bottom>
      <diagonal/>
    </border>
    <border>
      <left style="hair">
        <color indexed="8"/>
      </left>
      <right/>
      <top/>
      <bottom style="thin">
        <color indexed="64"/>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hair">
        <color indexed="8"/>
      </top>
      <bottom style="thin">
        <color indexed="8"/>
      </bottom>
      <diagonal/>
    </border>
    <border>
      <left/>
      <right/>
      <top/>
      <bottom style="double">
        <color indexed="8"/>
      </bottom>
      <diagonal/>
    </border>
    <border>
      <left/>
      <right style="hair">
        <color indexed="8"/>
      </right>
      <top/>
      <bottom style="double">
        <color indexed="8"/>
      </bottom>
      <diagonal/>
    </border>
    <border>
      <left style="hair">
        <color indexed="8"/>
      </left>
      <right/>
      <top/>
      <bottom style="hair">
        <color indexed="8"/>
      </bottom>
      <diagonal/>
    </border>
    <border>
      <left style="hair">
        <color indexed="8"/>
      </left>
      <right/>
      <top/>
      <bottom style="double">
        <color indexed="8"/>
      </bottom>
      <diagonal/>
    </border>
    <border>
      <left style="hair">
        <color indexed="8"/>
      </left>
      <right/>
      <top style="dotted">
        <color indexed="8"/>
      </top>
      <bottom/>
      <diagonal/>
    </border>
    <border>
      <left style="hair">
        <color indexed="8"/>
      </left>
      <right/>
      <top style="hair">
        <color indexed="8"/>
      </top>
      <bottom style="dotted">
        <color indexed="8"/>
      </bottom>
      <diagonal/>
    </border>
    <border>
      <left style="thin">
        <color indexed="8"/>
      </left>
      <right/>
      <top style="hair">
        <color indexed="8"/>
      </top>
      <bottom style="thin">
        <color indexed="64"/>
      </bottom>
      <diagonal/>
    </border>
    <border>
      <left style="thin">
        <color indexed="8"/>
      </left>
      <right/>
      <top/>
      <bottom style="double">
        <color indexed="8"/>
      </bottom>
      <diagonal/>
    </border>
    <border>
      <left style="thin">
        <color indexed="8"/>
      </left>
      <right/>
      <top style="dotted">
        <color indexed="8"/>
      </top>
      <bottom/>
      <diagonal/>
    </border>
    <border>
      <left style="thin">
        <color indexed="8"/>
      </left>
      <right/>
      <top style="hair">
        <color indexed="8"/>
      </top>
      <bottom style="dotted">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thin">
        <color indexed="64"/>
      </bottom>
      <diagonal/>
    </border>
    <border>
      <left style="hair">
        <color indexed="8"/>
      </left>
      <right style="hair">
        <color indexed="8"/>
      </right>
      <top/>
      <bottom style="double">
        <color indexed="8"/>
      </bottom>
      <diagonal/>
    </border>
    <border>
      <left style="hair">
        <color indexed="8"/>
      </left>
      <right style="hair">
        <color indexed="8"/>
      </right>
      <top style="hair">
        <color indexed="8"/>
      </top>
      <bottom/>
      <diagonal/>
    </border>
    <border>
      <left style="hair">
        <color indexed="8"/>
      </left>
      <right style="hair">
        <color indexed="8"/>
      </right>
      <top/>
      <bottom style="dotted">
        <color indexed="8"/>
      </bottom>
      <diagonal/>
    </border>
    <border>
      <left style="hair">
        <color indexed="8"/>
      </left>
      <right style="hair">
        <color indexed="8"/>
      </right>
      <top style="dotted">
        <color indexed="8"/>
      </top>
      <bottom/>
      <diagonal/>
    </border>
    <border>
      <left style="hair">
        <color indexed="8"/>
      </left>
      <right style="hair">
        <color indexed="8"/>
      </right>
      <top style="hair">
        <color indexed="8"/>
      </top>
      <bottom style="dotted">
        <color indexed="8"/>
      </bottom>
      <diagonal/>
    </border>
    <border>
      <left style="hair">
        <color indexed="8"/>
      </left>
      <right/>
      <top style="hair">
        <color indexed="8"/>
      </top>
      <bottom style="thin">
        <color indexed="64"/>
      </bottom>
      <diagonal/>
    </border>
    <border>
      <left style="thin">
        <color indexed="8"/>
      </left>
      <right style="thin">
        <color indexed="8"/>
      </right>
      <top style="hair">
        <color indexed="8"/>
      </top>
      <bottom style="thin">
        <color indexed="64"/>
      </bottom>
      <diagonal/>
    </border>
    <border>
      <left style="thin">
        <color indexed="8"/>
      </left>
      <right style="thin">
        <color indexed="8"/>
      </right>
      <top/>
      <bottom style="double">
        <color indexed="8"/>
      </bottom>
      <diagonal/>
    </border>
    <border>
      <left style="thin">
        <color indexed="8"/>
      </left>
      <right style="thin">
        <color indexed="8"/>
      </right>
      <top style="dotted">
        <color indexed="8"/>
      </top>
      <bottom/>
      <diagonal/>
    </border>
    <border>
      <left style="thin">
        <color indexed="8"/>
      </left>
      <right style="thin">
        <color indexed="8"/>
      </right>
      <top style="hair">
        <color indexed="8"/>
      </top>
      <bottom style="dotted">
        <color indexed="8"/>
      </bottom>
      <diagonal/>
    </border>
    <border>
      <left/>
      <right/>
      <top style="hair">
        <color indexed="8"/>
      </top>
      <bottom style="thin">
        <color indexed="64"/>
      </bottom>
      <diagonal/>
    </border>
    <border>
      <left/>
      <right/>
      <top style="dotted">
        <color indexed="8"/>
      </top>
      <bottom/>
      <diagonal/>
    </border>
    <border>
      <left/>
      <right/>
      <top style="hair">
        <color indexed="8"/>
      </top>
      <bottom style="dotted">
        <color indexed="8"/>
      </bottom>
      <diagonal/>
    </border>
    <border>
      <left/>
      <right/>
      <top style="medium">
        <color indexed="64"/>
      </top>
      <bottom style="thin">
        <color indexed="64"/>
      </bottom>
      <diagonal/>
    </border>
    <border>
      <left style="thin">
        <color indexed="8"/>
      </left>
      <right style="hair">
        <color indexed="8"/>
      </right>
      <top/>
      <bottom style="double">
        <color indexed="8"/>
      </bottom>
      <diagonal/>
    </border>
    <border>
      <left/>
      <right style="dotted">
        <color indexed="8"/>
      </right>
      <top/>
      <bottom style="thin">
        <color indexed="8"/>
      </bottom>
      <diagonal/>
    </border>
    <border>
      <left style="dotted">
        <color indexed="8"/>
      </left>
      <right style="thin">
        <color indexed="8"/>
      </right>
      <top/>
      <bottom style="thin">
        <color indexed="8"/>
      </bottom>
      <diagonal/>
    </border>
    <border>
      <left style="dotted">
        <color indexed="8"/>
      </left>
      <right style="thin">
        <color indexed="8"/>
      </right>
      <top/>
      <bottom/>
      <diagonal/>
    </border>
    <border>
      <left style="dotted">
        <color indexed="8"/>
      </left>
      <right style="thin">
        <color indexed="8"/>
      </right>
      <top/>
      <bottom style="dotted">
        <color indexed="8"/>
      </bottom>
      <diagonal/>
    </border>
    <border>
      <left style="dotted">
        <color indexed="8"/>
      </left>
      <right style="thin">
        <color indexed="8"/>
      </right>
      <top/>
      <bottom style="double">
        <color indexed="8"/>
      </bottom>
      <diagonal/>
    </border>
    <border>
      <left style="thin">
        <color indexed="8"/>
      </left>
      <right style="dotted">
        <color indexed="8"/>
      </right>
      <top/>
      <bottom style="thin">
        <color indexed="8"/>
      </bottom>
      <diagonal/>
    </border>
    <border>
      <left/>
      <right style="hair">
        <color indexed="8"/>
      </right>
      <top/>
      <bottom style="dotted">
        <color indexed="8"/>
      </bottom>
      <diagonal/>
    </border>
    <border>
      <left style="dotted">
        <color indexed="8"/>
      </left>
      <right/>
      <top/>
      <bottom style="thin">
        <color indexed="8"/>
      </bottom>
      <diagonal/>
    </border>
    <border>
      <left style="dotted">
        <color indexed="8"/>
      </left>
      <right/>
      <top/>
      <bottom/>
      <diagonal/>
    </border>
    <border>
      <left style="dotted">
        <color indexed="8"/>
      </left>
      <right/>
      <top/>
      <bottom style="dotted">
        <color indexed="8"/>
      </bottom>
      <diagonal/>
    </border>
    <border>
      <left style="dotted">
        <color indexed="8"/>
      </left>
      <right/>
      <top/>
      <bottom style="double">
        <color indexed="8"/>
      </bottom>
      <diagonal/>
    </border>
    <border>
      <left/>
      <right/>
      <top style="medium">
        <color indexed="64"/>
      </top>
      <bottom/>
      <diagonal/>
    </border>
    <border>
      <left/>
      <right style="thin">
        <color indexed="8"/>
      </right>
      <top style="medium">
        <color indexed="64"/>
      </top>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diagonal/>
    </border>
    <border>
      <left style="thin">
        <color indexed="64"/>
      </left>
      <right style="thin">
        <color indexed="64"/>
      </right>
      <top style="medium">
        <color indexed="64"/>
      </top>
      <bottom style="thin">
        <color indexed="64"/>
      </bottom>
      <diagonal/>
    </border>
    <border>
      <left style="thin">
        <color indexed="8"/>
      </left>
      <right style="thin">
        <color indexed="64"/>
      </right>
      <top/>
      <bottom style="thin">
        <color indexed="8"/>
      </bottom>
      <diagonal/>
    </border>
    <border>
      <left style="thin">
        <color indexed="8"/>
      </left>
      <right style="thin">
        <color indexed="64"/>
      </right>
      <top/>
      <bottom style="hair">
        <color indexed="8"/>
      </bottom>
      <diagonal/>
    </border>
    <border>
      <left style="thin">
        <color indexed="64"/>
      </left>
      <right/>
      <top/>
      <bottom style="thin">
        <color indexed="8"/>
      </bottom>
      <diagonal/>
    </border>
    <border>
      <left style="thin">
        <color indexed="64"/>
      </left>
      <right/>
      <top/>
      <bottom style="hair">
        <color indexed="8"/>
      </bottom>
      <diagonal/>
    </border>
    <border>
      <left style="thin">
        <color indexed="64"/>
      </left>
      <right/>
      <top/>
      <bottom style="medium">
        <color indexed="64"/>
      </bottom>
      <diagonal/>
    </border>
    <border>
      <left/>
      <right/>
      <top style="medium">
        <color indexed="64"/>
      </top>
      <bottom style="thin">
        <color indexed="8"/>
      </bottom>
      <diagonal/>
    </border>
    <border>
      <left/>
      <right style="hair">
        <color indexed="8"/>
      </right>
      <top/>
      <bottom style="thin">
        <color indexed="64"/>
      </bottom>
      <diagonal/>
    </border>
    <border>
      <left/>
      <right style="thin">
        <color indexed="8"/>
      </right>
      <top/>
      <bottom style="double">
        <color indexed="8"/>
      </bottom>
      <diagonal/>
    </border>
    <border>
      <left style="hair">
        <color indexed="8"/>
      </left>
      <right style="thin">
        <color indexed="8"/>
      </right>
      <top style="hair">
        <color indexed="8"/>
      </top>
      <bottom style="thin">
        <color indexed="8"/>
      </bottom>
      <diagonal/>
    </border>
    <border>
      <left/>
      <right/>
      <top style="thin">
        <color auto="1"/>
      </top>
      <bottom/>
      <diagonal/>
    </border>
    <border>
      <left style="thin">
        <color indexed="8"/>
      </left>
      <right style="thin">
        <color indexed="8"/>
      </right>
      <top style="thin">
        <color auto="1"/>
      </top>
      <bottom/>
      <diagonal/>
    </border>
    <border>
      <left style="hair">
        <color indexed="8"/>
      </left>
      <right style="thin">
        <color indexed="8"/>
      </right>
      <top/>
      <bottom style="thin">
        <color indexed="64"/>
      </bottom>
      <diagonal/>
    </border>
    <border>
      <left style="thin">
        <color indexed="64"/>
      </left>
      <right style="hair">
        <color indexed="8"/>
      </right>
      <top/>
      <bottom/>
      <diagonal/>
    </border>
    <border>
      <left style="thin">
        <color indexed="64"/>
      </left>
      <right style="hair">
        <color indexed="8"/>
      </right>
      <top/>
      <bottom style="hair">
        <color indexed="8"/>
      </bottom>
      <diagonal/>
    </border>
    <border>
      <left style="thin">
        <color indexed="64"/>
      </left>
      <right style="hair">
        <color indexed="8"/>
      </right>
      <top/>
      <bottom style="thin">
        <color indexed="64"/>
      </bottom>
      <diagonal/>
    </border>
    <border>
      <left style="thin">
        <color indexed="8"/>
      </left>
      <right style="hair">
        <color indexed="8"/>
      </right>
      <top style="thin">
        <color indexed="64"/>
      </top>
      <bottom/>
      <diagonal/>
    </border>
    <border>
      <left style="hair">
        <color indexed="8"/>
      </left>
      <right style="thin">
        <color indexed="64"/>
      </right>
      <top/>
      <bottom style="hair">
        <color indexed="8"/>
      </bottom>
      <diagonal/>
    </border>
    <border>
      <left style="hair">
        <color indexed="8"/>
      </left>
      <right style="thin">
        <color indexed="64"/>
      </right>
      <top/>
      <bottom style="thin">
        <color indexed="64"/>
      </bottom>
      <diagonal/>
    </border>
    <border>
      <left style="hair">
        <color indexed="8"/>
      </left>
      <right style="thin">
        <color indexed="8"/>
      </right>
      <top style="thin">
        <color indexed="64"/>
      </top>
      <bottom/>
      <diagonal/>
    </border>
    <border>
      <left style="thin">
        <color indexed="8"/>
      </left>
      <right style="hair">
        <color indexed="8"/>
      </right>
      <top style="hair">
        <color indexed="8"/>
      </top>
      <bottom/>
      <diagonal/>
    </border>
    <border>
      <left/>
      <right style="hair">
        <color indexed="8"/>
      </right>
      <top/>
      <bottom style="hair">
        <color indexed="8"/>
      </bottom>
      <diagonal/>
    </border>
    <border>
      <left style="hair">
        <color indexed="8"/>
      </left>
      <right style="thin">
        <color indexed="8"/>
      </right>
      <top style="hair">
        <color indexed="8"/>
      </top>
      <bottom/>
      <diagonal/>
    </border>
    <border>
      <left style="thin">
        <color indexed="64"/>
      </left>
      <right style="hair">
        <color indexed="8"/>
      </right>
      <top style="hair">
        <color indexed="8"/>
      </top>
      <bottom/>
      <diagonal/>
    </border>
    <border>
      <left style="thin">
        <color indexed="64"/>
      </left>
      <right style="hair">
        <color indexed="8"/>
      </right>
      <top/>
      <bottom style="thin">
        <color indexed="8"/>
      </bottom>
      <diagonal/>
    </border>
    <border>
      <left style="hair">
        <color indexed="8"/>
      </left>
      <right/>
      <top style="thin">
        <color indexed="8"/>
      </top>
      <bottom style="medium">
        <color indexed="8"/>
      </bottom>
      <diagonal/>
    </border>
    <border>
      <left/>
      <right style="hair">
        <color indexed="8"/>
      </right>
      <top style="thin">
        <color indexed="8"/>
      </top>
      <bottom style="thin">
        <color indexed="8"/>
      </bottom>
      <diagonal/>
    </border>
    <border>
      <left style="hair">
        <color indexed="8"/>
      </left>
      <right style="thin">
        <color indexed="8"/>
      </right>
      <top style="thin">
        <color indexed="8"/>
      </top>
      <bottom style="medium">
        <color indexed="8"/>
      </bottom>
      <diagonal/>
    </border>
    <border>
      <left style="thin">
        <color indexed="8"/>
      </left>
      <right style="hair">
        <color indexed="8"/>
      </right>
      <top style="thin">
        <color indexed="8"/>
      </top>
      <bottom style="medium">
        <color indexed="8"/>
      </bottom>
      <diagonal/>
    </border>
    <border>
      <left style="hair">
        <color indexed="8"/>
      </left>
      <right style="hair">
        <color indexed="8"/>
      </right>
      <top style="thin">
        <color indexed="8"/>
      </top>
      <bottom style="medium">
        <color indexed="8"/>
      </bottom>
      <diagonal/>
    </border>
    <border>
      <left/>
      <right style="thin">
        <color indexed="8"/>
      </right>
      <top/>
      <bottom style="dotted">
        <color indexed="8"/>
      </bottom>
      <diagonal/>
    </border>
    <border>
      <left style="thin">
        <color indexed="8"/>
      </left>
      <right style="thin">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thin">
        <color indexed="8"/>
      </right>
      <top/>
      <bottom style="dotted">
        <color indexed="8"/>
      </bottom>
      <diagonal/>
    </border>
    <border>
      <left style="hair">
        <color indexed="8"/>
      </left>
      <right style="thin">
        <color indexed="8"/>
      </right>
      <top style="thin">
        <color indexed="8"/>
      </top>
      <bottom style="hair">
        <color indexed="8"/>
      </bottom>
      <diagonal/>
    </border>
    <border>
      <left/>
      <right/>
      <top style="thin">
        <color indexed="8"/>
      </top>
      <bottom style="hair">
        <color indexed="8"/>
      </bottom>
      <diagonal/>
    </border>
    <border>
      <left style="thin">
        <color indexed="8"/>
      </left>
      <right style="hair">
        <color indexed="8"/>
      </right>
      <top style="hair">
        <color indexed="8"/>
      </top>
      <bottom style="double">
        <color indexed="8"/>
      </bottom>
      <diagonal/>
    </border>
    <border>
      <left style="hair">
        <color indexed="8"/>
      </left>
      <right style="thin">
        <color indexed="8"/>
      </right>
      <top/>
      <bottom style="double">
        <color indexed="8"/>
      </bottom>
      <diagonal/>
    </border>
    <border>
      <left/>
      <right style="medium">
        <color indexed="8"/>
      </right>
      <top style="medium">
        <color indexed="8"/>
      </top>
      <bottom style="thin">
        <color indexed="8"/>
      </bottom>
      <diagonal/>
    </border>
    <border>
      <left style="hair">
        <color indexed="8"/>
      </left>
      <right style="medium">
        <color indexed="8"/>
      </right>
      <top style="thin">
        <color indexed="8"/>
      </top>
      <bottom style="thin">
        <color indexed="8"/>
      </bottom>
      <diagonal/>
    </border>
    <border>
      <left style="hair">
        <color indexed="8"/>
      </left>
      <right style="medium">
        <color indexed="8"/>
      </right>
      <top style="thin">
        <color indexed="8"/>
      </top>
      <bottom/>
      <diagonal/>
    </border>
    <border>
      <left style="hair">
        <color indexed="8"/>
      </left>
      <right style="medium">
        <color indexed="8"/>
      </right>
      <top/>
      <bottom/>
      <diagonal/>
    </border>
    <border>
      <left style="hair">
        <color indexed="8"/>
      </left>
      <right style="medium">
        <color indexed="8"/>
      </right>
      <top/>
      <bottom style="thin">
        <color indexed="8"/>
      </bottom>
      <diagonal/>
    </border>
    <border>
      <left/>
      <right style="medium">
        <color indexed="8"/>
      </right>
      <top/>
      <bottom style="double">
        <color indexed="8"/>
      </bottom>
      <diagonal/>
    </border>
    <border>
      <left style="hair">
        <color indexed="8"/>
      </left>
      <right style="medium">
        <color indexed="8"/>
      </right>
      <top/>
      <bottom style="hair">
        <color indexed="8"/>
      </bottom>
      <diagonal/>
    </border>
    <border>
      <left style="hair">
        <color indexed="8"/>
      </left>
      <right style="medium">
        <color indexed="8"/>
      </right>
      <top/>
      <bottom style="double">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thin">
        <color indexed="8"/>
      </left>
      <right style="thin">
        <color indexed="8"/>
      </right>
      <top style="thin">
        <color indexed="64"/>
      </top>
      <bottom/>
      <diagonal/>
    </border>
    <border>
      <left style="hair">
        <color indexed="8"/>
      </left>
      <right/>
      <top style="thin">
        <color indexed="64"/>
      </top>
      <bottom/>
      <diagonal/>
    </border>
    <border>
      <left style="hair">
        <color indexed="8"/>
      </left>
      <right style="hair">
        <color indexed="8"/>
      </right>
      <top style="hair">
        <color indexed="8"/>
      </top>
      <bottom style="thin">
        <color indexed="8"/>
      </bottom>
      <diagonal/>
    </border>
    <border>
      <left style="hair">
        <color indexed="8"/>
      </left>
      <right style="medium">
        <color indexed="8"/>
      </right>
      <top/>
      <bottom style="double">
        <color indexed="64"/>
      </bottom>
      <diagonal/>
    </border>
    <border>
      <left/>
      <right/>
      <top style="double">
        <color auto="1"/>
      </top>
      <bottom/>
      <diagonal/>
    </border>
    <border>
      <left style="thin">
        <color auto="1"/>
      </left>
      <right style="thin">
        <color auto="1"/>
      </right>
      <top/>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top style="medium">
        <color auto="1"/>
      </top>
      <bottom/>
      <diagonal/>
    </border>
    <border>
      <left/>
      <right/>
      <top/>
      <bottom style="medium">
        <color auto="1"/>
      </bottom>
      <diagonal/>
    </border>
    <border>
      <left/>
      <right style="thin">
        <color auto="1"/>
      </right>
      <top/>
      <bottom style="medium">
        <color auto="1"/>
      </bottom>
      <diagonal/>
    </border>
    <border>
      <left style="thin">
        <color indexed="64"/>
      </left>
      <right style="thin">
        <color indexed="64"/>
      </right>
      <top style="thin">
        <color indexed="64"/>
      </top>
      <bottom/>
      <diagonal/>
    </border>
    <border>
      <left style="thin">
        <color indexed="8"/>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medium">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right style="thin">
        <color indexed="64"/>
      </right>
      <top style="medium">
        <color indexed="64"/>
      </top>
      <bottom style="thin">
        <color indexed="8"/>
      </bottom>
      <diagonal/>
    </border>
    <border>
      <left style="hair">
        <color indexed="8"/>
      </left>
      <right/>
      <top/>
      <bottom style="medium">
        <color indexed="64"/>
      </bottom>
      <diagonal/>
    </border>
    <border>
      <left style="hair">
        <color indexed="64"/>
      </left>
      <right/>
      <top/>
      <bottom style="thin">
        <color indexed="8"/>
      </bottom>
      <diagonal/>
    </border>
    <border>
      <left style="thin">
        <color indexed="64"/>
      </left>
      <right/>
      <top style="medium">
        <color indexed="64"/>
      </top>
      <bottom style="thin">
        <color indexed="8"/>
      </bottom>
      <diagonal/>
    </border>
    <border>
      <left/>
      <right style="thin">
        <color indexed="8"/>
      </right>
      <top style="medium">
        <color indexed="64"/>
      </top>
      <bottom style="thin">
        <color indexed="8"/>
      </bottom>
      <diagonal/>
    </border>
    <border>
      <left style="hair">
        <color indexed="8"/>
      </left>
      <right style="thin">
        <color indexed="8"/>
      </right>
      <top/>
      <bottom style="medium">
        <color indexed="64"/>
      </bottom>
      <diagonal/>
    </border>
    <border>
      <left/>
      <right style="hair">
        <color indexed="64"/>
      </right>
      <top style="thin">
        <color indexed="8"/>
      </top>
      <bottom style="thin">
        <color indexed="8"/>
      </bottom>
      <diagonal/>
    </border>
    <border>
      <left style="hair">
        <color indexed="64"/>
      </left>
      <right style="hair">
        <color indexed="64"/>
      </right>
      <top style="thin">
        <color indexed="8"/>
      </top>
      <bottom style="thin">
        <color indexed="8"/>
      </bottom>
      <diagonal/>
    </border>
    <border>
      <left style="hair">
        <color indexed="64"/>
      </left>
      <right style="thin">
        <color indexed="8"/>
      </right>
      <top/>
      <bottom style="thin">
        <color indexed="8"/>
      </bottom>
      <diagonal/>
    </border>
    <border>
      <left style="hair">
        <color indexed="64"/>
      </left>
      <right/>
      <top style="thin">
        <color indexed="8"/>
      </top>
      <bottom style="thin">
        <color indexed="8"/>
      </bottom>
      <diagonal/>
    </border>
    <border>
      <left style="hair">
        <color indexed="64"/>
      </left>
      <right style="hair">
        <color indexed="64"/>
      </right>
      <top style="thin">
        <color indexed="8"/>
      </top>
      <bottom/>
      <diagonal/>
    </border>
    <border>
      <left style="hair">
        <color indexed="64"/>
      </left>
      <right style="hair">
        <color indexed="64"/>
      </right>
      <top/>
      <bottom style="thin">
        <color indexed="8"/>
      </bottom>
      <diagonal/>
    </border>
    <border>
      <left/>
      <right style="thin">
        <color indexed="64"/>
      </right>
      <top style="medium">
        <color indexed="8"/>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8"/>
      </top>
      <bottom/>
      <diagonal/>
    </border>
    <border>
      <left style="thin">
        <color indexed="64"/>
      </left>
      <right/>
      <top style="medium">
        <color indexed="8"/>
      </top>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bottom style="thin">
        <color indexed="64"/>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diagonal/>
    </border>
    <border>
      <left style="hair">
        <color indexed="64"/>
      </left>
      <right/>
      <top style="thin">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bottom style="medium">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medium">
        <color indexed="64"/>
      </bottom>
      <diagonal/>
    </border>
    <border>
      <left style="hair">
        <color indexed="64"/>
      </left>
      <right/>
      <top style="thin">
        <color indexed="64"/>
      </top>
      <bottom/>
      <diagonal/>
    </border>
    <border>
      <left style="hair">
        <color indexed="64"/>
      </left>
      <right/>
      <top style="medium">
        <color indexed="64"/>
      </top>
      <bottom/>
      <diagonal/>
    </border>
    <border>
      <left style="thin">
        <color indexed="8"/>
      </left>
      <right style="hair">
        <color indexed="64"/>
      </right>
      <top style="medium">
        <color indexed="8"/>
      </top>
      <bottom/>
      <diagonal/>
    </border>
    <border>
      <left style="hair">
        <color indexed="64"/>
      </left>
      <right style="hair">
        <color indexed="64"/>
      </right>
      <top/>
      <bottom style="medium">
        <color indexed="64"/>
      </bottom>
      <diagonal/>
    </border>
    <border>
      <left style="hair">
        <color indexed="64"/>
      </left>
      <right/>
      <top style="medium">
        <color indexed="8"/>
      </top>
      <bottom/>
      <diagonal/>
    </border>
    <border>
      <left style="thin">
        <color indexed="64"/>
      </left>
      <right style="thin">
        <color indexed="64"/>
      </right>
      <top style="hair">
        <color indexed="64"/>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dotted">
        <color indexed="64"/>
      </top>
      <bottom/>
      <diagonal/>
    </border>
    <border>
      <left style="thin">
        <color indexed="8"/>
      </left>
      <right/>
      <top style="dotted">
        <color indexed="64"/>
      </top>
      <bottom/>
      <diagonal/>
    </border>
    <border>
      <left style="thin">
        <color indexed="8"/>
      </left>
      <right style="thin">
        <color indexed="8"/>
      </right>
      <top style="dotted">
        <color indexed="64"/>
      </top>
      <bottom/>
      <diagonal/>
    </border>
    <border>
      <left style="thin">
        <color indexed="64"/>
      </left>
      <right style="thin">
        <color indexed="64"/>
      </right>
      <top style="thin">
        <color indexed="64"/>
      </top>
      <bottom style="thin">
        <color indexed="64"/>
      </bottom>
      <diagonal/>
    </border>
    <border>
      <left/>
      <right style="thin">
        <color indexed="8"/>
      </right>
      <top/>
      <bottom style="hair">
        <color indexed="64"/>
      </bottom>
      <diagonal/>
    </border>
    <border>
      <left style="thin">
        <color indexed="8"/>
      </left>
      <right style="hair">
        <color indexed="8"/>
      </right>
      <top style="double">
        <color indexed="64"/>
      </top>
      <bottom/>
      <diagonal/>
    </border>
    <border>
      <left style="thin">
        <color indexed="8"/>
      </left>
      <right style="hair">
        <color indexed="8"/>
      </right>
      <top/>
      <bottom style="hair">
        <color indexed="64"/>
      </bottom>
      <diagonal/>
    </border>
    <border>
      <left style="hair">
        <color indexed="8"/>
      </left>
      <right style="thin">
        <color indexed="8"/>
      </right>
      <top style="hair">
        <color indexed="64"/>
      </top>
      <bottom/>
      <diagonal/>
    </border>
    <border>
      <left style="hair">
        <color indexed="8"/>
      </left>
      <right style="thin">
        <color indexed="8"/>
      </right>
      <top/>
      <bottom style="hair">
        <color indexed="64"/>
      </bottom>
      <diagonal/>
    </border>
    <border>
      <left style="hair">
        <color indexed="8"/>
      </left>
      <right style="hair">
        <color indexed="8"/>
      </right>
      <top/>
      <bottom style="double">
        <color auto="1"/>
      </bottom>
      <diagonal/>
    </border>
    <border>
      <left style="thin">
        <color indexed="8"/>
      </left>
      <right style="thin">
        <color indexed="8"/>
      </right>
      <top style="medium">
        <color indexed="8"/>
      </top>
      <bottom style="thin">
        <color indexed="64"/>
      </bottom>
      <diagonal/>
    </border>
    <border>
      <left style="thin">
        <color indexed="64"/>
      </left>
      <right style="thin">
        <color indexed="8"/>
      </right>
      <top/>
      <bottom/>
      <diagonal/>
    </border>
    <border>
      <left style="hair">
        <color indexed="8"/>
      </left>
      <right style="hair">
        <color indexed="8"/>
      </right>
      <top style="medium">
        <color indexed="8"/>
      </top>
      <bottom style="thin">
        <color indexed="64"/>
      </bottom>
      <diagonal/>
    </border>
    <border>
      <left style="hair">
        <color indexed="8"/>
      </left>
      <right/>
      <top/>
      <bottom style="dotted">
        <color indexed="64"/>
      </bottom>
      <diagonal/>
    </border>
    <border>
      <left style="hair">
        <color indexed="8"/>
      </left>
      <right style="thin">
        <color indexed="8"/>
      </right>
      <top style="medium">
        <color indexed="8"/>
      </top>
      <bottom style="thin">
        <color indexed="64"/>
      </bottom>
      <diagonal/>
    </border>
    <border>
      <left/>
      <right style="thin">
        <color indexed="64"/>
      </right>
      <top style="double">
        <color indexed="64"/>
      </top>
      <bottom/>
      <diagonal/>
    </border>
    <border>
      <left/>
      <right style="thin">
        <color indexed="64"/>
      </right>
      <top/>
      <bottom style="dott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bottom style="dotted">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style="hair">
        <color indexed="8"/>
      </left>
      <right/>
      <top/>
      <bottom/>
      <diagonal/>
    </border>
    <border>
      <left style="thin">
        <color indexed="8"/>
      </left>
      <right style="hair">
        <color indexed="8"/>
      </right>
      <top/>
      <bottom/>
      <diagonal/>
    </border>
    <border>
      <left style="thin">
        <color indexed="8"/>
      </left>
      <right/>
      <top/>
      <bottom/>
      <diagonal/>
    </border>
    <border>
      <left style="thin">
        <color indexed="8"/>
      </left>
      <right style="thin">
        <color indexed="8"/>
      </right>
      <top/>
      <bottom/>
      <diagonal/>
    </border>
    <border>
      <left style="thin">
        <color indexed="8"/>
      </left>
      <right/>
      <top/>
      <bottom style="medium">
        <color indexed="64"/>
      </bottom>
      <diagonal/>
    </border>
    <border>
      <left style="thin">
        <color indexed="8"/>
      </left>
      <right style="thin">
        <color indexed="8"/>
      </right>
      <top/>
      <bottom style="medium">
        <color indexed="64"/>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8"/>
      </left>
      <right style="thin">
        <color indexed="8"/>
      </right>
      <top style="thin">
        <color indexed="8"/>
      </top>
      <bottom style="thin">
        <color indexed="8"/>
      </bottom>
      <diagonal/>
    </border>
    <border>
      <left style="medium">
        <color indexed="8"/>
      </left>
      <right style="hair">
        <color indexed="8"/>
      </right>
      <top style="thin">
        <color indexed="8"/>
      </top>
      <bottom/>
      <diagonal/>
    </border>
    <border>
      <left style="hair">
        <color indexed="8"/>
      </left>
      <right/>
      <top style="thin">
        <color indexed="8"/>
      </top>
      <bottom/>
      <diagonal/>
    </border>
    <border>
      <left style="thin">
        <color indexed="8"/>
      </left>
      <right style="hair">
        <color indexed="8"/>
      </right>
      <top style="thin">
        <color indexed="8"/>
      </top>
      <bottom/>
      <diagonal/>
    </border>
    <border>
      <left style="hair">
        <color indexed="8"/>
      </left>
      <right style="thin">
        <color indexed="8"/>
      </right>
      <top style="thin">
        <color indexed="8"/>
      </top>
      <bottom/>
      <diagonal/>
    </border>
    <border>
      <left/>
      <right style="hair">
        <color indexed="8"/>
      </right>
      <top style="thin">
        <color indexed="8"/>
      </top>
      <bottom/>
      <diagonal/>
    </border>
    <border>
      <left style="hair">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hair">
        <color indexed="64"/>
      </right>
      <top/>
      <bottom/>
      <diagonal/>
    </border>
    <border>
      <left/>
      <right/>
      <top style="thin">
        <color indexed="8"/>
      </top>
      <bottom style="thin">
        <color indexed="8"/>
      </bottom>
      <diagonal/>
    </border>
    <border>
      <left style="hair">
        <color indexed="8"/>
      </left>
      <right style="thin">
        <color indexed="64"/>
      </right>
      <top style="thin">
        <color indexed="8"/>
      </top>
      <bottom/>
      <diagonal/>
    </border>
    <border>
      <left style="thin">
        <color indexed="8"/>
      </left>
      <right style="hair">
        <color indexed="64"/>
      </right>
      <top style="thin">
        <color indexed="8"/>
      </top>
      <bottom/>
      <diagonal/>
    </border>
    <border>
      <left style="hair">
        <color indexed="8"/>
      </left>
      <right style="hair">
        <color indexed="8"/>
      </right>
      <top style="thin">
        <color indexed="8"/>
      </top>
      <bottom/>
      <diagonal/>
    </border>
    <border>
      <left/>
      <right/>
      <top style="thin">
        <color indexed="64"/>
      </top>
      <bottom/>
      <diagonal/>
    </border>
    <border>
      <left/>
      <right style="dotted">
        <color indexed="8"/>
      </right>
      <top style="thin">
        <color indexed="8"/>
      </top>
      <bottom/>
      <diagonal/>
    </border>
    <border>
      <left style="dotted">
        <color indexed="8"/>
      </left>
      <right style="thin">
        <color indexed="8"/>
      </right>
      <top style="thin">
        <color indexed="8"/>
      </top>
      <bottom/>
      <diagonal/>
    </border>
    <border>
      <left style="thin">
        <color indexed="8"/>
      </left>
      <right style="dotted">
        <color indexed="8"/>
      </right>
      <top style="thin">
        <color indexed="8"/>
      </top>
      <bottom/>
      <diagonal/>
    </border>
    <border>
      <left style="dotted">
        <color indexed="8"/>
      </left>
      <right/>
      <top style="thin">
        <color indexed="8"/>
      </top>
      <bottom/>
      <diagonal/>
    </border>
    <border>
      <left style="thin">
        <color indexed="8"/>
      </left>
      <right/>
      <top style="thin">
        <color indexed="8"/>
      </top>
      <bottom style="thin">
        <color indexed="64"/>
      </bottom>
      <diagonal/>
    </border>
    <border>
      <left style="hair">
        <color indexed="8"/>
      </left>
      <right style="hair">
        <color indexed="8"/>
      </right>
      <top style="thin">
        <color indexed="8"/>
      </top>
      <bottom style="thin">
        <color indexed="64"/>
      </bottom>
      <diagonal/>
    </border>
    <border>
      <left style="hair">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style="thin">
        <color indexed="8"/>
      </top>
      <bottom style="thin">
        <color indexed="64"/>
      </bottom>
      <diagonal/>
    </border>
    <border>
      <left style="thin">
        <color indexed="8"/>
      </left>
      <right style="hair">
        <color indexed="8"/>
      </right>
      <top style="thin">
        <color indexed="8"/>
      </top>
      <bottom style="thin">
        <color indexed="64"/>
      </bottom>
      <diagonal/>
    </border>
    <border>
      <left style="dotted">
        <color indexed="8"/>
      </left>
      <right style="thin">
        <color indexed="8"/>
      </right>
      <top style="thin">
        <color indexed="8"/>
      </top>
      <bottom style="thin">
        <color indexed="64"/>
      </bottom>
      <diagonal/>
    </border>
    <border>
      <left/>
      <right style="hair">
        <color indexed="8"/>
      </right>
      <top style="thin">
        <color indexed="8"/>
      </top>
      <bottom style="thin">
        <color indexed="64"/>
      </bottom>
      <diagonal/>
    </border>
    <border>
      <left style="dotted">
        <color indexed="8"/>
      </left>
      <right/>
      <top style="thin">
        <color indexed="8"/>
      </top>
      <bottom style="thin">
        <color indexed="64"/>
      </bottom>
      <diagonal/>
    </border>
    <border>
      <left/>
      <right/>
      <top style="double">
        <color indexed="8"/>
      </top>
      <bottom/>
      <diagonal/>
    </border>
    <border>
      <left/>
      <right style="hair">
        <color indexed="8"/>
      </right>
      <top style="double">
        <color indexed="8"/>
      </top>
      <bottom/>
      <diagonal/>
    </border>
    <border>
      <left style="hair">
        <color indexed="8"/>
      </left>
      <right style="thin">
        <color indexed="8"/>
      </right>
      <top style="double">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style="hair">
        <color indexed="8"/>
      </bottom>
      <diagonal/>
    </border>
    <border>
      <left style="thin">
        <color indexed="8"/>
      </left>
      <right style="thin">
        <color indexed="8"/>
      </right>
      <top style="thin">
        <color indexed="8"/>
      </top>
      <bottom style="hair">
        <color indexed="8"/>
      </bottom>
      <diagonal/>
    </border>
    <border>
      <left style="thin">
        <color indexed="8"/>
      </left>
      <right style="thin">
        <color indexed="64"/>
      </right>
      <top style="thin">
        <color indexed="8"/>
      </top>
      <bottom style="hair">
        <color indexed="8"/>
      </bottom>
      <diagonal/>
    </border>
    <border>
      <left style="thin">
        <color indexed="64"/>
      </left>
      <right/>
      <top style="thin">
        <color indexed="8"/>
      </top>
      <bottom style="hair">
        <color indexed="8"/>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64"/>
      </right>
      <top style="thin">
        <color indexed="8"/>
      </top>
      <bottom style="medium">
        <color indexed="8"/>
      </bottom>
      <diagonal/>
    </border>
    <border>
      <left style="thin">
        <color indexed="64"/>
      </left>
      <right/>
      <top style="thin">
        <color indexed="8"/>
      </top>
      <bottom style="medium">
        <color indexed="8"/>
      </bottom>
      <diagonal/>
    </border>
    <border>
      <left/>
      <right/>
      <top style="thin">
        <color indexed="8"/>
      </top>
      <bottom style="medium">
        <color indexed="64"/>
      </bottom>
      <diagonal/>
    </border>
    <border>
      <left/>
      <right style="thin">
        <color indexed="8"/>
      </right>
      <top/>
      <bottom style="medium">
        <color indexed="64"/>
      </bottom>
      <diagonal/>
    </border>
    <border>
      <left style="thin">
        <color indexed="8"/>
      </left>
      <right style="thin">
        <color indexed="64"/>
      </right>
      <top/>
      <bottom style="medium">
        <color indexed="64"/>
      </bottom>
      <diagonal/>
    </border>
    <border>
      <left/>
      <right style="thin">
        <color indexed="8"/>
      </right>
      <top style="double">
        <color indexed="8"/>
      </top>
      <bottom/>
      <diagonal/>
    </border>
    <border>
      <left/>
      <right style="hair">
        <color indexed="8"/>
      </right>
      <top style="thin">
        <color indexed="64"/>
      </top>
      <bottom/>
      <diagonal/>
    </border>
    <border>
      <left style="thin">
        <color indexed="8"/>
      </left>
      <right/>
      <top style="double">
        <color indexed="8"/>
      </top>
      <bottom/>
      <diagonal/>
    </border>
    <border>
      <left style="thin">
        <color indexed="8"/>
      </left>
      <right style="hair">
        <color indexed="8"/>
      </right>
      <top style="double">
        <color indexed="8"/>
      </top>
      <bottom/>
      <diagonal/>
    </border>
    <border>
      <left style="hair">
        <color indexed="8"/>
      </left>
      <right style="hair">
        <color indexed="8"/>
      </right>
      <top style="double">
        <color indexed="8"/>
      </top>
      <bottom/>
      <diagonal/>
    </border>
    <border>
      <left style="hair">
        <color indexed="8"/>
      </left>
      <right style="medium">
        <color indexed="8"/>
      </right>
      <top style="double">
        <color indexed="8"/>
      </top>
      <bottom/>
      <diagonal/>
    </border>
    <border>
      <left/>
      <right/>
      <top/>
      <bottom style="double">
        <color indexed="64"/>
      </bottom>
      <diagonal/>
    </border>
    <border>
      <left style="thin">
        <color indexed="8"/>
      </left>
      <right style="thin">
        <color indexed="8"/>
      </right>
      <top/>
      <bottom style="double">
        <color indexed="64"/>
      </bottom>
      <diagonal/>
    </border>
    <border>
      <left style="thin">
        <color indexed="8"/>
      </left>
      <right style="hair">
        <color indexed="8"/>
      </right>
      <top/>
      <bottom style="double">
        <color indexed="64"/>
      </bottom>
      <diagonal/>
    </border>
    <border>
      <left style="hair">
        <color indexed="8"/>
      </left>
      <right/>
      <top/>
      <bottom style="double">
        <color indexed="64"/>
      </bottom>
      <diagonal/>
    </border>
    <border>
      <left/>
      <right style="thin">
        <color indexed="8"/>
      </right>
      <top/>
      <bottom style="double">
        <color indexed="64"/>
      </bottom>
      <diagonal/>
    </border>
    <border>
      <left style="thin">
        <color indexed="8"/>
      </left>
      <right/>
      <top/>
      <bottom style="double">
        <color indexed="64"/>
      </bottom>
      <diagonal/>
    </border>
    <border>
      <left style="thin">
        <color indexed="8"/>
      </left>
      <right/>
      <top style="double">
        <color auto="1"/>
      </top>
      <bottom/>
      <diagonal/>
    </border>
    <border>
      <left style="hair">
        <color auto="1"/>
      </left>
      <right style="hair">
        <color auto="1"/>
      </right>
      <top style="double">
        <color auto="1"/>
      </top>
      <bottom/>
      <diagonal/>
    </border>
    <border>
      <left style="thin">
        <color auto="1"/>
      </left>
      <right style="thin">
        <color auto="1"/>
      </right>
      <top style="double">
        <color auto="1"/>
      </top>
      <bottom/>
      <diagonal/>
    </border>
    <border>
      <left style="hair">
        <color auto="1"/>
      </left>
      <right style="hair">
        <color auto="1"/>
      </right>
      <top/>
      <bottom/>
      <diagonal/>
    </border>
    <border>
      <left style="thin">
        <color indexed="64"/>
      </left>
      <right style="thin">
        <color indexed="64"/>
      </right>
      <top/>
      <bottom/>
      <diagonal/>
    </border>
    <border>
      <left style="thin">
        <color indexed="64"/>
      </left>
      <right/>
      <top/>
      <bottom/>
      <diagonal/>
    </border>
    <border>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hair">
        <color indexed="8"/>
      </right>
      <top/>
      <bottom style="medium">
        <color indexed="8"/>
      </bottom>
      <diagonal/>
    </border>
    <border>
      <left style="hair">
        <color indexed="8"/>
      </left>
      <right/>
      <top/>
      <bottom style="medium">
        <color indexed="8"/>
      </bottom>
      <diagonal/>
    </border>
    <border>
      <left style="thin">
        <color indexed="8"/>
      </left>
      <right style="hair">
        <color indexed="8"/>
      </right>
      <top/>
      <bottom style="medium">
        <color indexed="8"/>
      </bottom>
      <diagonal/>
    </border>
    <border>
      <left style="hair">
        <color indexed="8"/>
      </left>
      <right style="hair">
        <color indexed="8"/>
      </right>
      <top/>
      <bottom style="medium">
        <color indexed="8"/>
      </bottom>
      <diagonal/>
    </border>
    <border>
      <left/>
      <right style="thin">
        <color indexed="64"/>
      </right>
      <top/>
      <bottom style="medium">
        <color indexed="8"/>
      </bottom>
      <diagonal/>
    </border>
    <border>
      <left/>
      <right/>
      <top/>
      <bottom style="medium">
        <color indexed="64"/>
      </bottom>
      <diagonal/>
    </border>
    <border>
      <left style="thin">
        <color indexed="8"/>
      </left>
      <right style="thin">
        <color indexed="8"/>
      </right>
      <top/>
      <bottom style="medium">
        <color indexed="8"/>
      </bottom>
      <diagonal/>
    </border>
    <border>
      <left style="hair">
        <color indexed="8"/>
      </left>
      <right style="thin">
        <color indexed="8"/>
      </right>
      <top/>
      <bottom style="medium">
        <color indexed="8"/>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8"/>
      </bottom>
      <diagonal/>
    </border>
    <border>
      <left style="hair">
        <color indexed="64"/>
      </left>
      <right style="thin">
        <color indexed="64"/>
      </right>
      <top style="thin">
        <color indexed="64"/>
      </top>
      <bottom style="thin">
        <color indexed="8"/>
      </bottom>
      <diagonal/>
    </border>
    <border>
      <left style="hair">
        <color indexed="64"/>
      </left>
      <right style="hair">
        <color indexed="64"/>
      </right>
      <top/>
      <bottom style="medium">
        <color indexed="8"/>
      </bottom>
      <diagonal/>
    </border>
    <border>
      <left style="thin">
        <color indexed="8"/>
      </left>
      <right style="hair">
        <color indexed="8"/>
      </right>
      <top/>
      <bottom style="medium">
        <color indexed="64"/>
      </bottom>
      <diagonal/>
    </border>
    <border>
      <left style="hair">
        <color indexed="64"/>
      </left>
      <right style="thin">
        <color indexed="8"/>
      </right>
      <top/>
      <bottom/>
      <diagonal/>
    </border>
    <border>
      <left style="thin">
        <color indexed="8"/>
      </left>
      <right style="hair">
        <color indexed="64"/>
      </right>
      <top/>
      <bottom style="medium">
        <color indexed="8"/>
      </bottom>
      <diagonal/>
    </border>
    <border>
      <left style="hair">
        <color indexed="64"/>
      </left>
      <right/>
      <top/>
      <bottom style="medium">
        <color indexed="8"/>
      </bottom>
      <diagonal/>
    </border>
    <border>
      <left style="hair">
        <color indexed="64"/>
      </left>
      <right style="thin">
        <color indexed="8"/>
      </right>
      <top/>
      <bottom style="medium">
        <color indexed="8"/>
      </bottom>
      <diagonal/>
    </border>
    <border>
      <left/>
      <right style="hair">
        <color indexed="64"/>
      </right>
      <top/>
      <bottom style="medium">
        <color indexed="8"/>
      </bottom>
      <diagonal/>
    </border>
    <border>
      <left/>
      <right style="dotted">
        <color indexed="64"/>
      </right>
      <top/>
      <bottom style="medium">
        <color indexed="64"/>
      </bottom>
      <diagonal/>
    </border>
    <border>
      <left/>
      <right style="thin">
        <color indexed="64"/>
      </right>
      <top/>
      <bottom style="medium">
        <color indexed="64"/>
      </bottom>
      <diagonal/>
    </border>
    <border>
      <left style="hair">
        <color indexed="64"/>
      </left>
      <right style="thin">
        <color indexed="64"/>
      </right>
      <top/>
      <bottom/>
      <diagonal/>
    </border>
    <border>
      <left style="thin">
        <color indexed="8"/>
      </left>
      <right/>
      <top/>
      <bottom style="medium">
        <color auto="1"/>
      </bottom>
      <diagonal/>
    </border>
    <border>
      <left style="thin">
        <color indexed="8"/>
      </left>
      <right style="thin">
        <color indexed="64"/>
      </right>
      <top/>
      <bottom/>
      <diagonal/>
    </border>
    <border>
      <left style="thin">
        <color indexed="8"/>
      </left>
      <right style="thin">
        <color indexed="64"/>
      </right>
      <top/>
      <bottom style="double">
        <color auto="1"/>
      </bottom>
      <diagonal/>
    </border>
    <border>
      <left/>
      <right style="hair">
        <color indexed="8"/>
      </right>
      <top/>
      <bottom style="double">
        <color auto="1"/>
      </bottom>
      <diagonal/>
    </border>
    <border>
      <left style="thin">
        <color indexed="8"/>
      </left>
      <right style="thin">
        <color indexed="64"/>
      </right>
      <top/>
      <bottom style="medium">
        <color indexed="8"/>
      </bottom>
      <diagonal/>
    </border>
    <border>
      <left style="medium">
        <color indexed="8"/>
      </left>
      <right style="hair">
        <color indexed="8"/>
      </right>
      <top/>
      <bottom style="medium">
        <color indexed="8"/>
      </bottom>
      <diagonal/>
    </border>
    <border>
      <left style="hair">
        <color indexed="8"/>
      </left>
      <right style="thin">
        <color indexed="64"/>
      </right>
      <top/>
      <bottom style="medium">
        <color indexed="8"/>
      </bottom>
      <diagonal/>
    </border>
    <border>
      <left style="dotted">
        <color indexed="8"/>
      </left>
      <right style="thin">
        <color indexed="8"/>
      </right>
      <top/>
      <bottom style="medium">
        <color indexed="8"/>
      </bottom>
      <diagonal/>
    </border>
    <border>
      <left style="dotted">
        <color indexed="8"/>
      </left>
      <right/>
      <top/>
      <bottom style="medium">
        <color indexed="8"/>
      </bottom>
      <diagonal/>
    </border>
    <border>
      <left style="hair">
        <color indexed="8"/>
      </left>
      <right style="medium">
        <color indexed="8"/>
      </right>
      <top/>
      <bottom style="medium">
        <color indexed="8"/>
      </bottom>
      <diagonal/>
    </border>
    <border>
      <left/>
      <right style="thin">
        <color indexed="8"/>
      </right>
      <top/>
      <bottom style="medium">
        <color indexed="64"/>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bottom style="thin">
        <color auto="1"/>
      </bottom>
      <diagonal/>
    </border>
    <border>
      <left/>
      <right/>
      <top style="dashed">
        <color indexed="64"/>
      </top>
      <bottom/>
      <diagonal/>
    </border>
    <border>
      <left/>
      <right style="thin">
        <color indexed="8"/>
      </right>
      <top style="double">
        <color indexed="64"/>
      </top>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n">
        <color indexed="8"/>
      </right>
      <top style="thick">
        <color indexed="8"/>
      </top>
      <bottom style="thin">
        <color indexed="8"/>
      </bottom>
      <diagonal/>
    </border>
    <border>
      <left style="thin">
        <color indexed="8"/>
      </left>
      <right/>
      <top style="thick">
        <color indexed="8"/>
      </top>
      <bottom/>
      <diagonal/>
    </border>
    <border>
      <left style="thin">
        <color indexed="8"/>
      </left>
      <right style="thick">
        <color indexed="8"/>
      </right>
      <top style="thick">
        <color indexed="8"/>
      </top>
      <bottom/>
      <diagonal/>
    </border>
    <border>
      <left style="thick">
        <color indexed="8"/>
      </left>
      <right/>
      <top style="thin">
        <color indexed="8"/>
      </top>
      <bottom/>
      <diagonal/>
    </border>
    <border>
      <left style="thin">
        <color indexed="8"/>
      </left>
      <right style="thick">
        <color indexed="8"/>
      </right>
      <top style="thin">
        <color indexed="8"/>
      </top>
      <bottom/>
      <diagonal/>
    </border>
    <border>
      <left style="thick">
        <color indexed="8"/>
      </left>
      <right/>
      <top/>
      <bottom/>
      <diagonal/>
    </border>
    <border>
      <left style="thin">
        <color indexed="8"/>
      </left>
      <right style="thick">
        <color indexed="8"/>
      </right>
      <top/>
      <bottom/>
      <diagonal/>
    </border>
    <border>
      <left style="thin">
        <color indexed="8"/>
      </left>
      <right style="thick">
        <color indexed="8"/>
      </right>
      <top/>
      <bottom style="thin">
        <color indexed="8"/>
      </bottom>
      <diagonal/>
    </border>
    <border>
      <left style="thin">
        <color indexed="64"/>
      </left>
      <right style="thick">
        <color indexed="64"/>
      </right>
      <top/>
      <bottom/>
      <diagonal/>
    </border>
    <border>
      <left style="thick">
        <color indexed="8"/>
      </left>
      <right/>
      <top/>
      <bottom style="thick">
        <color indexed="8"/>
      </bottom>
      <diagonal/>
    </border>
    <border>
      <left/>
      <right/>
      <top/>
      <bottom style="thick">
        <color indexed="8"/>
      </bottom>
      <diagonal/>
    </border>
    <border>
      <left style="thin">
        <color indexed="8"/>
      </left>
      <right/>
      <top/>
      <bottom style="thick">
        <color indexed="8"/>
      </bottom>
      <diagonal/>
    </border>
    <border>
      <left style="thin">
        <color indexed="8"/>
      </left>
      <right style="thick">
        <color indexed="8"/>
      </right>
      <top/>
      <bottom style="thick">
        <color indexed="8"/>
      </bottom>
      <diagonal/>
    </border>
    <border>
      <left/>
      <right/>
      <top style="thick">
        <color indexed="8"/>
      </top>
      <bottom/>
      <diagonal/>
    </border>
    <border diagonalUp="1">
      <left style="thin">
        <color indexed="8"/>
      </left>
      <right/>
      <top style="medium">
        <color indexed="8"/>
      </top>
      <bottom style="thin">
        <color indexed="8"/>
      </bottom>
      <diagonal style="thin">
        <color indexed="8"/>
      </diagonal>
    </border>
    <border diagonalUp="1">
      <left/>
      <right style="thin">
        <color indexed="8"/>
      </right>
      <top style="medium">
        <color indexed="8"/>
      </top>
      <bottom style="thin">
        <color indexed="8"/>
      </bottom>
      <diagonal style="thin">
        <color indexed="8"/>
      </diagonal>
    </border>
    <border>
      <left style="hair">
        <color indexed="8"/>
      </left>
      <right/>
      <top/>
      <bottom/>
      <diagonal/>
    </border>
    <border>
      <left style="hair">
        <color indexed="8"/>
      </left>
      <right style="thin">
        <color indexed="8"/>
      </right>
      <top/>
      <bottom/>
      <diagonal/>
    </border>
    <border>
      <left style="hair">
        <color indexed="8"/>
      </left>
      <right style="hair">
        <color indexed="8"/>
      </right>
      <top/>
      <bottom/>
      <diagonal/>
    </border>
    <border>
      <left style="hair">
        <color indexed="8"/>
      </left>
      <right style="thin">
        <color indexed="64"/>
      </right>
      <top style="thin">
        <color indexed="8"/>
      </top>
      <bottom style="medium">
        <color indexed="8"/>
      </bottom>
      <diagonal/>
    </border>
    <border>
      <left style="thin">
        <color indexed="64"/>
      </left>
      <right/>
      <top style="dotted">
        <color indexed="64"/>
      </top>
      <bottom/>
      <diagonal/>
    </border>
    <border>
      <left/>
      <right style="thin">
        <color indexed="64"/>
      </right>
      <top style="dotted">
        <color indexed="64"/>
      </top>
      <bottom/>
      <diagonal/>
    </border>
    <border>
      <left/>
      <right style="thin">
        <color indexed="64"/>
      </right>
      <top/>
      <bottom style="medium">
        <color indexed="64"/>
      </bottom>
      <diagonal/>
    </border>
    <border>
      <left/>
      <right/>
      <top style="hair">
        <color indexed="64"/>
      </top>
      <bottom style="hair">
        <color indexed="64"/>
      </bottom>
      <diagonal/>
    </border>
  </borders>
  <cellStyleXfs count="16">
    <xf numFmtId="0" fontId="0" fillId="0" borderId="0"/>
    <xf numFmtId="38" fontId="1" fillId="0" borderId="0" applyFill="0" applyBorder="0" applyAlignment="0" applyProtection="0"/>
    <xf numFmtId="0" fontId="3" fillId="0" borderId="0"/>
    <xf numFmtId="0" fontId="1" fillId="0" borderId="0"/>
    <xf numFmtId="0" fontId="2" fillId="0" borderId="0"/>
    <xf numFmtId="6" fontId="1" fillId="0" borderId="0" applyFill="0" applyBorder="0" applyAlignment="0" applyProtection="0"/>
    <xf numFmtId="38" fontId="7" fillId="0" borderId="0" applyFill="0" applyBorder="0" applyAlignment="0" applyProtection="0">
      <alignment vertical="center"/>
    </xf>
    <xf numFmtId="0" fontId="7" fillId="0" borderId="0">
      <alignment vertical="center"/>
    </xf>
    <xf numFmtId="0" fontId="40" fillId="0" borderId="0">
      <alignment vertical="center"/>
    </xf>
    <xf numFmtId="0" fontId="67" fillId="0" borderId="0">
      <alignment vertical="center"/>
    </xf>
    <xf numFmtId="0" fontId="40" fillId="0" borderId="0">
      <alignment vertical="center"/>
    </xf>
    <xf numFmtId="0" fontId="7" fillId="0" borderId="0">
      <alignment vertical="center"/>
    </xf>
    <xf numFmtId="0" fontId="5" fillId="0" borderId="0"/>
    <xf numFmtId="38" fontId="40" fillId="0" borderId="0" applyFont="0" applyFill="0" applyBorder="0" applyAlignment="0" applyProtection="0">
      <alignment vertical="center"/>
    </xf>
    <xf numFmtId="0" fontId="40" fillId="0" borderId="0">
      <alignment vertical="center"/>
    </xf>
    <xf numFmtId="0" fontId="81" fillId="0" borderId="0" applyNumberFormat="0" applyFill="0" applyBorder="0" applyAlignment="0" applyProtection="0"/>
  </cellStyleXfs>
  <cellXfs count="3898">
    <xf numFmtId="0" fontId="0" fillId="0" borderId="0" xfId="0"/>
    <xf numFmtId="0" fontId="5" fillId="0" borderId="0" xfId="0" applyFont="1" applyAlignment="1">
      <alignment vertical="center"/>
    </xf>
    <xf numFmtId="0" fontId="6" fillId="0" borderId="0" xfId="0" applyFont="1" applyAlignment="1">
      <alignment vertical="center"/>
    </xf>
    <xf numFmtId="202" fontId="6" fillId="0" borderId="0" xfId="0" applyNumberFormat="1" applyFont="1" applyBorder="1" applyAlignment="1">
      <alignment vertical="center"/>
    </xf>
    <xf numFmtId="0" fontId="0" fillId="0" borderId="0" xfId="0" applyFont="1" applyAlignment="1">
      <alignment horizontal="right"/>
    </xf>
    <xf numFmtId="0" fontId="0" fillId="0" borderId="0" xfId="0" quotePrefix="1" applyFont="1" applyAlignment="1">
      <alignment horizontal="right"/>
    </xf>
    <xf numFmtId="206" fontId="6" fillId="0" borderId="0" xfId="0" applyNumberFormat="1" applyFont="1" applyBorder="1" applyAlignment="1">
      <alignment vertical="center"/>
    </xf>
    <xf numFmtId="206" fontId="6" fillId="0" borderId="0" xfId="0" applyNumberFormat="1" applyFont="1" applyAlignment="1">
      <alignment vertical="center"/>
    </xf>
    <xf numFmtId="211" fontId="6" fillId="0" borderId="0" xfId="0" applyNumberFormat="1" applyFont="1" applyAlignment="1">
      <alignment vertical="center"/>
    </xf>
    <xf numFmtId="206" fontId="11" fillId="0" borderId="0" xfId="0" applyNumberFormat="1" applyFont="1" applyAlignment="1">
      <alignment vertical="center"/>
    </xf>
    <xf numFmtId="206" fontId="11" fillId="0" borderId="0" xfId="0" applyNumberFormat="1" applyFont="1" applyBorder="1" applyAlignment="1">
      <alignment vertical="center"/>
    </xf>
    <xf numFmtId="206" fontId="11" fillId="0" borderId="54" xfId="0" applyNumberFormat="1" applyFont="1" applyBorder="1" applyAlignment="1">
      <alignment vertical="center"/>
    </xf>
    <xf numFmtId="206" fontId="11" fillId="0" borderId="2" xfId="0" applyNumberFormat="1" applyFont="1" applyBorder="1" applyAlignment="1">
      <alignment vertical="center"/>
    </xf>
    <xf numFmtId="206" fontId="11" fillId="0" borderId="0" xfId="0" applyNumberFormat="1" applyFont="1" applyAlignment="1">
      <alignment horizontal="center" vertical="center"/>
    </xf>
    <xf numFmtId="206" fontId="11" fillId="0" borderId="0" xfId="0" applyNumberFormat="1" applyFont="1" applyAlignment="1">
      <alignment horizontal="right" vertical="center"/>
    </xf>
    <xf numFmtId="206" fontId="11" fillId="0" borderId="0" xfId="0" quotePrefix="1" applyNumberFormat="1" applyFont="1" applyAlignment="1">
      <alignment horizontal="right" vertical="center"/>
    </xf>
    <xf numFmtId="206" fontId="11" fillId="0" borderId="14" xfId="0" applyNumberFormat="1" applyFont="1" applyBorder="1" applyAlignment="1">
      <alignment vertical="center"/>
    </xf>
    <xf numFmtId="206" fontId="11" fillId="0" borderId="50" xfId="0" applyNumberFormat="1" applyFont="1" applyBorder="1" applyAlignment="1">
      <alignment horizontal="center" vertical="center"/>
    </xf>
    <xf numFmtId="206" fontId="11" fillId="0" borderId="203" xfId="0" applyNumberFormat="1" applyFont="1" applyBorder="1" applyAlignment="1">
      <alignment horizontal="center" vertical="center"/>
    </xf>
    <xf numFmtId="206" fontId="11" fillId="0" borderId="46" xfId="0" applyNumberFormat="1" applyFont="1" applyBorder="1" applyAlignment="1">
      <alignment horizontal="center" vertical="center"/>
    </xf>
    <xf numFmtId="206" fontId="11" fillId="0" borderId="14" xfId="0" applyNumberFormat="1" applyFont="1" applyBorder="1" applyAlignment="1">
      <alignment horizontal="center" vertical="center"/>
    </xf>
    <xf numFmtId="0" fontId="0" fillId="0" borderId="8" xfId="0" applyBorder="1" applyAlignment="1">
      <alignment horizontal="center" vertical="center"/>
    </xf>
    <xf numFmtId="0" fontId="13" fillId="0" borderId="0" xfId="0" applyFont="1"/>
    <xf numFmtId="0" fontId="6" fillId="0" borderId="0" xfId="0" applyFont="1" applyAlignment="1">
      <alignment vertical="top"/>
    </xf>
    <xf numFmtId="0" fontId="9" fillId="0" borderId="0" xfId="0" applyFont="1" applyAlignment="1">
      <alignment horizontal="distributed" wrapText="1"/>
    </xf>
    <xf numFmtId="38" fontId="14" fillId="0" borderId="0" xfId="1" applyFont="1" applyAlignment="1">
      <alignment horizontal="left" vertical="center"/>
    </xf>
    <xf numFmtId="0" fontId="0" fillId="0" borderId="0" xfId="0" applyAlignment="1">
      <alignment vertical="top"/>
    </xf>
    <xf numFmtId="206" fontId="14" fillId="0" borderId="0" xfId="0" applyNumberFormat="1" applyFont="1" applyAlignment="1">
      <alignment vertical="center" shrinkToFit="1"/>
    </xf>
    <xf numFmtId="206" fontId="6" fillId="0" borderId="0" xfId="0" applyNumberFormat="1" applyFont="1" applyBorder="1" applyAlignment="1">
      <alignment horizontal="right" vertical="center"/>
    </xf>
    <xf numFmtId="206" fontId="9" fillId="0" borderId="0" xfId="0" applyNumberFormat="1" applyFont="1" applyAlignment="1">
      <alignment horizontal="right"/>
    </xf>
    <xf numFmtId="206" fontId="16" fillId="0" borderId="0" xfId="0" applyNumberFormat="1" applyFont="1" applyBorder="1" applyAlignment="1" applyProtection="1">
      <alignment horizontal="right" vertical="center"/>
      <protection locked="0"/>
    </xf>
    <xf numFmtId="206" fontId="17" fillId="0" borderId="0" xfId="0" applyNumberFormat="1" applyFont="1" applyAlignment="1">
      <alignment vertical="center"/>
    </xf>
    <xf numFmtId="206" fontId="5" fillId="0" borderId="0" xfId="0" applyNumberFormat="1" applyFont="1" applyAlignment="1">
      <alignment vertical="center"/>
    </xf>
    <xf numFmtId="206" fontId="17" fillId="0" borderId="0" xfId="0" applyNumberFormat="1" applyFont="1" applyBorder="1" applyAlignment="1">
      <alignment horizontal="right" vertical="center"/>
    </xf>
    <xf numFmtId="206" fontId="18" fillId="0" borderId="0" xfId="0" applyNumberFormat="1" applyFont="1" applyAlignment="1">
      <alignment vertical="center"/>
    </xf>
    <xf numFmtId="202" fontId="19" fillId="0" borderId="31" xfId="0" applyNumberFormat="1" applyFont="1" applyBorder="1" applyAlignment="1">
      <alignment horizontal="right" vertical="center" shrinkToFit="1"/>
    </xf>
    <xf numFmtId="206" fontId="20" fillId="0" borderId="0" xfId="0" applyNumberFormat="1" applyFont="1" applyAlignment="1">
      <alignment vertical="center"/>
    </xf>
    <xf numFmtId="206" fontId="17" fillId="0" borderId="0" xfId="0" applyNumberFormat="1" applyFont="1" applyAlignment="1">
      <alignment horizontal="center" vertical="center"/>
    </xf>
    <xf numFmtId="206" fontId="6" fillId="0" borderId="0" xfId="0" applyNumberFormat="1" applyFont="1" applyAlignment="1">
      <alignment horizontal="center" vertical="center"/>
    </xf>
    <xf numFmtId="206" fontId="6" fillId="0" borderId="0" xfId="0" applyNumberFormat="1" applyFont="1" applyAlignment="1">
      <alignment vertical="center" shrinkToFit="1"/>
    </xf>
    <xf numFmtId="202" fontId="5" fillId="0" borderId="0" xfId="0" applyNumberFormat="1" applyFont="1" applyAlignment="1">
      <alignment vertical="center"/>
    </xf>
    <xf numFmtId="202" fontId="10" fillId="0" borderId="14" xfId="0" applyNumberFormat="1" applyFont="1" applyBorder="1" applyAlignment="1">
      <alignment horizontal="right" vertical="center"/>
    </xf>
    <xf numFmtId="202" fontId="14" fillId="0" borderId="26" xfId="0" applyNumberFormat="1" applyFont="1" applyBorder="1" applyAlignment="1">
      <alignment horizontal="center" vertical="center"/>
    </xf>
    <xf numFmtId="202" fontId="14" fillId="0" borderId="55" xfId="0" applyNumberFormat="1" applyFont="1" applyBorder="1" applyAlignment="1">
      <alignment horizontal="distributed" vertical="center" justifyLastLine="1"/>
    </xf>
    <xf numFmtId="202" fontId="14" fillId="0" borderId="33" xfId="0" applyNumberFormat="1" applyFont="1" applyBorder="1" applyAlignment="1">
      <alignment horizontal="distributed" vertical="center" justifyLastLine="1"/>
    </xf>
    <xf numFmtId="202" fontId="17" fillId="0" borderId="0" xfId="0" applyNumberFormat="1" applyFont="1" applyBorder="1" applyAlignment="1">
      <alignment horizontal="right" vertical="center"/>
    </xf>
    <xf numFmtId="202" fontId="17" fillId="0" borderId="0" xfId="0" applyNumberFormat="1" applyFont="1" applyBorder="1" applyAlignment="1">
      <alignment vertical="center"/>
    </xf>
    <xf numFmtId="202" fontId="14" fillId="0" borderId="14" xfId="0" applyNumberFormat="1" applyFont="1" applyBorder="1" applyAlignment="1">
      <alignment horizontal="right" vertical="center" shrinkToFit="1"/>
    </xf>
    <xf numFmtId="206" fontId="9" fillId="0" borderId="0" xfId="0" applyNumberFormat="1" applyFont="1" applyBorder="1" applyAlignment="1">
      <alignment horizontal="right" vertical="center"/>
    </xf>
    <xf numFmtId="206" fontId="9" fillId="0" borderId="0" xfId="0" applyNumberFormat="1" applyFont="1" applyAlignment="1">
      <alignment horizontal="right" vertical="center"/>
    </xf>
    <xf numFmtId="0" fontId="6" fillId="0" borderId="0" xfId="0" applyFont="1" applyBorder="1" applyAlignment="1">
      <alignment vertical="center"/>
    </xf>
    <xf numFmtId="0" fontId="6" fillId="0" borderId="213" xfId="0" applyFont="1" applyBorder="1" applyAlignment="1">
      <alignment vertical="center"/>
    </xf>
    <xf numFmtId="0" fontId="11" fillId="0" borderId="0" xfId="0" applyFont="1" applyAlignment="1">
      <alignment vertical="center"/>
    </xf>
    <xf numFmtId="0" fontId="23" fillId="0" borderId="0" xfId="0" applyFont="1" applyAlignment="1">
      <alignment vertical="center"/>
    </xf>
    <xf numFmtId="0" fontId="12" fillId="0" borderId="0" xfId="0" applyFont="1" applyAlignment="1">
      <alignment vertical="center"/>
    </xf>
    <xf numFmtId="0" fontId="11" fillId="0" borderId="272" xfId="0" applyFont="1" applyBorder="1" applyAlignment="1">
      <alignment vertical="center"/>
    </xf>
    <xf numFmtId="0" fontId="11" fillId="0" borderId="215" xfId="0" applyFont="1" applyBorder="1" applyAlignment="1">
      <alignment vertical="center"/>
    </xf>
    <xf numFmtId="0" fontId="11" fillId="0" borderId="40" xfId="0" applyFont="1" applyBorder="1" applyAlignment="1">
      <alignment vertical="center"/>
    </xf>
    <xf numFmtId="0" fontId="11" fillId="0" borderId="0" xfId="0" applyFont="1" applyBorder="1" applyAlignment="1">
      <alignment vertical="center"/>
    </xf>
    <xf numFmtId="0" fontId="11" fillId="0" borderId="158" xfId="0" applyFont="1" applyBorder="1" applyAlignment="1">
      <alignment vertical="center"/>
    </xf>
    <xf numFmtId="0" fontId="11" fillId="0" borderId="271" xfId="0" applyFont="1" applyBorder="1" applyAlignment="1">
      <alignment vertical="center"/>
    </xf>
    <xf numFmtId="0" fontId="11" fillId="0" borderId="288" xfId="0" applyFont="1" applyBorder="1" applyAlignment="1">
      <alignment vertical="center" shrinkToFit="1"/>
    </xf>
    <xf numFmtId="0" fontId="11" fillId="0" borderId="289" xfId="0" applyFont="1" applyBorder="1" applyAlignment="1">
      <alignment vertical="center"/>
    </xf>
    <xf numFmtId="0" fontId="11" fillId="0" borderId="288" xfId="0" applyFont="1" applyBorder="1" applyAlignment="1">
      <alignment vertical="center"/>
    </xf>
    <xf numFmtId="0" fontId="11" fillId="0" borderId="287" xfId="0" applyFont="1" applyBorder="1" applyAlignment="1">
      <alignment vertical="center"/>
    </xf>
    <xf numFmtId="0" fontId="11" fillId="0" borderId="290" xfId="0" applyFont="1" applyBorder="1" applyAlignment="1">
      <alignment vertical="center"/>
    </xf>
    <xf numFmtId="0" fontId="11" fillId="0" borderId="0" xfId="0" applyFont="1" applyBorder="1" applyAlignment="1">
      <alignment vertical="center" shrinkToFit="1"/>
    </xf>
    <xf numFmtId="0" fontId="11" fillId="0" borderId="272" xfId="0" applyFont="1" applyBorder="1" applyAlignment="1">
      <alignment vertical="center" shrinkToFit="1"/>
    </xf>
    <xf numFmtId="0" fontId="11" fillId="0" borderId="215" xfId="0" applyFont="1" applyBorder="1" applyAlignment="1">
      <alignment vertical="center" shrinkToFit="1"/>
    </xf>
    <xf numFmtId="0" fontId="11" fillId="0" borderId="218" xfId="0" applyFont="1" applyBorder="1" applyAlignment="1">
      <alignment vertical="center" shrinkToFit="1"/>
    </xf>
    <xf numFmtId="0" fontId="11" fillId="0" borderId="292" xfId="0" applyFont="1" applyBorder="1" applyAlignment="1">
      <alignment vertical="center"/>
    </xf>
    <xf numFmtId="0" fontId="11" fillId="0" borderId="292" xfId="0" applyFont="1" applyBorder="1" applyAlignment="1">
      <alignment vertical="center" shrinkToFit="1"/>
    </xf>
    <xf numFmtId="0" fontId="11" fillId="0" borderId="294" xfId="0" applyFont="1" applyBorder="1" applyAlignment="1">
      <alignment vertical="center"/>
    </xf>
    <xf numFmtId="0" fontId="11" fillId="0" borderId="293" xfId="0" applyFont="1" applyBorder="1" applyAlignment="1">
      <alignment vertical="center"/>
    </xf>
    <xf numFmtId="0" fontId="11" fillId="0" borderId="43" xfId="0" applyFont="1" applyBorder="1" applyAlignment="1">
      <alignment vertical="center"/>
    </xf>
    <xf numFmtId="0" fontId="11" fillId="0" borderId="293" xfId="0" applyFont="1" applyBorder="1" applyAlignment="1">
      <alignment vertical="center" shrinkToFit="1"/>
    </xf>
    <xf numFmtId="0" fontId="11" fillId="0" borderId="296" xfId="0" applyFont="1" applyBorder="1" applyAlignment="1">
      <alignment vertical="center"/>
    </xf>
    <xf numFmtId="0" fontId="11" fillId="0" borderId="0" xfId="0" applyFont="1" applyBorder="1" applyAlignment="1">
      <alignment vertical="center" textRotation="255" justifyLastLine="1"/>
    </xf>
    <xf numFmtId="0" fontId="11" fillId="0" borderId="218" xfId="0" applyFont="1" applyBorder="1" applyAlignment="1">
      <alignment vertical="center"/>
    </xf>
    <xf numFmtId="0" fontId="11" fillId="0" borderId="269" xfId="0" applyFont="1" applyBorder="1" applyAlignment="1">
      <alignment vertical="center"/>
    </xf>
    <xf numFmtId="0" fontId="11" fillId="0" borderId="0" xfId="0" applyFont="1" applyAlignment="1">
      <alignment horizontal="right" vertical="center"/>
    </xf>
    <xf numFmtId="0" fontId="0" fillId="0" borderId="53" xfId="0" applyBorder="1" applyAlignment="1">
      <alignment vertical="center"/>
    </xf>
    <xf numFmtId="0" fontId="0" fillId="0" borderId="0" xfId="0" applyFont="1" applyAlignment="1">
      <alignment vertical="center"/>
    </xf>
    <xf numFmtId="206" fontId="11" fillId="0" borderId="2" xfId="0" applyNumberFormat="1" applyFont="1" applyBorder="1" applyAlignment="1">
      <alignment horizontal="center" vertical="center"/>
    </xf>
    <xf numFmtId="0" fontId="0" fillId="0" borderId="0" xfId="0" applyFont="1"/>
    <xf numFmtId="0" fontId="11" fillId="0" borderId="292" xfId="0" applyFont="1" applyBorder="1" applyAlignment="1">
      <alignment horizontal="left" vertical="center" wrapText="1"/>
    </xf>
    <xf numFmtId="0" fontId="0" fillId="0" borderId="0" xfId="0"/>
    <xf numFmtId="0" fontId="0" fillId="0" borderId="0" xfId="0" applyFont="1" applyBorder="1" applyAlignment="1">
      <alignment vertical="center"/>
    </xf>
    <xf numFmtId="217" fontId="30" fillId="0" borderId="354" xfId="0" applyNumberFormat="1" applyFont="1" applyFill="1" applyBorder="1" applyAlignment="1" applyProtection="1">
      <alignment vertical="center"/>
    </xf>
    <xf numFmtId="217" fontId="30" fillId="0" borderId="355" xfId="0" applyNumberFormat="1" applyFont="1" applyFill="1" applyBorder="1" applyAlignment="1" applyProtection="1">
      <alignment vertical="center"/>
    </xf>
    <xf numFmtId="0" fontId="30" fillId="0" borderId="0" xfId="0" applyFont="1" applyFill="1" applyBorder="1" applyAlignment="1">
      <alignment vertical="center"/>
    </xf>
    <xf numFmtId="0" fontId="30" fillId="0" borderId="0" xfId="0" applyFont="1" applyFill="1" applyAlignment="1">
      <alignment vertical="center"/>
    </xf>
    <xf numFmtId="201" fontId="30" fillId="0" borderId="356" xfId="0" applyNumberFormat="1" applyFont="1" applyFill="1" applyBorder="1" applyAlignment="1" applyProtection="1">
      <alignment vertical="center"/>
    </xf>
    <xf numFmtId="201" fontId="30" fillId="0" borderId="354" xfId="0" applyNumberFormat="1" applyFont="1" applyFill="1" applyBorder="1" applyAlignment="1" applyProtection="1">
      <alignment vertical="center"/>
    </xf>
    <xf numFmtId="201" fontId="30" fillId="0" borderId="355" xfId="0" applyNumberFormat="1" applyFont="1" applyFill="1" applyBorder="1" applyAlignment="1" applyProtection="1">
      <alignment vertical="center"/>
    </xf>
    <xf numFmtId="41" fontId="30" fillId="0" borderId="0" xfId="0" applyNumberFormat="1" applyFont="1" applyFill="1" applyBorder="1" applyAlignment="1" applyProtection="1">
      <alignment vertical="center"/>
    </xf>
    <xf numFmtId="217" fontId="30" fillId="0" borderId="356" xfId="0" applyNumberFormat="1" applyFont="1" applyFill="1" applyBorder="1" applyAlignment="1" applyProtection="1">
      <alignment vertical="center"/>
    </xf>
    <xf numFmtId="0" fontId="30" fillId="0" borderId="0" xfId="0" applyFont="1" applyFill="1" applyAlignment="1" applyProtection="1">
      <alignment vertical="center"/>
    </xf>
    <xf numFmtId="202" fontId="30" fillId="0" borderId="24" xfId="0" applyNumberFormat="1" applyFont="1" applyFill="1" applyBorder="1" applyAlignment="1" applyProtection="1">
      <alignment vertical="center"/>
    </xf>
    <xf numFmtId="217" fontId="30" fillId="0" borderId="12" xfId="0" applyNumberFormat="1" applyFont="1" applyFill="1" applyBorder="1" applyAlignment="1" applyProtection="1">
      <alignment vertical="center"/>
    </xf>
    <xf numFmtId="217" fontId="30" fillId="0" borderId="18" xfId="0" applyNumberFormat="1" applyFont="1" applyFill="1" applyBorder="1" applyAlignment="1" applyProtection="1">
      <alignment vertical="center"/>
    </xf>
    <xf numFmtId="217" fontId="30" fillId="0" borderId="29" xfId="0" applyNumberFormat="1" applyFont="1" applyFill="1" applyBorder="1" applyAlignment="1" applyProtection="1">
      <alignment vertical="center"/>
    </xf>
    <xf numFmtId="217" fontId="30" fillId="0" borderId="32" xfId="0" applyNumberFormat="1" applyFont="1" applyFill="1" applyBorder="1" applyAlignment="1" applyProtection="1">
      <alignment vertical="center"/>
    </xf>
    <xf numFmtId="201" fontId="30" fillId="0" borderId="0" xfId="0" applyNumberFormat="1" applyFont="1" applyFill="1" applyBorder="1" applyAlignment="1" applyProtection="1">
      <alignment vertical="center"/>
    </xf>
    <xf numFmtId="217" fontId="30" fillId="0" borderId="0" xfId="0" applyNumberFormat="1" applyFont="1" applyFill="1" applyBorder="1" applyAlignment="1" applyProtection="1">
      <alignment vertical="center"/>
    </xf>
    <xf numFmtId="201" fontId="30" fillId="0" borderId="0" xfId="0" applyNumberFormat="1" applyFont="1" applyFill="1" applyBorder="1" applyAlignment="1" applyProtection="1">
      <alignment vertical="center"/>
      <protection locked="0"/>
    </xf>
    <xf numFmtId="202" fontId="30" fillId="0" borderId="23" xfId="0" applyNumberFormat="1" applyFont="1" applyFill="1" applyBorder="1" applyAlignment="1" applyProtection="1">
      <alignment vertical="center"/>
    </xf>
    <xf numFmtId="201" fontId="30" fillId="0" borderId="16" xfId="0" applyNumberFormat="1" applyFont="1" applyFill="1" applyBorder="1" applyAlignment="1" applyProtection="1">
      <alignment vertical="center"/>
    </xf>
    <xf numFmtId="0" fontId="30" fillId="0" borderId="6" xfId="0" applyFont="1" applyFill="1" applyBorder="1" applyAlignment="1" applyProtection="1">
      <alignment horizontal="center" vertical="center"/>
    </xf>
    <xf numFmtId="39" fontId="30" fillId="0" borderId="0" xfId="0" applyNumberFormat="1" applyFont="1" applyFill="1" applyBorder="1" applyAlignment="1" applyProtection="1">
      <alignment vertical="center"/>
    </xf>
    <xf numFmtId="0" fontId="30" fillId="0" borderId="356"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4" xfId="0" applyFont="1" applyFill="1" applyBorder="1" applyAlignment="1" applyProtection="1">
      <alignment vertical="center"/>
    </xf>
    <xf numFmtId="0" fontId="30" fillId="0" borderId="9" xfId="0" applyFont="1" applyFill="1" applyBorder="1" applyAlignment="1" applyProtection="1">
      <alignment horizontal="center" vertical="center"/>
    </xf>
    <xf numFmtId="37" fontId="30" fillId="0" borderId="0" xfId="0" applyNumberFormat="1" applyFont="1" applyFill="1" applyBorder="1" applyAlignment="1" applyProtection="1">
      <alignment vertical="center"/>
    </xf>
    <xf numFmtId="0" fontId="30" fillId="0" borderId="0" xfId="0" applyFont="1" applyFill="1" applyAlignment="1" applyProtection="1">
      <alignment horizontal="right" vertical="center"/>
    </xf>
    <xf numFmtId="0" fontId="30" fillId="0" borderId="0" xfId="0" quotePrefix="1" applyFont="1" applyFill="1" applyAlignment="1" applyProtection="1">
      <alignment horizontal="right" vertical="center"/>
    </xf>
    <xf numFmtId="201" fontId="30" fillId="0" borderId="357" xfId="0" applyNumberFormat="1" applyFont="1" applyFill="1" applyBorder="1" applyAlignment="1" applyProtection="1">
      <alignment vertical="center"/>
    </xf>
    <xf numFmtId="0" fontId="30" fillId="0" borderId="357" xfId="0" applyFont="1" applyFill="1" applyBorder="1" applyAlignment="1" applyProtection="1">
      <alignment vertical="center"/>
    </xf>
    <xf numFmtId="0" fontId="30" fillId="0" borderId="34" xfId="0" applyFont="1" applyFill="1" applyBorder="1" applyAlignment="1" applyProtection="1">
      <alignment vertical="center"/>
    </xf>
    <xf numFmtId="0" fontId="30" fillId="0" borderId="38" xfId="0" applyFont="1" applyFill="1" applyBorder="1" applyAlignment="1" applyProtection="1">
      <alignment vertical="center"/>
    </xf>
    <xf numFmtId="0" fontId="30" fillId="0" borderId="41" xfId="0" applyFont="1" applyFill="1" applyBorder="1" applyAlignment="1" applyProtection="1">
      <alignment vertical="center"/>
    </xf>
    <xf numFmtId="0" fontId="30" fillId="0" borderId="35" xfId="0" applyFont="1" applyFill="1" applyBorder="1" applyAlignment="1" applyProtection="1">
      <alignment vertical="center"/>
    </xf>
    <xf numFmtId="202" fontId="30" fillId="0" borderId="356" xfId="0" applyNumberFormat="1" applyFont="1" applyFill="1" applyBorder="1" applyAlignment="1" applyProtection="1">
      <alignment vertical="center"/>
    </xf>
    <xf numFmtId="201" fontId="30" fillId="0" borderId="358" xfId="0" applyNumberFormat="1" applyFont="1" applyFill="1" applyBorder="1" applyAlignment="1" applyProtection="1">
      <alignment vertical="center"/>
    </xf>
    <xf numFmtId="201" fontId="30" fillId="0" borderId="359" xfId="0" applyNumberFormat="1" applyFont="1" applyFill="1" applyBorder="1" applyAlignment="1" applyProtection="1">
      <alignment vertical="center"/>
    </xf>
    <xf numFmtId="202" fontId="30" fillId="0" borderId="0" xfId="0" applyNumberFormat="1" applyFont="1" applyBorder="1" applyAlignment="1" applyProtection="1">
      <alignment vertical="center"/>
    </xf>
    <xf numFmtId="202" fontId="30" fillId="0" borderId="356" xfId="0" applyNumberFormat="1" applyFont="1" applyBorder="1" applyAlignment="1" applyProtection="1">
      <alignment vertical="center"/>
    </xf>
    <xf numFmtId="202" fontId="30" fillId="0" borderId="357" xfId="0" applyNumberFormat="1" applyFont="1" applyBorder="1" applyAlignment="1" applyProtection="1">
      <alignment vertical="center"/>
    </xf>
    <xf numFmtId="202" fontId="30" fillId="0" borderId="0" xfId="0" applyNumberFormat="1" applyFont="1" applyAlignment="1">
      <alignment vertical="center"/>
    </xf>
    <xf numFmtId="202" fontId="30" fillId="0" borderId="34" xfId="0" applyNumberFormat="1" applyFont="1" applyBorder="1" applyAlignment="1" applyProtection="1">
      <alignment vertical="center"/>
    </xf>
    <xf numFmtId="202" fontId="30" fillId="0" borderId="38" xfId="0" applyNumberFormat="1" applyFont="1" applyBorder="1" applyAlignment="1" applyProtection="1">
      <alignment vertical="center"/>
    </xf>
    <xf numFmtId="202" fontId="30" fillId="0" borderId="41" xfId="0" applyNumberFormat="1" applyFont="1" applyBorder="1" applyAlignment="1" applyProtection="1">
      <alignment vertical="center"/>
    </xf>
    <xf numFmtId="202" fontId="30" fillId="0" borderId="0" xfId="0" applyNumberFormat="1" applyFont="1" applyAlignment="1" applyProtection="1">
      <alignment vertical="center"/>
    </xf>
    <xf numFmtId="202" fontId="30" fillId="0" borderId="35" xfId="0" applyNumberFormat="1" applyFont="1" applyBorder="1" applyAlignment="1" applyProtection="1">
      <alignment vertical="center"/>
    </xf>
    <xf numFmtId="202" fontId="30" fillId="0" borderId="0" xfId="0" applyNumberFormat="1" applyFont="1" applyAlignment="1" applyProtection="1">
      <alignment horizontal="right" vertical="center"/>
    </xf>
    <xf numFmtId="202" fontId="30" fillId="0" borderId="0" xfId="0" quotePrefix="1" applyNumberFormat="1" applyFont="1" applyAlignment="1" applyProtection="1">
      <alignment horizontal="right" vertical="center"/>
    </xf>
    <xf numFmtId="177" fontId="30" fillId="0" borderId="0" xfId="0" applyNumberFormat="1" applyFont="1" applyAlignment="1" applyProtection="1">
      <alignment vertical="center"/>
    </xf>
    <xf numFmtId="202" fontId="30" fillId="0" borderId="0" xfId="0" applyNumberFormat="1" applyFont="1" applyAlignment="1" applyProtection="1">
      <alignment horizontal="left" vertical="center"/>
    </xf>
    <xf numFmtId="195" fontId="30" fillId="0" borderId="358" xfId="0" applyNumberFormat="1" applyFont="1" applyBorder="1" applyAlignment="1" applyProtection="1">
      <alignment vertical="center"/>
    </xf>
    <xf numFmtId="195" fontId="30" fillId="0" borderId="359" xfId="0" applyNumberFormat="1" applyFont="1" applyBorder="1" applyAlignment="1" applyProtection="1">
      <alignment vertical="center"/>
    </xf>
    <xf numFmtId="202" fontId="30" fillId="0" borderId="356" xfId="0" applyNumberFormat="1" applyFont="1" applyBorder="1" applyAlignment="1" applyProtection="1">
      <alignment horizontal="center" vertical="center"/>
    </xf>
    <xf numFmtId="202" fontId="30" fillId="0" borderId="2" xfId="0" applyNumberFormat="1" applyFont="1" applyBorder="1" applyAlignment="1" applyProtection="1">
      <alignment vertical="center"/>
    </xf>
    <xf numFmtId="202" fontId="30" fillId="0" borderId="14" xfId="0" applyNumberFormat="1" applyFont="1" applyBorder="1" applyAlignment="1" applyProtection="1">
      <alignment vertical="center"/>
    </xf>
    <xf numFmtId="202" fontId="30" fillId="0" borderId="360" xfId="0" applyNumberFormat="1" applyFont="1" applyBorder="1" applyAlignment="1" applyProtection="1">
      <alignment horizontal="center" vertical="center"/>
    </xf>
    <xf numFmtId="202" fontId="30" fillId="0" borderId="361" xfId="0" applyNumberFormat="1" applyFont="1" applyBorder="1" applyAlignment="1" applyProtection="1">
      <alignment horizontal="center" vertical="center" shrinkToFit="1"/>
    </xf>
    <xf numFmtId="202" fontId="30" fillId="0" borderId="362" xfId="0" applyNumberFormat="1" applyFont="1" applyBorder="1" applyAlignment="1" applyProtection="1">
      <alignment horizontal="center" vertical="center" shrinkToFit="1"/>
    </xf>
    <xf numFmtId="202" fontId="30" fillId="0" borderId="355" xfId="0" applyNumberFormat="1" applyFont="1" applyBorder="1" applyAlignment="1" applyProtection="1">
      <alignment vertical="center"/>
    </xf>
    <xf numFmtId="202" fontId="30" fillId="0" borderId="16" xfId="0" applyNumberFormat="1" applyFont="1" applyBorder="1" applyAlignment="1" applyProtection="1">
      <alignment vertical="center"/>
    </xf>
    <xf numFmtId="206" fontId="30" fillId="0" borderId="356" xfId="0" applyNumberFormat="1" applyFont="1" applyBorder="1" applyAlignment="1" applyProtection="1">
      <alignment vertical="center"/>
    </xf>
    <xf numFmtId="206" fontId="30" fillId="0" borderId="357" xfId="0" applyNumberFormat="1" applyFont="1" applyBorder="1" applyAlignment="1" applyProtection="1">
      <alignment vertical="center"/>
    </xf>
    <xf numFmtId="206" fontId="30" fillId="0" borderId="355" xfId="0" applyNumberFormat="1" applyFont="1" applyBorder="1" applyAlignment="1" applyProtection="1">
      <alignment vertical="center"/>
    </xf>
    <xf numFmtId="206" fontId="30" fillId="0" borderId="0" xfId="0" applyNumberFormat="1" applyFont="1" applyAlignment="1">
      <alignment vertical="center"/>
    </xf>
    <xf numFmtId="206" fontId="30" fillId="0" borderId="0" xfId="0" applyNumberFormat="1" applyFont="1" applyAlignment="1" applyProtection="1">
      <alignment vertical="center"/>
    </xf>
    <xf numFmtId="199" fontId="30" fillId="0" borderId="0" xfId="0" applyNumberFormat="1" applyFont="1" applyFill="1" applyAlignment="1" applyProtection="1">
      <alignment vertical="center"/>
    </xf>
    <xf numFmtId="199" fontId="30" fillId="0" borderId="356" xfId="0" applyNumberFormat="1" applyFont="1" applyFill="1" applyBorder="1" applyAlignment="1" applyProtection="1">
      <alignment vertical="center"/>
    </xf>
    <xf numFmtId="199" fontId="30" fillId="0" borderId="357" xfId="0" applyNumberFormat="1" applyFont="1" applyFill="1" applyBorder="1" applyAlignment="1" applyProtection="1">
      <alignment vertical="center"/>
    </xf>
    <xf numFmtId="199" fontId="30" fillId="0" borderId="0" xfId="0" applyNumberFormat="1" applyFont="1" applyFill="1" applyAlignment="1">
      <alignment horizontal="center" vertical="center"/>
    </xf>
    <xf numFmtId="199" fontId="30" fillId="0" borderId="0" xfId="0" applyNumberFormat="1" applyFont="1" applyFill="1" applyAlignment="1">
      <alignment vertical="center"/>
    </xf>
    <xf numFmtId="225" fontId="30" fillId="0" borderId="356" xfId="0" applyNumberFormat="1" applyFont="1" applyFill="1" applyBorder="1" applyAlignment="1" applyProtection="1">
      <alignment vertical="center"/>
    </xf>
    <xf numFmtId="225" fontId="30" fillId="0" borderId="357" xfId="0" applyNumberFormat="1" applyFont="1" applyFill="1" applyBorder="1" applyAlignment="1" applyProtection="1">
      <alignment vertical="center"/>
    </xf>
    <xf numFmtId="9" fontId="30" fillId="0" borderId="0" xfId="0" applyNumberFormat="1" applyFont="1" applyFill="1" applyAlignment="1">
      <alignment horizontal="center" vertical="center"/>
    </xf>
    <xf numFmtId="199" fontId="30" fillId="0" borderId="43" xfId="0" applyNumberFormat="1" applyFont="1" applyFill="1" applyBorder="1" applyAlignment="1" applyProtection="1">
      <alignment vertical="center"/>
    </xf>
    <xf numFmtId="199" fontId="30" fillId="0" borderId="48" xfId="0" applyNumberFormat="1" applyFont="1" applyFill="1" applyBorder="1" applyAlignment="1" applyProtection="1">
      <alignment vertical="center"/>
    </xf>
    <xf numFmtId="199" fontId="30" fillId="0" borderId="51" xfId="0" applyNumberFormat="1" applyFont="1" applyFill="1" applyBorder="1" applyAlignment="1" applyProtection="1">
      <alignment vertical="center"/>
    </xf>
    <xf numFmtId="199" fontId="30" fillId="0" borderId="4" xfId="0" applyNumberFormat="1" applyFont="1" applyFill="1" applyBorder="1" applyAlignment="1" applyProtection="1">
      <alignment horizontal="center" vertical="center"/>
    </xf>
    <xf numFmtId="199" fontId="30" fillId="0" borderId="4" xfId="0" applyNumberFormat="1" applyFont="1" applyFill="1" applyBorder="1" applyAlignment="1" applyProtection="1">
      <alignment vertical="center"/>
    </xf>
    <xf numFmtId="199" fontId="30" fillId="0" borderId="0" xfId="0" applyNumberFormat="1" applyFont="1" applyFill="1" applyAlignment="1" applyProtection="1">
      <alignment horizontal="right" vertical="center"/>
    </xf>
    <xf numFmtId="199" fontId="30" fillId="0" borderId="0" xfId="0" applyNumberFormat="1" applyFont="1" applyFill="1" applyBorder="1" applyAlignment="1" applyProtection="1">
      <alignment horizontal="center" vertical="center"/>
    </xf>
    <xf numFmtId="199" fontId="30" fillId="0" borderId="356" xfId="0" applyNumberFormat="1" applyFont="1" applyFill="1" applyBorder="1" applyAlignment="1" applyProtection="1">
      <alignment horizontal="center" vertical="center"/>
    </xf>
    <xf numFmtId="199" fontId="30" fillId="0" borderId="0" xfId="0" applyNumberFormat="1" applyFont="1" applyFill="1" applyBorder="1" applyAlignment="1">
      <alignment vertical="center"/>
    </xf>
    <xf numFmtId="199" fontId="30" fillId="0" borderId="2" xfId="0" applyNumberFormat="1" applyFont="1" applyFill="1" applyBorder="1" applyAlignment="1" applyProtection="1">
      <alignment vertical="center"/>
    </xf>
    <xf numFmtId="199" fontId="30" fillId="0" borderId="14" xfId="0" applyNumberFormat="1" applyFont="1" applyFill="1" applyBorder="1" applyAlignment="1" applyProtection="1">
      <alignment vertical="center"/>
    </xf>
    <xf numFmtId="199" fontId="30" fillId="0" borderId="364" xfId="0" applyNumberFormat="1" applyFont="1" applyFill="1" applyBorder="1" applyAlignment="1">
      <alignment vertical="center"/>
    </xf>
    <xf numFmtId="199" fontId="30" fillId="0" borderId="363" xfId="0" applyNumberFormat="1" applyFont="1" applyFill="1" applyBorder="1" applyAlignment="1">
      <alignment vertical="center"/>
    </xf>
    <xf numFmtId="199" fontId="30" fillId="0" borderId="365" xfId="0" applyNumberFormat="1" applyFont="1" applyFill="1" applyBorder="1" applyAlignment="1" applyProtection="1">
      <alignment vertical="center"/>
    </xf>
    <xf numFmtId="199" fontId="30" fillId="0" borderId="366" xfId="0" applyNumberFormat="1" applyFont="1" applyFill="1" applyBorder="1" applyAlignment="1" applyProtection="1">
      <alignment vertical="center"/>
    </xf>
    <xf numFmtId="199" fontId="30" fillId="0" borderId="0" xfId="0" applyNumberFormat="1" applyFont="1" applyFill="1" applyBorder="1" applyAlignment="1" applyProtection="1">
      <alignment vertical="center"/>
    </xf>
    <xf numFmtId="199" fontId="30" fillId="0" borderId="46" xfId="0" applyNumberFormat="1" applyFont="1" applyFill="1" applyBorder="1" applyAlignment="1" applyProtection="1">
      <alignment horizontal="center" vertical="center"/>
    </xf>
    <xf numFmtId="199" fontId="30" fillId="0" borderId="47" xfId="0" applyNumberFormat="1" applyFont="1" applyFill="1" applyBorder="1" applyAlignment="1" applyProtection="1">
      <alignment horizontal="center" vertical="center"/>
    </xf>
    <xf numFmtId="199" fontId="30" fillId="0" borderId="0" xfId="0" applyNumberFormat="1" applyFont="1" applyFill="1" applyAlignment="1" applyProtection="1">
      <alignment horizontal="center" vertical="center"/>
    </xf>
    <xf numFmtId="199" fontId="30" fillId="0" borderId="6" xfId="0" applyNumberFormat="1" applyFont="1" applyFill="1" applyBorder="1" applyAlignment="1" applyProtection="1">
      <alignment horizontal="center" vertical="center"/>
    </xf>
    <xf numFmtId="201" fontId="30" fillId="0" borderId="356" xfId="0" applyNumberFormat="1" applyFont="1" applyFill="1" applyBorder="1" applyAlignment="1" applyProtection="1">
      <alignment horizontal="center" shrinkToFit="1"/>
    </xf>
    <xf numFmtId="201" fontId="30" fillId="0" borderId="13" xfId="0" applyNumberFormat="1" applyFont="1" applyFill="1" applyBorder="1" applyAlignment="1" applyProtection="1">
      <alignment horizontal="center" shrinkToFit="1"/>
    </xf>
    <xf numFmtId="0" fontId="30" fillId="0" borderId="360" xfId="0" applyFont="1" applyFill="1" applyBorder="1" applyAlignment="1" applyProtection="1">
      <alignment horizontal="center" vertical="center" shrinkToFit="1"/>
    </xf>
    <xf numFmtId="201" fontId="30" fillId="0" borderId="367" xfId="0" applyNumberFormat="1" applyFont="1" applyFill="1" applyBorder="1" applyAlignment="1" applyProtection="1">
      <alignment horizontal="center" vertical="center" shrinkToFit="1"/>
    </xf>
    <xf numFmtId="201" fontId="30" fillId="0" borderId="14" xfId="0" applyNumberFormat="1" applyFont="1" applyFill="1" applyBorder="1" applyAlignment="1" applyProtection="1">
      <alignment horizontal="center" vertical="top" shrinkToFit="1"/>
    </xf>
    <xf numFmtId="201" fontId="30" fillId="0" borderId="14" xfId="0" applyNumberFormat="1" applyFont="1" applyFill="1" applyBorder="1" applyAlignment="1" applyProtection="1">
      <alignment vertical="center" shrinkToFit="1"/>
    </xf>
    <xf numFmtId="201" fontId="30" fillId="0" borderId="59" xfId="0" applyNumberFormat="1" applyFont="1" applyFill="1" applyBorder="1" applyAlignment="1" applyProtection="1">
      <alignment horizontal="center" vertical="center" shrinkToFit="1"/>
    </xf>
    <xf numFmtId="37" fontId="30" fillId="0" borderId="355" xfId="0" applyNumberFormat="1" applyFont="1" applyFill="1" applyBorder="1" applyAlignment="1" applyProtection="1">
      <alignment vertical="center"/>
    </xf>
    <xf numFmtId="199" fontId="30" fillId="0" borderId="23" xfId="0" applyNumberFormat="1" applyFont="1" applyFill="1" applyBorder="1" applyAlignment="1" applyProtection="1">
      <alignment vertical="center"/>
    </xf>
    <xf numFmtId="37" fontId="30" fillId="0" borderId="67" xfId="0" applyNumberFormat="1" applyFont="1" applyFill="1" applyBorder="1" applyAlignment="1" applyProtection="1">
      <alignment vertical="center"/>
    </xf>
    <xf numFmtId="199" fontId="30" fillId="0" borderId="72" xfId="0" applyNumberFormat="1" applyFont="1" applyFill="1" applyBorder="1" applyAlignment="1" applyProtection="1">
      <alignment vertical="center"/>
    </xf>
    <xf numFmtId="199" fontId="30" fillId="0" borderId="78" xfId="0" applyNumberFormat="1" applyFont="1" applyFill="1" applyBorder="1" applyAlignment="1" applyProtection="1">
      <alignment vertical="center"/>
    </xf>
    <xf numFmtId="199" fontId="30" fillId="0" borderId="81" xfId="0" applyNumberFormat="1" applyFont="1" applyFill="1" applyBorder="1" applyAlignment="1" applyProtection="1">
      <alignment vertical="center"/>
    </xf>
    <xf numFmtId="0" fontId="30" fillId="0" borderId="54" xfId="0" applyFont="1" applyFill="1" applyBorder="1" applyAlignment="1" applyProtection="1">
      <alignment vertical="center"/>
    </xf>
    <xf numFmtId="0" fontId="30" fillId="0" borderId="2" xfId="0" applyFont="1" applyFill="1" applyBorder="1" applyAlignment="1" applyProtection="1">
      <alignment vertical="center"/>
    </xf>
    <xf numFmtId="196" fontId="30" fillId="0" borderId="2" xfId="0" applyNumberFormat="1" applyFont="1" applyFill="1" applyBorder="1" applyAlignment="1" applyProtection="1">
      <alignment vertical="center"/>
    </xf>
    <xf numFmtId="37" fontId="30" fillId="0" borderId="0" xfId="0" applyNumberFormat="1" applyFont="1" applyFill="1" applyAlignment="1" applyProtection="1">
      <alignment vertical="center"/>
    </xf>
    <xf numFmtId="196" fontId="30" fillId="0" borderId="0" xfId="0" applyNumberFormat="1" applyFont="1" applyFill="1" applyAlignment="1" applyProtection="1">
      <alignment vertical="center"/>
    </xf>
    <xf numFmtId="201" fontId="30" fillId="0" borderId="0" xfId="0" applyNumberFormat="1" applyFont="1" applyFill="1" applyAlignment="1" applyProtection="1">
      <alignment vertical="center"/>
    </xf>
    <xf numFmtId="39" fontId="30" fillId="0" borderId="0" xfId="0" applyNumberFormat="1" applyFont="1" applyFill="1" applyAlignment="1" applyProtection="1">
      <alignment vertical="center"/>
    </xf>
    <xf numFmtId="0" fontId="30" fillId="0" borderId="0" xfId="0" applyFont="1" applyBorder="1" applyAlignment="1" applyProtection="1">
      <alignment vertical="center"/>
    </xf>
    <xf numFmtId="0" fontId="30" fillId="0" borderId="0" xfId="0" applyFont="1" applyBorder="1" applyAlignment="1" applyProtection="1">
      <alignment horizontal="right" vertical="center"/>
    </xf>
    <xf numFmtId="0" fontId="30" fillId="0" borderId="0" xfId="0" applyFont="1" applyAlignment="1">
      <alignment vertical="center"/>
    </xf>
    <xf numFmtId="0" fontId="30" fillId="0" borderId="0" xfId="0" applyFont="1" applyAlignment="1" applyProtection="1">
      <alignment vertical="center"/>
    </xf>
    <xf numFmtId="0" fontId="30" fillId="0" borderId="356" xfId="0" applyFont="1" applyBorder="1" applyAlignment="1" applyProtection="1">
      <alignment vertical="center"/>
    </xf>
    <xf numFmtId="0" fontId="30" fillId="0" borderId="356" xfId="0" applyFont="1" applyBorder="1" applyAlignment="1" applyProtection="1">
      <alignment horizontal="center" vertical="center"/>
    </xf>
    <xf numFmtId="0" fontId="30" fillId="0" borderId="355" xfId="0" applyFont="1" applyBorder="1" applyAlignment="1" applyProtection="1">
      <alignment horizontal="center" shrinkToFit="1"/>
    </xf>
    <xf numFmtId="0" fontId="30" fillId="0" borderId="6" xfId="0" applyFont="1" applyBorder="1" applyAlignment="1" applyProtection="1">
      <alignment horizontal="center"/>
    </xf>
    <xf numFmtId="0" fontId="30" fillId="0" borderId="0" xfId="0" applyFont="1" applyBorder="1" applyAlignment="1">
      <alignment vertical="center"/>
    </xf>
    <xf numFmtId="0" fontId="30" fillId="0" borderId="43" xfId="0" applyFont="1" applyBorder="1" applyAlignment="1" applyProtection="1">
      <alignment vertical="center"/>
    </xf>
    <xf numFmtId="0" fontId="30" fillId="0" borderId="48" xfId="0" applyFont="1" applyBorder="1" applyAlignment="1" applyProtection="1">
      <alignment vertical="center"/>
    </xf>
    <xf numFmtId="0" fontId="30" fillId="0" borderId="97" xfId="0" applyFont="1" applyBorder="1" applyAlignment="1" applyProtection="1">
      <alignment horizontal="center" vertical="top" shrinkToFit="1"/>
    </xf>
    <xf numFmtId="0" fontId="30" fillId="0" borderId="98" xfId="0" applyFont="1" applyBorder="1" applyAlignment="1" applyProtection="1">
      <alignment horizontal="center" vertical="top"/>
    </xf>
    <xf numFmtId="0" fontId="30" fillId="0" borderId="108" xfId="0" applyFont="1" applyBorder="1" applyAlignment="1" applyProtection="1">
      <alignment horizontal="center" vertical="top"/>
    </xf>
    <xf numFmtId="0" fontId="30" fillId="0" borderId="0" xfId="0" applyFont="1" applyBorder="1" applyAlignment="1" applyProtection="1">
      <alignment horizontal="center" vertical="center" wrapText="1"/>
    </xf>
    <xf numFmtId="0" fontId="30" fillId="0" borderId="0" xfId="0" applyFont="1" applyBorder="1" applyAlignment="1" applyProtection="1">
      <alignment horizontal="center" vertical="center"/>
    </xf>
    <xf numFmtId="206" fontId="30" fillId="0" borderId="46" xfId="0" applyNumberFormat="1" applyFont="1" applyBorder="1" applyAlignment="1" applyProtection="1">
      <alignment vertical="center"/>
    </xf>
    <xf numFmtId="206" fontId="30" fillId="0" borderId="94" xfId="0" applyNumberFormat="1" applyFont="1" applyBorder="1" applyAlignment="1" applyProtection="1">
      <alignment vertical="center"/>
    </xf>
    <xf numFmtId="206" fontId="30" fillId="0" borderId="99" xfId="0" applyNumberFormat="1" applyFont="1" applyBorder="1" applyAlignment="1" applyProtection="1">
      <alignment vertical="center"/>
    </xf>
    <xf numFmtId="206" fontId="30" fillId="0" borderId="44" xfId="0" applyNumberFormat="1" applyFont="1" applyBorder="1" applyAlignment="1" applyProtection="1">
      <alignment vertical="center"/>
    </xf>
    <xf numFmtId="206" fontId="30" fillId="0" borderId="104" xfId="0" applyNumberFormat="1" applyFont="1" applyBorder="1" applyAlignment="1" applyProtection="1">
      <alignment vertical="center"/>
    </xf>
    <xf numFmtId="206" fontId="30" fillId="0" borderId="0" xfId="0" applyNumberFormat="1" applyFont="1" applyBorder="1" applyAlignment="1" applyProtection="1">
      <alignment vertical="center"/>
    </xf>
    <xf numFmtId="206" fontId="30" fillId="0" borderId="101" xfId="0" applyNumberFormat="1" applyFont="1" applyBorder="1" applyAlignment="1" applyProtection="1">
      <alignment vertical="center"/>
    </xf>
    <xf numFmtId="206" fontId="30" fillId="0" borderId="375" xfId="0" applyNumberFormat="1" applyFont="1" applyBorder="1" applyAlignment="1" applyProtection="1">
      <alignment vertical="center"/>
    </xf>
    <xf numFmtId="206" fontId="30" fillId="0" borderId="93" xfId="0" applyNumberFormat="1" applyFont="1" applyBorder="1" applyAlignment="1" applyProtection="1">
      <alignment vertical="center"/>
    </xf>
    <xf numFmtId="0" fontId="30" fillId="0" borderId="2" xfId="0" applyFont="1" applyBorder="1" applyAlignment="1" applyProtection="1">
      <alignment vertical="center"/>
    </xf>
    <xf numFmtId="0" fontId="30" fillId="0" borderId="376" xfId="0" applyFont="1" applyBorder="1" applyAlignment="1" applyProtection="1">
      <alignment vertical="center"/>
    </xf>
    <xf numFmtId="37" fontId="30" fillId="0" borderId="0" xfId="0" applyNumberFormat="1" applyFont="1" applyBorder="1" applyAlignment="1" applyProtection="1">
      <alignment vertical="center"/>
    </xf>
    <xf numFmtId="0" fontId="30" fillId="0" borderId="369" xfId="0" applyFont="1" applyBorder="1" applyAlignment="1" applyProtection="1">
      <alignment vertical="center"/>
    </xf>
    <xf numFmtId="0" fontId="30" fillId="0" borderId="0" xfId="0" applyFont="1" applyAlignment="1" applyProtection="1">
      <alignment horizontal="right" vertical="center"/>
    </xf>
    <xf numFmtId="206" fontId="30" fillId="0" borderId="355" xfId="0" applyNumberFormat="1" applyFont="1" applyFill="1" applyBorder="1" applyAlignment="1" applyProtection="1">
      <alignment vertical="center"/>
    </xf>
    <xf numFmtId="0" fontId="30" fillId="0" borderId="0" xfId="0" quotePrefix="1" applyFont="1" applyAlignment="1" applyProtection="1">
      <alignment horizontal="right" vertical="center"/>
    </xf>
    <xf numFmtId="0" fontId="30" fillId="0" borderId="92" xfId="0" applyFont="1" applyBorder="1" applyAlignment="1" applyProtection="1">
      <alignment vertical="center"/>
    </xf>
    <xf numFmtId="0" fontId="30" fillId="0" borderId="33" xfId="0" applyFont="1" applyBorder="1" applyAlignment="1" applyProtection="1">
      <alignment vertical="center"/>
    </xf>
    <xf numFmtId="206" fontId="30" fillId="0" borderId="14" xfId="0" applyNumberFormat="1" applyFont="1" applyBorder="1" applyAlignment="1" applyProtection="1">
      <alignment vertical="center"/>
    </xf>
    <xf numFmtId="206" fontId="30" fillId="0" borderId="28" xfId="0" applyNumberFormat="1" applyFont="1" applyFill="1" applyBorder="1" applyAlignment="1" applyProtection="1">
      <alignment vertical="center"/>
    </xf>
    <xf numFmtId="0" fontId="8" fillId="0" borderId="0" xfId="0" applyFont="1" applyAlignment="1" applyProtection="1">
      <alignment vertical="center"/>
    </xf>
    <xf numFmtId="0" fontId="30" fillId="0" borderId="14" xfId="0" applyFont="1" applyBorder="1" applyAlignment="1" applyProtection="1">
      <alignment horizontal="center" vertical="center"/>
    </xf>
    <xf numFmtId="0" fontId="30" fillId="0" borderId="109" xfId="0" applyFont="1" applyBorder="1" applyAlignment="1" applyProtection="1">
      <alignment horizontal="center" vertical="center"/>
    </xf>
    <xf numFmtId="206" fontId="30" fillId="0" borderId="50" xfId="0" applyNumberFormat="1" applyFont="1" applyBorder="1" applyAlignment="1" applyProtection="1">
      <alignment vertical="center"/>
    </xf>
    <xf numFmtId="0" fontId="30" fillId="0" borderId="0" xfId="0" applyFont="1" applyBorder="1" applyAlignment="1" applyProtection="1">
      <alignment horizontal="right"/>
    </xf>
    <xf numFmtId="0" fontId="0" fillId="0" borderId="0" xfId="0" applyFont="1" applyBorder="1"/>
    <xf numFmtId="0" fontId="30" fillId="0" borderId="0" xfId="0" applyFont="1" applyAlignment="1" applyProtection="1">
      <alignment horizontal="center" vertical="center"/>
    </xf>
    <xf numFmtId="0" fontId="30" fillId="0" borderId="27" xfId="0" applyFont="1" applyBorder="1" applyAlignment="1" applyProtection="1">
      <alignment horizontal="centerContinuous" vertical="center"/>
    </xf>
    <xf numFmtId="0" fontId="30" fillId="0" borderId="30" xfId="0" applyFont="1" applyBorder="1" applyAlignment="1" applyProtection="1">
      <alignment horizontal="centerContinuous" vertical="center"/>
    </xf>
    <xf numFmtId="0" fontId="30" fillId="0" borderId="136" xfId="0" applyFont="1" applyBorder="1" applyAlignment="1" applyProtection="1">
      <alignment horizontal="centerContinuous" vertical="center"/>
    </xf>
    <xf numFmtId="0" fontId="30" fillId="0" borderId="0" xfId="0" applyNumberFormat="1" applyFont="1" applyAlignment="1" applyProtection="1">
      <alignment vertical="center"/>
    </xf>
    <xf numFmtId="0" fontId="30" fillId="0" borderId="356" xfId="0" applyNumberFormat="1" applyFont="1" applyBorder="1" applyAlignment="1" applyProtection="1">
      <alignment vertical="center"/>
    </xf>
    <xf numFmtId="0" fontId="30" fillId="0" borderId="27" xfId="0" applyNumberFormat="1" applyFont="1" applyBorder="1" applyAlignment="1" applyProtection="1">
      <alignment horizontal="centerContinuous" vertical="center"/>
    </xf>
    <xf numFmtId="0" fontId="30" fillId="0" borderId="30" xfId="0" applyNumberFormat="1" applyFont="1" applyBorder="1" applyAlignment="1" applyProtection="1">
      <alignment horizontal="centerContinuous" vertical="center"/>
    </xf>
    <xf numFmtId="0" fontId="30" fillId="0" borderId="369" xfId="0" applyFont="1" applyBorder="1" applyAlignment="1" applyProtection="1">
      <alignment horizontal="center"/>
    </xf>
    <xf numFmtId="0" fontId="30" fillId="0" borderId="379" xfId="0" applyNumberFormat="1" applyFont="1" applyBorder="1" applyAlignment="1" applyProtection="1">
      <alignment horizontal="center"/>
    </xf>
    <xf numFmtId="0" fontId="30" fillId="0" borderId="356" xfId="0" applyNumberFormat="1" applyFont="1" applyBorder="1" applyAlignment="1" applyProtection="1">
      <alignment horizontal="center" vertical="center"/>
    </xf>
    <xf numFmtId="0" fontId="30" fillId="0" borderId="382" xfId="0" applyNumberFormat="1" applyFont="1" applyBorder="1" applyAlignment="1" applyProtection="1">
      <alignment horizontal="center"/>
    </xf>
    <xf numFmtId="0" fontId="30" fillId="0" borderId="384" xfId="0" applyNumberFormat="1" applyFont="1" applyBorder="1" applyAlignment="1" applyProtection="1">
      <alignment horizontal="center"/>
    </xf>
    <xf numFmtId="0" fontId="30" fillId="0" borderId="2" xfId="0" applyFont="1" applyBorder="1" applyAlignment="1" applyProtection="1">
      <alignment horizontal="center" vertical="center"/>
    </xf>
    <xf numFmtId="0" fontId="30" fillId="0" borderId="14" xfId="0" applyFont="1" applyBorder="1" applyAlignment="1" applyProtection="1">
      <alignment vertical="center"/>
    </xf>
    <xf numFmtId="0" fontId="30" fillId="0" borderId="33" xfId="0" applyFont="1" applyBorder="1" applyAlignment="1" applyProtection="1">
      <alignment horizontal="center" vertical="top"/>
    </xf>
    <xf numFmtId="0" fontId="30" fillId="0" borderId="31" xfId="0" applyNumberFormat="1" applyFont="1" applyBorder="1" applyAlignment="1" applyProtection="1">
      <alignment horizontal="center" vertical="top"/>
    </xf>
    <xf numFmtId="0" fontId="30" fillId="0" borderId="2" xfId="0" applyNumberFormat="1" applyFont="1" applyBorder="1" applyAlignment="1" applyProtection="1">
      <alignment vertical="center"/>
    </xf>
    <xf numFmtId="0" fontId="30" fillId="0" borderId="14" xfId="0" applyNumberFormat="1" applyFont="1" applyBorder="1" applyAlignment="1" applyProtection="1">
      <alignment vertical="center"/>
    </xf>
    <xf numFmtId="0" fontId="30" fillId="0" borderId="139" xfId="0" applyNumberFormat="1" applyFont="1" applyBorder="1" applyAlignment="1" applyProtection="1">
      <alignment horizontal="center" vertical="top"/>
    </xf>
    <xf numFmtId="0" fontId="30" fillId="0" borderId="145" xfId="0" applyNumberFormat="1" applyFont="1" applyBorder="1" applyAlignment="1" applyProtection="1">
      <alignment horizontal="center" vertical="top"/>
    </xf>
    <xf numFmtId="0" fontId="30" fillId="0" borderId="385" xfId="0" applyFont="1" applyBorder="1" applyAlignment="1" applyProtection="1">
      <alignment vertical="center"/>
    </xf>
    <xf numFmtId="0" fontId="30" fillId="0" borderId="385" xfId="0" applyFont="1" applyBorder="1" applyAlignment="1" applyProtection="1">
      <alignment horizontal="center" vertical="center"/>
    </xf>
    <xf numFmtId="0" fontId="30" fillId="0" borderId="385" xfId="0" applyFont="1" applyBorder="1" applyAlignment="1" applyProtection="1">
      <alignment horizontal="center" vertical="center" shrinkToFit="1"/>
    </xf>
    <xf numFmtId="0" fontId="30" fillId="0" borderId="386" xfId="0" applyFont="1" applyBorder="1" applyAlignment="1" applyProtection="1">
      <alignment horizontal="center" vertical="center" shrinkToFit="1"/>
    </xf>
    <xf numFmtId="0" fontId="30" fillId="0" borderId="387" xfId="0" applyFont="1" applyBorder="1" applyAlignment="1" applyProtection="1">
      <alignment horizontal="center" vertical="center"/>
    </xf>
    <xf numFmtId="0" fontId="30" fillId="0" borderId="388" xfId="0" applyFont="1" applyBorder="1" applyAlignment="1" applyProtection="1">
      <alignment horizontal="center" vertical="center"/>
    </xf>
    <xf numFmtId="0" fontId="30" fillId="0" borderId="389" xfId="0" applyFont="1" applyBorder="1" applyAlignment="1" applyProtection="1">
      <alignment horizontal="center" vertical="center"/>
    </xf>
    <xf numFmtId="0" fontId="30" fillId="0" borderId="386" xfId="0" applyNumberFormat="1" applyFont="1" applyBorder="1" applyAlignment="1" applyProtection="1">
      <alignment horizontal="center" vertical="center"/>
    </xf>
    <xf numFmtId="0" fontId="30" fillId="0" borderId="389" xfId="0" applyNumberFormat="1" applyFont="1" applyBorder="1" applyAlignment="1" applyProtection="1">
      <alignment vertical="center"/>
    </xf>
    <xf numFmtId="0" fontId="30" fillId="0" borderId="385" xfId="0" applyNumberFormat="1" applyFont="1" applyBorder="1" applyAlignment="1" applyProtection="1">
      <alignment vertical="center"/>
    </xf>
    <xf numFmtId="0" fontId="30" fillId="0" borderId="385" xfId="0" applyNumberFormat="1" applyFont="1" applyBorder="1" applyAlignment="1" applyProtection="1">
      <alignment horizontal="center" vertical="center"/>
    </xf>
    <xf numFmtId="0" fontId="30" fillId="0" borderId="390" xfId="0" applyNumberFormat="1" applyFont="1" applyBorder="1" applyAlignment="1" applyProtection="1">
      <alignment horizontal="center" vertical="center" shrinkToFit="1"/>
    </xf>
    <xf numFmtId="0" fontId="30" fillId="0" borderId="389" xfId="0" applyNumberFormat="1" applyFont="1" applyBorder="1" applyAlignment="1" applyProtection="1">
      <alignment horizontal="center" vertical="center" shrinkToFit="1"/>
    </xf>
    <xf numFmtId="0" fontId="30" fillId="0" borderId="391" xfId="0" applyNumberFormat="1" applyFont="1" applyBorder="1" applyAlignment="1" applyProtection="1">
      <alignment horizontal="center" vertical="center"/>
    </xf>
    <xf numFmtId="0" fontId="30" fillId="0" borderId="388" xfId="0" applyNumberFormat="1" applyFont="1" applyBorder="1" applyAlignment="1" applyProtection="1">
      <alignment horizontal="center" vertical="center"/>
    </xf>
    <xf numFmtId="0" fontId="30" fillId="0" borderId="392" xfId="0" applyNumberFormat="1" applyFont="1" applyBorder="1" applyAlignment="1" applyProtection="1">
      <alignment horizontal="center" vertical="center"/>
    </xf>
    <xf numFmtId="0" fontId="30" fillId="0" borderId="393" xfId="0" applyNumberFormat="1" applyFont="1" applyBorder="1" applyAlignment="1" applyProtection="1">
      <alignment horizontal="center" vertical="center"/>
    </xf>
    <xf numFmtId="222" fontId="30" fillId="0" borderId="356" xfId="0" applyNumberFormat="1" applyFont="1" applyBorder="1" applyProtection="1"/>
    <xf numFmtId="222" fontId="30" fillId="0" borderId="16" xfId="0" applyNumberFormat="1" applyFont="1" applyBorder="1" applyProtection="1"/>
    <xf numFmtId="222" fontId="30" fillId="0" borderId="357" xfId="0" applyNumberFormat="1" applyFont="1" applyBorder="1" applyProtection="1"/>
    <xf numFmtId="222" fontId="30" fillId="0" borderId="0" xfId="0" applyNumberFormat="1" applyFont="1" applyBorder="1" applyProtection="1"/>
    <xf numFmtId="0" fontId="30" fillId="0" borderId="0" xfId="0" applyNumberFormat="1" applyFont="1" applyProtection="1"/>
    <xf numFmtId="0" fontId="30" fillId="0" borderId="356" xfId="0" applyNumberFormat="1" applyFont="1" applyBorder="1" applyAlignment="1" applyProtection="1">
      <alignment horizontal="center"/>
    </xf>
    <xf numFmtId="210" fontId="30" fillId="0" borderId="356" xfId="0" applyNumberFormat="1" applyFont="1" applyBorder="1" applyProtection="1"/>
    <xf numFmtId="210" fontId="30" fillId="0" borderId="0" xfId="0" applyNumberFormat="1" applyFont="1" applyBorder="1" applyProtection="1"/>
    <xf numFmtId="210" fontId="30" fillId="0" borderId="357" xfId="0" applyNumberFormat="1" applyFont="1" applyBorder="1" applyProtection="1"/>
    <xf numFmtId="210" fontId="30" fillId="0" borderId="16" xfId="0" applyNumberFormat="1" applyFont="1" applyBorder="1" applyProtection="1"/>
    <xf numFmtId="0" fontId="30" fillId="0" borderId="39" xfId="0" applyNumberFormat="1" applyFont="1" applyBorder="1" applyAlignment="1" applyProtection="1">
      <alignment horizontal="center"/>
    </xf>
    <xf numFmtId="0" fontId="30" fillId="0" borderId="113" xfId="0" applyFont="1" applyBorder="1" applyAlignment="1" applyProtection="1">
      <alignment horizontal="center"/>
    </xf>
    <xf numFmtId="210" fontId="30" fillId="0" borderId="46" xfId="0" applyNumberFormat="1" applyFont="1" applyBorder="1" applyProtection="1"/>
    <xf numFmtId="210" fontId="30" fillId="0" borderId="121" xfId="0" applyNumberFormat="1" applyFont="1" applyBorder="1" applyProtection="1"/>
    <xf numFmtId="210" fontId="30" fillId="0" borderId="113" xfId="0" applyNumberFormat="1" applyFont="1" applyBorder="1" applyProtection="1"/>
    <xf numFmtId="210" fontId="30" fillId="0" borderId="50" xfId="0" applyNumberFormat="1" applyFont="1" applyBorder="1" applyProtection="1"/>
    <xf numFmtId="210" fontId="30" fillId="0" borderId="44" xfId="0" applyNumberFormat="1" applyFont="1" applyBorder="1" applyProtection="1"/>
    <xf numFmtId="0" fontId="30" fillId="0" borderId="33" xfId="0" applyFont="1" applyBorder="1" applyAlignment="1" applyProtection="1">
      <alignment horizontal="center"/>
    </xf>
    <xf numFmtId="210" fontId="30" fillId="0" borderId="117" xfId="0" applyNumberFormat="1" applyFont="1" applyBorder="1" applyProtection="1"/>
    <xf numFmtId="210" fontId="30" fillId="0" borderId="122" xfId="0" applyNumberFormat="1" applyFont="1" applyBorder="1" applyProtection="1"/>
    <xf numFmtId="210" fontId="30" fillId="0" borderId="128" xfId="0" applyNumberFormat="1" applyFont="1" applyBorder="1" applyProtection="1"/>
    <xf numFmtId="210" fontId="30" fillId="0" borderId="129" xfId="0" applyNumberFormat="1" applyFont="1" applyBorder="1" applyProtection="1"/>
    <xf numFmtId="210" fontId="30" fillId="0" borderId="133" xfId="0" applyNumberFormat="1" applyFont="1" applyBorder="1" applyProtection="1"/>
    <xf numFmtId="0" fontId="30" fillId="0" borderId="0" xfId="0" applyNumberFormat="1" applyFont="1" applyAlignment="1" applyProtection="1">
      <alignment horizontal="center"/>
    </xf>
    <xf numFmtId="0" fontId="30" fillId="0" borderId="2" xfId="0" applyNumberFormat="1" applyFont="1" applyBorder="1" applyAlignment="1" applyProtection="1">
      <alignment horizontal="center"/>
    </xf>
    <xf numFmtId="0" fontId="30" fillId="0" borderId="14" xfId="0" applyNumberFormat="1" applyFont="1" applyBorder="1" applyAlignment="1" applyProtection="1">
      <alignment horizontal="center"/>
    </xf>
    <xf numFmtId="0" fontId="30" fillId="0" borderId="2" xfId="0" applyFont="1" applyBorder="1" applyProtection="1"/>
    <xf numFmtId="0" fontId="30" fillId="0" borderId="2" xfId="0" applyFont="1" applyBorder="1" applyAlignment="1" applyProtection="1">
      <alignment horizontal="center"/>
    </xf>
    <xf numFmtId="198" fontId="30" fillId="0" borderId="376" xfId="0" applyNumberFormat="1" applyFont="1" applyBorder="1" applyProtection="1"/>
    <xf numFmtId="0" fontId="30" fillId="0" borderId="356" xfId="0" applyFont="1" applyBorder="1" applyAlignment="1" applyProtection="1">
      <alignment horizontal="center"/>
    </xf>
    <xf numFmtId="0" fontId="30" fillId="0" borderId="89" xfId="0" applyFont="1" applyBorder="1" applyAlignment="1" applyProtection="1">
      <alignment horizontal="center"/>
    </xf>
    <xf numFmtId="0" fontId="30" fillId="0" borderId="92" xfId="0" applyFont="1" applyBorder="1" applyAlignment="1" applyProtection="1">
      <alignment horizontal="center"/>
    </xf>
    <xf numFmtId="0" fontId="30" fillId="0" borderId="14" xfId="0" applyFont="1" applyBorder="1" applyAlignment="1" applyProtection="1">
      <alignment horizontal="center"/>
    </xf>
    <xf numFmtId="0" fontId="30" fillId="0" borderId="115" xfId="0" applyFont="1" applyBorder="1" applyAlignment="1" applyProtection="1">
      <alignment horizontal="center"/>
    </xf>
    <xf numFmtId="0" fontId="30" fillId="0" borderId="116" xfId="0" applyFont="1" applyBorder="1" applyAlignment="1" applyProtection="1">
      <alignment horizontal="center"/>
    </xf>
    <xf numFmtId="0" fontId="30" fillId="0" borderId="0" xfId="0" applyFont="1" applyAlignment="1" applyProtection="1">
      <alignment horizontal="right"/>
    </xf>
    <xf numFmtId="0" fontId="30" fillId="0" borderId="0" xfId="0" applyFont="1" applyProtection="1"/>
    <xf numFmtId="0" fontId="30" fillId="0" borderId="0" xfId="0" applyFont="1" applyAlignment="1" applyProtection="1">
      <alignment horizontal="center"/>
    </xf>
    <xf numFmtId="0" fontId="30" fillId="0" borderId="0" xfId="0" quotePrefix="1" applyFont="1" applyAlignment="1" applyProtection="1">
      <alignment horizontal="right"/>
    </xf>
    <xf numFmtId="206" fontId="6" fillId="0" borderId="0" xfId="0" applyNumberFormat="1" applyFont="1" applyBorder="1" applyAlignment="1" applyProtection="1">
      <alignment vertical="center"/>
    </xf>
    <xf numFmtId="176" fontId="30" fillId="0" borderId="0" xfId="0" applyNumberFormat="1" applyFont="1" applyFill="1" applyAlignment="1" applyProtection="1">
      <alignment vertical="center"/>
    </xf>
    <xf numFmtId="206" fontId="30" fillId="0" borderId="0" xfId="0" applyNumberFormat="1" applyFont="1" applyBorder="1" applyAlignment="1" applyProtection="1">
      <alignment horizontal="right" vertical="center"/>
    </xf>
    <xf numFmtId="206" fontId="30" fillId="0" borderId="151" xfId="0" applyNumberFormat="1" applyFont="1" applyBorder="1" applyAlignment="1" applyProtection="1">
      <alignment horizontal="center" vertical="center" shrinkToFit="1"/>
    </xf>
    <xf numFmtId="206" fontId="30" fillId="0" borderId="153" xfId="0" applyNumberFormat="1" applyFont="1" applyBorder="1" applyAlignment="1" applyProtection="1">
      <alignment horizontal="center" vertical="center" shrinkToFit="1"/>
    </xf>
    <xf numFmtId="206" fontId="30" fillId="0" borderId="159" xfId="0" applyNumberFormat="1" applyFont="1" applyBorder="1" applyAlignment="1" applyProtection="1">
      <alignment horizontal="center" vertical="center" shrinkToFit="1"/>
    </xf>
    <xf numFmtId="206" fontId="30" fillId="0" borderId="14" xfId="0" applyNumberFormat="1" applyFont="1" applyBorder="1" applyAlignment="1" applyProtection="1">
      <alignment horizontal="center" vertical="center" shrinkToFit="1"/>
    </xf>
    <xf numFmtId="206" fontId="30" fillId="0" borderId="401" xfId="0" applyNumberFormat="1" applyFont="1" applyBorder="1" applyAlignment="1" applyProtection="1">
      <alignment horizontal="center" vertical="center" shrinkToFit="1"/>
    </xf>
    <xf numFmtId="206" fontId="30" fillId="0" borderId="11" xfId="0" applyNumberFormat="1" applyFont="1" applyBorder="1" applyAlignment="1" applyProtection="1">
      <alignment horizontal="center" vertical="center" shrinkToFit="1"/>
    </xf>
    <xf numFmtId="206" fontId="30" fillId="0" borderId="154" xfId="0" applyNumberFormat="1" applyFont="1" applyBorder="1" applyAlignment="1" applyProtection="1">
      <alignment horizontal="center" vertical="center" shrinkToFit="1"/>
    </xf>
    <xf numFmtId="206" fontId="30" fillId="0" borderId="156" xfId="0" applyNumberFormat="1" applyFont="1" applyBorder="1" applyAlignment="1" applyProtection="1">
      <alignment horizontal="center" vertical="center" shrinkToFit="1"/>
    </xf>
    <xf numFmtId="206" fontId="30" fillId="0" borderId="366" xfId="0" applyNumberFormat="1" applyFont="1" applyBorder="1" applyAlignment="1" applyProtection="1">
      <alignment horizontal="center" vertical="center"/>
    </xf>
    <xf numFmtId="206" fontId="30" fillId="0" borderId="363" xfId="0" applyNumberFormat="1" applyFont="1" applyBorder="1" applyAlignment="1" applyProtection="1">
      <alignment horizontal="center" vertical="center"/>
    </xf>
    <xf numFmtId="206" fontId="30" fillId="0" borderId="0" xfId="0" applyNumberFormat="1" applyFont="1" applyBorder="1" applyAlignment="1" applyProtection="1">
      <alignment horizontal="center" vertical="center"/>
    </xf>
    <xf numFmtId="206" fontId="30" fillId="0" borderId="356" xfId="0" applyNumberFormat="1" applyFont="1" applyBorder="1" applyAlignment="1" applyProtection="1">
      <alignment horizontal="center" vertical="center"/>
    </xf>
    <xf numFmtId="206" fontId="30" fillId="0" borderId="0" xfId="0" applyNumberFormat="1" applyFont="1" applyAlignment="1" applyProtection="1">
      <alignment horizontal="center" vertical="center"/>
    </xf>
    <xf numFmtId="206" fontId="30" fillId="0" borderId="65" xfId="0" applyNumberFormat="1" applyFont="1" applyBorder="1" applyAlignment="1" applyProtection="1">
      <alignment vertical="center"/>
    </xf>
    <xf numFmtId="206" fontId="30" fillId="0" borderId="14" xfId="0" applyNumberFormat="1" applyFont="1" applyBorder="1" applyAlignment="1" applyProtection="1">
      <alignment horizontal="center" vertical="center"/>
    </xf>
    <xf numFmtId="206" fontId="30" fillId="0" borderId="404" xfId="0" applyNumberFormat="1" applyFont="1" applyBorder="1" applyAlignment="1" applyProtection="1">
      <alignment vertical="center"/>
    </xf>
    <xf numFmtId="206" fontId="30" fillId="0" borderId="374" xfId="0" applyNumberFormat="1" applyFont="1" applyBorder="1" applyAlignment="1" applyProtection="1">
      <alignment vertical="center"/>
    </xf>
    <xf numFmtId="206" fontId="30" fillId="0" borderId="7" xfId="0" applyNumberFormat="1" applyFont="1" applyBorder="1" applyAlignment="1" applyProtection="1">
      <alignment vertical="center"/>
    </xf>
    <xf numFmtId="206" fontId="30" fillId="0" borderId="2" xfId="0" applyNumberFormat="1" applyFont="1" applyBorder="1" applyAlignment="1" applyProtection="1">
      <alignment horizontal="center" vertical="center"/>
    </xf>
    <xf numFmtId="206" fontId="30" fillId="0" borderId="0" xfId="0" applyNumberFormat="1" applyFont="1" applyAlignment="1" applyProtection="1">
      <alignment horizontal="right" vertical="center"/>
    </xf>
    <xf numFmtId="206" fontId="30" fillId="0" borderId="0" xfId="0" applyNumberFormat="1" applyFont="1" applyFill="1" applyAlignment="1" applyProtection="1">
      <alignment vertical="center"/>
    </xf>
    <xf numFmtId="206" fontId="6" fillId="0" borderId="0" xfId="0" applyNumberFormat="1" applyFont="1" applyAlignment="1" applyProtection="1">
      <alignment vertical="center"/>
    </xf>
    <xf numFmtId="206" fontId="30" fillId="0" borderId="2" xfId="0" applyNumberFormat="1" applyFont="1" applyBorder="1" applyAlignment="1">
      <alignment horizontal="center" vertical="center"/>
    </xf>
    <xf numFmtId="206" fontId="30" fillId="0" borderId="0" xfId="0" applyNumberFormat="1" applyFont="1" applyBorder="1" applyAlignment="1">
      <alignment horizontal="center" vertical="center"/>
    </xf>
    <xf numFmtId="206" fontId="30" fillId="0" borderId="398" xfId="0" applyNumberFormat="1" applyFont="1" applyBorder="1" applyAlignment="1" applyProtection="1">
      <alignment vertical="center"/>
    </xf>
    <xf numFmtId="206" fontId="30" fillId="0" borderId="0" xfId="0" applyNumberFormat="1" applyFont="1" applyBorder="1" applyAlignment="1" applyProtection="1">
      <alignment horizontal="center" vertical="center" wrapText="1"/>
    </xf>
    <xf numFmtId="206" fontId="30" fillId="0" borderId="415" xfId="0" applyNumberFormat="1" applyFont="1" applyBorder="1" applyAlignment="1" applyProtection="1">
      <alignment vertical="center"/>
    </xf>
    <xf numFmtId="206" fontId="30" fillId="0" borderId="0" xfId="0" quotePrefix="1" applyNumberFormat="1" applyFont="1" applyFill="1" applyAlignment="1" applyProtection="1">
      <alignment horizontal="right" vertical="center"/>
    </xf>
    <xf numFmtId="206" fontId="30" fillId="0" borderId="0" xfId="0" applyNumberFormat="1" applyFont="1" applyFill="1" applyAlignment="1">
      <alignment vertical="center"/>
    </xf>
    <xf numFmtId="207" fontId="6" fillId="0" borderId="0" xfId="0" applyNumberFormat="1" applyFont="1" applyFill="1" applyBorder="1" applyAlignment="1" applyProtection="1">
      <alignment vertical="center"/>
    </xf>
    <xf numFmtId="207" fontId="30" fillId="0" borderId="0" xfId="0" applyNumberFormat="1" applyFont="1" applyFill="1" applyBorder="1" applyAlignment="1" applyProtection="1">
      <alignment vertical="center"/>
    </xf>
    <xf numFmtId="207" fontId="30" fillId="0" borderId="0" xfId="0" applyNumberFormat="1" applyFont="1" applyFill="1" applyBorder="1" applyAlignment="1" applyProtection="1">
      <alignment horizontal="right" vertical="center"/>
    </xf>
    <xf numFmtId="206" fontId="30" fillId="0" borderId="162" xfId="0" applyNumberFormat="1" applyFont="1" applyFill="1" applyBorder="1" applyAlignment="1" applyProtection="1">
      <alignment horizontal="center" vertical="center"/>
    </xf>
    <xf numFmtId="206" fontId="30" fillId="0" borderId="14" xfId="0" applyNumberFormat="1" applyFont="1" applyFill="1" applyBorder="1" applyAlignment="1" applyProtection="1">
      <alignment vertical="center"/>
    </xf>
    <xf numFmtId="206" fontId="30" fillId="0" borderId="356" xfId="0" applyNumberFormat="1" applyFont="1" applyFill="1" applyBorder="1" applyAlignment="1" applyProtection="1">
      <alignment vertical="center"/>
    </xf>
    <xf numFmtId="206" fontId="30" fillId="0" borderId="0" xfId="0" applyNumberFormat="1" applyFont="1" applyFill="1" applyAlignment="1" applyProtection="1">
      <alignment horizontal="center" vertical="center"/>
    </xf>
    <xf numFmtId="206" fontId="30" fillId="0" borderId="44" xfId="0" applyNumberFormat="1" applyFont="1" applyFill="1" applyBorder="1" applyAlignment="1" applyProtection="1">
      <alignment vertical="center"/>
    </xf>
    <xf numFmtId="206" fontId="30" fillId="0" borderId="64" xfId="0" applyNumberFormat="1" applyFont="1" applyFill="1" applyBorder="1" applyAlignment="1" applyProtection="1">
      <alignment horizontal="distributed" vertical="center"/>
    </xf>
    <xf numFmtId="206" fontId="30" fillId="0" borderId="45" xfId="0" applyNumberFormat="1" applyFont="1" applyFill="1" applyBorder="1" applyAlignment="1" applyProtection="1">
      <alignment horizontal="distributed" vertical="center"/>
    </xf>
    <xf numFmtId="206" fontId="30" fillId="0" borderId="2" xfId="0" applyNumberFormat="1" applyFont="1" applyFill="1" applyBorder="1" applyAlignment="1" applyProtection="1">
      <alignment vertical="center"/>
    </xf>
    <xf numFmtId="206" fontId="30" fillId="0" borderId="33" xfId="0" applyNumberFormat="1" applyFont="1" applyFill="1" applyBorder="1" applyAlignment="1" applyProtection="1">
      <alignment vertical="center"/>
    </xf>
    <xf numFmtId="206" fontId="30" fillId="0" borderId="371" xfId="0" applyNumberFormat="1" applyFont="1" applyFill="1" applyBorder="1" applyAlignment="1" applyProtection="1">
      <alignment horizontal="distributed" vertical="center" justifyLastLine="1"/>
    </xf>
    <xf numFmtId="206" fontId="30" fillId="0" borderId="356" xfId="0" applyNumberFormat="1" applyFont="1" applyFill="1" applyBorder="1" applyAlignment="1" applyProtection="1">
      <alignment vertical="center"/>
      <protection locked="0"/>
    </xf>
    <xf numFmtId="206" fontId="30" fillId="0" borderId="23" xfId="0" applyNumberFormat="1" applyFont="1" applyFill="1" applyBorder="1" applyAlignment="1" applyProtection="1">
      <alignment horizontal="distributed" vertical="center" justifyLastLine="1"/>
    </xf>
    <xf numFmtId="206" fontId="30" fillId="0" borderId="0" xfId="0" applyNumberFormat="1" applyFont="1" applyFill="1" applyAlignment="1" applyProtection="1">
      <alignment horizontal="right" vertical="center"/>
    </xf>
    <xf numFmtId="206" fontId="30" fillId="0" borderId="24" xfId="0" applyNumberFormat="1" applyFont="1" applyFill="1" applyBorder="1" applyAlignment="1" applyProtection="1">
      <alignment horizontal="distributed" vertical="center" justifyLastLine="1"/>
    </xf>
    <xf numFmtId="206" fontId="30" fillId="0" borderId="76" xfId="0" applyNumberFormat="1" applyFont="1" applyFill="1" applyBorder="1" applyAlignment="1" applyProtection="1">
      <alignment horizontal="left" vertical="center"/>
    </xf>
    <xf numFmtId="206" fontId="30" fillId="0" borderId="1" xfId="0" applyNumberFormat="1" applyFont="1" applyBorder="1" applyAlignment="1">
      <alignment horizontal="centerContinuous" vertical="center"/>
    </xf>
    <xf numFmtId="206" fontId="30" fillId="0" borderId="2" xfId="0" applyNumberFormat="1" applyFont="1" applyBorder="1" applyAlignment="1">
      <alignment vertical="center"/>
    </xf>
    <xf numFmtId="206" fontId="30" fillId="0" borderId="360" xfId="0" applyNumberFormat="1" applyFont="1" applyBorder="1" applyAlignment="1">
      <alignment horizontal="center" vertical="center"/>
    </xf>
    <xf numFmtId="206" fontId="30" fillId="0" borderId="367" xfId="0" applyNumberFormat="1" applyFont="1" applyBorder="1" applyAlignment="1">
      <alignment horizontal="center" vertical="center"/>
    </xf>
    <xf numFmtId="206" fontId="30" fillId="0" borderId="360" xfId="0" applyNumberFormat="1" applyFont="1" applyBorder="1" applyAlignment="1">
      <alignment horizontal="center" vertical="center" shrinkToFit="1"/>
    </xf>
    <xf numFmtId="206" fontId="30" fillId="0" borderId="367" xfId="0" applyNumberFormat="1" applyFont="1" applyBorder="1" applyAlignment="1">
      <alignment horizontal="center" vertical="center" shrinkToFit="1"/>
    </xf>
    <xf numFmtId="206" fontId="30" fillId="0" borderId="362" xfId="0" applyNumberFormat="1" applyFont="1" applyBorder="1" applyAlignment="1">
      <alignment horizontal="center" vertical="center" shrinkToFit="1"/>
    </xf>
    <xf numFmtId="186" fontId="30" fillId="0" borderId="355" xfId="0" applyNumberFormat="1" applyFont="1" applyBorder="1" applyAlignment="1">
      <alignment vertical="center" shrinkToFit="1"/>
    </xf>
    <xf numFmtId="190" fontId="30" fillId="0" borderId="23" xfId="0" applyNumberFormat="1" applyFont="1" applyBorder="1" applyAlignment="1">
      <alignment vertical="center" shrinkToFit="1"/>
    </xf>
    <xf numFmtId="191" fontId="30" fillId="0" borderId="23" xfId="0" applyNumberFormat="1" applyFont="1" applyBorder="1" applyAlignment="1">
      <alignment vertical="center" shrinkToFit="1"/>
    </xf>
    <xf numFmtId="187" fontId="30" fillId="0" borderId="355" xfId="0" applyNumberFormat="1" applyFont="1" applyBorder="1" applyAlignment="1">
      <alignment vertical="center" shrinkToFit="1"/>
    </xf>
    <xf numFmtId="185" fontId="30" fillId="0" borderId="355" xfId="0" applyNumberFormat="1" applyFont="1" applyBorder="1" applyAlignment="1">
      <alignment vertical="center" shrinkToFit="1"/>
    </xf>
    <xf numFmtId="189" fontId="30" fillId="0" borderId="23" xfId="0" applyNumberFormat="1" applyFont="1" applyBorder="1" applyAlignment="1">
      <alignment vertical="center" shrinkToFit="1"/>
    </xf>
    <xf numFmtId="181" fontId="30" fillId="0" borderId="28" xfId="0" applyNumberFormat="1" applyFont="1" applyBorder="1" applyAlignment="1">
      <alignment vertical="center" shrinkToFit="1"/>
    </xf>
    <xf numFmtId="183" fontId="30" fillId="0" borderId="76" xfId="0" applyNumberFormat="1" applyFont="1" applyBorder="1" applyAlignment="1">
      <alignment vertical="center" shrinkToFit="1"/>
    </xf>
    <xf numFmtId="183" fontId="30" fillId="0" borderId="165" xfId="0" applyNumberFormat="1" applyFont="1" applyBorder="1" applyAlignment="1">
      <alignment vertical="center" shrinkToFit="1"/>
    </xf>
    <xf numFmtId="180" fontId="30" fillId="0" borderId="28" xfId="0" applyNumberFormat="1" applyFont="1" applyBorder="1" applyAlignment="1">
      <alignment vertical="center" shrinkToFit="1"/>
    </xf>
    <xf numFmtId="182" fontId="30" fillId="0" borderId="76" xfId="0" applyNumberFormat="1" applyFont="1" applyBorder="1" applyAlignment="1">
      <alignment vertical="center" shrinkToFit="1"/>
    </xf>
    <xf numFmtId="183" fontId="30" fillId="0" borderId="33" xfId="0" applyNumberFormat="1" applyFont="1" applyBorder="1" applyAlignment="1">
      <alignment vertical="center" shrinkToFit="1"/>
    </xf>
    <xf numFmtId="184" fontId="30" fillId="0" borderId="355" xfId="0" applyNumberFormat="1" applyFont="1" applyBorder="1" applyAlignment="1">
      <alignment vertical="center" shrinkToFit="1"/>
    </xf>
    <xf numFmtId="188" fontId="30" fillId="0" borderId="23" xfId="0" applyNumberFormat="1" applyFont="1" applyBorder="1" applyAlignment="1">
      <alignment vertical="center" shrinkToFit="1"/>
    </xf>
    <xf numFmtId="206" fontId="30" fillId="0" borderId="0" xfId="0" applyNumberFormat="1" applyFont="1" applyBorder="1" applyAlignment="1">
      <alignment vertical="center"/>
    </xf>
    <xf numFmtId="206" fontId="30" fillId="0" borderId="357" xfId="0" applyNumberFormat="1" applyFont="1" applyBorder="1" applyAlignment="1">
      <alignment horizontal="center" vertical="center"/>
    </xf>
    <xf numFmtId="206" fontId="30" fillId="0" borderId="49" xfId="0" applyNumberFormat="1" applyFont="1" applyBorder="1" applyAlignment="1">
      <alignment horizontal="center" vertical="center"/>
    </xf>
    <xf numFmtId="206" fontId="30" fillId="0" borderId="163" xfId="0" applyNumberFormat="1" applyFont="1" applyBorder="1" applyAlignment="1">
      <alignment vertical="center"/>
    </xf>
    <xf numFmtId="206" fontId="30" fillId="0" borderId="0" xfId="0" applyNumberFormat="1" applyFont="1" applyAlignment="1">
      <alignment horizontal="right" vertical="center"/>
    </xf>
    <xf numFmtId="206" fontId="30" fillId="0" borderId="1" xfId="0" applyNumberFormat="1" applyFont="1" applyBorder="1" applyAlignment="1">
      <alignment vertical="center" shrinkToFit="1"/>
    </xf>
    <xf numFmtId="206" fontId="30" fillId="0" borderId="0" xfId="0" quotePrefix="1" applyNumberFormat="1" applyFont="1" applyAlignment="1">
      <alignment horizontal="right" vertical="center"/>
    </xf>
    <xf numFmtId="211" fontId="30" fillId="0" borderId="0" xfId="0" applyNumberFormat="1" applyFont="1" applyAlignment="1">
      <alignment vertical="center"/>
    </xf>
    <xf numFmtId="0" fontId="30" fillId="0" borderId="14" xfId="0" applyFont="1" applyBorder="1" applyAlignment="1">
      <alignment vertical="center"/>
    </xf>
    <xf numFmtId="0" fontId="30" fillId="0" borderId="2" xfId="0" applyFont="1" applyBorder="1" applyAlignment="1">
      <alignment vertical="center"/>
    </xf>
    <xf numFmtId="0" fontId="30" fillId="0" borderId="356" xfId="0" applyFont="1" applyBorder="1" applyAlignment="1">
      <alignment horizontal="center" vertical="center" shrinkToFit="1"/>
    </xf>
    <xf numFmtId="0" fontId="30" fillId="0" borderId="356" xfId="0" applyFont="1" applyBorder="1" applyAlignment="1">
      <alignment horizontal="center" vertical="center"/>
    </xf>
    <xf numFmtId="0" fontId="30" fillId="0" borderId="14" xfId="0" applyFont="1" applyBorder="1" applyAlignment="1">
      <alignment horizontal="center" vertical="center" shrinkToFit="1"/>
    </xf>
    <xf numFmtId="0" fontId="30" fillId="0" borderId="33" xfId="0" applyFont="1" applyBorder="1" applyAlignment="1">
      <alignment horizontal="center" vertical="center" shrinkToFit="1"/>
    </xf>
    <xf numFmtId="0" fontId="30" fillId="0" borderId="28" xfId="0" applyFont="1" applyBorder="1" applyAlignment="1">
      <alignment horizontal="center" vertical="center" shrinkToFit="1"/>
    </xf>
    <xf numFmtId="0" fontId="30" fillId="0" borderId="14" xfId="0" applyFont="1" applyBorder="1" applyAlignment="1">
      <alignment horizontal="right" vertical="center" shrinkToFit="1"/>
    </xf>
    <xf numFmtId="206" fontId="30" fillId="0" borderId="14" xfId="0" applyNumberFormat="1" applyFont="1" applyBorder="1" applyAlignment="1">
      <alignment vertical="center"/>
    </xf>
    <xf numFmtId="206" fontId="30" fillId="0" borderId="28" xfId="0" applyNumberFormat="1" applyFont="1" applyBorder="1" applyAlignment="1">
      <alignment vertical="center"/>
    </xf>
    <xf numFmtId="206" fontId="30" fillId="0" borderId="0" xfId="0" applyNumberFormat="1" applyFont="1" applyAlignment="1">
      <alignment horizontal="center" vertical="center"/>
    </xf>
    <xf numFmtId="206" fontId="30" fillId="0" borderId="356" xfId="0" applyNumberFormat="1" applyFont="1" applyBorder="1" applyAlignment="1">
      <alignment vertical="center"/>
    </xf>
    <xf numFmtId="206" fontId="30" fillId="0" borderId="356" xfId="0" applyNumberFormat="1" applyFont="1" applyBorder="1" applyAlignment="1" applyProtection="1">
      <alignment vertical="center"/>
      <protection locked="0"/>
    </xf>
    <xf numFmtId="206" fontId="30" fillId="0" borderId="355" xfId="0" applyNumberFormat="1" applyFont="1" applyBorder="1" applyAlignment="1" applyProtection="1">
      <alignment vertical="center"/>
      <protection locked="0"/>
    </xf>
    <xf numFmtId="206" fontId="30" fillId="0" borderId="76" xfId="0" applyNumberFormat="1" applyFont="1" applyBorder="1" applyAlignment="1">
      <alignment vertical="center"/>
    </xf>
    <xf numFmtId="206" fontId="30" fillId="0" borderId="356" xfId="0" applyNumberFormat="1" applyFont="1" applyBorder="1" applyAlignment="1">
      <alignment horizontal="distributed" vertical="center"/>
    </xf>
    <xf numFmtId="206" fontId="30" fillId="0" borderId="401" xfId="0" applyNumberFormat="1" applyFont="1" applyBorder="1" applyAlignment="1">
      <alignment horizontal="center" vertical="center" shrinkToFit="1"/>
    </xf>
    <xf numFmtId="206" fontId="30" fillId="0" borderId="11" xfId="0" applyNumberFormat="1" applyFont="1" applyBorder="1" applyAlignment="1">
      <alignment horizontal="distributed" vertical="center"/>
    </xf>
    <xf numFmtId="206" fontId="30" fillId="0" borderId="0" xfId="0" applyNumberFormat="1" applyFont="1" applyBorder="1" applyAlignment="1">
      <alignment horizontal="left" vertical="center"/>
    </xf>
    <xf numFmtId="206" fontId="30" fillId="0" borderId="0" xfId="0" applyNumberFormat="1" applyFont="1" applyBorder="1" applyAlignment="1">
      <alignment horizontal="right" vertical="center"/>
    </xf>
    <xf numFmtId="0" fontId="30" fillId="0" borderId="149" xfId="0" applyFont="1" applyBorder="1" applyAlignment="1">
      <alignment vertical="center"/>
    </xf>
    <xf numFmtId="0" fontId="30" fillId="0" borderId="151" xfId="0" applyFont="1" applyBorder="1" applyAlignment="1">
      <alignment vertical="center"/>
    </xf>
    <xf numFmtId="0" fontId="30" fillId="0" borderId="159" xfId="0" applyFont="1" applyBorder="1" applyAlignment="1">
      <alignment vertical="center"/>
    </xf>
    <xf numFmtId="206" fontId="30" fillId="0" borderId="0" xfId="0" applyNumberFormat="1" applyFont="1" applyBorder="1" applyAlignment="1" applyProtection="1">
      <alignment vertical="center"/>
      <protection locked="0"/>
    </xf>
    <xf numFmtId="0" fontId="30" fillId="0" borderId="2" xfId="0" applyFont="1" applyBorder="1" applyAlignment="1">
      <alignment horizontal="right" vertical="center" shrinkToFit="1"/>
    </xf>
    <xf numFmtId="0" fontId="30" fillId="0" borderId="367" xfId="0" applyFont="1" applyBorder="1" applyAlignment="1">
      <alignment horizontal="right" vertical="center" shrinkToFit="1"/>
    </xf>
    <xf numFmtId="206" fontId="30" fillId="0" borderId="11" xfId="0" applyNumberFormat="1" applyFont="1" applyBorder="1" applyAlignment="1">
      <alignment vertical="center"/>
    </xf>
    <xf numFmtId="206" fontId="30" fillId="0" borderId="357" xfId="0" applyNumberFormat="1" applyFont="1" applyBorder="1" applyAlignment="1" applyProtection="1">
      <alignment vertical="center"/>
      <protection locked="0"/>
    </xf>
    <xf numFmtId="206" fontId="30" fillId="0" borderId="23" xfId="0" applyNumberFormat="1" applyFont="1" applyBorder="1" applyAlignment="1" applyProtection="1">
      <alignment vertical="center"/>
      <protection locked="0"/>
    </xf>
    <xf numFmtId="206" fontId="30" fillId="0" borderId="71" xfId="0" applyNumberFormat="1" applyFont="1" applyBorder="1" applyAlignment="1">
      <alignment vertical="center"/>
    </xf>
    <xf numFmtId="206" fontId="30" fillId="0" borderId="14" xfId="0" applyNumberFormat="1" applyFont="1" applyBorder="1" applyAlignment="1">
      <alignment horizontal="center" vertical="center"/>
    </xf>
    <xf numFmtId="206" fontId="30" fillId="0" borderId="33" xfId="0" applyNumberFormat="1" applyFont="1" applyBorder="1" applyAlignment="1">
      <alignment horizontal="center" vertical="center"/>
    </xf>
    <xf numFmtId="206" fontId="30" fillId="0" borderId="162" xfId="0" applyNumberFormat="1" applyFont="1" applyBorder="1" applyAlignment="1">
      <alignment horizontal="center" vertical="center"/>
    </xf>
    <xf numFmtId="206" fontId="30" fillId="0" borderId="366" xfId="0" applyNumberFormat="1" applyFont="1" applyBorder="1" applyAlignment="1">
      <alignment vertical="center"/>
    </xf>
    <xf numFmtId="206" fontId="30" fillId="0" borderId="365" xfId="0" applyNumberFormat="1" applyFont="1" applyBorder="1" applyAlignment="1">
      <alignment vertical="center"/>
    </xf>
    <xf numFmtId="206" fontId="30" fillId="0" borderId="356" xfId="0" applyNumberFormat="1" applyFont="1" applyBorder="1" applyAlignment="1">
      <alignment horizontal="right" vertical="center"/>
    </xf>
    <xf numFmtId="206" fontId="30" fillId="0" borderId="23" xfId="0" applyNumberFormat="1" applyFont="1" applyBorder="1" applyAlignment="1">
      <alignment horizontal="right" vertical="center"/>
    </xf>
    <xf numFmtId="206" fontId="30" fillId="0" borderId="39" xfId="0" applyNumberFormat="1" applyFont="1" applyBorder="1" applyAlignment="1">
      <alignment horizontal="right" vertical="center"/>
    </xf>
    <xf numFmtId="206" fontId="30" fillId="0" borderId="92" xfId="0" applyNumberFormat="1" applyFont="1" applyBorder="1" applyAlignment="1">
      <alignment horizontal="right" vertical="center"/>
    </xf>
    <xf numFmtId="206" fontId="30" fillId="0" borderId="187" xfId="0" applyNumberFormat="1" applyFont="1" applyBorder="1" applyAlignment="1">
      <alignment horizontal="right" vertical="center"/>
    </xf>
    <xf numFmtId="206" fontId="30" fillId="0" borderId="92" xfId="0" applyNumberFormat="1" applyFont="1" applyBorder="1" applyAlignment="1">
      <alignment vertical="center"/>
    </xf>
    <xf numFmtId="206" fontId="30" fillId="0" borderId="35" xfId="0" applyNumberFormat="1" applyFont="1" applyBorder="1" applyAlignment="1">
      <alignment horizontal="right" vertical="center"/>
    </xf>
    <xf numFmtId="206" fontId="30" fillId="0" borderId="0" xfId="0" applyNumberFormat="1" applyFont="1" applyAlignment="1">
      <alignment horizontal="left" vertical="center"/>
    </xf>
    <xf numFmtId="206" fontId="30" fillId="0" borderId="27" xfId="0" applyNumberFormat="1" applyFont="1" applyBorder="1" applyAlignment="1">
      <alignment horizontal="distributed" vertical="center"/>
    </xf>
    <xf numFmtId="206" fontId="30" fillId="0" borderId="30" xfId="0" applyNumberFormat="1" applyFont="1" applyBorder="1" applyAlignment="1">
      <alignment horizontal="distributed" vertical="center"/>
    </xf>
    <xf numFmtId="206" fontId="30" fillId="0" borderId="370" xfId="0" applyNumberFormat="1" applyFont="1" applyBorder="1" applyAlignment="1">
      <alignment vertical="center"/>
    </xf>
    <xf numFmtId="206" fontId="30" fillId="0" borderId="371" xfId="0" applyNumberFormat="1" applyFont="1" applyBorder="1" applyAlignment="1">
      <alignment vertical="center"/>
    </xf>
    <xf numFmtId="206" fontId="30" fillId="0" borderId="379" xfId="0" applyNumberFormat="1" applyFont="1" applyBorder="1" applyAlignment="1">
      <alignment vertical="center"/>
    </xf>
    <xf numFmtId="206" fontId="30" fillId="0" borderId="355" xfId="0" applyNumberFormat="1" applyFont="1" applyBorder="1" applyAlignment="1">
      <alignment horizontal="center" vertical="center"/>
    </xf>
    <xf numFmtId="206" fontId="30" fillId="0" borderId="23" xfId="0" applyNumberFormat="1" applyFont="1" applyBorder="1" applyAlignment="1">
      <alignment horizontal="center" vertical="center"/>
    </xf>
    <xf numFmtId="206" fontId="30" fillId="0" borderId="16" xfId="0" applyNumberFormat="1" applyFont="1" applyBorder="1" applyAlignment="1">
      <alignment horizontal="center" vertical="center"/>
    </xf>
    <xf numFmtId="206" fontId="30" fillId="0" borderId="76" xfId="0" applyNumberFormat="1" applyFont="1" applyBorder="1" applyAlignment="1">
      <alignment horizontal="right" vertical="center"/>
    </xf>
    <xf numFmtId="206" fontId="30" fillId="0" borderId="31" xfId="0" applyNumberFormat="1" applyFont="1" applyBorder="1" applyAlignment="1">
      <alignment vertical="center"/>
    </xf>
    <xf numFmtId="206" fontId="30" fillId="0" borderId="179" xfId="0" applyNumberFormat="1" applyFont="1" applyBorder="1" applyAlignment="1">
      <alignment horizontal="center" vertical="center" shrinkToFit="1"/>
    </xf>
    <xf numFmtId="206" fontId="30" fillId="0" borderId="362" xfId="0" applyNumberFormat="1" applyFont="1" applyBorder="1" applyAlignment="1">
      <alignment vertical="center" shrinkToFit="1"/>
    </xf>
    <xf numFmtId="206" fontId="30" fillId="0" borderId="355" xfId="0" applyNumberFormat="1" applyFont="1" applyBorder="1" applyAlignment="1">
      <alignment vertical="center"/>
    </xf>
    <xf numFmtId="206" fontId="30" fillId="0" borderId="23" xfId="0" applyNumberFormat="1" applyFont="1" applyBorder="1" applyAlignment="1">
      <alignment vertical="center"/>
    </xf>
    <xf numFmtId="206" fontId="30" fillId="0" borderId="16" xfId="0" applyNumberFormat="1" applyFont="1" applyBorder="1" applyAlignment="1">
      <alignment vertical="center"/>
    </xf>
    <xf numFmtId="206" fontId="30" fillId="0" borderId="26" xfId="0" applyNumberFormat="1" applyFont="1" applyBorder="1" applyAlignment="1">
      <alignment vertical="center"/>
    </xf>
    <xf numFmtId="206" fontId="30" fillId="0" borderId="26" xfId="0" applyNumberFormat="1" applyFont="1" applyBorder="1" applyAlignment="1" applyProtection="1">
      <alignment vertical="center"/>
      <protection locked="0"/>
    </xf>
    <xf numFmtId="206" fontId="30" fillId="0" borderId="355" xfId="0" applyNumberFormat="1" applyFont="1" applyBorder="1" applyAlignment="1" applyProtection="1">
      <alignment horizontal="right" vertical="center"/>
      <protection locked="0"/>
    </xf>
    <xf numFmtId="195" fontId="30" fillId="0" borderId="360" xfId="0" applyNumberFormat="1" applyFont="1" applyBorder="1" applyAlignment="1">
      <alignment horizontal="center" vertical="center"/>
    </xf>
    <xf numFmtId="195" fontId="30" fillId="0" borderId="361" xfId="0" applyNumberFormat="1" applyFont="1" applyBorder="1" applyAlignment="1">
      <alignment horizontal="center" vertical="center"/>
    </xf>
    <xf numFmtId="195" fontId="30" fillId="0" borderId="367" xfId="0" applyNumberFormat="1" applyFont="1" applyBorder="1" applyAlignment="1">
      <alignment horizontal="center" vertical="center"/>
    </xf>
    <xf numFmtId="195" fontId="30" fillId="0" borderId="193" xfId="0" applyNumberFormat="1" applyFont="1" applyBorder="1" applyAlignment="1">
      <alignment horizontal="center" vertical="center"/>
    </xf>
    <xf numFmtId="206" fontId="30" fillId="0" borderId="361" xfId="0" applyNumberFormat="1" applyFont="1" applyBorder="1" applyAlignment="1">
      <alignment horizontal="center" vertical="center"/>
    </xf>
    <xf numFmtId="206" fontId="30" fillId="0" borderId="362" xfId="0" applyNumberFormat="1" applyFont="1" applyBorder="1" applyAlignment="1">
      <alignment horizontal="center" vertical="center"/>
    </xf>
    <xf numFmtId="206" fontId="30" fillId="0" borderId="194" xfId="0" applyNumberFormat="1" applyFont="1" applyBorder="1" applyAlignment="1">
      <alignment vertical="center"/>
    </xf>
    <xf numFmtId="206" fontId="30" fillId="0" borderId="356" xfId="0" applyNumberFormat="1" applyFont="1" applyBorder="1" applyAlignment="1">
      <alignment vertical="center" shrinkToFit="1"/>
    </xf>
    <xf numFmtId="206" fontId="30" fillId="0" borderId="6" xfId="0" applyNumberFormat="1" applyFont="1" applyBorder="1" applyAlignment="1">
      <alignment vertical="center"/>
    </xf>
    <xf numFmtId="206" fontId="30" fillId="0" borderId="195" xfId="0" applyNumberFormat="1" applyFont="1" applyBorder="1" applyAlignment="1">
      <alignment vertical="center"/>
    </xf>
    <xf numFmtId="206" fontId="30" fillId="0" borderId="7" xfId="0" applyNumberFormat="1" applyFont="1" applyBorder="1" applyAlignment="1">
      <alignment vertical="center"/>
    </xf>
    <xf numFmtId="206" fontId="30" fillId="0" borderId="196" xfId="0" applyNumberFormat="1" applyFont="1" applyBorder="1" applyAlignment="1">
      <alignment vertical="center"/>
    </xf>
    <xf numFmtId="206" fontId="30" fillId="0" borderId="46" xfId="0" applyNumberFormat="1" applyFont="1" applyBorder="1" applyAlignment="1">
      <alignment vertical="center" shrinkToFit="1"/>
    </xf>
    <xf numFmtId="206" fontId="30" fillId="0" borderId="94" xfId="0" applyNumberFormat="1" applyFont="1" applyBorder="1" applyAlignment="1">
      <alignment vertical="center"/>
    </xf>
    <xf numFmtId="206" fontId="30" fillId="0" borderId="121" xfId="0" applyNumberFormat="1" applyFont="1" applyBorder="1" applyAlignment="1">
      <alignment vertical="center"/>
    </xf>
    <xf numFmtId="206" fontId="30" fillId="0" borderId="24" xfId="0" applyNumberFormat="1" applyFont="1" applyBorder="1" applyAlignment="1">
      <alignment vertical="center"/>
    </xf>
    <xf numFmtId="206" fontId="30" fillId="0" borderId="14" xfId="0" applyNumberFormat="1" applyFont="1" applyBorder="1" applyAlignment="1">
      <alignment horizontal="center" vertical="center" shrinkToFit="1"/>
    </xf>
    <xf numFmtId="206" fontId="30" fillId="0" borderId="394" xfId="0" applyNumberFormat="1" applyFont="1" applyBorder="1" applyAlignment="1">
      <alignment horizontal="center" vertical="center"/>
    </xf>
    <xf numFmtId="206" fontId="30" fillId="0" borderId="419" xfId="0" applyNumberFormat="1" applyFont="1" applyBorder="1" applyAlignment="1">
      <alignment vertical="center" shrinkToFit="1"/>
    </xf>
    <xf numFmtId="206" fontId="30" fillId="0" borderId="1" xfId="0" applyNumberFormat="1" applyFont="1" applyBorder="1" applyAlignment="1">
      <alignment horizontal="right" vertical="center"/>
    </xf>
    <xf numFmtId="206" fontId="30" fillId="0" borderId="1" xfId="0" applyNumberFormat="1" applyFont="1" applyBorder="1" applyAlignment="1">
      <alignment vertical="center"/>
    </xf>
    <xf numFmtId="206" fontId="30" fillId="0" borderId="0" xfId="0" quotePrefix="1" applyNumberFormat="1" applyFont="1" applyBorder="1" applyAlignment="1">
      <alignment horizontal="right" vertical="center"/>
    </xf>
    <xf numFmtId="206" fontId="30" fillId="0" borderId="0" xfId="0" applyNumberFormat="1" applyFont="1" applyBorder="1" applyAlignment="1">
      <alignment vertical="center" shrinkToFit="1"/>
    </xf>
    <xf numFmtId="206" fontId="11" fillId="0" borderId="360" xfId="0" applyNumberFormat="1" applyFont="1" applyBorder="1" applyAlignment="1">
      <alignment horizontal="center" vertical="center"/>
    </xf>
    <xf numFmtId="206" fontId="11" fillId="0" borderId="362" xfId="0" applyNumberFormat="1" applyFont="1" applyBorder="1" applyAlignment="1">
      <alignment horizontal="center" vertical="center"/>
    </xf>
    <xf numFmtId="206" fontId="11" fillId="0" borderId="367" xfId="0" applyNumberFormat="1" applyFont="1" applyBorder="1" applyAlignment="1">
      <alignment horizontal="center" vertical="center"/>
    </xf>
    <xf numFmtId="206" fontId="11" fillId="0" borderId="363" xfId="0" applyNumberFormat="1" applyFont="1" applyBorder="1" applyAlignment="1">
      <alignment horizontal="center" vertical="center"/>
    </xf>
    <xf numFmtId="206" fontId="30" fillId="0" borderId="355" xfId="0" applyNumberFormat="1" applyFont="1" applyBorder="1" applyAlignment="1">
      <alignment horizontal="right" vertical="center"/>
    </xf>
    <xf numFmtId="206" fontId="30" fillId="0" borderId="94" xfId="0" applyNumberFormat="1" applyFont="1" applyBorder="1" applyAlignment="1">
      <alignment horizontal="right" vertical="center"/>
    </xf>
    <xf numFmtId="206" fontId="30" fillId="0" borderId="113" xfId="0" applyNumberFormat="1" applyFont="1" applyBorder="1" applyAlignment="1">
      <alignment horizontal="right" vertical="center"/>
    </xf>
    <xf numFmtId="206" fontId="30" fillId="0" borderId="24" xfId="0" applyNumberFormat="1" applyFont="1" applyBorder="1" applyAlignment="1">
      <alignment horizontal="right" vertical="center"/>
    </xf>
    <xf numFmtId="206" fontId="11" fillId="0" borderId="357" xfId="0" applyNumberFormat="1" applyFont="1" applyBorder="1" applyAlignment="1">
      <alignment horizontal="center" vertical="center"/>
    </xf>
    <xf numFmtId="206" fontId="11" fillId="0" borderId="380" xfId="0" applyNumberFormat="1" applyFont="1" applyBorder="1" applyAlignment="1">
      <alignment vertical="center"/>
    </xf>
    <xf numFmtId="206" fontId="30" fillId="0" borderId="169" xfId="0" applyNumberFormat="1" applyFont="1" applyBorder="1" applyAlignment="1">
      <alignment horizontal="right" vertical="center"/>
    </xf>
    <xf numFmtId="206" fontId="30" fillId="0" borderId="204" xfId="0" applyNumberFormat="1" applyFont="1" applyBorder="1" applyAlignment="1">
      <alignment horizontal="right" vertical="center"/>
    </xf>
    <xf numFmtId="206" fontId="30" fillId="0" borderId="172" xfId="0" applyNumberFormat="1" applyFont="1" applyBorder="1" applyAlignment="1">
      <alignment horizontal="right" vertical="center"/>
    </xf>
    <xf numFmtId="206" fontId="11" fillId="0" borderId="424" xfId="0" applyNumberFormat="1" applyFont="1" applyBorder="1" applyAlignment="1">
      <alignment horizontal="center" vertical="center"/>
    </xf>
    <xf numFmtId="206" fontId="30" fillId="0" borderId="425" xfId="0" applyNumberFormat="1" applyFont="1" applyBorder="1" applyAlignment="1">
      <alignment horizontal="right" vertical="center"/>
    </xf>
    <xf numFmtId="206" fontId="30" fillId="0" borderId="426" xfId="0" applyNumberFormat="1" applyFont="1" applyBorder="1" applyAlignment="1">
      <alignment horizontal="right" vertical="center"/>
    </xf>
    <xf numFmtId="206" fontId="30" fillId="0" borderId="74" xfId="0" applyNumberFormat="1" applyFont="1" applyBorder="1" applyAlignment="1">
      <alignment horizontal="right" vertical="center"/>
    </xf>
    <xf numFmtId="206" fontId="11" fillId="0" borderId="356" xfId="0" applyNumberFormat="1" applyFont="1" applyBorder="1" applyAlignment="1">
      <alignment horizontal="center" vertical="center"/>
    </xf>
    <xf numFmtId="206" fontId="11" fillId="0" borderId="356" xfId="0" applyNumberFormat="1" applyFont="1" applyBorder="1" applyAlignment="1">
      <alignment vertical="center"/>
    </xf>
    <xf numFmtId="206" fontId="30" fillId="0" borderId="0" xfId="0" applyNumberFormat="1" applyFont="1"/>
    <xf numFmtId="206" fontId="30" fillId="0" borderId="0" xfId="0" applyNumberFormat="1" applyFont="1" applyBorder="1" applyAlignment="1">
      <alignment horizontal="right"/>
    </xf>
    <xf numFmtId="206" fontId="30" fillId="0" borderId="193" xfId="0" applyNumberFormat="1" applyFont="1" applyBorder="1" applyAlignment="1">
      <alignment horizontal="center" vertical="center"/>
    </xf>
    <xf numFmtId="206" fontId="30" fillId="0" borderId="366" xfId="0" applyNumberFormat="1" applyFont="1" applyBorder="1" applyAlignment="1">
      <alignment horizontal="center" vertical="center"/>
    </xf>
    <xf numFmtId="206" fontId="30" fillId="0" borderId="365" xfId="0" applyNumberFormat="1" applyFont="1" applyBorder="1" applyAlignment="1">
      <alignment horizontal="center" vertical="center"/>
    </xf>
    <xf numFmtId="210" fontId="30" fillId="0" borderId="356" xfId="0" applyNumberFormat="1" applyFont="1" applyBorder="1" applyAlignment="1">
      <alignment horizontal="center" vertical="center"/>
    </xf>
    <xf numFmtId="210" fontId="30" fillId="0" borderId="355" xfId="0" applyNumberFormat="1" applyFont="1" applyBorder="1" applyAlignment="1">
      <alignment horizontal="center" vertical="center"/>
    </xf>
    <xf numFmtId="210" fontId="30" fillId="0" borderId="16" xfId="0" applyNumberFormat="1" applyFont="1" applyBorder="1" applyAlignment="1">
      <alignment horizontal="center" vertical="center"/>
    </xf>
    <xf numFmtId="210" fontId="30" fillId="0" borderId="23" xfId="0" applyNumberFormat="1" applyFont="1" applyBorder="1" applyAlignment="1">
      <alignment horizontal="center" vertical="center"/>
    </xf>
    <xf numFmtId="210" fontId="30" fillId="0" borderId="195" xfId="0" applyNumberFormat="1" applyFont="1" applyBorder="1" applyAlignment="1">
      <alignment horizontal="center" vertical="center"/>
    </xf>
    <xf numFmtId="210" fontId="30" fillId="0" borderId="356" xfId="0" applyNumberFormat="1" applyFont="1" applyBorder="1" applyAlignment="1">
      <alignment horizontal="right" vertical="center"/>
    </xf>
    <xf numFmtId="210" fontId="30" fillId="0" borderId="355" xfId="0" applyNumberFormat="1" applyFont="1" applyBorder="1" applyAlignment="1">
      <alignment horizontal="right" vertical="center"/>
    </xf>
    <xf numFmtId="210" fontId="30" fillId="0" borderId="16" xfId="0" applyNumberFormat="1" applyFont="1" applyBorder="1" applyAlignment="1">
      <alignment horizontal="right" vertical="center"/>
    </xf>
    <xf numFmtId="210" fontId="30" fillId="0" borderId="23" xfId="0" applyNumberFormat="1" applyFont="1" applyBorder="1" applyAlignment="1">
      <alignment horizontal="right" vertical="center"/>
    </xf>
    <xf numFmtId="210" fontId="30" fillId="0" borderId="195" xfId="0" applyNumberFormat="1" applyFont="1" applyBorder="1" applyAlignment="1">
      <alignment horizontal="right" vertical="center"/>
    </xf>
    <xf numFmtId="206" fontId="30" fillId="0" borderId="113" xfId="0" applyNumberFormat="1" applyFont="1" applyBorder="1"/>
    <xf numFmtId="206" fontId="30" fillId="0" borderId="427" xfId="0" applyNumberFormat="1" applyFont="1" applyBorder="1" applyAlignment="1">
      <alignment horizontal="center" vertical="center"/>
    </xf>
    <xf numFmtId="210" fontId="30" fillId="0" borderId="428" xfId="0" applyNumberFormat="1" applyFont="1" applyBorder="1" applyAlignment="1">
      <alignment horizontal="center" vertical="center"/>
    </xf>
    <xf numFmtId="210" fontId="30" fillId="0" borderId="425" xfId="0" applyNumberFormat="1" applyFont="1" applyBorder="1" applyAlignment="1">
      <alignment horizontal="center" vertical="center"/>
    </xf>
    <xf numFmtId="210" fontId="30" fillId="0" borderId="340" xfId="0" applyNumberFormat="1" applyFont="1" applyBorder="1" applyAlignment="1">
      <alignment horizontal="center" vertical="center"/>
    </xf>
    <xf numFmtId="210" fontId="30" fillId="0" borderId="74" xfId="0" applyNumberFormat="1" applyFont="1" applyBorder="1" applyAlignment="1">
      <alignment horizontal="center" vertical="center"/>
    </xf>
    <xf numFmtId="210" fontId="30" fillId="0" borderId="206" xfId="0" applyNumberFormat="1" applyFont="1" applyBorder="1" applyAlignment="1">
      <alignment horizontal="center" vertical="center"/>
    </xf>
    <xf numFmtId="206" fontId="30" fillId="0" borderId="2" xfId="0" applyNumberFormat="1" applyFont="1" applyBorder="1"/>
    <xf numFmtId="206" fontId="30" fillId="0" borderId="33" xfId="0" applyNumberFormat="1" applyFont="1" applyBorder="1" applyAlignment="1">
      <alignment horizontal="center"/>
    </xf>
    <xf numFmtId="206" fontId="30" fillId="0" borderId="371" xfId="0" applyNumberFormat="1" applyFont="1" applyBorder="1"/>
    <xf numFmtId="206" fontId="30" fillId="0" borderId="23" xfId="0" applyNumberFormat="1" applyFont="1" applyBorder="1"/>
    <xf numFmtId="206" fontId="30" fillId="0" borderId="24" xfId="0" applyNumberFormat="1" applyFont="1" applyBorder="1"/>
    <xf numFmtId="206" fontId="30" fillId="0" borderId="76" xfId="0" applyNumberFormat="1" applyFont="1" applyBorder="1" applyAlignment="1">
      <alignment horizontal="center"/>
    </xf>
    <xf numFmtId="206" fontId="30" fillId="0" borderId="0" xfId="0" quotePrefix="1" applyNumberFormat="1" applyFont="1" applyAlignment="1">
      <alignment horizontal="right"/>
    </xf>
    <xf numFmtId="206" fontId="30" fillId="0" borderId="356" xfId="0" applyNumberFormat="1" applyFont="1" applyBorder="1" applyAlignment="1">
      <alignment horizontal="center" vertical="center"/>
    </xf>
    <xf numFmtId="0" fontId="30" fillId="0" borderId="0" xfId="0" applyFont="1" applyBorder="1" applyAlignment="1">
      <alignment horizontal="center" vertical="center"/>
    </xf>
    <xf numFmtId="0" fontId="0" fillId="0" borderId="365" xfId="0" applyBorder="1" applyAlignment="1">
      <alignment horizontal="center" vertical="center"/>
    </xf>
    <xf numFmtId="221" fontId="30" fillId="0" borderId="370" xfId="0" applyNumberFormat="1" applyFont="1" applyBorder="1" applyAlignment="1">
      <alignment vertical="center"/>
    </xf>
    <xf numFmtId="221" fontId="30" fillId="0" borderId="379" xfId="0" applyNumberFormat="1" applyFont="1" applyBorder="1" applyAlignment="1">
      <alignment vertical="center"/>
    </xf>
    <xf numFmtId="221" fontId="30" fillId="0" borderId="371" xfId="0" applyNumberFormat="1" applyFont="1" applyBorder="1" applyAlignment="1">
      <alignment horizontal="right" vertical="center"/>
    </xf>
    <xf numFmtId="221" fontId="30" fillId="0" borderId="364" xfId="0" applyNumberFormat="1" applyFont="1" applyBorder="1" applyAlignment="1">
      <alignment vertical="center"/>
    </xf>
    <xf numFmtId="206" fontId="30" fillId="0" borderId="44" xfId="0" applyNumberFormat="1" applyFont="1" applyBorder="1" applyAlignment="1">
      <alignment horizontal="left" vertical="center"/>
    </xf>
    <xf numFmtId="0" fontId="0" fillId="0" borderId="45" xfId="0" applyBorder="1" applyAlignment="1">
      <alignment horizontal="center" vertical="center"/>
    </xf>
    <xf numFmtId="206" fontId="30" fillId="0" borderId="46" xfId="0" applyNumberFormat="1" applyFont="1" applyBorder="1" applyAlignment="1">
      <alignment vertical="center"/>
    </xf>
    <xf numFmtId="206" fontId="30" fillId="0" borderId="3" xfId="0" applyNumberFormat="1" applyFont="1" applyBorder="1" applyAlignment="1">
      <alignment horizontal="left" vertical="center"/>
    </xf>
    <xf numFmtId="221" fontId="30" fillId="0" borderId="173" xfId="0" applyNumberFormat="1" applyFont="1" applyBorder="1" applyAlignment="1">
      <alignment vertical="center"/>
    </xf>
    <xf numFmtId="221" fontId="30" fillId="0" borderId="124" xfId="0" applyNumberFormat="1" applyFont="1" applyBorder="1" applyAlignment="1">
      <alignment vertical="center"/>
    </xf>
    <xf numFmtId="221" fontId="30" fillId="0" borderId="175" xfId="0" applyNumberFormat="1" applyFont="1" applyBorder="1" applyAlignment="1">
      <alignment horizontal="right" vertical="center"/>
    </xf>
    <xf numFmtId="221" fontId="30" fillId="0" borderId="47" xfId="0" applyNumberFormat="1" applyFont="1" applyBorder="1" applyAlignment="1">
      <alignment vertical="center"/>
    </xf>
    <xf numFmtId="0" fontId="0" fillId="0" borderId="6" xfId="0" applyBorder="1" applyAlignment="1">
      <alignment horizontal="center" vertical="center"/>
    </xf>
    <xf numFmtId="206" fontId="30" fillId="0" borderId="207" xfId="0" applyNumberFormat="1" applyFont="1" applyBorder="1" applyAlignment="1">
      <alignment horizontal="left" vertical="center"/>
    </xf>
    <xf numFmtId="206" fontId="30" fillId="0" borderId="207" xfId="0" applyNumberFormat="1" applyFont="1" applyBorder="1" applyAlignment="1">
      <alignment vertical="center"/>
    </xf>
    <xf numFmtId="206" fontId="30" fillId="0" borderId="16" xfId="0" applyNumberFormat="1" applyFont="1" applyBorder="1" applyAlignment="1" applyProtection="1">
      <alignment vertical="center"/>
      <protection locked="0"/>
    </xf>
    <xf numFmtId="221" fontId="30" fillId="0" borderId="0" xfId="0" applyNumberFormat="1" applyFont="1" applyBorder="1" applyAlignment="1">
      <alignment vertical="center"/>
    </xf>
    <xf numFmtId="0" fontId="30" fillId="0" borderId="2" xfId="0" applyFont="1" applyBorder="1" applyAlignment="1">
      <alignment horizontal="center" vertical="center"/>
    </xf>
    <xf numFmtId="0" fontId="30" fillId="0" borderId="14" xfId="0" applyFont="1" applyBorder="1" applyAlignment="1">
      <alignment horizontal="center" vertical="center"/>
    </xf>
    <xf numFmtId="0" fontId="30" fillId="0" borderId="361" xfId="0" applyFont="1" applyBorder="1" applyAlignment="1">
      <alignment horizontal="center" vertical="center"/>
    </xf>
    <xf numFmtId="0" fontId="30" fillId="0" borderId="362" xfId="0" applyFont="1" applyBorder="1" applyAlignment="1">
      <alignment horizontal="center" vertical="center"/>
    </xf>
    <xf numFmtId="0" fontId="30" fillId="0" borderId="360" xfId="0" applyFont="1" applyBorder="1" applyAlignment="1">
      <alignment horizontal="center" vertical="center"/>
    </xf>
    <xf numFmtId="0" fontId="30" fillId="0" borderId="367" xfId="0" applyFont="1" applyBorder="1" applyAlignment="1">
      <alignment horizontal="center" vertical="center"/>
    </xf>
    <xf numFmtId="206" fontId="30" fillId="0" borderId="354" xfId="0" applyNumberFormat="1" applyFont="1" applyBorder="1" applyAlignment="1">
      <alignment vertical="center"/>
    </xf>
    <xf numFmtId="0" fontId="30" fillId="0" borderId="0" xfId="0" applyFont="1" applyAlignment="1">
      <alignment horizontal="center" vertical="center"/>
    </xf>
    <xf numFmtId="206" fontId="30" fillId="0" borderId="354" xfId="0" applyNumberFormat="1" applyFont="1" applyBorder="1" applyAlignment="1" applyProtection="1">
      <alignment vertical="center"/>
      <protection locked="0"/>
    </xf>
    <xf numFmtId="206" fontId="30" fillId="0" borderId="16" xfId="0" applyNumberFormat="1" applyFont="1" applyBorder="1" applyAlignment="1">
      <alignment horizontal="right" vertical="center"/>
    </xf>
    <xf numFmtId="206" fontId="30" fillId="0" borderId="16" xfId="0" applyNumberFormat="1" applyFont="1" applyBorder="1" applyAlignment="1" applyProtection="1">
      <alignment horizontal="right" vertical="center"/>
      <protection locked="0"/>
    </xf>
    <xf numFmtId="0" fontId="30" fillId="0" borderId="0" xfId="0" applyFont="1" applyAlignment="1">
      <alignment horizontal="right" vertical="center"/>
    </xf>
    <xf numFmtId="0" fontId="30" fillId="0" borderId="0" xfId="0" applyFont="1"/>
    <xf numFmtId="0" fontId="30" fillId="0" borderId="0" xfId="0" applyFont="1" applyBorder="1"/>
    <xf numFmtId="0" fontId="30" fillId="0" borderId="33" xfId="0" applyFont="1" applyBorder="1" applyAlignment="1">
      <alignment horizontal="center" vertical="center"/>
    </xf>
    <xf numFmtId="0" fontId="30" fillId="0" borderId="0" xfId="0" applyFont="1" applyAlignment="1">
      <alignment horizontal="left" vertical="center"/>
    </xf>
    <xf numFmtId="0" fontId="14" fillId="0" borderId="356" xfId="0" applyFont="1" applyBorder="1" applyAlignment="1">
      <alignment horizontal="right" vertical="center"/>
    </xf>
    <xf numFmtId="0" fontId="14" fillId="0" borderId="354" xfId="0" applyFont="1" applyBorder="1" applyAlignment="1">
      <alignment horizontal="right" vertical="center"/>
    </xf>
    <xf numFmtId="0" fontId="30" fillId="0" borderId="0" xfId="0" applyFont="1" applyBorder="1" applyAlignment="1">
      <alignment horizontal="left" vertical="center"/>
    </xf>
    <xf numFmtId="200" fontId="30" fillId="0" borderId="14" xfId="1" applyNumberFormat="1" applyFont="1" applyFill="1" applyBorder="1" applyAlignment="1" applyProtection="1">
      <alignment horizontal="right"/>
    </xf>
    <xf numFmtId="38" fontId="30" fillId="0" borderId="33" xfId="1" applyFont="1" applyFill="1" applyBorder="1" applyAlignment="1" applyProtection="1">
      <alignment horizontal="right"/>
    </xf>
    <xf numFmtId="38" fontId="30" fillId="0" borderId="76" xfId="1" applyFont="1" applyFill="1" applyBorder="1" applyAlignment="1" applyProtection="1">
      <alignment horizontal="right"/>
    </xf>
    <xf numFmtId="0" fontId="30" fillId="0" borderId="0" xfId="0" applyFont="1" applyAlignment="1">
      <alignment horizontal="distributed"/>
    </xf>
    <xf numFmtId="202" fontId="30" fillId="0" borderId="356" xfId="1" applyNumberFormat="1" applyFont="1" applyFill="1" applyBorder="1" applyAlignment="1" applyProtection="1">
      <alignment horizontal="right"/>
    </xf>
    <xf numFmtId="206" fontId="30" fillId="0" borderId="354" xfId="1" applyNumberFormat="1" applyFont="1" applyFill="1" applyBorder="1" applyAlignment="1" applyProtection="1">
      <alignment horizontal="right"/>
    </xf>
    <xf numFmtId="38" fontId="30" fillId="0" borderId="354" xfId="1" applyFont="1" applyFill="1" applyBorder="1" applyAlignment="1" applyProtection="1">
      <alignment horizontal="right"/>
    </xf>
    <xf numFmtId="202" fontId="30" fillId="0" borderId="356" xfId="1" applyNumberFormat="1" applyFont="1" applyFill="1" applyBorder="1" applyAlignment="1" applyProtection="1">
      <alignment horizontal="right"/>
      <protection locked="0"/>
    </xf>
    <xf numFmtId="206" fontId="30" fillId="0" borderId="354" xfId="1" applyNumberFormat="1" applyFont="1" applyFill="1" applyBorder="1" applyAlignment="1" applyProtection="1">
      <alignment horizontal="right"/>
      <protection locked="0"/>
    </xf>
    <xf numFmtId="38" fontId="30" fillId="0" borderId="354" xfId="1" applyFont="1" applyFill="1" applyBorder="1" applyAlignment="1" applyProtection="1">
      <alignment horizontal="right"/>
      <protection locked="0"/>
    </xf>
    <xf numFmtId="38" fontId="30" fillId="0" borderId="23" xfId="1" applyFont="1" applyFill="1" applyBorder="1" applyAlignment="1" applyProtection="1">
      <alignment horizontal="right"/>
    </xf>
    <xf numFmtId="202" fontId="30" fillId="0" borderId="0" xfId="1" applyNumberFormat="1" applyFont="1" applyFill="1" applyBorder="1" applyAlignment="1" applyProtection="1">
      <alignment horizontal="right"/>
    </xf>
    <xf numFmtId="0" fontId="30" fillId="0" borderId="0" xfId="0" applyFont="1" applyBorder="1" applyAlignment="1">
      <alignment horizontal="distributed"/>
    </xf>
    <xf numFmtId="201" fontId="30" fillId="0" borderId="0" xfId="0" applyNumberFormat="1" applyFont="1"/>
    <xf numFmtId="206" fontId="30" fillId="0" borderId="14" xfId="0" applyNumberFormat="1" applyFont="1" applyBorder="1" applyAlignment="1">
      <alignment horizontal="centerContinuous" vertical="center"/>
    </xf>
    <xf numFmtId="206" fontId="30" fillId="0" borderId="2" xfId="0" applyNumberFormat="1" applyFont="1" applyBorder="1" applyAlignment="1">
      <alignment horizontal="centerContinuous" vertical="center"/>
    </xf>
    <xf numFmtId="206" fontId="30" fillId="0" borderId="354" xfId="0" applyNumberFormat="1" applyFont="1" applyBorder="1" applyAlignment="1">
      <alignment horizontal="center" vertical="center" shrinkToFit="1"/>
    </xf>
    <xf numFmtId="206" fontId="30" fillId="0" borderId="16" xfId="0" applyNumberFormat="1" applyFont="1" applyBorder="1" applyAlignment="1">
      <alignment horizontal="center" vertical="center" shrinkToFit="1"/>
    </xf>
    <xf numFmtId="206" fontId="30" fillId="0" borderId="354" xfId="0" applyNumberFormat="1" applyFont="1" applyBorder="1" applyAlignment="1">
      <alignment vertical="center" shrinkToFit="1"/>
    </xf>
    <xf numFmtId="206" fontId="30" fillId="0" borderId="33" xfId="0" applyNumberFormat="1" applyFont="1" applyBorder="1" applyAlignment="1">
      <alignment horizontal="right" vertical="center"/>
    </xf>
    <xf numFmtId="206" fontId="30" fillId="0" borderId="31" xfId="0" applyNumberFormat="1" applyFont="1" applyBorder="1" applyAlignment="1">
      <alignment horizontal="right" vertical="center"/>
    </xf>
    <xf numFmtId="221" fontId="30" fillId="0" borderId="356" xfId="0" applyNumberFormat="1" applyFont="1" applyBorder="1" applyAlignment="1" applyProtection="1">
      <alignment vertical="center"/>
      <protection locked="0"/>
    </xf>
    <xf numFmtId="221" fontId="30" fillId="0" borderId="354" xfId="0" applyNumberFormat="1" applyFont="1" applyBorder="1" applyAlignment="1">
      <alignment vertical="center"/>
    </xf>
    <xf numFmtId="221" fontId="30" fillId="0" borderId="356" xfId="0" applyNumberFormat="1" applyFont="1" applyBorder="1" applyAlignment="1">
      <alignment vertical="center"/>
    </xf>
    <xf numFmtId="178" fontId="30" fillId="0" borderId="356" xfId="0" applyNumberFormat="1" applyFont="1" applyBorder="1" applyAlignment="1">
      <alignment vertical="center"/>
    </xf>
    <xf numFmtId="221" fontId="30" fillId="0" borderId="16" xfId="0" applyNumberFormat="1" applyFont="1" applyBorder="1" applyAlignment="1">
      <alignment vertical="center"/>
    </xf>
    <xf numFmtId="206" fontId="30" fillId="0" borderId="0" xfId="0" applyNumberFormat="1" applyFont="1" applyAlignment="1">
      <alignment horizontal="distributed" vertical="center"/>
    </xf>
    <xf numFmtId="206" fontId="30" fillId="0" borderId="356" xfId="0" applyNumberFormat="1" applyFont="1" applyBorder="1" applyAlignment="1">
      <alignment horizontal="center" vertical="center" shrinkToFit="1"/>
    </xf>
    <xf numFmtId="206" fontId="30" fillId="0" borderId="212" xfId="0" applyNumberFormat="1" applyFont="1" applyBorder="1" applyAlignment="1">
      <alignment vertical="center"/>
    </xf>
    <xf numFmtId="206" fontId="30" fillId="0" borderId="14" xfId="0" applyNumberFormat="1" applyFont="1" applyBorder="1" applyAlignment="1">
      <alignment horizontal="right" vertical="center" shrinkToFit="1"/>
    </xf>
    <xf numFmtId="206" fontId="30" fillId="0" borderId="14" xfId="0" applyNumberFormat="1" applyFont="1" applyBorder="1" applyAlignment="1">
      <alignment vertical="center" shrinkToFit="1"/>
    </xf>
    <xf numFmtId="206" fontId="30" fillId="0" borderId="33" xfId="0" applyNumberFormat="1" applyFont="1" applyBorder="1" applyAlignment="1">
      <alignment horizontal="center" vertical="center" shrinkToFit="1"/>
    </xf>
    <xf numFmtId="206" fontId="30" fillId="0" borderId="31" xfId="0" applyNumberFormat="1" applyFont="1" applyBorder="1" applyAlignment="1">
      <alignment horizontal="center" vertical="center" shrinkToFit="1"/>
    </xf>
    <xf numFmtId="206" fontId="30" fillId="0" borderId="33" xfId="0" applyNumberFormat="1" applyFont="1" applyBorder="1" applyAlignment="1">
      <alignment vertical="center" shrinkToFit="1"/>
    </xf>
    <xf numFmtId="206" fontId="30" fillId="0" borderId="43" xfId="0" applyNumberFormat="1" applyFont="1" applyBorder="1" applyAlignment="1">
      <alignment vertical="center"/>
    </xf>
    <xf numFmtId="206" fontId="30" fillId="0" borderId="0" xfId="0" applyNumberFormat="1" applyFont="1" applyAlignment="1">
      <alignment vertical="center" shrinkToFit="1"/>
    </xf>
    <xf numFmtId="206" fontId="30" fillId="0" borderId="213" xfId="0" applyNumberFormat="1" applyFont="1" applyBorder="1" applyAlignment="1">
      <alignment vertical="center"/>
    </xf>
    <xf numFmtId="202" fontId="30" fillId="0" borderId="0" xfId="0" applyNumberFormat="1" applyFont="1" applyBorder="1" applyAlignment="1">
      <alignment vertical="center"/>
    </xf>
    <xf numFmtId="206" fontId="30" fillId="0" borderId="212" xfId="0" applyNumberFormat="1" applyFont="1" applyBorder="1" applyAlignment="1">
      <alignment horizontal="right" vertical="center"/>
    </xf>
    <xf numFmtId="206" fontId="30" fillId="0" borderId="2" xfId="0" applyNumberFormat="1" applyFont="1" applyBorder="1" applyAlignment="1">
      <alignment vertical="center" shrinkToFit="1"/>
    </xf>
    <xf numFmtId="206" fontId="30" fillId="0" borderId="14" xfId="0" applyNumberFormat="1" applyFont="1" applyBorder="1" applyAlignment="1">
      <alignment horizontal="right" vertical="center"/>
    </xf>
    <xf numFmtId="221" fontId="30" fillId="0" borderId="356" xfId="0" applyNumberFormat="1" applyFont="1" applyBorder="1" applyAlignment="1">
      <alignment horizontal="right" vertical="center"/>
    </xf>
    <xf numFmtId="221" fontId="30" fillId="0" borderId="355" xfId="0" applyNumberFormat="1" applyFont="1" applyBorder="1" applyAlignment="1">
      <alignment vertical="center"/>
    </xf>
    <xf numFmtId="206" fontId="30" fillId="0" borderId="0" xfId="0" applyNumberFormat="1" applyFont="1" applyBorder="1" applyAlignment="1">
      <alignment horizontal="distributed" vertical="center" shrinkToFit="1"/>
    </xf>
    <xf numFmtId="206" fontId="30" fillId="0" borderId="0" xfId="0" applyNumberFormat="1" applyFont="1" applyAlignment="1" applyProtection="1">
      <alignment vertical="center"/>
      <protection locked="0"/>
    </xf>
    <xf numFmtId="206" fontId="30" fillId="0" borderId="27" xfId="0" applyNumberFormat="1" applyFont="1" applyBorder="1" applyAlignment="1">
      <alignment horizontal="center" vertical="center" shrinkToFit="1"/>
    </xf>
    <xf numFmtId="206" fontId="30" fillId="0" borderId="153" xfId="0" applyNumberFormat="1" applyFont="1" applyBorder="1" applyAlignment="1">
      <alignment horizontal="center" vertical="center" shrinkToFit="1"/>
    </xf>
    <xf numFmtId="206" fontId="30" fillId="0" borderId="433" xfId="0" applyNumberFormat="1" applyFont="1" applyBorder="1" applyAlignment="1">
      <alignment horizontal="center" vertical="center"/>
    </xf>
    <xf numFmtId="206" fontId="30" fillId="0" borderId="218" xfId="0" applyNumberFormat="1" applyFont="1" applyBorder="1" applyAlignment="1">
      <alignment vertical="center"/>
    </xf>
    <xf numFmtId="206" fontId="30" fillId="0" borderId="251" xfId="0" applyNumberFormat="1" applyFont="1" applyBorder="1" applyAlignment="1">
      <alignment vertical="center"/>
    </xf>
    <xf numFmtId="206" fontId="30" fillId="0" borderId="380" xfId="0" applyNumberFormat="1" applyFont="1" applyBorder="1" applyAlignment="1">
      <alignment vertical="center"/>
    </xf>
    <xf numFmtId="206" fontId="30" fillId="0" borderId="356" xfId="0" applyNumberFormat="1" applyFont="1" applyBorder="1" applyAlignment="1" applyProtection="1">
      <alignment horizontal="center" vertical="center"/>
      <protection locked="0"/>
    </xf>
    <xf numFmtId="206" fontId="30" fillId="0" borderId="433" xfId="0" applyNumberFormat="1" applyFont="1" applyBorder="1" applyAlignment="1" applyProtection="1">
      <alignment horizontal="center" vertical="center"/>
      <protection locked="0"/>
    </xf>
    <xf numFmtId="206" fontId="30" fillId="0" borderId="434" xfId="0" applyNumberFormat="1" applyFont="1" applyBorder="1" applyAlignment="1">
      <alignment vertical="center"/>
    </xf>
    <xf numFmtId="206" fontId="30" fillId="0" borderId="219" xfId="0" applyNumberFormat="1" applyFont="1" applyBorder="1" applyAlignment="1">
      <alignment vertical="center"/>
    </xf>
    <xf numFmtId="206" fontId="30" fillId="0" borderId="158" xfId="0" applyNumberFormat="1" applyFont="1" applyBorder="1" applyAlignment="1">
      <alignment vertical="center"/>
    </xf>
    <xf numFmtId="206" fontId="30" fillId="0" borderId="6" xfId="0" applyNumberFormat="1" applyFont="1" applyBorder="1" applyAlignment="1">
      <alignment horizontal="center" vertical="center"/>
    </xf>
    <xf numFmtId="202" fontId="30" fillId="0" borderId="356" xfId="0" applyNumberFormat="1" applyFont="1" applyBorder="1" applyAlignment="1">
      <alignment horizontal="center" vertical="center"/>
    </xf>
    <xf numFmtId="202" fontId="30" fillId="0" borderId="0" xfId="0" applyNumberFormat="1" applyFont="1" applyBorder="1" applyAlignment="1">
      <alignment horizontal="center" vertical="center"/>
    </xf>
    <xf numFmtId="206" fontId="30" fillId="0" borderId="0" xfId="0" applyNumberFormat="1" applyFont="1" applyBorder="1" applyAlignment="1">
      <alignment horizontal="center" vertical="center" shrinkToFit="1"/>
    </xf>
    <xf numFmtId="202" fontId="30" fillId="0" borderId="356" xfId="0" applyNumberFormat="1" applyFont="1" applyBorder="1" applyAlignment="1">
      <alignment vertical="center"/>
    </xf>
    <xf numFmtId="206" fontId="30" fillId="0" borderId="6" xfId="0" applyNumberFormat="1" applyFont="1" applyBorder="1" applyAlignment="1" applyProtection="1">
      <alignment vertical="center"/>
      <protection locked="0"/>
    </xf>
    <xf numFmtId="0" fontId="30" fillId="0" borderId="6" xfId="0" applyFont="1" applyBorder="1" applyAlignment="1">
      <alignment vertical="center"/>
    </xf>
    <xf numFmtId="206" fontId="30" fillId="0" borderId="1" xfId="0" applyNumberFormat="1" applyFont="1" applyBorder="1" applyAlignment="1">
      <alignment horizontal="center" vertical="center"/>
    </xf>
    <xf numFmtId="206" fontId="30" fillId="0" borderId="5" xfId="0" applyNumberFormat="1" applyFont="1" applyBorder="1" applyAlignment="1">
      <alignment horizontal="center" vertical="center"/>
    </xf>
    <xf numFmtId="206" fontId="30" fillId="0" borderId="10" xfId="0" applyNumberFormat="1" applyFont="1" applyBorder="1" applyAlignment="1">
      <alignment horizontal="center" vertical="center"/>
    </xf>
    <xf numFmtId="206" fontId="30" fillId="0" borderId="13" xfId="0" applyNumberFormat="1" applyFont="1" applyBorder="1" applyAlignment="1">
      <alignment horizontal="center" vertical="center"/>
    </xf>
    <xf numFmtId="206" fontId="30" fillId="0" borderId="13" xfId="0" applyNumberFormat="1" applyFont="1" applyBorder="1" applyAlignment="1">
      <alignment horizontal="center" vertical="center" shrinkToFit="1"/>
    </xf>
    <xf numFmtId="206" fontId="30" fillId="0" borderId="0" xfId="0" applyNumberFormat="1" applyFont="1" applyAlignment="1">
      <alignment horizontal="center" vertical="center" shrinkToFit="1"/>
    </xf>
    <xf numFmtId="206" fontId="30" fillId="0" borderId="364" xfId="0" applyNumberFormat="1" applyFont="1" applyBorder="1" applyAlignment="1">
      <alignment vertical="center"/>
    </xf>
    <xf numFmtId="206" fontId="30" fillId="0" borderId="27" xfId="0" applyNumberFormat="1" applyFont="1" applyBorder="1" applyAlignment="1">
      <alignment horizontal="center" vertical="center"/>
    </xf>
    <xf numFmtId="0" fontId="0" fillId="0" borderId="0" xfId="0" applyAlignment="1">
      <alignment vertical="center" wrapText="1"/>
    </xf>
    <xf numFmtId="206" fontId="6" fillId="0" borderId="435" xfId="0" applyNumberFormat="1" applyFont="1" applyBorder="1" applyAlignment="1">
      <alignment vertical="center"/>
    </xf>
    <xf numFmtId="206" fontId="30" fillId="0" borderId="435" xfId="0" applyNumberFormat="1" applyFont="1" applyBorder="1" applyAlignment="1">
      <alignment horizontal="right" vertical="center"/>
    </xf>
    <xf numFmtId="206" fontId="30" fillId="0" borderId="435" xfId="0" applyNumberFormat="1" applyFont="1" applyBorder="1" applyAlignment="1">
      <alignment vertical="center"/>
    </xf>
    <xf numFmtId="206" fontId="30" fillId="0" borderId="437" xfId="0" applyNumberFormat="1" applyFont="1" applyBorder="1" applyAlignment="1">
      <alignment vertical="center"/>
    </xf>
    <xf numFmtId="206" fontId="30" fillId="0" borderId="437" xfId="0" applyNumberFormat="1" applyFont="1" applyBorder="1" applyAlignment="1" applyProtection="1">
      <alignment vertical="center"/>
      <protection locked="0"/>
    </xf>
    <xf numFmtId="206" fontId="30" fillId="0" borderId="443" xfId="0" applyNumberFormat="1" applyFont="1" applyBorder="1" applyAlignment="1">
      <alignment vertical="center"/>
    </xf>
    <xf numFmtId="206" fontId="30" fillId="0" borderId="443" xfId="0" applyNumberFormat="1" applyFont="1" applyBorder="1" applyAlignment="1">
      <alignment horizontal="center" vertical="center"/>
    </xf>
    <xf numFmtId="206" fontId="30" fillId="0" borderId="5" xfId="0" applyNumberFormat="1" applyFont="1" applyBorder="1" applyAlignment="1">
      <alignment vertical="center"/>
    </xf>
    <xf numFmtId="206" fontId="30" fillId="0" borderId="175" xfId="0" applyNumberFormat="1" applyFont="1" applyBorder="1" applyAlignment="1">
      <alignment vertical="center"/>
    </xf>
    <xf numFmtId="206" fontId="30" fillId="0" borderId="28" xfId="0" applyNumberFormat="1" applyFont="1" applyBorder="1" applyAlignment="1">
      <alignment horizontal="center" vertical="center" shrinkToFit="1"/>
    </xf>
    <xf numFmtId="206" fontId="30" fillId="0" borderId="397" xfId="0" applyNumberFormat="1" applyFont="1" applyBorder="1" applyAlignment="1">
      <alignment horizontal="center" vertical="center" shrinkToFit="1"/>
    </xf>
    <xf numFmtId="206" fontId="30" fillId="0" borderId="7" xfId="0" applyNumberFormat="1" applyFont="1" applyBorder="1" applyAlignment="1">
      <alignment horizontal="right" vertical="center"/>
    </xf>
    <xf numFmtId="206" fontId="30" fillId="0" borderId="357" xfId="0" applyNumberFormat="1" applyFont="1" applyBorder="1" applyAlignment="1">
      <alignment vertical="center"/>
    </xf>
    <xf numFmtId="206" fontId="30" fillId="0" borderId="357" xfId="0" applyNumberFormat="1" applyFont="1" applyBorder="1" applyAlignment="1">
      <alignment horizontal="right" vertical="center"/>
    </xf>
    <xf numFmtId="206" fontId="30" fillId="0" borderId="357" xfId="0" applyNumberFormat="1" applyFont="1" applyBorder="1" applyAlignment="1" applyProtection="1">
      <alignment horizontal="right" vertical="center"/>
      <protection locked="0"/>
    </xf>
    <xf numFmtId="206" fontId="30" fillId="0" borderId="354" xfId="0" applyNumberFormat="1" applyFont="1" applyBorder="1" applyAlignment="1" applyProtection="1">
      <alignment horizontal="right" vertical="center"/>
      <protection locked="0"/>
    </xf>
    <xf numFmtId="206" fontId="30" fillId="0" borderId="0" xfId="0" applyNumberFormat="1" applyFont="1" applyBorder="1" applyAlignment="1" applyProtection="1">
      <alignment horizontal="right" vertical="center"/>
      <protection locked="0"/>
    </xf>
    <xf numFmtId="206" fontId="30" fillId="0" borderId="0" xfId="0" applyNumberFormat="1" applyFont="1" applyBorder="1" applyAlignment="1">
      <alignment horizontal="distributed" vertical="center"/>
    </xf>
    <xf numFmtId="206" fontId="30" fillId="0" borderId="6" xfId="0" applyNumberFormat="1" applyFont="1" applyBorder="1" applyAlignment="1">
      <alignment horizontal="distributed" vertical="center"/>
    </xf>
    <xf numFmtId="206" fontId="30" fillId="0" borderId="0" xfId="0" applyNumberFormat="1" applyFont="1" applyBorder="1" applyAlignment="1">
      <alignment horizontal="centerContinuous" vertical="center"/>
    </xf>
    <xf numFmtId="206" fontId="30" fillId="0" borderId="436" xfId="0" applyNumberFormat="1" applyFont="1" applyBorder="1" applyAlignment="1">
      <alignment vertical="center"/>
    </xf>
    <xf numFmtId="206" fontId="30" fillId="0" borderId="444" xfId="0" applyNumberFormat="1" applyFont="1" applyBorder="1" applyAlignment="1">
      <alignment vertical="center"/>
    </xf>
    <xf numFmtId="206" fontId="30" fillId="0" borderId="440" xfId="0" applyNumberFormat="1" applyFont="1" applyBorder="1" applyAlignment="1">
      <alignment vertical="center"/>
    </xf>
    <xf numFmtId="206" fontId="30" fillId="0" borderId="441" xfId="0" applyNumberFormat="1" applyFont="1" applyBorder="1" applyAlignment="1">
      <alignment vertical="center"/>
    </xf>
    <xf numFmtId="206" fontId="30" fillId="0" borderId="439" xfId="0" applyNumberFormat="1" applyFont="1" applyBorder="1" applyAlignment="1">
      <alignment vertical="center"/>
    </xf>
    <xf numFmtId="206" fontId="30" fillId="0" borderId="445" xfId="0" applyNumberFormat="1" applyFont="1" applyBorder="1" applyAlignment="1">
      <alignment vertical="center"/>
    </xf>
    <xf numFmtId="206" fontId="30" fillId="0" borderId="444" xfId="0" applyNumberFormat="1" applyFont="1" applyBorder="1" applyAlignment="1">
      <alignment horizontal="right" vertical="center"/>
    </xf>
    <xf numFmtId="0" fontId="0" fillId="0" borderId="0" xfId="0" applyBorder="1" applyAlignment="1">
      <alignment vertical="center" wrapText="1"/>
    </xf>
    <xf numFmtId="206" fontId="30" fillId="0" borderId="11" xfId="0" applyNumberFormat="1" applyFont="1" applyBorder="1" applyAlignment="1">
      <alignment horizontal="right" vertical="center"/>
    </xf>
    <xf numFmtId="206" fontId="30" fillId="0" borderId="363" xfId="0" applyNumberFormat="1" applyFont="1" applyBorder="1" applyAlignment="1">
      <alignment vertical="center"/>
    </xf>
    <xf numFmtId="206" fontId="30" fillId="0" borderId="6" xfId="0" applyNumberFormat="1" applyFont="1" applyBorder="1" applyAlignment="1" applyProtection="1">
      <alignment horizontal="right" vertical="center"/>
      <protection locked="0"/>
    </xf>
    <xf numFmtId="206" fontId="30" fillId="0" borderId="354" xfId="0" applyNumberFormat="1" applyFont="1" applyBorder="1" applyAlignment="1">
      <alignment horizontal="right" vertical="center"/>
    </xf>
    <xf numFmtId="206" fontId="15" fillId="0" borderId="435" xfId="0" applyNumberFormat="1" applyFont="1" applyBorder="1" applyAlignment="1">
      <alignment vertical="center"/>
    </xf>
    <xf numFmtId="206" fontId="30" fillId="0" borderId="397" xfId="0" applyNumberFormat="1" applyFont="1" applyBorder="1" applyAlignment="1">
      <alignment horizontal="center" vertical="center"/>
    </xf>
    <xf numFmtId="206" fontId="30" fillId="0" borderId="179" xfId="0" applyNumberFormat="1" applyFont="1" applyBorder="1" applyAlignment="1">
      <alignment horizontal="center" vertical="center"/>
    </xf>
    <xf numFmtId="206" fontId="30" fillId="0" borderId="376" xfId="0" applyNumberFormat="1" applyFont="1" applyBorder="1" applyAlignment="1">
      <alignment horizontal="center" vertical="center"/>
    </xf>
    <xf numFmtId="221" fontId="30" fillId="0" borderId="26" xfId="0" applyNumberFormat="1" applyFont="1" applyBorder="1" applyAlignment="1">
      <alignment vertical="center"/>
    </xf>
    <xf numFmtId="221" fontId="30" fillId="0" borderId="16" xfId="0" applyNumberFormat="1" applyFont="1" applyBorder="1" applyAlignment="1">
      <alignment horizontal="center" vertical="center"/>
    </xf>
    <xf numFmtId="206" fontId="30" fillId="0" borderId="55" xfId="0" applyNumberFormat="1" applyFont="1" applyBorder="1" applyAlignment="1">
      <alignment vertical="center"/>
    </xf>
    <xf numFmtId="206" fontId="30" fillId="0" borderId="435" xfId="0" applyNumberFormat="1" applyFont="1" applyBorder="1" applyAlignment="1">
      <alignment horizontal="center" vertical="center"/>
    </xf>
    <xf numFmtId="206" fontId="30" fillId="0" borderId="370" xfId="0" applyNumberFormat="1" applyFont="1" applyBorder="1" applyAlignment="1">
      <alignment horizontal="center" vertical="center"/>
    </xf>
    <xf numFmtId="206" fontId="30" fillId="0" borderId="28" xfId="0" applyNumberFormat="1" applyFont="1" applyBorder="1" applyAlignment="1">
      <alignment horizontal="center" vertical="center"/>
    </xf>
    <xf numFmtId="0" fontId="0" fillId="0" borderId="0" xfId="0" applyAlignment="1">
      <alignment vertical="center"/>
    </xf>
    <xf numFmtId="206" fontId="30" fillId="0" borderId="435" xfId="0" applyNumberFormat="1" applyFont="1" applyFill="1" applyBorder="1" applyAlignment="1" applyProtection="1">
      <alignment vertical="center"/>
    </xf>
    <xf numFmtId="206" fontId="30" fillId="0" borderId="435" xfId="0" applyNumberFormat="1" applyFont="1" applyBorder="1" applyAlignment="1" applyProtection="1">
      <alignment vertical="center"/>
    </xf>
    <xf numFmtId="206" fontId="30" fillId="0" borderId="229" xfId="0" applyNumberFormat="1" applyFont="1" applyBorder="1" applyAlignment="1" applyProtection="1">
      <alignment horizontal="center" vertical="center"/>
    </xf>
    <xf numFmtId="206" fontId="30" fillId="0" borderId="230" xfId="0" applyNumberFormat="1" applyFont="1" applyBorder="1" applyAlignment="1" applyProtection="1">
      <alignment horizontal="center" vertical="center"/>
    </xf>
    <xf numFmtId="206" fontId="30" fillId="0" borderId="232" xfId="0" applyNumberFormat="1" applyFont="1" applyBorder="1" applyAlignment="1" applyProtection="1">
      <alignment horizontal="center" vertical="center"/>
    </xf>
    <xf numFmtId="206" fontId="30" fillId="0" borderId="446" xfId="0" applyNumberFormat="1" applyFont="1" applyBorder="1" applyAlignment="1" applyProtection="1">
      <alignment horizontal="center" vertical="center"/>
    </xf>
    <xf numFmtId="206" fontId="30" fillId="0" borderId="447" xfId="0" applyNumberFormat="1" applyFont="1" applyBorder="1" applyAlignment="1" applyProtection="1">
      <alignment horizontal="center" vertical="center"/>
    </xf>
    <xf numFmtId="206" fontId="30" fillId="0" borderId="222" xfId="0" applyNumberFormat="1" applyFont="1" applyBorder="1" applyAlignment="1" applyProtection="1">
      <alignment horizontal="right" vertical="center"/>
    </xf>
    <xf numFmtId="206" fontId="30" fillId="0" borderId="2" xfId="0" applyNumberFormat="1" applyFont="1" applyBorder="1" applyAlignment="1" applyProtection="1">
      <alignment horizontal="right" vertical="center"/>
    </xf>
    <xf numFmtId="221" fontId="30" fillId="0" borderId="364" xfId="0" applyNumberFormat="1" applyFont="1" applyFill="1" applyBorder="1" applyAlignment="1" applyProtection="1">
      <alignment vertical="center"/>
    </xf>
    <xf numFmtId="221" fontId="30" fillId="0" borderId="363" xfId="0" applyNumberFormat="1" applyFont="1" applyFill="1" applyBorder="1" applyAlignment="1" applyProtection="1">
      <alignment vertical="center"/>
    </xf>
    <xf numFmtId="221" fontId="30" fillId="0" borderId="366" xfId="0" applyNumberFormat="1" applyFont="1" applyFill="1" applyBorder="1" applyAlignment="1" applyProtection="1">
      <alignment vertical="center"/>
      <protection locked="0"/>
    </xf>
    <xf numFmtId="223" fontId="30" fillId="0" borderId="363" xfId="0" applyNumberFormat="1" applyFont="1" applyFill="1" applyBorder="1" applyAlignment="1" applyProtection="1">
      <alignment vertical="center"/>
      <protection locked="0"/>
    </xf>
    <xf numFmtId="221" fontId="30" fillId="0" borderId="363" xfId="0" applyNumberFormat="1" applyFont="1" applyFill="1" applyBorder="1" applyAlignment="1" applyProtection="1">
      <alignment vertical="center"/>
      <protection locked="0"/>
    </xf>
    <xf numFmtId="221" fontId="30" fillId="0" borderId="370" xfId="0" applyNumberFormat="1" applyFont="1" applyFill="1" applyBorder="1" applyAlignment="1" applyProtection="1">
      <alignment vertical="center"/>
    </xf>
    <xf numFmtId="221" fontId="30" fillId="0" borderId="379" xfId="0" applyNumberFormat="1" applyFont="1" applyFill="1" applyBorder="1" applyAlignment="1" applyProtection="1">
      <alignment vertical="center"/>
    </xf>
    <xf numFmtId="221" fontId="30" fillId="0" borderId="369" xfId="0" applyNumberFormat="1" applyFont="1" applyFill="1" applyBorder="1" applyAlignment="1" applyProtection="1">
      <alignment vertical="center"/>
    </xf>
    <xf numFmtId="206" fontId="30" fillId="0" borderId="233" xfId="0" applyNumberFormat="1" applyFont="1" applyFill="1" applyBorder="1" applyAlignment="1">
      <alignment vertical="center"/>
    </xf>
    <xf numFmtId="202" fontId="30" fillId="0" borderId="364" xfId="0" applyNumberFormat="1" applyFont="1" applyFill="1" applyBorder="1" applyAlignment="1" applyProtection="1">
      <alignment vertical="center"/>
    </xf>
    <xf numFmtId="206" fontId="30" fillId="0" borderId="16" xfId="0" applyNumberFormat="1" applyFont="1" applyFill="1" applyBorder="1" applyAlignment="1" applyProtection="1">
      <alignment vertical="center"/>
      <protection locked="0"/>
    </xf>
    <xf numFmtId="206" fontId="30" fillId="0" borderId="354" xfId="0" applyNumberFormat="1" applyFont="1" applyFill="1" applyBorder="1" applyAlignment="1" applyProtection="1">
      <alignment vertical="center"/>
      <protection locked="0"/>
    </xf>
    <xf numFmtId="206" fontId="30" fillId="0" borderId="20" xfId="0" applyNumberFormat="1" applyFont="1" applyFill="1" applyBorder="1" applyAlignment="1">
      <alignment vertical="center"/>
    </xf>
    <xf numFmtId="206" fontId="30" fillId="0" borderId="20" xfId="0" applyNumberFormat="1" applyFont="1" applyFill="1" applyBorder="1" applyAlignment="1">
      <alignment horizontal="right" vertical="center"/>
    </xf>
    <xf numFmtId="206" fontId="30" fillId="0" borderId="20" xfId="0" applyNumberFormat="1" applyFont="1" applyFill="1" applyBorder="1" applyAlignment="1">
      <alignment horizontal="center" vertical="center"/>
    </xf>
    <xf numFmtId="213" fontId="30" fillId="0" borderId="356" xfId="0" applyNumberFormat="1" applyFont="1" applyFill="1" applyBorder="1" applyAlignment="1" applyProtection="1">
      <alignment horizontal="right" vertical="center"/>
    </xf>
    <xf numFmtId="206" fontId="30" fillId="0" borderId="2" xfId="0" applyNumberFormat="1" applyFont="1" applyBorder="1" applyAlignment="1">
      <alignment horizontal="distributed" vertical="center"/>
    </xf>
    <xf numFmtId="206" fontId="30" fillId="0" borderId="11" xfId="0" applyNumberFormat="1" applyFont="1" applyFill="1" applyBorder="1" applyAlignment="1" applyProtection="1">
      <alignment vertical="center"/>
    </xf>
    <xf numFmtId="206" fontId="30" fillId="0" borderId="31" xfId="0" applyNumberFormat="1" applyFont="1" applyFill="1" applyBorder="1" applyAlignment="1" applyProtection="1">
      <alignment vertical="center"/>
    </xf>
    <xf numFmtId="206" fontId="30" fillId="0" borderId="234" xfId="0" applyNumberFormat="1" applyFont="1" applyFill="1" applyBorder="1" applyAlignment="1">
      <alignment vertical="center"/>
    </xf>
    <xf numFmtId="206" fontId="30" fillId="0" borderId="234" xfId="0" applyNumberFormat="1" applyFont="1" applyFill="1" applyBorder="1" applyAlignment="1">
      <alignment horizontal="center" vertical="center"/>
    </xf>
    <xf numFmtId="202" fontId="30" fillId="0" borderId="14" xfId="0" applyNumberFormat="1" applyFont="1" applyFill="1" applyBorder="1" applyAlignment="1" applyProtection="1">
      <alignment vertical="center"/>
    </xf>
    <xf numFmtId="221" fontId="30" fillId="0" borderId="356" xfId="0" applyNumberFormat="1" applyFont="1" applyFill="1" applyBorder="1" applyAlignment="1" applyProtection="1">
      <alignment vertical="center"/>
    </xf>
    <xf numFmtId="221" fontId="30" fillId="0" borderId="357" xfId="0" applyNumberFormat="1" applyFont="1" applyFill="1" applyBorder="1" applyAlignment="1" applyProtection="1">
      <alignment vertical="center"/>
    </xf>
    <xf numFmtId="221" fontId="30" fillId="0" borderId="0" xfId="0" applyNumberFormat="1" applyFont="1" applyFill="1" applyBorder="1" applyAlignment="1" applyProtection="1">
      <alignment vertical="center"/>
      <protection locked="0"/>
    </xf>
    <xf numFmtId="223" fontId="30" fillId="0" borderId="357" xfId="0" applyNumberFormat="1" applyFont="1" applyFill="1" applyBorder="1" applyAlignment="1" applyProtection="1">
      <alignment vertical="center"/>
      <protection locked="0"/>
    </xf>
    <xf numFmtId="221" fontId="30" fillId="0" borderId="357" xfId="0" applyNumberFormat="1" applyFont="1" applyFill="1" applyBorder="1" applyAlignment="1" applyProtection="1">
      <alignment vertical="center"/>
      <protection locked="0"/>
    </xf>
    <xf numFmtId="221" fontId="30" fillId="0" borderId="355" xfId="0" applyNumberFormat="1" applyFont="1" applyFill="1" applyBorder="1" applyAlignment="1" applyProtection="1">
      <alignment vertical="center"/>
    </xf>
    <xf numFmtId="221" fontId="30" fillId="0" borderId="16" xfId="0" applyNumberFormat="1" applyFont="1" applyFill="1" applyBorder="1" applyAlignment="1" applyProtection="1">
      <alignment vertical="center"/>
    </xf>
    <xf numFmtId="221" fontId="30" fillId="0" borderId="354" xfId="0" applyNumberFormat="1" applyFont="1" applyFill="1" applyBorder="1" applyAlignment="1" applyProtection="1">
      <alignment vertical="center"/>
    </xf>
    <xf numFmtId="206" fontId="30" fillId="0" borderId="11" xfId="0" applyNumberFormat="1" applyFont="1" applyFill="1" applyBorder="1" applyAlignment="1" applyProtection="1">
      <alignment vertical="center"/>
      <protection locked="0"/>
    </xf>
    <xf numFmtId="206" fontId="30" fillId="0" borderId="2" xfId="0" applyNumberFormat="1" applyFont="1" applyFill="1" applyBorder="1" applyAlignment="1" applyProtection="1">
      <alignment vertical="center"/>
      <protection locked="0"/>
    </xf>
    <xf numFmtId="206" fontId="30" fillId="0" borderId="14" xfId="0" applyNumberFormat="1" applyFont="1" applyFill="1" applyBorder="1" applyAlignment="1" applyProtection="1">
      <alignment vertical="center"/>
      <protection locked="0"/>
    </xf>
    <xf numFmtId="206" fontId="30" fillId="0" borderId="31" xfId="0" applyNumberFormat="1" applyFont="1" applyFill="1" applyBorder="1" applyAlignment="1" applyProtection="1">
      <alignment vertical="center"/>
      <protection locked="0"/>
    </xf>
    <xf numFmtId="206" fontId="30" fillId="0" borderId="33" xfId="0" applyNumberFormat="1" applyFont="1" applyFill="1" applyBorder="1" applyAlignment="1" applyProtection="1">
      <alignment vertical="center"/>
      <protection locked="0"/>
    </xf>
    <xf numFmtId="206" fontId="30" fillId="0" borderId="21" xfId="0" applyNumberFormat="1" applyFont="1" applyFill="1" applyBorder="1" applyAlignment="1">
      <alignment vertical="center"/>
    </xf>
    <xf numFmtId="206" fontId="30" fillId="0" borderId="436" xfId="0" applyNumberFormat="1" applyFont="1" applyBorder="1" applyAlignment="1">
      <alignment horizontal="center" vertical="center"/>
    </xf>
    <xf numFmtId="206" fontId="30" fillId="0" borderId="437" xfId="0" applyNumberFormat="1" applyFont="1" applyFill="1" applyBorder="1" applyAlignment="1" applyProtection="1">
      <alignment vertical="center"/>
    </xf>
    <xf numFmtId="206" fontId="30" fillId="0" borderId="444" xfId="0" applyNumberFormat="1" applyFont="1" applyFill="1" applyBorder="1" applyAlignment="1" applyProtection="1">
      <alignment vertical="center"/>
      <protection locked="0"/>
    </xf>
    <xf numFmtId="206" fontId="30" fillId="0" borderId="435" xfId="0" applyNumberFormat="1" applyFont="1" applyFill="1" applyBorder="1" applyAlignment="1" applyProtection="1">
      <alignment vertical="center"/>
      <protection locked="0"/>
    </xf>
    <xf numFmtId="206" fontId="30" fillId="0" borderId="444" xfId="0" applyNumberFormat="1" applyFont="1" applyFill="1" applyBorder="1" applyAlignment="1" applyProtection="1">
      <alignment vertical="center"/>
    </xf>
    <xf numFmtId="206" fontId="30" fillId="0" borderId="437" xfId="0" applyNumberFormat="1" applyFont="1" applyFill="1" applyBorder="1" applyAlignment="1" applyProtection="1">
      <alignment vertical="center"/>
      <protection locked="0"/>
    </xf>
    <xf numFmtId="206" fontId="30" fillId="0" borderId="440" xfId="0" applyNumberFormat="1" applyFont="1" applyFill="1" applyBorder="1" applyAlignment="1" applyProtection="1">
      <alignment vertical="center"/>
    </xf>
    <xf numFmtId="206" fontId="30" fillId="0" borderId="441" xfId="0" applyNumberFormat="1" applyFont="1" applyFill="1" applyBorder="1" applyAlignment="1" applyProtection="1">
      <alignment vertical="center"/>
      <protection locked="0"/>
    </xf>
    <xf numFmtId="206" fontId="30" fillId="0" borderId="439" xfId="0" applyNumberFormat="1" applyFont="1" applyFill="1" applyBorder="1" applyAlignment="1" applyProtection="1">
      <alignment vertical="center"/>
      <protection locked="0"/>
    </xf>
    <xf numFmtId="206" fontId="30" fillId="0" borderId="449" xfId="0" applyNumberFormat="1" applyFont="1" applyFill="1" applyBorder="1" applyAlignment="1">
      <alignment vertical="center"/>
    </xf>
    <xf numFmtId="202" fontId="30" fillId="0" borderId="437" xfId="0" applyNumberFormat="1" applyFont="1" applyFill="1" applyBorder="1" applyAlignment="1" applyProtection="1">
      <alignment vertical="center"/>
    </xf>
    <xf numFmtId="206" fontId="18" fillId="0" borderId="0" xfId="0" applyNumberFormat="1" applyFont="1" applyAlignment="1" applyProtection="1">
      <alignment horizontal="right" vertical="center"/>
    </xf>
    <xf numFmtId="206" fontId="30" fillId="0" borderId="0" xfId="0" applyNumberFormat="1" applyFont="1" applyAlignment="1">
      <alignment horizontal="center" vertical="top"/>
    </xf>
    <xf numFmtId="206" fontId="30" fillId="0" borderId="0" xfId="0" quotePrefix="1" applyNumberFormat="1" applyFont="1" applyAlignment="1">
      <alignment horizontal="center" vertical="center"/>
    </xf>
    <xf numFmtId="206" fontId="30" fillId="0" borderId="409" xfId="0" applyNumberFormat="1" applyFont="1" applyBorder="1" applyAlignment="1">
      <alignment horizontal="center" vertical="center"/>
    </xf>
    <xf numFmtId="216" fontId="30" fillId="0" borderId="0" xfId="0" applyNumberFormat="1" applyFont="1" applyBorder="1" applyAlignment="1">
      <alignment vertical="center"/>
    </xf>
    <xf numFmtId="206" fontId="30" fillId="0" borderId="450" xfId="0" applyNumberFormat="1" applyFont="1" applyBorder="1" applyAlignment="1">
      <alignment vertical="center"/>
    </xf>
    <xf numFmtId="206" fontId="30" fillId="0" borderId="224" xfId="0" applyNumberFormat="1" applyFont="1" applyBorder="1" applyAlignment="1">
      <alignment vertical="center"/>
    </xf>
    <xf numFmtId="206" fontId="30" fillId="0" borderId="228" xfId="0" applyNumberFormat="1" applyFont="1" applyBorder="1" applyAlignment="1">
      <alignment vertical="center"/>
    </xf>
    <xf numFmtId="206" fontId="30" fillId="0" borderId="107" xfId="0" applyNumberFormat="1" applyFont="1" applyBorder="1" applyAlignment="1">
      <alignment horizontal="center" vertical="center"/>
    </xf>
    <xf numFmtId="206" fontId="30" fillId="0" borderId="225" xfId="0" applyNumberFormat="1" applyFont="1" applyBorder="1" applyAlignment="1">
      <alignment horizontal="center" vertical="center"/>
    </xf>
    <xf numFmtId="206" fontId="30" fillId="0" borderId="231" xfId="0" applyNumberFormat="1" applyFont="1" applyBorder="1" applyAlignment="1">
      <alignment horizontal="center" vertical="center"/>
    </xf>
    <xf numFmtId="206" fontId="30" fillId="0" borderId="375" xfId="0" applyNumberFormat="1" applyFont="1" applyBorder="1" applyAlignment="1">
      <alignment vertical="center"/>
    </xf>
    <xf numFmtId="206" fontId="30" fillId="0" borderId="36" xfId="0" applyNumberFormat="1" applyFont="1" applyBorder="1" applyAlignment="1">
      <alignment vertical="center"/>
    </xf>
    <xf numFmtId="206" fontId="30" fillId="0" borderId="451" xfId="0" applyNumberFormat="1" applyFont="1" applyBorder="1" applyAlignment="1">
      <alignment vertical="center"/>
    </xf>
    <xf numFmtId="202" fontId="30" fillId="0" borderId="375" xfId="0" applyNumberFormat="1" applyFont="1" applyBorder="1" applyAlignment="1">
      <alignment vertical="center"/>
    </xf>
    <xf numFmtId="206" fontId="30" fillId="0" borderId="452" xfId="0" applyNumberFormat="1" applyFont="1" applyBorder="1" applyAlignment="1">
      <alignment vertical="center"/>
    </xf>
    <xf numFmtId="206" fontId="30" fillId="0" borderId="453" xfId="0" applyNumberFormat="1" applyFont="1" applyBorder="1" applyAlignment="1">
      <alignment vertical="center"/>
    </xf>
    <xf numFmtId="206" fontId="30" fillId="0" borderId="454" xfId="0" applyNumberFormat="1" applyFont="1" applyBorder="1" applyAlignment="1">
      <alignment vertical="center"/>
    </xf>
    <xf numFmtId="206" fontId="30" fillId="0" borderId="455" xfId="0" applyNumberFormat="1" applyFont="1" applyBorder="1" applyAlignment="1">
      <alignment vertical="center"/>
    </xf>
    <xf numFmtId="202" fontId="30" fillId="0" borderId="355" xfId="0" applyNumberFormat="1" applyFont="1" applyBorder="1" applyAlignment="1">
      <alignment vertical="center"/>
    </xf>
    <xf numFmtId="202" fontId="30" fillId="0" borderId="355" xfId="0" applyNumberFormat="1" applyFont="1" applyBorder="1" applyAlignment="1" applyProtection="1">
      <alignment vertical="center"/>
      <protection locked="0"/>
    </xf>
    <xf numFmtId="202" fontId="30" fillId="0" borderId="440" xfId="0" applyNumberFormat="1" applyFont="1" applyBorder="1" applyAlignment="1">
      <alignment vertical="center"/>
    </xf>
    <xf numFmtId="206" fontId="30" fillId="0" borderId="0" xfId="3" applyNumberFormat="1" applyFont="1" applyAlignment="1">
      <alignment horizontal="left" vertical="center"/>
    </xf>
    <xf numFmtId="202" fontId="30" fillId="0" borderId="435" xfId="0" applyNumberFormat="1" applyFont="1" applyBorder="1" applyAlignment="1">
      <alignment vertical="center"/>
    </xf>
    <xf numFmtId="202" fontId="30" fillId="0" borderId="435" xfId="0" applyNumberFormat="1" applyFont="1" applyBorder="1" applyAlignment="1">
      <alignment horizontal="left" vertical="center"/>
    </xf>
    <xf numFmtId="202" fontId="30" fillId="0" borderId="435" xfId="0" applyNumberFormat="1" applyFont="1" applyBorder="1" applyAlignment="1">
      <alignment horizontal="right" vertical="center"/>
    </xf>
    <xf numFmtId="202" fontId="30" fillId="0" borderId="14" xfId="0" applyNumberFormat="1" applyFont="1" applyBorder="1" applyAlignment="1">
      <alignment vertical="center"/>
    </xf>
    <xf numFmtId="202" fontId="30" fillId="0" borderId="2" xfId="0" applyNumberFormat="1" applyFont="1" applyBorder="1" applyAlignment="1">
      <alignment vertical="center"/>
    </xf>
    <xf numFmtId="202" fontId="30" fillId="0" borderId="30" xfId="0" applyNumberFormat="1" applyFont="1" applyBorder="1" applyAlignment="1">
      <alignment vertical="center"/>
    </xf>
    <xf numFmtId="202" fontId="30" fillId="0" borderId="14" xfId="0" applyNumberFormat="1" applyFont="1" applyBorder="1" applyAlignment="1">
      <alignment horizontal="center" vertical="center"/>
    </xf>
    <xf numFmtId="202" fontId="30" fillId="0" borderId="33" xfId="0" applyNumberFormat="1" applyFont="1" applyBorder="1" applyAlignment="1">
      <alignment horizontal="center" vertical="center"/>
    </xf>
    <xf numFmtId="202" fontId="30" fillId="0" borderId="76" xfId="0" applyNumberFormat="1" applyFont="1" applyBorder="1" applyAlignment="1">
      <alignment horizontal="center" vertical="center"/>
    </xf>
    <xf numFmtId="202" fontId="30" fillId="0" borderId="354" xfId="0" applyNumberFormat="1" applyFont="1" applyBorder="1" applyAlignment="1">
      <alignment vertical="center"/>
    </xf>
    <xf numFmtId="202" fontId="30" fillId="0" borderId="23" xfId="0" applyNumberFormat="1" applyFont="1" applyBorder="1" applyAlignment="1">
      <alignment vertical="center"/>
    </xf>
    <xf numFmtId="202" fontId="30" fillId="0" borderId="0" xfId="0" applyNumberFormat="1" applyFont="1" applyBorder="1" applyAlignment="1">
      <alignment horizontal="distributed" vertical="center"/>
    </xf>
    <xf numFmtId="202" fontId="30" fillId="0" borderId="356" xfId="0" applyNumberFormat="1" applyFont="1" applyBorder="1" applyAlignment="1" applyProtection="1">
      <alignment vertical="center"/>
      <protection locked="0"/>
    </xf>
    <xf numFmtId="202" fontId="30" fillId="0" borderId="354" xfId="0" applyNumberFormat="1" applyFont="1" applyBorder="1" applyAlignment="1" applyProtection="1">
      <alignment vertical="center"/>
      <protection locked="0"/>
    </xf>
    <xf numFmtId="202" fontId="30" fillId="0" borderId="354" xfId="0" applyNumberFormat="1" applyFont="1" applyBorder="1" applyAlignment="1" applyProtection="1">
      <alignment horizontal="right" vertical="center"/>
      <protection locked="0"/>
    </xf>
    <xf numFmtId="202" fontId="30" fillId="0" borderId="23" xfId="0" applyNumberFormat="1" applyFont="1" applyBorder="1" applyAlignment="1" applyProtection="1">
      <alignment vertical="center"/>
      <protection locked="0"/>
    </xf>
    <xf numFmtId="202" fontId="30" fillId="0" borderId="435" xfId="0" applyNumberFormat="1" applyFont="1" applyBorder="1" applyAlignment="1">
      <alignment horizontal="center" vertical="center"/>
    </xf>
    <xf numFmtId="202" fontId="30" fillId="0" borderId="437" xfId="0" applyNumberFormat="1" applyFont="1" applyBorder="1" applyAlignment="1">
      <alignment vertical="center"/>
    </xf>
    <xf numFmtId="202" fontId="30" fillId="0" borderId="439" xfId="0" applyNumberFormat="1" applyFont="1" applyBorder="1" applyAlignment="1">
      <alignment vertical="center"/>
    </xf>
    <xf numFmtId="202" fontId="30" fillId="0" borderId="0" xfId="0" applyNumberFormat="1" applyFont="1" applyAlignment="1">
      <alignment horizontal="left" vertical="center"/>
    </xf>
    <xf numFmtId="202" fontId="30" fillId="0" borderId="0" xfId="0" applyNumberFormat="1" applyFont="1" applyBorder="1" applyAlignment="1">
      <alignment horizontal="right" vertical="center"/>
    </xf>
    <xf numFmtId="202" fontId="30" fillId="0" borderId="371" xfId="0" applyNumberFormat="1" applyFont="1" applyBorder="1" applyAlignment="1">
      <alignment vertical="center"/>
    </xf>
    <xf numFmtId="202" fontId="30" fillId="0" borderId="370" xfId="0" applyNumberFormat="1" applyFont="1" applyBorder="1" applyAlignment="1">
      <alignment horizontal="right" vertical="center"/>
    </xf>
    <xf numFmtId="202" fontId="30" fillId="0" borderId="0" xfId="0" applyNumberFormat="1" applyFont="1" applyBorder="1" applyAlignment="1" applyProtection="1">
      <alignment vertical="center"/>
      <protection locked="0"/>
    </xf>
    <xf numFmtId="202" fontId="30" fillId="0" borderId="354" xfId="0" applyNumberFormat="1" applyFont="1" applyBorder="1" applyAlignment="1">
      <alignment horizontal="right" vertical="center"/>
    </xf>
    <xf numFmtId="202" fontId="30" fillId="0" borderId="0" xfId="0" applyNumberFormat="1" applyFont="1" applyBorder="1" applyAlignment="1" applyProtection="1">
      <alignment horizontal="right" vertical="center"/>
      <protection locked="0"/>
    </xf>
    <xf numFmtId="202" fontId="30" fillId="0" borderId="0" xfId="0" applyNumberFormat="1" applyFont="1" applyAlignment="1">
      <alignment horizontal="right" vertical="center"/>
    </xf>
    <xf numFmtId="202" fontId="6" fillId="0" borderId="435" xfId="0" applyNumberFormat="1" applyFont="1" applyBorder="1" applyAlignment="1">
      <alignment vertical="center"/>
    </xf>
    <xf numFmtId="202" fontId="30" fillId="0" borderId="16" xfId="0" applyNumberFormat="1" applyFont="1" applyBorder="1" applyAlignment="1">
      <alignment vertical="center"/>
    </xf>
    <xf numFmtId="202" fontId="30" fillId="0" borderId="204" xfId="0" applyNumberFormat="1" applyFont="1" applyBorder="1" applyAlignment="1">
      <alignment vertical="center"/>
    </xf>
    <xf numFmtId="202" fontId="30" fillId="0" borderId="16" xfId="0" quotePrefix="1" applyNumberFormat="1" applyFont="1" applyBorder="1" applyAlignment="1">
      <alignment horizontal="right" vertical="center"/>
    </xf>
    <xf numFmtId="202" fontId="30" fillId="0" borderId="16" xfId="0" quotePrefix="1" applyNumberFormat="1" applyFont="1" applyBorder="1" applyAlignment="1" applyProtection="1">
      <alignment horizontal="right" vertical="center"/>
      <protection locked="0"/>
    </xf>
    <xf numFmtId="202" fontId="30" fillId="0" borderId="6" xfId="0" applyNumberFormat="1" applyFont="1" applyBorder="1" applyAlignment="1">
      <alignment vertical="center"/>
    </xf>
    <xf numFmtId="202" fontId="30" fillId="0" borderId="16" xfId="0" applyNumberFormat="1" applyFont="1" applyBorder="1" applyAlignment="1">
      <alignment horizontal="right" vertical="center"/>
    </xf>
    <xf numFmtId="202" fontId="30" fillId="0" borderId="16" xfId="0" applyNumberFormat="1" applyFont="1" applyBorder="1" applyAlignment="1" applyProtection="1">
      <alignment vertical="center"/>
      <protection locked="0"/>
    </xf>
    <xf numFmtId="202" fontId="30" fillId="0" borderId="441" xfId="0" applyNumberFormat="1" applyFont="1" applyBorder="1" applyAlignment="1">
      <alignment vertical="center"/>
    </xf>
    <xf numFmtId="202" fontId="30" fillId="0" borderId="445" xfId="0" applyNumberFormat="1" applyFont="1" applyBorder="1" applyAlignment="1">
      <alignment vertical="center"/>
    </xf>
    <xf numFmtId="202" fontId="30" fillId="0" borderId="360" xfId="0" applyNumberFormat="1" applyFont="1" applyBorder="1" applyAlignment="1">
      <alignment horizontal="center" vertical="center"/>
    </xf>
    <xf numFmtId="202" fontId="30" fillId="0" borderId="362" xfId="0" applyNumberFormat="1" applyFont="1" applyBorder="1" applyAlignment="1">
      <alignment horizontal="center" vertical="center"/>
    </xf>
    <xf numFmtId="202" fontId="30" fillId="0" borderId="367" xfId="0" applyNumberFormat="1" applyFont="1" applyBorder="1" applyAlignment="1">
      <alignment horizontal="center" vertical="center"/>
    </xf>
    <xf numFmtId="202" fontId="30" fillId="0" borderId="443" xfId="0" applyNumberFormat="1" applyFont="1" applyBorder="1" applyAlignment="1">
      <alignment vertical="center"/>
    </xf>
    <xf numFmtId="202" fontId="30" fillId="0" borderId="450" xfId="0" applyNumberFormat="1" applyFont="1" applyBorder="1" applyAlignment="1">
      <alignment vertical="center"/>
    </xf>
    <xf numFmtId="202" fontId="30" fillId="0" borderId="224" xfId="0" applyNumberFormat="1" applyFont="1" applyBorder="1" applyAlignment="1">
      <alignment vertical="center"/>
    </xf>
    <xf numFmtId="202" fontId="30" fillId="0" borderId="228" xfId="0" applyNumberFormat="1" applyFont="1" applyBorder="1" applyAlignment="1">
      <alignment vertical="center"/>
    </xf>
    <xf numFmtId="202" fontId="30" fillId="0" borderId="28" xfId="0" applyNumberFormat="1" applyFont="1" applyBorder="1" applyAlignment="1">
      <alignment horizontal="center" vertical="center"/>
    </xf>
    <xf numFmtId="202" fontId="19" fillId="0" borderId="379" xfId="0" applyNumberFormat="1" applyFont="1" applyBorder="1" applyAlignment="1">
      <alignment vertical="center" shrinkToFit="1"/>
    </xf>
    <xf numFmtId="202" fontId="30" fillId="0" borderId="379" xfId="0" applyNumberFormat="1" applyFont="1" applyBorder="1" applyAlignment="1">
      <alignment vertical="center"/>
    </xf>
    <xf numFmtId="202" fontId="30" fillId="0" borderId="13" xfId="0" applyNumberFormat="1" applyFont="1" applyBorder="1" applyAlignment="1">
      <alignment horizontal="center" vertical="center"/>
    </xf>
    <xf numFmtId="206" fontId="30" fillId="0" borderId="356" xfId="0" applyNumberFormat="1" applyFont="1" applyBorder="1" applyAlignment="1">
      <alignment horizontal="distributed" vertical="center" shrinkToFit="1"/>
    </xf>
    <xf numFmtId="206" fontId="30" fillId="0" borderId="356" xfId="0" applyNumberFormat="1" applyFont="1" applyBorder="1" applyAlignment="1" applyProtection="1">
      <alignment horizontal="right" vertical="center"/>
      <protection locked="0"/>
    </xf>
    <xf numFmtId="206" fontId="30" fillId="0" borderId="43" xfId="0" applyNumberFormat="1" applyFont="1" applyBorder="1" applyAlignment="1">
      <alignment vertical="center" shrinkToFit="1"/>
    </xf>
    <xf numFmtId="206" fontId="30" fillId="0" borderId="48" xfId="0" applyNumberFormat="1" applyFont="1" applyBorder="1" applyAlignment="1">
      <alignment horizontal="distributed" vertical="center" shrinkToFit="1"/>
    </xf>
    <xf numFmtId="206" fontId="30" fillId="0" borderId="14" xfId="0" applyNumberFormat="1" applyFont="1" applyBorder="1" applyAlignment="1">
      <alignment horizontal="distributed" vertical="center" shrinkToFit="1"/>
    </xf>
    <xf numFmtId="206" fontId="30" fillId="0" borderId="435" xfId="0" applyNumberFormat="1" applyFont="1" applyBorder="1" applyAlignment="1">
      <alignment vertical="center" shrinkToFit="1"/>
    </xf>
    <xf numFmtId="206" fontId="30" fillId="0" borderId="437" xfId="0" applyNumberFormat="1" applyFont="1" applyBorder="1" applyAlignment="1">
      <alignment horizontal="distributed" vertical="center" shrinkToFit="1"/>
    </xf>
    <xf numFmtId="206" fontId="30" fillId="0" borderId="371" xfId="0" applyNumberFormat="1" applyFont="1" applyBorder="1" applyAlignment="1">
      <alignment horizontal="center" vertical="center"/>
    </xf>
    <xf numFmtId="206" fontId="30" fillId="0" borderId="364" xfId="0" applyNumberFormat="1" applyFont="1" applyBorder="1" applyAlignment="1">
      <alignment vertical="center" shrinkToFit="1"/>
    </xf>
    <xf numFmtId="206" fontId="30" fillId="0" borderId="76" xfId="0" applyNumberFormat="1" applyFont="1" applyBorder="1" applyAlignment="1">
      <alignment horizontal="center" vertical="center"/>
    </xf>
    <xf numFmtId="206" fontId="30" fillId="0" borderId="370" xfId="0" applyNumberFormat="1" applyFont="1" applyBorder="1" applyAlignment="1">
      <alignment horizontal="right" vertical="center"/>
    </xf>
    <xf numFmtId="206" fontId="30" fillId="0" borderId="371" xfId="0" applyNumberFormat="1" applyFont="1" applyBorder="1" applyAlignment="1">
      <alignment horizontal="right" vertical="center"/>
    </xf>
    <xf numFmtId="206" fontId="30" fillId="0" borderId="364" xfId="0" applyNumberFormat="1" applyFont="1" applyBorder="1" applyAlignment="1">
      <alignment horizontal="right" vertical="center"/>
    </xf>
    <xf numFmtId="206" fontId="30" fillId="0" borderId="23" xfId="0" applyNumberFormat="1" applyFont="1" applyBorder="1" applyAlignment="1" applyProtection="1">
      <alignment horizontal="right" vertical="center"/>
      <protection locked="0"/>
    </xf>
    <xf numFmtId="206" fontId="30" fillId="0" borderId="435" xfId="0" applyNumberFormat="1" applyFont="1" applyBorder="1" applyAlignment="1">
      <alignment horizontal="center" vertical="center" shrinkToFit="1"/>
    </xf>
    <xf numFmtId="206" fontId="6" fillId="0" borderId="435" xfId="0" quotePrefix="1" applyNumberFormat="1" applyFont="1" applyBorder="1" applyAlignment="1">
      <alignment horizontal="center" vertical="center"/>
    </xf>
    <xf numFmtId="206" fontId="30" fillId="0" borderId="14" xfId="0" applyNumberFormat="1" applyFont="1" applyBorder="1" applyAlignment="1">
      <alignment vertical="center" wrapText="1"/>
    </xf>
    <xf numFmtId="206" fontId="30" fillId="0" borderId="437" xfId="0" applyNumberFormat="1" applyFont="1" applyBorder="1" applyAlignment="1">
      <alignment horizontal="center" vertical="center" shrinkToFit="1"/>
    </xf>
    <xf numFmtId="206" fontId="30" fillId="0" borderId="149" xfId="0" applyNumberFormat="1" applyFont="1" applyBorder="1" applyAlignment="1">
      <alignment vertical="center"/>
    </xf>
    <xf numFmtId="206" fontId="6" fillId="0" borderId="435" xfId="0" applyNumberFormat="1" applyFont="1" applyBorder="1" applyAlignment="1">
      <alignment vertical="center" shrinkToFit="1"/>
    </xf>
    <xf numFmtId="206" fontId="30" fillId="0" borderId="398" xfId="0" applyNumberFormat="1" applyFont="1" applyBorder="1" applyAlignment="1">
      <alignment horizontal="center" vertical="center" shrinkToFit="1"/>
    </xf>
    <xf numFmtId="202" fontId="30" fillId="0" borderId="356" xfId="0" applyNumberFormat="1" applyFont="1" applyBorder="1" applyAlignment="1">
      <alignment horizontal="center" vertical="center" shrinkToFit="1"/>
    </xf>
    <xf numFmtId="202" fontId="30" fillId="0" borderId="14" xfId="0" applyNumberFormat="1" applyFont="1" applyBorder="1" applyAlignment="1">
      <alignment horizontal="right" vertical="center" shrinkToFit="1"/>
    </xf>
    <xf numFmtId="202" fontId="30" fillId="0" borderId="14" xfId="0" applyNumberFormat="1" applyFont="1" applyBorder="1" applyAlignment="1">
      <alignment horizontal="right" vertical="center"/>
    </xf>
    <xf numFmtId="202" fontId="30" fillId="0" borderId="0" xfId="0" applyNumberFormat="1" applyFont="1" applyAlignment="1">
      <alignment horizontal="center" vertical="center"/>
    </xf>
    <xf numFmtId="202" fontId="30" fillId="0" borderId="370" xfId="0" applyNumberFormat="1" applyFont="1" applyBorder="1" applyAlignment="1">
      <alignment vertical="center"/>
    </xf>
    <xf numFmtId="202" fontId="30" fillId="0" borderId="355" xfId="0" applyNumberFormat="1" applyFont="1" applyBorder="1" applyAlignment="1">
      <alignment horizontal="center" vertical="center"/>
    </xf>
    <xf numFmtId="202" fontId="30" fillId="0" borderId="16" xfId="0" applyNumberFormat="1" applyFont="1" applyBorder="1" applyAlignment="1">
      <alignment horizontal="center" vertical="center"/>
    </xf>
    <xf numFmtId="202" fontId="14" fillId="0" borderId="354" xfId="0" applyNumberFormat="1" applyFont="1" applyBorder="1" applyAlignment="1">
      <alignment horizontal="center" vertical="center"/>
    </xf>
    <xf numFmtId="202" fontId="30" fillId="0" borderId="28" xfId="0" applyNumberFormat="1" applyFont="1" applyBorder="1" applyAlignment="1">
      <alignment vertical="center"/>
    </xf>
    <xf numFmtId="202" fontId="30" fillId="0" borderId="31" xfId="0" applyNumberFormat="1" applyFont="1" applyBorder="1" applyAlignment="1">
      <alignment vertical="center"/>
    </xf>
    <xf numFmtId="202" fontId="30" fillId="0" borderId="149" xfId="0" applyNumberFormat="1" applyFont="1" applyBorder="1" applyAlignment="1">
      <alignment vertical="center"/>
    </xf>
    <xf numFmtId="195" fontId="30" fillId="0" borderId="435" xfId="0" applyNumberFormat="1" applyFont="1" applyBorder="1" applyAlignment="1">
      <alignment vertical="center"/>
    </xf>
    <xf numFmtId="195" fontId="30" fillId="0" borderId="0" xfId="0" applyNumberFormat="1" applyFont="1" applyAlignment="1">
      <alignment vertical="center"/>
    </xf>
    <xf numFmtId="195" fontId="30" fillId="0" borderId="435" xfId="0" applyNumberFormat="1" applyFont="1" applyBorder="1" applyAlignment="1">
      <alignment horizontal="right" vertical="center"/>
    </xf>
    <xf numFmtId="195" fontId="30" fillId="0" borderId="356" xfId="0" applyNumberFormat="1" applyFont="1" applyBorder="1" applyAlignment="1">
      <alignment horizontal="center" vertical="center" shrinkToFit="1"/>
    </xf>
    <xf numFmtId="195" fontId="30" fillId="0" borderId="14" xfId="0" applyNumberFormat="1" applyFont="1" applyBorder="1" applyAlignment="1">
      <alignment horizontal="center" vertical="center"/>
    </xf>
    <xf numFmtId="195" fontId="30" fillId="0" borderId="33" xfId="0" applyNumberFormat="1" applyFont="1" applyBorder="1" applyAlignment="1">
      <alignment horizontal="center" vertical="center"/>
    </xf>
    <xf numFmtId="195" fontId="30" fillId="0" borderId="76" xfId="0" applyNumberFormat="1" applyFont="1" applyBorder="1" applyAlignment="1">
      <alignment horizontal="center" vertical="center"/>
    </xf>
    <xf numFmtId="195" fontId="30" fillId="0" borderId="0" xfId="0" applyNumberFormat="1" applyFont="1" applyAlignment="1">
      <alignment horizontal="right" vertical="center"/>
    </xf>
    <xf numFmtId="195" fontId="30" fillId="0" borderId="0" xfId="0" applyNumberFormat="1" applyFont="1" applyBorder="1" applyAlignment="1">
      <alignment vertical="center"/>
    </xf>
    <xf numFmtId="206" fontId="30" fillId="0" borderId="219" xfId="6" applyNumberFormat="1" applyFont="1" applyFill="1" applyBorder="1" applyAlignment="1">
      <alignment vertical="center"/>
    </xf>
    <xf numFmtId="206" fontId="30" fillId="0" borderId="0" xfId="6" applyNumberFormat="1" applyFont="1" applyFill="1" applyBorder="1" applyAlignment="1">
      <alignment vertical="center"/>
    </xf>
    <xf numFmtId="206" fontId="30" fillId="0" borderId="240" xfId="6" applyNumberFormat="1" applyFont="1" applyFill="1" applyBorder="1" applyAlignment="1">
      <alignment vertical="center"/>
    </xf>
    <xf numFmtId="0" fontId="6" fillId="0" borderId="443" xfId="0" applyFont="1" applyBorder="1" applyAlignment="1">
      <alignment vertical="center"/>
    </xf>
    <xf numFmtId="206" fontId="9" fillId="0" borderId="0" xfId="0" applyNumberFormat="1" applyFont="1" applyAlignment="1">
      <alignment vertical="center"/>
    </xf>
    <xf numFmtId="0" fontId="6" fillId="0" borderId="0" xfId="0" applyFont="1" applyFill="1" applyAlignment="1">
      <alignment vertical="center"/>
    </xf>
    <xf numFmtId="0" fontId="14" fillId="0" borderId="0" xfId="0" applyFont="1" applyFill="1" applyAlignment="1">
      <alignment vertical="center"/>
    </xf>
    <xf numFmtId="0" fontId="6" fillId="0" borderId="0" xfId="0" applyFont="1" applyFill="1" applyBorder="1" applyAlignment="1">
      <alignment vertical="center"/>
    </xf>
    <xf numFmtId="0" fontId="30" fillId="0" borderId="0" xfId="0" applyFont="1" applyFill="1" applyAlignment="1">
      <alignment horizontal="right" vertical="center"/>
    </xf>
    <xf numFmtId="0" fontId="30" fillId="0" borderId="270" xfId="0" applyFont="1" applyFill="1" applyBorder="1" applyAlignment="1">
      <alignment horizontal="distributed" vertical="center"/>
    </xf>
    <xf numFmtId="0" fontId="30" fillId="0" borderId="271" xfId="0" applyFont="1" applyFill="1" applyBorder="1" applyAlignment="1">
      <alignment horizontal="distributed" vertical="center"/>
    </xf>
    <xf numFmtId="0" fontId="30" fillId="0" borderId="271" xfId="0" applyFont="1" applyFill="1" applyBorder="1" applyAlignment="1">
      <alignment vertical="center" shrinkToFit="1"/>
    </xf>
    <xf numFmtId="0" fontId="30" fillId="0" borderId="149" xfId="0" applyFont="1" applyFill="1" applyBorder="1" applyAlignment="1">
      <alignment vertical="center"/>
    </xf>
    <xf numFmtId="0" fontId="30" fillId="0" borderId="219" xfId="0" applyFont="1" applyFill="1" applyBorder="1" applyAlignment="1">
      <alignment horizontal="distributed" vertical="center"/>
    </xf>
    <xf numFmtId="0" fontId="30" fillId="0" borderId="433" xfId="0" applyFont="1" applyFill="1" applyBorder="1" applyAlignment="1">
      <alignment horizontal="distributed" vertical="center"/>
    </xf>
    <xf numFmtId="0" fontId="30" fillId="0" borderId="433" xfId="0" applyFont="1" applyFill="1" applyBorder="1" applyAlignment="1">
      <alignment vertical="center" shrinkToFit="1"/>
    </xf>
    <xf numFmtId="0" fontId="30" fillId="0" borderId="240" xfId="0" applyFont="1" applyFill="1" applyBorder="1" applyAlignment="1">
      <alignment horizontal="distributed" vertical="center"/>
    </xf>
    <xf numFmtId="0" fontId="30" fillId="0" borderId="272" xfId="0" applyFont="1" applyFill="1" applyBorder="1" applyAlignment="1">
      <alignment horizontal="distributed" vertical="center"/>
    </xf>
    <xf numFmtId="0" fontId="30" fillId="0" borderId="272" xfId="0" applyFont="1" applyFill="1" applyBorder="1" applyAlignment="1">
      <alignment horizontal="right" vertical="center"/>
    </xf>
    <xf numFmtId="0" fontId="30" fillId="0" borderId="272" xfId="0" applyFont="1" applyFill="1" applyBorder="1" applyAlignment="1">
      <alignment vertical="center"/>
    </xf>
    <xf numFmtId="0" fontId="30" fillId="0" borderId="43" xfId="0" applyFont="1" applyFill="1" applyBorder="1" applyAlignment="1">
      <alignment vertical="center"/>
    </xf>
    <xf numFmtId="0" fontId="30" fillId="0" borderId="251" xfId="0" applyFont="1" applyFill="1" applyBorder="1" applyAlignment="1">
      <alignment vertical="center"/>
    </xf>
    <xf numFmtId="0" fontId="30" fillId="0" borderId="215" xfId="0" applyFont="1" applyFill="1" applyBorder="1" applyAlignment="1">
      <alignment vertical="center"/>
    </xf>
    <xf numFmtId="0" fontId="30" fillId="0" borderId="273" xfId="0" applyFont="1" applyFill="1" applyBorder="1" applyAlignment="1">
      <alignment vertical="center"/>
    </xf>
    <xf numFmtId="0" fontId="30" fillId="0" borderId="275" xfId="0" applyFont="1" applyFill="1" applyBorder="1" applyAlignment="1">
      <alignment vertical="center"/>
    </xf>
    <xf numFmtId="0" fontId="30" fillId="0" borderId="275" xfId="0" applyFont="1" applyFill="1" applyBorder="1" applyAlignment="1">
      <alignment horizontal="right" vertical="center"/>
    </xf>
    <xf numFmtId="0" fontId="30" fillId="0" borderId="277" xfId="0" applyFont="1" applyFill="1" applyBorder="1" applyAlignment="1">
      <alignment horizontal="right" vertical="center"/>
    </xf>
    <xf numFmtId="0" fontId="30" fillId="0" borderId="433" xfId="0" applyFont="1" applyFill="1" applyBorder="1" applyAlignment="1">
      <alignment vertical="center"/>
    </xf>
    <xf numFmtId="0" fontId="30" fillId="0" borderId="274" xfId="0" applyFont="1" applyFill="1" applyBorder="1" applyAlignment="1">
      <alignment vertical="center"/>
    </xf>
    <xf numFmtId="0" fontId="30" fillId="0" borderId="276" xfId="0" applyFont="1" applyFill="1" applyBorder="1" applyAlignment="1">
      <alignment vertical="center"/>
    </xf>
    <xf numFmtId="0" fontId="30" fillId="0" borderId="276" xfId="0" applyFont="1" applyFill="1" applyBorder="1" applyAlignment="1">
      <alignment horizontal="right" vertical="center"/>
    </xf>
    <xf numFmtId="0" fontId="30" fillId="0" borderId="278" xfId="0" applyFont="1" applyFill="1" applyBorder="1" applyAlignment="1">
      <alignment horizontal="right" vertical="center"/>
    </xf>
    <xf numFmtId="0" fontId="30" fillId="0" borderId="433" xfId="0" applyFont="1" applyFill="1" applyBorder="1" applyAlignment="1">
      <alignment horizontal="center" vertical="center"/>
    </xf>
    <xf numFmtId="0" fontId="30" fillId="0" borderId="457" xfId="0" applyFont="1" applyFill="1" applyBorder="1" applyAlignment="1">
      <alignment vertical="center"/>
    </xf>
    <xf numFmtId="0" fontId="30" fillId="0" borderId="40" xfId="0" applyFont="1" applyFill="1" applyBorder="1" applyAlignment="1">
      <alignment vertical="center"/>
    </xf>
    <xf numFmtId="0" fontId="30" fillId="0" borderId="40" xfId="0" applyFont="1" applyFill="1" applyBorder="1" applyAlignment="1">
      <alignment horizontal="center" vertical="center"/>
    </xf>
    <xf numFmtId="0" fontId="30" fillId="0" borderId="149" xfId="0" applyFont="1" applyFill="1" applyBorder="1" applyAlignment="1">
      <alignment horizontal="right" vertical="center"/>
    </xf>
    <xf numFmtId="0" fontId="30" fillId="0" borderId="149" xfId="0" applyFont="1" applyFill="1" applyBorder="1" applyAlignment="1">
      <alignment horizontal="left" vertical="center"/>
    </xf>
    <xf numFmtId="0" fontId="30" fillId="0" borderId="443" xfId="0" applyFont="1" applyFill="1" applyBorder="1" applyAlignment="1">
      <alignment vertical="center"/>
    </xf>
    <xf numFmtId="0" fontId="30" fillId="0" borderId="215" xfId="0" applyFont="1" applyFill="1" applyBorder="1" applyAlignment="1">
      <alignment horizontal="distributed" vertical="center"/>
    </xf>
    <xf numFmtId="0" fontId="30" fillId="0" borderId="269" xfId="0" applyFont="1" applyFill="1" applyBorder="1" applyAlignment="1">
      <alignment horizontal="center" vertical="center"/>
    </xf>
    <xf numFmtId="0" fontId="30" fillId="0" borderId="21" xfId="0" applyFont="1" applyFill="1" applyBorder="1" applyAlignment="1">
      <alignment horizontal="center" vertical="center" shrinkToFit="1"/>
    </xf>
    <xf numFmtId="0" fontId="30" fillId="0" borderId="43" xfId="0" applyFont="1" applyFill="1" applyBorder="1" applyAlignment="1">
      <alignment horizontal="center" vertical="center" shrinkToFit="1"/>
    </xf>
    <xf numFmtId="0" fontId="30" fillId="0" borderId="272" xfId="0" applyFont="1" applyFill="1" applyBorder="1" applyAlignment="1">
      <alignment horizontal="center" vertical="center"/>
    </xf>
    <xf numFmtId="0" fontId="30" fillId="0" borderId="457" xfId="0" applyFont="1" applyFill="1" applyBorder="1" applyAlignment="1">
      <alignment horizontal="distributed" vertical="center"/>
    </xf>
    <xf numFmtId="0" fontId="30" fillId="0" borderId="0" xfId="0" applyFont="1" applyFill="1" applyBorder="1" applyAlignment="1">
      <alignment horizontal="right" vertical="center"/>
    </xf>
    <xf numFmtId="0" fontId="6" fillId="0" borderId="213" xfId="0" applyFont="1" applyFill="1" applyBorder="1" applyAlignment="1">
      <alignment vertical="center"/>
    </xf>
    <xf numFmtId="0" fontId="9" fillId="0" borderId="0" xfId="0" applyFont="1" applyFill="1" applyBorder="1" applyAlignment="1">
      <alignment vertical="center"/>
    </xf>
    <xf numFmtId="0" fontId="14" fillId="0" borderId="380" xfId="0" applyFont="1" applyFill="1" applyBorder="1" applyAlignment="1">
      <alignment vertical="center"/>
    </xf>
    <xf numFmtId="0" fontId="14" fillId="0" borderId="0" xfId="0" applyFont="1" applyFill="1" applyBorder="1" applyAlignment="1">
      <alignment vertical="center"/>
    </xf>
    <xf numFmtId="0" fontId="9" fillId="0" borderId="269" xfId="0" applyFont="1" applyFill="1" applyBorder="1" applyAlignment="1">
      <alignment vertical="center"/>
    </xf>
    <xf numFmtId="0" fontId="14" fillId="0" borderId="43" xfId="0" applyFont="1" applyFill="1" applyBorder="1" applyAlignment="1">
      <alignment vertical="center"/>
    </xf>
    <xf numFmtId="0" fontId="30" fillId="0" borderId="219" xfId="0" applyFont="1" applyFill="1" applyBorder="1" applyAlignment="1">
      <alignment vertical="center"/>
    </xf>
    <xf numFmtId="0" fontId="30" fillId="0" borderId="0" xfId="0" applyFont="1" applyFill="1" applyBorder="1" applyAlignment="1">
      <alignment horizontal="left" vertical="center" indent="1"/>
    </xf>
    <xf numFmtId="0" fontId="30" fillId="0" borderId="0" xfId="0" applyFont="1" applyFill="1" applyAlignment="1">
      <alignment horizontal="left" vertical="center" indent="1"/>
    </xf>
    <xf numFmtId="0" fontId="30" fillId="0" borderId="380" xfId="0" applyFont="1" applyFill="1" applyBorder="1" applyAlignment="1">
      <alignment vertical="center"/>
    </xf>
    <xf numFmtId="0" fontId="30" fillId="0" borderId="213" xfId="0" applyFont="1" applyFill="1" applyBorder="1" applyAlignment="1">
      <alignment vertical="center"/>
    </xf>
    <xf numFmtId="0" fontId="14" fillId="0" borderId="213" xfId="0" applyFont="1" applyFill="1" applyBorder="1" applyAlignment="1">
      <alignment vertical="center"/>
    </xf>
    <xf numFmtId="0" fontId="30" fillId="0" borderId="279" xfId="0" applyFont="1" applyFill="1" applyBorder="1" applyAlignment="1">
      <alignment horizontal="center" vertical="center"/>
    </xf>
    <xf numFmtId="0" fontId="5" fillId="0" borderId="0" xfId="0" applyFont="1" applyFill="1" applyAlignment="1">
      <alignment vertical="center"/>
    </xf>
    <xf numFmtId="0" fontId="14" fillId="0" borderId="251" xfId="0" applyFont="1" applyFill="1" applyBorder="1" applyAlignment="1">
      <alignment vertical="center"/>
    </xf>
    <xf numFmtId="0" fontId="30" fillId="0" borderId="0" xfId="0" applyFont="1" applyFill="1" applyBorder="1" applyAlignment="1">
      <alignment horizontal="distributed" vertical="center"/>
    </xf>
    <xf numFmtId="0" fontId="30" fillId="0" borderId="434" xfId="0" applyFont="1" applyFill="1" applyBorder="1" applyAlignment="1">
      <alignment vertical="center"/>
    </xf>
    <xf numFmtId="0" fontId="30" fillId="0" borderId="34" xfId="0" applyFont="1" applyFill="1" applyBorder="1" applyAlignment="1">
      <alignment vertical="center"/>
    </xf>
    <xf numFmtId="0" fontId="30" fillId="0" borderId="4" xfId="0" applyFont="1" applyFill="1" applyBorder="1" applyAlignment="1">
      <alignment vertical="center"/>
    </xf>
    <xf numFmtId="0" fontId="0" fillId="0" borderId="219" xfId="0" applyFont="1" applyFill="1" applyBorder="1" applyAlignment="1">
      <alignment horizontal="distributed" vertical="center"/>
    </xf>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xf>
    <xf numFmtId="0" fontId="30" fillId="0" borderId="281" xfId="0" applyFont="1" applyFill="1" applyBorder="1" applyAlignment="1">
      <alignment vertical="center"/>
    </xf>
    <xf numFmtId="0" fontId="30" fillId="0" borderId="282" xfId="0" applyFont="1" applyFill="1" applyBorder="1" applyAlignment="1">
      <alignment vertical="center"/>
    </xf>
    <xf numFmtId="0" fontId="30" fillId="0" borderId="218" xfId="0" applyFont="1" applyFill="1" applyBorder="1" applyAlignment="1">
      <alignment vertical="center"/>
    </xf>
    <xf numFmtId="0" fontId="1" fillId="0" borderId="0" xfId="0" applyFont="1" applyFill="1" applyAlignment="1">
      <alignment vertical="center"/>
    </xf>
    <xf numFmtId="0" fontId="6" fillId="0" borderId="213" xfId="2" applyFont="1" applyFill="1" applyBorder="1" applyAlignment="1">
      <alignment vertical="center"/>
    </xf>
    <xf numFmtId="0" fontId="30" fillId="0" borderId="0" xfId="2" applyFont="1" applyFill="1" applyBorder="1" applyAlignment="1">
      <alignment vertical="center"/>
    </xf>
    <xf numFmtId="0" fontId="30" fillId="0" borderId="219" xfId="2" applyFont="1" applyFill="1" applyBorder="1" applyAlignment="1">
      <alignment vertical="center"/>
    </xf>
    <xf numFmtId="0" fontId="30" fillId="0" borderId="240" xfId="2" applyFont="1" applyFill="1" applyBorder="1" applyAlignment="1">
      <alignment horizontal="distributed" vertical="center"/>
    </xf>
    <xf numFmtId="0" fontId="30" fillId="0" borderId="43" xfId="2" applyFont="1" applyFill="1" applyBorder="1" applyAlignment="1">
      <alignment vertical="center"/>
    </xf>
    <xf numFmtId="0" fontId="30" fillId="0" borderId="219" xfId="2" applyFont="1" applyFill="1" applyBorder="1" applyAlignment="1">
      <alignment horizontal="distributed" vertical="center"/>
    </xf>
    <xf numFmtId="0" fontId="9" fillId="0" borderId="0" xfId="2" applyFont="1" applyFill="1" applyBorder="1" applyAlignment="1">
      <alignment vertical="center"/>
    </xf>
    <xf numFmtId="0" fontId="30" fillId="0" borderId="240" xfId="2" applyFont="1" applyFill="1" applyBorder="1" applyAlignment="1">
      <alignment vertical="center"/>
    </xf>
    <xf numFmtId="49" fontId="9" fillId="0" borderId="269" xfId="2" applyNumberFormat="1" applyFont="1" applyFill="1" applyBorder="1" applyAlignment="1">
      <alignment vertical="center"/>
    </xf>
    <xf numFmtId="0" fontId="30" fillId="0" borderId="434" xfId="2" applyFont="1" applyFill="1" applyBorder="1" applyAlignment="1">
      <alignment vertical="center"/>
    </xf>
    <xf numFmtId="0" fontId="14" fillId="0" borderId="0" xfId="2" applyFont="1" applyFill="1" applyAlignment="1">
      <alignment vertical="center"/>
    </xf>
    <xf numFmtId="0" fontId="30" fillId="0" borderId="380" xfId="2" applyFont="1" applyFill="1" applyBorder="1" applyAlignment="1">
      <alignment vertical="center"/>
    </xf>
    <xf numFmtId="0" fontId="30" fillId="0" borderId="0" xfId="2" applyFont="1" applyFill="1" applyAlignment="1">
      <alignment vertical="center"/>
    </xf>
    <xf numFmtId="0" fontId="30" fillId="0" borderId="0" xfId="2" applyFont="1" applyFill="1" applyBorder="1" applyAlignment="1">
      <alignment horizontal="distributed" vertical="center"/>
    </xf>
    <xf numFmtId="0" fontId="14" fillId="0" borderId="271" xfId="0" applyFont="1" applyFill="1" applyBorder="1" applyAlignment="1">
      <alignment vertical="center" wrapText="1" justifyLastLine="1"/>
    </xf>
    <xf numFmtId="0" fontId="14" fillId="0" borderId="271" xfId="0" applyFont="1" applyFill="1" applyBorder="1" applyAlignment="1">
      <alignment horizontal="distributed" vertical="center" wrapText="1"/>
    </xf>
    <xf numFmtId="0" fontId="14" fillId="0" borderId="268" xfId="0" applyFont="1" applyFill="1" applyBorder="1" applyAlignment="1">
      <alignment horizontal="center" vertical="center" shrinkToFit="1"/>
    </xf>
    <xf numFmtId="0" fontId="14" fillId="0" borderId="433" xfId="0" applyFont="1" applyFill="1" applyBorder="1" applyAlignment="1">
      <alignment horizontal="distributed" vertical="center"/>
    </xf>
    <xf numFmtId="0" fontId="14" fillId="0" borderId="433" xfId="0" applyFont="1" applyFill="1" applyBorder="1" applyAlignment="1">
      <alignment horizontal="distributed" vertical="center" wrapText="1"/>
    </xf>
    <xf numFmtId="0" fontId="14" fillId="0" borderId="434" xfId="0" applyFont="1" applyFill="1" applyBorder="1" applyAlignment="1">
      <alignment horizontal="center" vertical="center" shrinkToFit="1"/>
    </xf>
    <xf numFmtId="0" fontId="14" fillId="0" borderId="433" xfId="0" applyFont="1" applyFill="1" applyBorder="1" applyAlignment="1">
      <alignment vertical="center" justifyLastLine="1"/>
    </xf>
    <xf numFmtId="0" fontId="14" fillId="0" borderId="272" xfId="0" applyFont="1" applyFill="1" applyBorder="1" applyAlignment="1">
      <alignment horizontal="right" vertical="center"/>
    </xf>
    <xf numFmtId="0" fontId="14" fillId="0" borderId="43" xfId="0" applyFont="1" applyFill="1" applyBorder="1" applyAlignment="1">
      <alignment horizontal="right" vertical="center"/>
    </xf>
    <xf numFmtId="0" fontId="30" fillId="0" borderId="256" xfId="0" applyFont="1" applyFill="1" applyBorder="1" applyAlignment="1">
      <alignment vertical="center"/>
    </xf>
    <xf numFmtId="0" fontId="30" fillId="0" borderId="260" xfId="0" applyFont="1" applyFill="1" applyBorder="1" applyAlignment="1">
      <alignment vertical="center"/>
    </xf>
    <xf numFmtId="0" fontId="14" fillId="0" borderId="0" xfId="0" applyFont="1" applyFill="1" applyBorder="1" applyAlignment="1">
      <alignment horizontal="right" vertical="center"/>
    </xf>
    <xf numFmtId="49" fontId="30" fillId="0" borderId="256" xfId="0" applyNumberFormat="1" applyFont="1" applyFill="1" applyBorder="1" applyAlignment="1">
      <alignment vertical="center"/>
    </xf>
    <xf numFmtId="206" fontId="30" fillId="0" borderId="0" xfId="0" applyNumberFormat="1" applyFont="1" applyFill="1" applyBorder="1" applyAlignment="1">
      <alignment vertical="center"/>
    </xf>
    <xf numFmtId="0" fontId="30" fillId="0" borderId="283" xfId="0" applyFont="1" applyFill="1" applyBorder="1" applyAlignment="1">
      <alignment horizontal="center" vertical="center"/>
    </xf>
    <xf numFmtId="0" fontId="30" fillId="0" borderId="269" xfId="0" applyFont="1" applyFill="1" applyBorder="1" applyAlignment="1">
      <alignment vertical="center"/>
    </xf>
    <xf numFmtId="0" fontId="9" fillId="0" borderId="434" xfId="0" applyFont="1" applyFill="1" applyBorder="1" applyAlignment="1">
      <alignment vertical="center"/>
    </xf>
    <xf numFmtId="0" fontId="30" fillId="0" borderId="284" xfId="0" applyFont="1" applyFill="1" applyBorder="1" applyAlignment="1">
      <alignment horizontal="center" vertical="center"/>
    </xf>
    <xf numFmtId="206" fontId="30" fillId="0" borderId="0" xfId="0" applyNumberFormat="1" applyFont="1" applyFill="1" applyBorder="1" applyAlignment="1">
      <alignment horizontal="right" vertical="center"/>
    </xf>
    <xf numFmtId="0" fontId="30" fillId="0" borderId="257" xfId="0" applyFont="1" applyFill="1" applyBorder="1" applyAlignment="1">
      <alignment vertical="center"/>
    </xf>
    <xf numFmtId="0" fontId="30" fillId="0" borderId="239" xfId="0" applyFont="1" applyFill="1" applyBorder="1" applyAlignment="1">
      <alignment vertical="center"/>
    </xf>
    <xf numFmtId="58" fontId="30" fillId="0" borderId="256" xfId="0" applyNumberFormat="1" applyFont="1" applyFill="1" applyBorder="1" applyAlignment="1">
      <alignment horizontal="left" vertical="center"/>
    </xf>
    <xf numFmtId="179" fontId="30" fillId="0" borderId="0" xfId="0" applyNumberFormat="1" applyFont="1" applyFill="1" applyBorder="1" applyAlignment="1">
      <alignment horizontal="center" vertical="center"/>
    </xf>
    <xf numFmtId="0" fontId="0" fillId="0" borderId="43" xfId="0" applyFont="1" applyFill="1" applyBorder="1" applyAlignment="1">
      <alignment vertical="center"/>
    </xf>
    <xf numFmtId="0" fontId="0" fillId="0" borderId="0" xfId="0" applyFont="1" applyFill="1" applyAlignment="1">
      <alignment vertical="center"/>
    </xf>
    <xf numFmtId="3" fontId="14" fillId="0" borderId="0" xfId="0" applyNumberFormat="1" applyFont="1" applyFill="1" applyAlignment="1">
      <alignment vertical="center"/>
    </xf>
    <xf numFmtId="0" fontId="11" fillId="0" borderId="213" xfId="0" applyFont="1" applyBorder="1" applyAlignment="1">
      <alignment vertical="center"/>
    </xf>
    <xf numFmtId="0" fontId="11" fillId="0" borderId="213" xfId="0" applyFont="1" applyBorder="1" applyAlignment="1">
      <alignment horizontal="right" vertical="center"/>
    </xf>
    <xf numFmtId="0" fontId="30" fillId="0" borderId="213" xfId="0" applyFont="1" applyBorder="1" applyAlignment="1">
      <alignment horizontal="right" vertical="center"/>
    </xf>
    <xf numFmtId="0" fontId="11" fillId="0" borderId="433" xfId="0" applyFont="1" applyBorder="1" applyAlignment="1">
      <alignment horizontal="center" vertical="center"/>
    </xf>
    <xf numFmtId="0" fontId="11" fillId="0" borderId="433" xfId="0" applyFont="1" applyBorder="1" applyAlignment="1">
      <alignment vertical="center" shrinkToFit="1"/>
    </xf>
    <xf numFmtId="0" fontId="11" fillId="0" borderId="433" xfId="0" applyFont="1" applyBorder="1" applyAlignment="1">
      <alignment vertical="center"/>
    </xf>
    <xf numFmtId="0" fontId="11" fillId="0" borderId="218" xfId="0" applyFont="1" applyFill="1" applyBorder="1" applyAlignment="1">
      <alignment horizontal="left" vertical="center"/>
    </xf>
    <xf numFmtId="0" fontId="11" fillId="0" borderId="433" xfId="0" applyFont="1" applyFill="1" applyBorder="1" applyAlignment="1">
      <alignment vertical="center" shrinkToFit="1"/>
    </xf>
    <xf numFmtId="0" fontId="11" fillId="0" borderId="434" xfId="0" applyFont="1" applyFill="1" applyBorder="1" applyAlignment="1">
      <alignment horizontal="left" vertical="center"/>
    </xf>
    <xf numFmtId="0" fontId="30" fillId="0" borderId="433" xfId="0" applyFont="1" applyBorder="1" applyAlignment="1">
      <alignment vertical="center" shrinkToFit="1"/>
    </xf>
    <xf numFmtId="0" fontId="11" fillId="0" borderId="434" xfId="0" applyFont="1" applyBorder="1" applyAlignment="1">
      <alignment vertical="center"/>
    </xf>
    <xf numFmtId="0" fontId="11" fillId="0" borderId="434" xfId="0" applyFont="1" applyFill="1" applyBorder="1" applyAlignment="1">
      <alignment vertical="center"/>
    </xf>
    <xf numFmtId="0" fontId="11" fillId="0" borderId="292" xfId="0" applyFont="1" applyFill="1" applyBorder="1" applyAlignment="1">
      <alignment vertical="center"/>
    </xf>
    <xf numFmtId="0" fontId="30" fillId="0" borderId="293" xfId="0" applyFont="1" applyBorder="1" applyAlignment="1">
      <alignment vertical="center" wrapText="1"/>
    </xf>
    <xf numFmtId="0" fontId="11" fillId="0" borderId="434" xfId="0" applyFont="1" applyFill="1" applyBorder="1" applyAlignment="1">
      <alignment vertical="center" shrinkToFit="1"/>
    </xf>
    <xf numFmtId="0" fontId="30" fillId="0" borderId="292" xfId="0" applyFont="1" applyFill="1" applyBorder="1" applyAlignment="1">
      <alignment horizontal="left" vertical="center" shrinkToFit="1"/>
    </xf>
    <xf numFmtId="0" fontId="11" fillId="0" borderId="272" xfId="0" applyFont="1" applyFill="1" applyBorder="1" applyAlignment="1">
      <alignment vertical="center" shrinkToFit="1"/>
    </xf>
    <xf numFmtId="0" fontId="30" fillId="0" borderId="434" xfId="0" applyFont="1" applyBorder="1" applyAlignment="1">
      <alignment vertical="center"/>
    </xf>
    <xf numFmtId="0" fontId="11" fillId="0" borderId="434" xfId="0" applyFont="1" applyFill="1" applyBorder="1" applyAlignment="1">
      <alignment horizontal="left" vertical="center" shrinkToFit="1"/>
    </xf>
    <xf numFmtId="0" fontId="11" fillId="0" borderId="434" xfId="0" applyFont="1" applyBorder="1" applyAlignment="1">
      <alignment horizontal="left" vertical="center" wrapText="1"/>
    </xf>
    <xf numFmtId="0" fontId="11" fillId="0" borderId="434" xfId="0" applyFont="1" applyBorder="1" applyAlignment="1">
      <alignment vertical="center" shrinkToFit="1"/>
    </xf>
    <xf numFmtId="0" fontId="11" fillId="0" borderId="433" xfId="0" applyFont="1" applyFill="1" applyBorder="1" applyAlignment="1">
      <alignment horizontal="left" vertical="center" shrinkToFit="1"/>
    </xf>
    <xf numFmtId="0" fontId="30" fillId="0" borderId="292" xfId="0" applyFont="1" applyBorder="1" applyAlignment="1">
      <alignment vertical="center"/>
    </xf>
    <xf numFmtId="0" fontId="11" fillId="0" borderId="218" xfId="0" applyFont="1" applyFill="1" applyBorder="1" applyAlignment="1">
      <alignment vertical="center"/>
    </xf>
    <xf numFmtId="0" fontId="11" fillId="0" borderId="292" xfId="0" applyFont="1" applyBorder="1" applyAlignment="1">
      <alignment horizontal="left" vertical="center" shrinkToFit="1"/>
    </xf>
    <xf numFmtId="0" fontId="30" fillId="0" borderId="292" xfId="0" applyFont="1" applyBorder="1" applyAlignment="1">
      <alignment vertical="center" shrinkToFit="1"/>
    </xf>
    <xf numFmtId="0" fontId="30" fillId="0" borderId="0" xfId="0" applyFont="1" applyBorder="1" applyAlignment="1">
      <alignment horizontal="right" vertical="center"/>
    </xf>
    <xf numFmtId="0" fontId="11" fillId="0" borderId="380" xfId="0" applyFont="1" applyBorder="1" applyAlignment="1">
      <alignment vertical="center"/>
    </xf>
    <xf numFmtId="0" fontId="11" fillId="0" borderId="0" xfId="0" applyFont="1" applyFill="1" applyBorder="1" applyAlignment="1">
      <alignment vertical="center"/>
    </xf>
    <xf numFmtId="0" fontId="11" fillId="0" borderId="433" xfId="0" applyFont="1" applyFill="1" applyBorder="1" applyAlignment="1">
      <alignment vertical="center"/>
    </xf>
    <xf numFmtId="0" fontId="11" fillId="0" borderId="289" xfId="0" applyFont="1" applyFill="1" applyBorder="1" applyAlignment="1">
      <alignment vertical="center"/>
    </xf>
    <xf numFmtId="0" fontId="11" fillId="0" borderId="215" xfId="0" applyFont="1" applyFill="1" applyBorder="1" applyAlignment="1">
      <alignment vertical="center"/>
    </xf>
    <xf numFmtId="0" fontId="11" fillId="0" borderId="272" xfId="0" applyFont="1" applyFill="1" applyBorder="1" applyAlignment="1">
      <alignment vertical="center"/>
    </xf>
    <xf numFmtId="0" fontId="11" fillId="0" borderId="43" xfId="0" applyFont="1" applyFill="1" applyBorder="1" applyAlignment="1">
      <alignment vertical="center"/>
    </xf>
    <xf numFmtId="0" fontId="11" fillId="0" borderId="287" xfId="0" applyFont="1" applyFill="1" applyBorder="1" applyAlignment="1">
      <alignment vertical="center"/>
    </xf>
    <xf numFmtId="0" fontId="30" fillId="0" borderId="292" xfId="0" applyFont="1" applyFill="1" applyBorder="1" applyAlignment="1">
      <alignment vertical="center"/>
    </xf>
    <xf numFmtId="0" fontId="11" fillId="0" borderId="433" xfId="0" applyFont="1" applyFill="1" applyBorder="1" applyAlignment="1">
      <alignment horizontal="left" vertical="center"/>
    </xf>
    <xf numFmtId="0" fontId="26" fillId="0" borderId="0" xfId="0" applyFont="1" applyFill="1" applyAlignment="1">
      <alignment vertical="center"/>
    </xf>
    <xf numFmtId="0" fontId="25" fillId="0" borderId="0" xfId="0" applyFont="1" applyFill="1" applyAlignment="1">
      <alignment vertical="center"/>
    </xf>
    <xf numFmtId="0" fontId="26" fillId="0" borderId="213" xfId="0" applyFont="1" applyFill="1" applyBorder="1" applyAlignment="1">
      <alignment vertical="center"/>
    </xf>
    <xf numFmtId="0" fontId="25" fillId="0" borderId="213" xfId="0" applyFont="1" applyFill="1" applyBorder="1" applyAlignment="1">
      <alignment vertical="center"/>
    </xf>
    <xf numFmtId="0" fontId="27" fillId="0" borderId="213" xfId="0" applyFont="1" applyFill="1" applyBorder="1" applyAlignment="1">
      <alignment horizontal="center" vertical="center"/>
    </xf>
    <xf numFmtId="0" fontId="26" fillId="0" borderId="213" xfId="0" applyFont="1" applyFill="1" applyBorder="1" applyAlignment="1">
      <alignment horizontal="right" vertical="center"/>
    </xf>
    <xf numFmtId="0" fontId="25" fillId="0" borderId="213" xfId="0" applyFont="1" applyFill="1" applyBorder="1" applyAlignment="1">
      <alignment horizontal="right" vertical="center"/>
    </xf>
    <xf numFmtId="0" fontId="25" fillId="0" borderId="149" xfId="0" applyFont="1" applyFill="1" applyBorder="1" applyAlignment="1">
      <alignment horizontal="center" vertical="center"/>
    </xf>
    <xf numFmtId="0" fontId="25" fillId="0" borderId="271" xfId="0" applyFont="1" applyFill="1" applyBorder="1" applyAlignment="1">
      <alignment horizontal="center" vertical="center"/>
    </xf>
    <xf numFmtId="0" fontId="25" fillId="0" borderId="0" xfId="0" applyFont="1" applyFill="1" applyBorder="1" applyAlignment="1">
      <alignment vertical="center"/>
    </xf>
    <xf numFmtId="0" fontId="25" fillId="0" borderId="270" xfId="0" applyFont="1" applyFill="1" applyBorder="1" applyAlignment="1">
      <alignment horizontal="center" vertical="center" textRotation="255"/>
    </xf>
    <xf numFmtId="0" fontId="25" fillId="0" borderId="43" xfId="0" applyFont="1" applyFill="1" applyBorder="1" applyAlignment="1">
      <alignment horizontal="center" vertical="center"/>
    </xf>
    <xf numFmtId="0" fontId="25" fillId="0" borderId="272" xfId="0" applyFont="1" applyFill="1" applyBorder="1" applyAlignment="1">
      <alignment horizontal="center" vertical="center"/>
    </xf>
    <xf numFmtId="0" fontId="25" fillId="0" borderId="280" xfId="0" applyFont="1" applyFill="1" applyBorder="1" applyAlignment="1">
      <alignment horizontal="center" vertical="center"/>
    </xf>
    <xf numFmtId="0" fontId="25" fillId="0" borderId="43" xfId="0" applyFont="1" applyFill="1" applyBorder="1" applyAlignment="1">
      <alignment horizontal="center" vertical="center" textRotation="255"/>
    </xf>
    <xf numFmtId="0" fontId="25" fillId="0" borderId="0" xfId="0" applyFont="1" applyFill="1" applyBorder="1" applyAlignment="1">
      <alignment horizontal="center" vertical="center"/>
    </xf>
    <xf numFmtId="0" fontId="9" fillId="0" borderId="304" xfId="0" applyFont="1" applyFill="1" applyBorder="1" applyAlignment="1">
      <alignment vertical="center"/>
    </xf>
    <xf numFmtId="206" fontId="9" fillId="0" borderId="304" xfId="0" applyNumberFormat="1" applyFont="1" applyFill="1" applyBorder="1" applyAlignment="1">
      <alignment vertical="center"/>
    </xf>
    <xf numFmtId="206" fontId="9" fillId="0" borderId="306" xfId="0" applyNumberFormat="1" applyFont="1" applyFill="1" applyBorder="1" applyAlignment="1" applyProtection="1">
      <alignment vertical="center"/>
      <protection locked="0"/>
    </xf>
    <xf numFmtId="0" fontId="25" fillId="0" borderId="304" xfId="0" applyFont="1" applyFill="1" applyBorder="1" applyAlignment="1">
      <alignment vertical="center"/>
    </xf>
    <xf numFmtId="0" fontId="25" fillId="0" borderId="43" xfId="0" applyFont="1" applyFill="1" applyBorder="1" applyAlignment="1">
      <alignment vertical="center"/>
    </xf>
    <xf numFmtId="206" fontId="9" fillId="0" borderId="272" xfId="0" applyNumberFormat="1" applyFont="1" applyFill="1" applyBorder="1" applyAlignment="1">
      <alignment vertical="center"/>
    </xf>
    <xf numFmtId="206" fontId="9" fillId="0" borderId="269" xfId="0" applyNumberFormat="1" applyFont="1" applyFill="1" applyBorder="1" applyAlignment="1">
      <alignment vertical="center"/>
    </xf>
    <xf numFmtId="0" fontId="25" fillId="0" borderId="34" xfId="0" applyFont="1" applyFill="1" applyBorder="1" applyAlignment="1">
      <alignment vertical="center"/>
    </xf>
    <xf numFmtId="206" fontId="9" fillId="0" borderId="40" xfId="0" applyNumberFormat="1" applyFont="1" applyFill="1" applyBorder="1" applyAlignment="1">
      <alignment vertical="center"/>
    </xf>
    <xf numFmtId="206" fontId="9" fillId="0" borderId="158" xfId="0" applyNumberFormat="1" applyFont="1" applyFill="1" applyBorder="1" applyAlignment="1">
      <alignment vertical="center"/>
    </xf>
    <xf numFmtId="0" fontId="9" fillId="0" borderId="0" xfId="0" applyFont="1" applyFill="1" applyAlignment="1">
      <alignment horizontal="right" vertical="center"/>
    </xf>
    <xf numFmtId="206" fontId="9" fillId="0" borderId="0" xfId="0" applyNumberFormat="1" applyFont="1" applyFill="1" applyBorder="1" applyAlignment="1">
      <alignment vertical="center"/>
    </xf>
    <xf numFmtId="206" fontId="30" fillId="0" borderId="435" xfId="0" applyNumberFormat="1" applyFont="1" applyFill="1" applyBorder="1" applyAlignment="1" applyProtection="1">
      <alignment horizontal="right" vertical="center"/>
    </xf>
    <xf numFmtId="38" fontId="30" fillId="0" borderId="0" xfId="1" applyFont="1" applyFill="1" applyBorder="1" applyAlignment="1">
      <alignment vertical="center"/>
    </xf>
    <xf numFmtId="0" fontId="30" fillId="0" borderId="248" xfId="0" applyFont="1" applyFill="1" applyBorder="1" applyAlignment="1">
      <alignment horizontal="center" vertical="center"/>
    </xf>
    <xf numFmtId="206" fontId="6" fillId="0" borderId="0" xfId="2" applyNumberFormat="1" applyFont="1" applyFill="1" applyAlignment="1" applyProtection="1">
      <alignment vertical="center"/>
    </xf>
    <xf numFmtId="206" fontId="30" fillId="0" borderId="0" xfId="2" applyNumberFormat="1" applyFont="1" applyFill="1" applyAlignment="1" applyProtection="1">
      <alignment vertical="center"/>
    </xf>
    <xf numFmtId="206" fontId="30" fillId="0" borderId="0" xfId="2" applyNumberFormat="1" applyFont="1" applyFill="1" applyAlignment="1">
      <alignment vertical="center"/>
    </xf>
    <xf numFmtId="206" fontId="6" fillId="0" borderId="435" xfId="2" applyNumberFormat="1" applyFont="1" applyFill="1" applyBorder="1" applyAlignment="1" applyProtection="1">
      <alignment vertical="center"/>
    </xf>
    <xf numFmtId="206" fontId="30" fillId="0" borderId="435" xfId="2" applyNumberFormat="1" applyFont="1" applyFill="1" applyBorder="1" applyAlignment="1" applyProtection="1">
      <alignment vertical="center"/>
    </xf>
    <xf numFmtId="206" fontId="30" fillId="0" borderId="435" xfId="2" applyNumberFormat="1" applyFont="1" applyFill="1" applyBorder="1" applyAlignment="1" applyProtection="1">
      <alignment horizontal="right" vertical="center"/>
    </xf>
    <xf numFmtId="206" fontId="30" fillId="0" borderId="14" xfId="2" applyNumberFormat="1" applyFont="1" applyFill="1" applyBorder="1" applyAlignment="1" applyProtection="1">
      <alignment vertical="center"/>
    </xf>
    <xf numFmtId="206" fontId="30" fillId="0" borderId="2" xfId="2" applyNumberFormat="1" applyFont="1" applyFill="1" applyBorder="1" applyAlignment="1" applyProtection="1">
      <alignment vertical="center"/>
    </xf>
    <xf numFmtId="206" fontId="30" fillId="0" borderId="356" xfId="2" applyNumberFormat="1" applyFont="1" applyFill="1" applyBorder="1" applyAlignment="1" applyProtection="1">
      <alignment horizontal="center" vertical="center" shrinkToFit="1"/>
    </xf>
    <xf numFmtId="206" fontId="30" fillId="0" borderId="354" xfId="2" applyNumberFormat="1" applyFont="1" applyFill="1" applyBorder="1" applyAlignment="1" applyProtection="1">
      <alignment horizontal="center" vertical="center" shrinkToFit="1"/>
    </xf>
    <xf numFmtId="206" fontId="30" fillId="0" borderId="14" xfId="2" applyNumberFormat="1" applyFont="1" applyFill="1" applyBorder="1" applyAlignment="1" applyProtection="1">
      <alignment vertical="center" shrinkToFit="1"/>
    </xf>
    <xf numFmtId="206" fontId="30" fillId="0" borderId="2" xfId="2" applyNumberFormat="1" applyFont="1" applyFill="1" applyBorder="1" applyAlignment="1" applyProtection="1">
      <alignment vertical="center" shrinkToFit="1"/>
    </xf>
    <xf numFmtId="206" fontId="30" fillId="0" borderId="14" xfId="2" applyNumberFormat="1" applyFont="1" applyFill="1" applyBorder="1" applyAlignment="1" applyProtection="1">
      <alignment horizontal="right" vertical="center" shrinkToFit="1"/>
    </xf>
    <xf numFmtId="206" fontId="30" fillId="0" borderId="33" xfId="2" applyNumberFormat="1" applyFont="1" applyFill="1" applyBorder="1" applyAlignment="1" applyProtection="1">
      <alignment horizontal="right" vertical="center" shrinkToFit="1"/>
    </xf>
    <xf numFmtId="206" fontId="30" fillId="0" borderId="360" xfId="2" applyNumberFormat="1" applyFont="1" applyFill="1" applyBorder="1" applyAlignment="1" applyProtection="1">
      <alignment horizontal="center" vertical="center" shrinkToFit="1"/>
    </xf>
    <xf numFmtId="206" fontId="30" fillId="0" borderId="361" xfId="2" applyNumberFormat="1" applyFont="1" applyFill="1" applyBorder="1" applyAlignment="1" applyProtection="1">
      <alignment horizontal="center" vertical="center" shrinkToFit="1"/>
    </xf>
    <xf numFmtId="206" fontId="30" fillId="0" borderId="33" xfId="2" applyNumberFormat="1" applyFont="1" applyFill="1" applyBorder="1" applyAlignment="1" applyProtection="1">
      <alignment horizontal="center" vertical="center" shrinkToFit="1"/>
    </xf>
    <xf numFmtId="206" fontId="30" fillId="0" borderId="0" xfId="2" applyNumberFormat="1" applyFont="1" applyFill="1" applyAlignment="1" applyProtection="1">
      <alignment horizontal="center" vertical="center"/>
    </xf>
    <xf numFmtId="206" fontId="30" fillId="0" borderId="364" xfId="2" applyNumberFormat="1" applyFont="1" applyFill="1" applyBorder="1" applyAlignment="1" applyProtection="1">
      <alignment vertical="center"/>
      <protection locked="0"/>
    </xf>
    <xf numFmtId="206" fontId="30" fillId="0" borderId="379" xfId="2" applyNumberFormat="1" applyFont="1" applyFill="1" applyBorder="1" applyAlignment="1" applyProtection="1">
      <alignment vertical="center"/>
      <protection locked="0"/>
    </xf>
    <xf numFmtId="206" fontId="30" fillId="0" borderId="366" xfId="2" applyNumberFormat="1" applyFont="1" applyFill="1" applyBorder="1" applyAlignment="1" applyProtection="1">
      <alignment vertical="center"/>
      <protection locked="0"/>
    </xf>
    <xf numFmtId="206" fontId="30" fillId="0" borderId="356" xfId="2" applyNumberFormat="1" applyFont="1" applyFill="1" applyBorder="1" applyAlignment="1" applyProtection="1">
      <alignment horizontal="center" vertical="center"/>
    </xf>
    <xf numFmtId="206" fontId="30" fillId="0" borderId="356" xfId="2" applyNumberFormat="1" applyFont="1" applyFill="1" applyBorder="1" applyAlignment="1" applyProtection="1">
      <alignment vertical="center"/>
    </xf>
    <xf numFmtId="206" fontId="30" fillId="0" borderId="16" xfId="2" applyNumberFormat="1" applyFont="1" applyFill="1" applyBorder="1" applyAlignment="1" applyProtection="1">
      <alignment vertical="center"/>
    </xf>
    <xf numFmtId="206" fontId="30" fillId="0" borderId="356" xfId="2" applyNumberFormat="1" applyFont="1" applyFill="1" applyBorder="1" applyAlignment="1" applyProtection="1">
      <alignment vertical="center"/>
      <protection locked="0"/>
    </xf>
    <xf numFmtId="206" fontId="30" fillId="0" borderId="16" xfId="2" applyNumberFormat="1" applyFont="1" applyFill="1" applyBorder="1" applyAlignment="1" applyProtection="1">
      <alignment vertical="center"/>
      <protection locked="0"/>
    </xf>
    <xf numFmtId="206" fontId="30" fillId="0" borderId="0" xfId="2" applyNumberFormat="1" applyFont="1" applyFill="1" applyBorder="1" applyAlignment="1" applyProtection="1">
      <alignment vertical="center"/>
      <protection locked="0"/>
    </xf>
    <xf numFmtId="206" fontId="30" fillId="0" borderId="46" xfId="2" applyNumberFormat="1" applyFont="1" applyFill="1" applyBorder="1" applyAlignment="1" applyProtection="1">
      <alignment horizontal="center" vertical="center"/>
    </xf>
    <xf numFmtId="206" fontId="30" fillId="0" borderId="0" xfId="2" applyNumberFormat="1" applyFont="1" applyFill="1" applyBorder="1" applyAlignment="1" applyProtection="1">
      <alignment vertical="center"/>
    </xf>
    <xf numFmtId="206" fontId="30" fillId="0" borderId="14" xfId="2" applyNumberFormat="1" applyFont="1" applyFill="1" applyBorder="1" applyAlignment="1" applyProtection="1">
      <alignment horizontal="center" vertical="center"/>
    </xf>
    <xf numFmtId="206" fontId="30" fillId="0" borderId="0" xfId="2" applyNumberFormat="1" applyFont="1" applyFill="1" applyAlignment="1" applyProtection="1">
      <alignment horizontal="center" vertical="center" shrinkToFit="1"/>
    </xf>
    <xf numFmtId="206" fontId="30" fillId="0" borderId="435" xfId="2" applyNumberFormat="1" applyFont="1" applyFill="1" applyBorder="1" applyAlignment="1" applyProtection="1">
      <alignment horizontal="center" vertical="center"/>
    </xf>
    <xf numFmtId="206" fontId="30" fillId="0" borderId="0" xfId="2" applyNumberFormat="1" applyFont="1" applyFill="1" applyAlignment="1" applyProtection="1">
      <alignment horizontal="right" vertical="center"/>
    </xf>
    <xf numFmtId="206" fontId="30" fillId="0" borderId="437" xfId="2" applyNumberFormat="1" applyFont="1" applyFill="1" applyBorder="1" applyAlignment="1" applyProtection="1">
      <alignment horizontal="center" vertical="center"/>
    </xf>
    <xf numFmtId="206" fontId="30" fillId="0" borderId="437" xfId="2" applyNumberFormat="1" applyFont="1" applyFill="1" applyBorder="1" applyAlignment="1" applyProtection="1">
      <alignment vertical="center"/>
    </xf>
    <xf numFmtId="206" fontId="14" fillId="0" borderId="435" xfId="2" applyNumberFormat="1" applyFont="1" applyFill="1" applyBorder="1" applyAlignment="1" applyProtection="1">
      <alignment horizontal="center" vertical="center"/>
    </xf>
    <xf numFmtId="206" fontId="28" fillId="0" borderId="435" xfId="2" applyNumberFormat="1" applyFont="1" applyFill="1" applyBorder="1" applyAlignment="1" applyProtection="1">
      <alignment horizontal="right" vertical="center"/>
    </xf>
    <xf numFmtId="206" fontId="28" fillId="0" borderId="0" xfId="2" applyNumberFormat="1" applyFont="1" applyFill="1" applyBorder="1" applyAlignment="1" applyProtection="1">
      <alignment horizontal="right" vertical="center"/>
    </xf>
    <xf numFmtId="206" fontId="30" fillId="0" borderId="149" xfId="2" applyNumberFormat="1" applyFont="1" applyFill="1" applyBorder="1" applyAlignment="1" applyProtection="1">
      <alignment vertical="center"/>
    </xf>
    <xf numFmtId="206" fontId="30" fillId="0" borderId="0" xfId="2" applyNumberFormat="1" applyFont="1" applyFill="1" applyAlignment="1" applyProtection="1">
      <alignment vertical="center"/>
      <protection locked="0"/>
    </xf>
    <xf numFmtId="206" fontId="30" fillId="0" borderId="43" xfId="2" applyNumberFormat="1" applyFont="1" applyFill="1" applyBorder="1" applyAlignment="1" applyProtection="1">
      <alignment vertical="center"/>
    </xf>
    <xf numFmtId="206" fontId="30" fillId="0" borderId="443" xfId="2" applyNumberFormat="1" applyFont="1" applyFill="1" applyBorder="1" applyAlignment="1" applyProtection="1">
      <alignment vertical="center"/>
    </xf>
    <xf numFmtId="206" fontId="30" fillId="0" borderId="0" xfId="2" applyNumberFormat="1" applyFont="1" applyFill="1" applyAlignment="1" applyProtection="1">
      <alignment horizontal="right" vertical="center" shrinkToFit="1"/>
    </xf>
    <xf numFmtId="0" fontId="1" fillId="0" borderId="0" xfId="2" applyFont="1" applyFill="1" applyAlignment="1">
      <alignment vertical="center" shrinkToFit="1"/>
    </xf>
    <xf numFmtId="206" fontId="30" fillId="0" borderId="1" xfId="2" applyNumberFormat="1" applyFont="1" applyFill="1" applyBorder="1" applyAlignment="1" applyProtection="1">
      <alignment horizontal="right" vertical="center" shrinkToFit="1"/>
    </xf>
    <xf numFmtId="0" fontId="1" fillId="0" borderId="1" xfId="2" applyFont="1" applyFill="1" applyBorder="1" applyAlignment="1">
      <alignment vertical="center" shrinkToFit="1"/>
    </xf>
    <xf numFmtId="206" fontId="6" fillId="0" borderId="0" xfId="2" applyNumberFormat="1" applyFont="1" applyFill="1" applyBorder="1" applyAlignment="1" applyProtection="1">
      <alignment vertical="center"/>
    </xf>
    <xf numFmtId="206" fontId="14" fillId="0" borderId="0" xfId="2" applyNumberFormat="1" applyFont="1" applyFill="1" applyBorder="1" applyAlignment="1" applyProtection="1">
      <alignment horizontal="center" vertical="center"/>
    </xf>
    <xf numFmtId="206" fontId="30" fillId="0" borderId="0" xfId="2" applyNumberFormat="1" applyFont="1" applyFill="1" applyBorder="1" applyAlignment="1" applyProtection="1">
      <alignment horizontal="right" vertical="center"/>
    </xf>
    <xf numFmtId="206" fontId="30" fillId="0" borderId="0" xfId="2" applyNumberFormat="1" applyFont="1" applyFill="1" applyBorder="1" applyAlignment="1" applyProtection="1">
      <alignment horizontal="right" vertical="center"/>
      <protection locked="0"/>
    </xf>
    <xf numFmtId="206" fontId="30" fillId="0" borderId="0" xfId="2" applyNumberFormat="1" applyFont="1" applyFill="1" applyBorder="1" applyAlignment="1">
      <alignment vertical="center"/>
    </xf>
    <xf numFmtId="206" fontId="30" fillId="0" borderId="443" xfId="2" applyNumberFormat="1" applyFont="1" applyFill="1" applyBorder="1" applyAlignment="1" applyProtection="1">
      <alignment horizontal="right" vertical="center"/>
    </xf>
    <xf numFmtId="206" fontId="30" fillId="0" borderId="320" xfId="2" applyNumberFormat="1" applyFont="1" applyFill="1" applyBorder="1" applyAlignment="1" applyProtection="1">
      <alignment horizontal="center" vertical="center"/>
    </xf>
    <xf numFmtId="206" fontId="30" fillId="0" borderId="0" xfId="2" applyNumberFormat="1" applyFont="1" applyFill="1" applyBorder="1" applyAlignment="1" applyProtection="1">
      <alignment horizontal="center" vertical="center"/>
    </xf>
    <xf numFmtId="206" fontId="30" fillId="0" borderId="397" xfId="2" applyNumberFormat="1" applyFont="1" applyFill="1" applyBorder="1" applyAlignment="1" applyProtection="1">
      <alignment horizontal="center" vertical="center"/>
    </xf>
    <xf numFmtId="206" fontId="30" fillId="0" borderId="361" xfId="2" applyNumberFormat="1" applyFont="1" applyFill="1" applyBorder="1" applyAlignment="1" applyProtection="1">
      <alignment horizontal="center" vertical="center"/>
    </xf>
    <xf numFmtId="206" fontId="30" fillId="0" borderId="389" xfId="2" applyNumberFormat="1" applyFont="1" applyFill="1" applyBorder="1" applyAlignment="1" applyProtection="1">
      <alignment horizontal="center" vertical="center"/>
    </xf>
    <xf numFmtId="206" fontId="30" fillId="0" borderId="363" xfId="2" applyNumberFormat="1" applyFont="1" applyFill="1" applyBorder="1" applyAlignment="1" applyProtection="1">
      <alignment vertical="center"/>
      <protection locked="0"/>
    </xf>
    <xf numFmtId="206" fontId="30" fillId="0" borderId="357" xfId="2" applyNumberFormat="1" applyFont="1" applyFill="1" applyBorder="1" applyAlignment="1" applyProtection="1">
      <alignment vertical="center"/>
      <protection locked="0"/>
    </xf>
    <xf numFmtId="206" fontId="30" fillId="0" borderId="0" xfId="2" applyNumberFormat="1" applyFont="1" applyFill="1" applyAlignment="1" applyProtection="1">
      <alignment horizontal="centerContinuous" vertical="center"/>
    </xf>
    <xf numFmtId="206" fontId="30" fillId="0" borderId="355" xfId="2" applyNumberFormat="1" applyFont="1" applyFill="1" applyBorder="1" applyAlignment="1" applyProtection="1">
      <alignment vertical="center"/>
      <protection locked="0"/>
    </xf>
    <xf numFmtId="206" fontId="30" fillId="0" borderId="20" xfId="2" applyNumberFormat="1" applyFont="1" applyFill="1" applyBorder="1" applyAlignment="1" applyProtection="1">
      <alignment vertical="center"/>
      <protection locked="0"/>
    </xf>
    <xf numFmtId="206" fontId="30" fillId="0" borderId="36" xfId="2" applyNumberFormat="1" applyFont="1" applyFill="1" applyBorder="1" applyAlignment="1" applyProtection="1">
      <alignment vertical="center"/>
      <protection locked="0"/>
    </xf>
    <xf numFmtId="206" fontId="30" fillId="0" borderId="20" xfId="2" applyNumberFormat="1" applyFont="1" applyFill="1" applyBorder="1" applyAlignment="1" applyProtection="1">
      <alignment vertical="center"/>
    </xf>
    <xf numFmtId="206" fontId="30" fillId="0" borderId="0" xfId="2" applyNumberFormat="1" applyFont="1" applyFill="1" applyBorder="1" applyAlignment="1" applyProtection="1">
      <alignment horizontal="left" vertical="center"/>
    </xf>
    <xf numFmtId="206" fontId="30" fillId="0" borderId="0" xfId="0" applyNumberFormat="1" applyFont="1" applyFill="1" applyBorder="1" applyAlignment="1" applyProtection="1">
      <alignment vertical="center"/>
    </xf>
    <xf numFmtId="206" fontId="30" fillId="0" borderId="457" xfId="0" applyNumberFormat="1" applyFont="1" applyFill="1" applyBorder="1" applyAlignment="1" applyProtection="1">
      <alignment vertical="center"/>
    </xf>
    <xf numFmtId="215" fontId="30" fillId="0" borderId="0" xfId="2" applyNumberFormat="1" applyFont="1" applyFill="1" applyBorder="1" applyAlignment="1" applyProtection="1">
      <alignment vertical="center"/>
      <protection locked="0"/>
    </xf>
    <xf numFmtId="206" fontId="30" fillId="0" borderId="213" xfId="0" applyNumberFormat="1" applyFont="1" applyFill="1" applyBorder="1" applyAlignment="1" applyProtection="1">
      <alignment horizontal="left" vertical="center"/>
    </xf>
    <xf numFmtId="206" fontId="30" fillId="0" borderId="213" xfId="2" applyNumberFormat="1" applyFont="1" applyFill="1" applyBorder="1" applyAlignment="1" applyProtection="1">
      <alignment vertical="center"/>
    </xf>
    <xf numFmtId="0" fontId="30" fillId="0" borderId="213" xfId="0" applyFont="1" applyFill="1" applyBorder="1" applyAlignment="1">
      <alignment horizontal="right" vertical="center"/>
    </xf>
    <xf numFmtId="0" fontId="30" fillId="0" borderId="271" xfId="0" applyFont="1" applyFill="1" applyBorder="1" applyAlignment="1">
      <alignment horizontal="center" vertical="center"/>
    </xf>
    <xf numFmtId="0" fontId="30" fillId="0" borderId="324" xfId="0" applyFont="1" applyFill="1" applyBorder="1" applyAlignment="1">
      <alignment vertical="center"/>
    </xf>
    <xf numFmtId="0" fontId="30" fillId="0" borderId="304" xfId="0" applyFont="1" applyFill="1" applyBorder="1" applyAlignment="1">
      <alignment vertical="center"/>
    </xf>
    <xf numFmtId="0" fontId="30" fillId="0" borderId="324" xfId="0" applyFont="1" applyFill="1" applyBorder="1" applyAlignment="1">
      <alignment horizontal="center" vertical="center"/>
    </xf>
    <xf numFmtId="0" fontId="30" fillId="0" borderId="304" xfId="0" applyFont="1" applyFill="1" applyBorder="1" applyAlignment="1">
      <alignment horizontal="center" vertical="center"/>
    </xf>
    <xf numFmtId="0" fontId="30" fillId="0" borderId="215" xfId="0" applyFont="1" applyFill="1" applyBorder="1" applyAlignment="1">
      <alignment horizontal="center" vertical="center"/>
    </xf>
    <xf numFmtId="38" fontId="30" fillId="0" borderId="433" xfId="1" applyNumberFormat="1" applyFont="1" applyFill="1" applyBorder="1" applyAlignment="1">
      <alignment vertical="center" shrinkToFit="1"/>
    </xf>
    <xf numFmtId="0" fontId="6" fillId="0" borderId="435" xfId="0" applyFont="1" applyBorder="1" applyAlignment="1">
      <alignment vertical="center"/>
    </xf>
    <xf numFmtId="0" fontId="30" fillId="0" borderId="435" xfId="0" applyFont="1" applyBorder="1" applyAlignment="1">
      <alignment vertical="center"/>
    </xf>
    <xf numFmtId="0" fontId="30" fillId="0" borderId="435" xfId="0" applyFont="1" applyBorder="1" applyAlignment="1">
      <alignment horizontal="right" vertical="center"/>
    </xf>
    <xf numFmtId="0" fontId="30" fillId="0" borderId="443" xfId="0" applyFont="1" applyBorder="1" applyAlignment="1">
      <alignment vertical="center"/>
    </xf>
    <xf numFmtId="38" fontId="30" fillId="0" borderId="443" xfId="1" applyFont="1" applyFill="1" applyBorder="1" applyAlignment="1">
      <alignment vertical="center"/>
    </xf>
    <xf numFmtId="38" fontId="30" fillId="0" borderId="443" xfId="1" applyFont="1" applyFill="1" applyBorder="1" applyAlignment="1">
      <alignment horizontal="right" vertical="center"/>
    </xf>
    <xf numFmtId="0" fontId="30" fillId="0" borderId="356" xfId="0" applyFont="1" applyBorder="1" applyAlignment="1">
      <alignment vertical="center"/>
    </xf>
    <xf numFmtId="38" fontId="30" fillId="0" borderId="153" xfId="1" applyFont="1" applyFill="1" applyBorder="1" applyAlignment="1">
      <alignment horizontal="center" vertical="center" shrinkToFit="1"/>
    </xf>
    <xf numFmtId="38" fontId="30" fillId="0" borderId="136" xfId="1" applyFont="1" applyFill="1" applyBorder="1" applyAlignment="1">
      <alignment horizontal="center" vertical="center" shrinkToFit="1"/>
    </xf>
    <xf numFmtId="38" fontId="30" fillId="0" borderId="217" xfId="1" applyFont="1" applyFill="1" applyBorder="1" applyAlignment="1">
      <alignment horizontal="center" vertical="center" shrinkToFit="1"/>
    </xf>
    <xf numFmtId="38" fontId="30" fillId="0" borderId="433" xfId="1" applyFont="1" applyFill="1" applyBorder="1" applyAlignment="1">
      <alignment vertical="center"/>
    </xf>
    <xf numFmtId="38" fontId="30" fillId="0" borderId="434" xfId="1" applyFont="1" applyFill="1" applyBorder="1" applyAlignment="1">
      <alignment vertical="center"/>
    </xf>
    <xf numFmtId="37" fontId="30" fillId="0" borderId="356" xfId="0" applyNumberFormat="1" applyFont="1" applyBorder="1" applyAlignment="1">
      <alignment vertical="center"/>
    </xf>
    <xf numFmtId="0" fontId="30" fillId="0" borderId="331" xfId="0" applyFont="1" applyBorder="1" applyAlignment="1">
      <alignment horizontal="center" vertical="center"/>
    </xf>
    <xf numFmtId="0" fontId="30" fillId="0" borderId="331" xfId="0" applyFont="1" applyBorder="1" applyAlignment="1">
      <alignment vertical="center"/>
    </xf>
    <xf numFmtId="0" fontId="30" fillId="0" borderId="332" xfId="0" applyFont="1" applyBorder="1" applyAlignment="1">
      <alignment vertical="center"/>
    </xf>
    <xf numFmtId="0" fontId="30" fillId="0" borderId="43" xfId="0" applyFont="1" applyBorder="1" applyAlignment="1">
      <alignment vertical="center"/>
    </xf>
    <xf numFmtId="0" fontId="30" fillId="0" borderId="43" xfId="0" applyFont="1" applyBorder="1" applyAlignment="1">
      <alignment horizontal="right" vertical="center"/>
    </xf>
    <xf numFmtId="206" fontId="30" fillId="0" borderId="272" xfId="1" applyNumberFormat="1" applyFont="1" applyFill="1" applyBorder="1" applyAlignment="1">
      <alignment horizontal="right" vertical="center"/>
    </xf>
    <xf numFmtId="224" fontId="30" fillId="0" borderId="43" xfId="1" applyNumberFormat="1" applyFont="1" applyFill="1" applyBorder="1" applyAlignment="1">
      <alignment horizontal="right" vertical="center"/>
    </xf>
    <xf numFmtId="224" fontId="30" fillId="0" borderId="269" xfId="1" applyNumberFormat="1" applyFont="1" applyFill="1" applyBorder="1" applyAlignment="1">
      <alignment horizontal="right" vertical="center"/>
    </xf>
    <xf numFmtId="38" fontId="30" fillId="0" borderId="272" xfId="1" applyFont="1" applyFill="1" applyBorder="1" applyAlignment="1">
      <alignment vertical="center"/>
    </xf>
    <xf numFmtId="0" fontId="30" fillId="0" borderId="269" xfId="1" applyNumberFormat="1" applyFont="1" applyFill="1" applyBorder="1" applyAlignment="1">
      <alignment vertical="center"/>
    </xf>
    <xf numFmtId="0" fontId="30" fillId="0" borderId="53" xfId="0" applyFont="1" applyBorder="1" applyAlignment="1">
      <alignment vertical="center"/>
    </xf>
    <xf numFmtId="37" fontId="30" fillId="0" borderId="78" xfId="0" applyNumberFormat="1" applyFont="1" applyBorder="1" applyAlignment="1">
      <alignment vertical="center"/>
    </xf>
    <xf numFmtId="38" fontId="30" fillId="0" borderId="40" xfId="1" applyFont="1" applyFill="1" applyBorder="1" applyAlignment="1">
      <alignment vertical="center"/>
    </xf>
    <xf numFmtId="38" fontId="30" fillId="0" borderId="158" xfId="1" applyFont="1" applyFill="1" applyBorder="1" applyAlignment="1">
      <alignment vertical="center"/>
    </xf>
    <xf numFmtId="0" fontId="30" fillId="0" borderId="333" xfId="0" applyFont="1" applyBorder="1" applyAlignment="1">
      <alignment vertical="center"/>
    </xf>
    <xf numFmtId="38" fontId="30" fillId="0" borderId="0" xfId="1" applyFont="1" applyFill="1" applyAlignment="1">
      <alignment vertical="center"/>
    </xf>
    <xf numFmtId="38" fontId="30" fillId="0" borderId="0" xfId="1" applyFont="1" applyFill="1" applyBorder="1" applyAlignment="1">
      <alignment horizontal="right" vertical="center"/>
    </xf>
    <xf numFmtId="37" fontId="30" fillId="0" borderId="357" xfId="0" applyNumberFormat="1" applyFont="1" applyBorder="1" applyAlignment="1">
      <alignment vertical="center"/>
    </xf>
    <xf numFmtId="0" fontId="0" fillId="0" borderId="0" xfId="0" applyBorder="1" applyAlignment="1">
      <alignment vertical="center"/>
    </xf>
    <xf numFmtId="0" fontId="30" fillId="0" borderId="357" xfId="0" applyFont="1" applyBorder="1" applyAlignment="1">
      <alignment vertical="center"/>
    </xf>
    <xf numFmtId="0" fontId="30" fillId="0" borderId="415" xfId="0" applyFont="1" applyBorder="1" applyAlignment="1">
      <alignment vertical="center"/>
    </xf>
    <xf numFmtId="37" fontId="30" fillId="0" borderId="359" xfId="0" applyNumberFormat="1" applyFont="1" applyBorder="1" applyAlignment="1">
      <alignment vertical="center"/>
    </xf>
    <xf numFmtId="37" fontId="30" fillId="0" borderId="358" xfId="0" applyNumberFormat="1" applyFont="1" applyBorder="1" applyAlignment="1">
      <alignment vertical="center"/>
    </xf>
    <xf numFmtId="38" fontId="30" fillId="0" borderId="215" xfId="1" applyFont="1" applyFill="1" applyBorder="1" applyAlignment="1">
      <alignment vertical="center"/>
    </xf>
    <xf numFmtId="3" fontId="30" fillId="0" borderId="0" xfId="1" applyNumberFormat="1" applyFont="1" applyFill="1" applyBorder="1" applyAlignment="1">
      <alignment vertical="center"/>
    </xf>
    <xf numFmtId="38" fontId="30" fillId="0" borderId="218" xfId="1" applyFont="1" applyFill="1" applyBorder="1" applyAlignment="1">
      <alignment vertical="center"/>
    </xf>
    <xf numFmtId="37" fontId="0" fillId="0" borderId="0" xfId="0" applyNumberFormat="1" applyAlignment="1">
      <alignment vertical="center"/>
    </xf>
    <xf numFmtId="38" fontId="30" fillId="0" borderId="269" xfId="1" applyFont="1" applyFill="1" applyBorder="1" applyAlignment="1">
      <alignment horizontal="center" vertical="center"/>
    </xf>
    <xf numFmtId="38" fontId="30" fillId="0" borderId="334" xfId="1" applyFont="1" applyFill="1" applyBorder="1" applyAlignment="1">
      <alignment horizontal="center" vertical="center" shrinkToFit="1"/>
    </xf>
    <xf numFmtId="38" fontId="30" fillId="0" borderId="248" xfId="1" applyFont="1" applyFill="1" applyBorder="1" applyAlignment="1">
      <alignment horizontal="center" vertical="center"/>
    </xf>
    <xf numFmtId="38" fontId="30" fillId="0" borderId="256" xfId="1" applyFont="1" applyFill="1" applyBorder="1" applyAlignment="1">
      <alignment horizontal="center" vertical="center" shrinkToFit="1"/>
    </xf>
    <xf numFmtId="0" fontId="30" fillId="0" borderId="0" xfId="0" applyFont="1" applyAlignment="1">
      <alignment horizontal="centerContinuous" vertical="center"/>
    </xf>
    <xf numFmtId="0" fontId="30" fillId="0" borderId="0" xfId="0" applyFont="1" applyBorder="1" applyAlignment="1">
      <alignment horizontal="centerContinuous" vertical="center"/>
    </xf>
    <xf numFmtId="206" fontId="30" fillId="0" borderId="434" xfId="1" applyNumberFormat="1" applyFont="1" applyFill="1" applyBorder="1" applyAlignment="1">
      <alignment vertical="center"/>
    </xf>
    <xf numFmtId="206" fontId="30" fillId="0" borderId="433" xfId="1" applyNumberFormat="1" applyFont="1" applyFill="1" applyBorder="1" applyAlignment="1">
      <alignment vertical="center"/>
    </xf>
    <xf numFmtId="206" fontId="30" fillId="0" borderId="219" xfId="1" applyNumberFormat="1" applyFont="1" applyFill="1" applyBorder="1" applyAlignment="1">
      <alignment vertical="center"/>
    </xf>
    <xf numFmtId="206" fontId="30" fillId="0" borderId="0" xfId="1" applyNumberFormat="1" applyFont="1" applyFill="1" applyAlignment="1">
      <alignment vertical="center"/>
    </xf>
    <xf numFmtId="38" fontId="30" fillId="0" borderId="0" xfId="1" applyFont="1" applyFill="1" applyAlignment="1">
      <alignment horizontal="right" vertical="center"/>
    </xf>
    <xf numFmtId="206" fontId="30" fillId="0" borderId="433" xfId="1" applyNumberFormat="1" applyFont="1" applyFill="1" applyBorder="1" applyAlignment="1">
      <alignment horizontal="right" vertical="center"/>
    </xf>
    <xf numFmtId="38" fontId="30" fillId="0" borderId="247" xfId="1" applyFont="1" applyFill="1" applyBorder="1" applyAlignment="1">
      <alignment horizontal="center" vertical="center" shrinkToFit="1"/>
    </xf>
    <xf numFmtId="38" fontId="30" fillId="0" borderId="285" xfId="1" applyFont="1" applyFill="1" applyBorder="1" applyAlignment="1">
      <alignment vertical="center"/>
    </xf>
    <xf numFmtId="206" fontId="30" fillId="0" borderId="158" xfId="1" applyNumberFormat="1" applyFont="1" applyFill="1" applyBorder="1" applyAlignment="1">
      <alignment vertical="center"/>
    </xf>
    <xf numFmtId="206" fontId="30" fillId="0" borderId="40" xfId="1" applyNumberFormat="1" applyFont="1" applyFill="1" applyBorder="1" applyAlignment="1">
      <alignment vertical="center"/>
    </xf>
    <xf numFmtId="206" fontId="30" fillId="0" borderId="457" xfId="1" applyNumberFormat="1" applyFont="1" applyFill="1" applyBorder="1" applyAlignment="1">
      <alignment vertical="center"/>
    </xf>
    <xf numFmtId="0" fontId="0" fillId="0" borderId="6" xfId="0" applyBorder="1" applyAlignment="1">
      <alignment vertical="center"/>
    </xf>
    <xf numFmtId="0" fontId="0" fillId="0" borderId="443" xfId="0" applyBorder="1" applyAlignment="1">
      <alignment vertical="center"/>
    </xf>
    <xf numFmtId="206" fontId="30" fillId="0" borderId="443" xfId="1" applyNumberFormat="1" applyFont="1" applyFill="1" applyBorder="1" applyAlignment="1">
      <alignment vertical="center"/>
    </xf>
    <xf numFmtId="0" fontId="30" fillId="0" borderId="27" xfId="0" applyFont="1" applyBorder="1" applyAlignment="1">
      <alignment horizontal="centerContinuous" vertical="center"/>
    </xf>
    <xf numFmtId="0" fontId="30" fillId="0" borderId="30" xfId="0" applyFont="1" applyBorder="1" applyAlignment="1">
      <alignment horizontal="centerContinuous" vertical="center"/>
    </xf>
    <xf numFmtId="0" fontId="30" fillId="0" borderId="71" xfId="0" applyFont="1" applyBorder="1" applyAlignment="1">
      <alignment horizontal="centerContinuous" vertical="center"/>
    </xf>
    <xf numFmtId="0" fontId="30" fillId="0" borderId="369" xfId="0" applyFont="1" applyBorder="1" applyAlignment="1">
      <alignment horizontal="center" vertical="center"/>
    </xf>
    <xf numFmtId="0" fontId="30" fillId="0" borderId="379" xfId="0" applyFont="1" applyBorder="1" applyAlignment="1">
      <alignment horizontal="center" vertical="center"/>
    </xf>
    <xf numFmtId="0" fontId="30" fillId="0" borderId="354" xfId="0" applyFont="1" applyBorder="1" applyAlignment="1">
      <alignment horizontal="center" vertical="center"/>
    </xf>
    <xf numFmtId="0" fontId="30" fillId="0" borderId="16" xfId="0" applyFont="1" applyBorder="1" applyAlignment="1">
      <alignment horizontal="center" vertical="center"/>
    </xf>
    <xf numFmtId="0" fontId="30" fillId="0" borderId="31" xfId="0" applyFont="1" applyBorder="1" applyAlignment="1">
      <alignment horizontal="center" vertical="center"/>
    </xf>
    <xf numFmtId="0" fontId="30" fillId="0" borderId="363" xfId="0" applyFont="1" applyBorder="1" applyAlignment="1">
      <alignment vertical="center"/>
    </xf>
    <xf numFmtId="0" fontId="30" fillId="0" borderId="366" xfId="0" applyFont="1" applyBorder="1" applyAlignment="1">
      <alignment vertical="center"/>
    </xf>
    <xf numFmtId="0" fontId="30" fillId="0" borderId="379" xfId="0" applyFont="1" applyBorder="1" applyAlignment="1">
      <alignment vertical="center"/>
    </xf>
    <xf numFmtId="0" fontId="0" fillId="0" borderId="365" xfId="0" applyBorder="1" applyAlignment="1">
      <alignment vertical="center"/>
    </xf>
    <xf numFmtId="37" fontId="30" fillId="0" borderId="364" xfId="0" applyNumberFormat="1" applyFont="1" applyBorder="1" applyAlignment="1">
      <alignment horizontal="center" vertical="center"/>
    </xf>
    <xf numFmtId="0" fontId="30" fillId="0" borderId="16" xfId="0" applyFont="1" applyBorder="1" applyAlignment="1">
      <alignment vertical="center"/>
    </xf>
    <xf numFmtId="0" fontId="30" fillId="0" borderId="354" xfId="0" applyFont="1" applyBorder="1" applyAlignment="1">
      <alignment vertical="center"/>
    </xf>
    <xf numFmtId="37" fontId="30" fillId="0" borderId="11" xfId="0" applyNumberFormat="1" applyFont="1" applyBorder="1" applyAlignment="1">
      <alignment vertical="center"/>
    </xf>
    <xf numFmtId="37" fontId="30" fillId="0" borderId="14" xfId="0" applyNumberFormat="1" applyFont="1" applyBorder="1" applyAlignment="1">
      <alignment vertical="center"/>
    </xf>
    <xf numFmtId="37" fontId="30" fillId="0" borderId="31" xfId="0" applyNumberFormat="1" applyFont="1" applyBorder="1" applyAlignment="1">
      <alignment vertical="center"/>
    </xf>
    <xf numFmtId="214" fontId="30" fillId="0" borderId="7" xfId="0" applyNumberFormat="1" applyFont="1" applyBorder="1" applyAlignment="1">
      <alignment vertical="center"/>
    </xf>
    <xf numFmtId="37" fontId="30" fillId="0" borderId="2" xfId="0" applyNumberFormat="1" applyFont="1" applyBorder="1" applyAlignment="1">
      <alignment vertical="center"/>
    </xf>
    <xf numFmtId="0" fontId="30" fillId="0" borderId="364" xfId="0" applyFont="1" applyBorder="1" applyAlignment="1">
      <alignment horizontal="right" vertical="center"/>
    </xf>
    <xf numFmtId="37" fontId="30" fillId="0" borderId="50" xfId="0" applyNumberFormat="1" applyFont="1" applyBorder="1" applyAlignment="1">
      <alignment vertical="center"/>
    </xf>
    <xf numFmtId="37" fontId="30" fillId="0" borderId="44" xfId="0" applyNumberFormat="1" applyFont="1" applyBorder="1" applyAlignment="1" applyProtection="1">
      <alignment vertical="center"/>
      <protection locked="0"/>
    </xf>
    <xf numFmtId="37" fontId="30" fillId="0" borderId="121" xfId="0" applyNumberFormat="1" applyFont="1" applyBorder="1" applyAlignment="1" applyProtection="1">
      <alignment vertical="center"/>
      <protection locked="0"/>
    </xf>
    <xf numFmtId="213" fontId="30" fillId="0" borderId="45" xfId="0" applyNumberFormat="1" applyFont="1" applyBorder="1" applyAlignment="1">
      <alignment vertical="center"/>
    </xf>
    <xf numFmtId="37" fontId="30" fillId="0" borderId="46" xfId="0" applyNumberFormat="1" applyFont="1" applyBorder="1" applyAlignment="1" applyProtection="1">
      <alignment horizontal="right" vertical="center"/>
      <protection locked="0"/>
    </xf>
    <xf numFmtId="219" fontId="30" fillId="0" borderId="357" xfId="0" applyNumberFormat="1" applyFont="1" applyBorder="1" applyAlignment="1">
      <alignment vertical="center"/>
    </xf>
    <xf numFmtId="219" fontId="30" fillId="0" borderId="356" xfId="0" applyNumberFormat="1" applyFont="1" applyBorder="1" applyAlignment="1">
      <alignment vertical="center"/>
    </xf>
    <xf numFmtId="219" fontId="30" fillId="0" borderId="124" xfId="0" applyNumberFormat="1" applyFont="1" applyBorder="1" applyAlignment="1">
      <alignment vertical="center"/>
    </xf>
    <xf numFmtId="219" fontId="30" fillId="0" borderId="6" xfId="0" applyNumberFormat="1" applyFont="1" applyBorder="1" applyAlignment="1">
      <alignment vertical="center"/>
    </xf>
    <xf numFmtId="224" fontId="30" fillId="0" borderId="47" xfId="0" applyNumberFormat="1" applyFont="1" applyBorder="1" applyAlignment="1" applyProtection="1">
      <alignment horizontal="right" vertical="center"/>
      <protection locked="0"/>
    </xf>
    <xf numFmtId="224" fontId="30" fillId="0" borderId="16" xfId="0" applyNumberFormat="1" applyFont="1" applyBorder="1" applyAlignment="1" applyProtection="1">
      <alignment vertical="center"/>
      <protection locked="0"/>
    </xf>
    <xf numFmtId="37" fontId="30" fillId="0" borderId="174" xfId="0" applyNumberFormat="1" applyFont="1" applyBorder="1" applyAlignment="1" applyProtection="1">
      <alignment vertical="center"/>
      <protection locked="0"/>
    </xf>
    <xf numFmtId="213" fontId="30" fillId="0" borderId="0" xfId="0" applyNumberFormat="1" applyFont="1" applyAlignment="1">
      <alignment vertical="center"/>
    </xf>
    <xf numFmtId="0" fontId="30" fillId="0" borderId="47" xfId="0" applyFont="1" applyBorder="1" applyAlignment="1">
      <alignment horizontal="right" vertical="center"/>
    </xf>
    <xf numFmtId="213" fontId="30" fillId="0" borderId="6" xfId="0" applyNumberFormat="1" applyFont="1" applyBorder="1" applyAlignment="1">
      <alignment vertical="center"/>
    </xf>
    <xf numFmtId="203" fontId="30" fillId="0" borderId="45" xfId="0" applyNumberFormat="1" applyFont="1" applyBorder="1" applyAlignment="1">
      <alignment horizontal="right" vertical="center"/>
    </xf>
    <xf numFmtId="37" fontId="30" fillId="0" borderId="444" xfId="0" applyNumberFormat="1" applyFont="1" applyBorder="1" applyAlignment="1">
      <alignment vertical="center"/>
    </xf>
    <xf numFmtId="37" fontId="30" fillId="0" borderId="435" xfId="0" applyNumberFormat="1" applyFont="1" applyBorder="1" applyAlignment="1" applyProtection="1">
      <alignment vertical="center"/>
      <protection locked="0"/>
    </xf>
    <xf numFmtId="37" fontId="30" fillId="0" borderId="441" xfId="0" applyNumberFormat="1" applyFont="1" applyBorder="1" applyAlignment="1" applyProtection="1">
      <alignment vertical="center"/>
      <protection locked="0"/>
    </xf>
    <xf numFmtId="213" fontId="30" fillId="0" borderId="436" xfId="0" applyNumberFormat="1" applyFont="1" applyBorder="1" applyAlignment="1">
      <alignment vertical="center"/>
    </xf>
    <xf numFmtId="37" fontId="30" fillId="0" borderId="437" xfId="0" applyNumberFormat="1" applyFont="1" applyBorder="1" applyAlignment="1" applyProtection="1">
      <alignment horizontal="right" vertical="center"/>
      <protection locked="0"/>
    </xf>
    <xf numFmtId="0" fontId="30" fillId="0" borderId="10" xfId="0" applyFont="1" applyBorder="1" applyAlignment="1">
      <alignment horizontal="left" vertical="center"/>
    </xf>
    <xf numFmtId="0" fontId="30" fillId="0" borderId="357" xfId="0" applyFont="1" applyBorder="1" applyAlignment="1">
      <alignment horizontal="center" vertical="center" shrinkToFit="1"/>
    </xf>
    <xf numFmtId="0" fontId="30" fillId="0" borderId="11" xfId="0" applyFont="1" applyBorder="1" applyAlignment="1">
      <alignment horizontal="left" vertical="center"/>
    </xf>
    <xf numFmtId="0" fontId="30" fillId="0" borderId="14" xfId="0" applyFont="1" applyBorder="1" applyAlignment="1">
      <alignment horizontal="left" vertical="center"/>
    </xf>
    <xf numFmtId="0" fontId="30" fillId="0" borderId="0" xfId="0" applyFont="1" applyFill="1" applyAlignment="1" applyProtection="1">
      <alignment horizontal="centerContinuous" vertical="center" shrinkToFit="1"/>
    </xf>
    <xf numFmtId="0" fontId="1" fillId="0" borderId="365" xfId="0" applyFont="1" applyBorder="1" applyAlignment="1">
      <alignment horizontal="centerContinuous" vertical="center" shrinkToFit="1"/>
    </xf>
    <xf numFmtId="0" fontId="1" fillId="0" borderId="0" xfId="0" applyFont="1" applyAlignment="1">
      <alignment horizontal="centerContinuous" vertical="center" shrinkToFit="1"/>
    </xf>
    <xf numFmtId="0" fontId="1" fillId="0" borderId="6" xfId="0" applyFont="1" applyBorder="1" applyAlignment="1">
      <alignment horizontal="centerContinuous" vertical="center" shrinkToFit="1"/>
    </xf>
    <xf numFmtId="37" fontId="30" fillId="0" borderId="354" xfId="0" applyNumberFormat="1" applyFont="1" applyBorder="1" applyAlignment="1">
      <alignment vertical="center"/>
    </xf>
    <xf numFmtId="0" fontId="30" fillId="0" borderId="0" xfId="0" applyFont="1" applyFill="1" applyAlignment="1" applyProtection="1">
      <alignment horizontal="distributed" vertical="center" justifyLastLine="1"/>
    </xf>
    <xf numFmtId="0" fontId="30" fillId="0" borderId="6" xfId="0" applyFont="1" applyFill="1" applyBorder="1" applyAlignment="1" applyProtection="1">
      <alignment horizontal="distributed" vertical="center" justifyLastLine="1"/>
    </xf>
    <xf numFmtId="0" fontId="30" fillId="0" borderId="0" xfId="0" quotePrefix="1" applyFont="1" applyAlignment="1">
      <alignment horizontal="right" vertical="center"/>
    </xf>
    <xf numFmtId="0" fontId="30" fillId="0" borderId="435" xfId="0" applyFont="1" applyBorder="1" applyAlignment="1">
      <alignment horizontal="center" vertical="center"/>
    </xf>
    <xf numFmtId="37" fontId="30" fillId="0" borderId="0" xfId="0" applyNumberFormat="1" applyFont="1" applyAlignment="1">
      <alignment horizontal="centerContinuous" vertical="center"/>
    </xf>
    <xf numFmtId="37" fontId="30" fillId="0" borderId="0" xfId="0" applyNumberFormat="1" applyFont="1" applyAlignment="1">
      <alignment vertical="center"/>
    </xf>
    <xf numFmtId="37" fontId="30" fillId="0" borderId="0" xfId="0" applyNumberFormat="1" applyFont="1" applyBorder="1" applyAlignment="1">
      <alignment vertical="center"/>
    </xf>
    <xf numFmtId="0" fontId="5" fillId="0" borderId="0" xfId="0" applyFont="1" applyFill="1" applyAlignment="1" applyProtection="1">
      <alignment vertical="center"/>
    </xf>
    <xf numFmtId="0" fontId="0" fillId="0" borderId="0" xfId="0" applyFont="1" applyFill="1" applyAlignment="1" applyProtection="1">
      <alignment vertical="center"/>
    </xf>
    <xf numFmtId="0" fontId="6" fillId="0" borderId="0" xfId="0" applyFont="1" applyFill="1" applyAlignment="1" applyProtection="1">
      <alignment horizontal="left" vertical="center"/>
    </xf>
    <xf numFmtId="0" fontId="6" fillId="0" borderId="435" xfId="0" applyFont="1" applyFill="1" applyBorder="1" applyAlignment="1" applyProtection="1">
      <alignment vertical="center"/>
    </xf>
    <xf numFmtId="0" fontId="30" fillId="0" borderId="435" xfId="0" applyFont="1" applyFill="1" applyBorder="1" applyAlignment="1" applyProtection="1">
      <alignment vertical="center"/>
    </xf>
    <xf numFmtId="0" fontId="30" fillId="0" borderId="435" xfId="0" applyFont="1" applyFill="1" applyBorder="1" applyAlignment="1" applyProtection="1">
      <alignment horizontal="left" vertical="center"/>
    </xf>
    <xf numFmtId="0" fontId="30" fillId="0" borderId="435" xfId="0" applyFont="1" applyFill="1" applyBorder="1" applyAlignment="1" applyProtection="1">
      <alignment horizontal="right" vertical="center"/>
    </xf>
    <xf numFmtId="0" fontId="30" fillId="0" borderId="356" xfId="0" applyFont="1" applyFill="1" applyBorder="1" applyAlignment="1" applyProtection="1">
      <alignment horizontal="center" vertical="center"/>
    </xf>
    <xf numFmtId="0" fontId="30" fillId="0" borderId="14" xfId="0" applyFont="1" applyFill="1" applyBorder="1" applyAlignment="1" applyProtection="1">
      <alignment vertical="center"/>
    </xf>
    <xf numFmtId="0" fontId="30" fillId="0" borderId="360" xfId="0" applyFont="1" applyFill="1" applyBorder="1" applyAlignment="1" applyProtection="1">
      <alignment horizontal="center" vertical="center"/>
    </xf>
    <xf numFmtId="0" fontId="30" fillId="0" borderId="367" xfId="0" applyFont="1" applyFill="1" applyBorder="1" applyAlignment="1" applyProtection="1">
      <alignment horizontal="center" vertical="center"/>
    </xf>
    <xf numFmtId="0" fontId="30" fillId="0" borderId="370" xfId="0" applyFont="1" applyFill="1" applyBorder="1" applyAlignment="1" applyProtection="1">
      <alignment horizontal="center" vertical="center"/>
    </xf>
    <xf numFmtId="205" fontId="30" fillId="0" borderId="356" xfId="0" applyNumberFormat="1" applyFont="1" applyFill="1" applyBorder="1" applyAlignment="1" applyProtection="1">
      <alignment vertical="center"/>
    </xf>
    <xf numFmtId="205" fontId="30" fillId="0" borderId="355" xfId="0" applyNumberFormat="1" applyFont="1" applyFill="1" applyBorder="1" applyAlignment="1" applyProtection="1">
      <alignment vertical="center"/>
    </xf>
    <xf numFmtId="205" fontId="30" fillId="0" borderId="23" xfId="0" applyNumberFormat="1" applyFont="1" applyFill="1" applyBorder="1" applyAlignment="1" applyProtection="1">
      <alignment vertical="center"/>
    </xf>
    <xf numFmtId="0" fontId="30" fillId="0" borderId="28" xfId="0" applyFont="1" applyFill="1" applyBorder="1" applyAlignment="1" applyProtection="1">
      <alignment horizontal="center" vertical="center"/>
    </xf>
    <xf numFmtId="205" fontId="30" fillId="0" borderId="355" xfId="0" applyNumberFormat="1" applyFont="1" applyFill="1" applyBorder="1" applyAlignment="1" applyProtection="1">
      <alignment horizontal="right" vertical="center"/>
    </xf>
    <xf numFmtId="205" fontId="30" fillId="0" borderId="356" xfId="0" applyNumberFormat="1" applyFont="1" applyFill="1" applyBorder="1" applyAlignment="1" applyProtection="1">
      <alignment horizontal="right" vertical="center"/>
    </xf>
    <xf numFmtId="205" fontId="30" fillId="0" borderId="428" xfId="0" applyNumberFormat="1" applyFont="1" applyFill="1" applyBorder="1" applyAlignment="1" applyProtection="1">
      <alignment vertical="center"/>
    </xf>
    <xf numFmtId="205" fontId="30" fillId="0" borderId="425" xfId="0" applyNumberFormat="1" applyFont="1" applyFill="1" applyBorder="1" applyAlignment="1" applyProtection="1">
      <alignment vertical="center"/>
    </xf>
    <xf numFmtId="205" fontId="30" fillId="0" borderId="74" xfId="0" applyNumberFormat="1" applyFont="1" applyFill="1" applyBorder="1" applyAlignment="1" applyProtection="1">
      <alignment vertical="center"/>
    </xf>
    <xf numFmtId="205" fontId="30" fillId="0" borderId="425" xfId="0" applyNumberFormat="1" applyFont="1" applyFill="1" applyBorder="1" applyAlignment="1" applyProtection="1">
      <alignment horizontal="right" vertical="center"/>
    </xf>
    <xf numFmtId="205" fontId="30" fillId="0" borderId="428" xfId="0" applyNumberFormat="1" applyFont="1" applyFill="1" applyBorder="1" applyAlignment="1" applyProtection="1">
      <alignment horizontal="right" vertical="center"/>
    </xf>
    <xf numFmtId="205" fontId="30" fillId="0" borderId="23" xfId="0" applyNumberFormat="1" applyFont="1" applyFill="1" applyBorder="1" applyAlignment="1" applyProtection="1">
      <alignment horizontal="right" vertical="center"/>
    </xf>
    <xf numFmtId="205" fontId="30" fillId="0" borderId="354" xfId="0" applyNumberFormat="1" applyFont="1" applyFill="1" applyBorder="1" applyAlignment="1" applyProtection="1">
      <alignment vertical="center"/>
    </xf>
    <xf numFmtId="0" fontId="0" fillId="0" borderId="0" xfId="0" applyFont="1" applyFill="1" applyBorder="1" applyAlignment="1">
      <alignment vertical="center"/>
    </xf>
    <xf numFmtId="0" fontId="30" fillId="0" borderId="44" xfId="0" applyFont="1" applyFill="1" applyBorder="1" applyAlignment="1" applyProtection="1">
      <alignment vertical="center"/>
    </xf>
    <xf numFmtId="0" fontId="30" fillId="0" borderId="1" xfId="0" applyFont="1" applyFill="1" applyBorder="1" applyAlignment="1" applyProtection="1">
      <alignment horizontal="left" vertical="center"/>
    </xf>
    <xf numFmtId="0" fontId="0" fillId="0" borderId="1" xfId="0" applyFont="1" applyFill="1" applyBorder="1" applyAlignment="1">
      <alignment horizontal="left" vertical="center"/>
    </xf>
    <xf numFmtId="0" fontId="30" fillId="0" borderId="1" xfId="0" applyFont="1" applyFill="1" applyBorder="1" applyAlignment="1" applyProtection="1">
      <alignment vertical="center"/>
    </xf>
    <xf numFmtId="0" fontId="0" fillId="0" borderId="0" xfId="0" applyFont="1" applyFill="1" applyAlignment="1">
      <alignment horizontal="left" vertical="center"/>
    </xf>
    <xf numFmtId="205" fontId="30" fillId="0" borderId="357" xfId="0" applyNumberFormat="1" applyFont="1" applyFill="1" applyBorder="1" applyAlignment="1" applyProtection="1">
      <alignment vertical="center"/>
    </xf>
    <xf numFmtId="0" fontId="30" fillId="0" borderId="335" xfId="0" applyFont="1" applyFill="1" applyBorder="1" applyAlignment="1" applyProtection="1">
      <alignment vertical="center"/>
    </xf>
    <xf numFmtId="0" fontId="30" fillId="0" borderId="0" xfId="0" applyFont="1" applyFill="1" applyAlignment="1" applyProtection="1">
      <alignment vertical="center" shrinkToFit="1"/>
    </xf>
    <xf numFmtId="37" fontId="30" fillId="0" borderId="356" xfId="0" applyNumberFormat="1" applyFont="1" applyFill="1" applyBorder="1" applyAlignment="1" applyProtection="1">
      <alignment vertical="center"/>
    </xf>
    <xf numFmtId="0" fontId="30" fillId="0" borderId="443" xfId="0" applyFont="1" applyFill="1" applyBorder="1" applyAlignment="1" applyProtection="1">
      <alignment vertical="center"/>
    </xf>
    <xf numFmtId="0" fontId="30" fillId="0" borderId="443" xfId="0" applyFont="1" applyFill="1" applyBorder="1" applyAlignment="1" applyProtection="1">
      <alignment vertical="center" shrinkToFit="1"/>
    </xf>
    <xf numFmtId="0" fontId="30" fillId="0" borderId="0" xfId="0" quotePrefix="1" applyFont="1" applyFill="1" applyAlignment="1" applyProtection="1">
      <alignment vertical="center"/>
    </xf>
    <xf numFmtId="37" fontId="6" fillId="0" borderId="443" xfId="0" applyNumberFormat="1" applyFont="1" applyBorder="1" applyAlignment="1" applyProtection="1">
      <alignment vertical="center"/>
    </xf>
    <xf numFmtId="37" fontId="30" fillId="0" borderId="435" xfId="0" applyNumberFormat="1" applyFont="1" applyBorder="1" applyAlignment="1" applyProtection="1">
      <alignment vertical="center"/>
    </xf>
    <xf numFmtId="37" fontId="30" fillId="0" borderId="435" xfId="0" applyNumberFormat="1" applyFont="1" applyBorder="1" applyAlignment="1" applyProtection="1">
      <alignment horizontal="right" vertical="center"/>
    </xf>
    <xf numFmtId="37" fontId="30" fillId="0" borderId="13" xfId="0" applyNumberFormat="1" applyFont="1" applyBorder="1" applyAlignment="1" applyProtection="1">
      <alignment vertical="center"/>
    </xf>
    <xf numFmtId="37" fontId="30" fillId="0" borderId="1" xfId="0" applyNumberFormat="1" applyFont="1" applyBorder="1" applyAlignment="1" applyProtection="1">
      <alignment horizontal="center" vertical="center"/>
    </xf>
    <xf numFmtId="0" fontId="0" fillId="0" borderId="1" xfId="0" applyFont="1" applyBorder="1" applyAlignment="1">
      <alignment vertical="center"/>
    </xf>
    <xf numFmtId="0" fontId="0" fillId="0" borderId="71" xfId="0" applyFont="1" applyBorder="1" applyAlignment="1">
      <alignment vertical="center"/>
    </xf>
    <xf numFmtId="0" fontId="0" fillId="0" borderId="275" xfId="0" applyFont="1" applyBorder="1" applyAlignment="1">
      <alignment horizontal="center" vertical="center"/>
    </xf>
    <xf numFmtId="37" fontId="30" fillId="0" borderId="275" xfId="0" applyNumberFormat="1" applyFont="1" applyBorder="1" applyAlignment="1" applyProtection="1">
      <alignment horizontal="center" vertical="center"/>
    </xf>
    <xf numFmtId="37" fontId="30" fillId="0" borderId="240" xfId="0" applyNumberFormat="1" applyFont="1" applyBorder="1" applyAlignment="1" applyProtection="1">
      <alignment vertical="center"/>
    </xf>
    <xf numFmtId="37" fontId="30" fillId="0" borderId="55" xfId="0" applyNumberFormat="1" applyFont="1" applyBorder="1" applyAlignment="1" applyProtection="1">
      <alignment horizontal="center" vertical="center"/>
    </xf>
    <xf numFmtId="37" fontId="30" fillId="0" borderId="31" xfId="0" applyNumberFormat="1" applyFont="1" applyBorder="1" applyAlignment="1" applyProtection="1">
      <alignment horizontal="center" vertical="center"/>
    </xf>
    <xf numFmtId="37" fontId="30" fillId="0" borderId="33" xfId="0" applyNumberFormat="1" applyFont="1" applyBorder="1" applyAlignment="1" applyProtection="1">
      <alignment horizontal="center" vertical="center"/>
    </xf>
    <xf numFmtId="37" fontId="30" fillId="0" borderId="460" xfId="0" applyNumberFormat="1" applyFont="1" applyFill="1" applyBorder="1" applyAlignment="1" applyProtection="1">
      <alignment vertical="center"/>
    </xf>
    <xf numFmtId="37" fontId="30" fillId="0" borderId="26" xfId="0" applyNumberFormat="1" applyFont="1" applyFill="1" applyBorder="1" applyAlignment="1" applyProtection="1">
      <alignment vertical="center"/>
    </xf>
    <xf numFmtId="37" fontId="30" fillId="0" borderId="16" xfId="0" applyNumberFormat="1" applyFont="1" applyFill="1" applyBorder="1" applyAlignment="1" applyProtection="1">
      <alignment vertical="center"/>
    </xf>
    <xf numFmtId="37" fontId="30" fillId="0" borderId="354" xfId="0" applyNumberFormat="1" applyFont="1" applyFill="1" applyBorder="1" applyAlignment="1" applyProtection="1">
      <alignment vertical="center"/>
    </xf>
    <xf numFmtId="205" fontId="30" fillId="0" borderId="354" xfId="0" applyNumberFormat="1" applyFont="1" applyFill="1" applyBorder="1" applyAlignment="1" applyProtection="1">
      <alignment horizontal="right" vertical="center"/>
    </xf>
    <xf numFmtId="37" fontId="30" fillId="0" borderId="461" xfId="0" applyNumberFormat="1" applyFont="1" applyFill="1" applyBorder="1" applyAlignment="1" applyProtection="1">
      <alignment vertical="center"/>
    </xf>
    <xf numFmtId="37" fontId="30" fillId="0" borderId="462" xfId="0" applyNumberFormat="1" applyFont="1" applyFill="1" applyBorder="1" applyAlignment="1" applyProtection="1">
      <alignment vertical="center"/>
    </xf>
    <xf numFmtId="37" fontId="30" fillId="0" borderId="340" xfId="0" applyNumberFormat="1" applyFont="1" applyFill="1" applyBorder="1" applyAlignment="1" applyProtection="1">
      <alignment vertical="center"/>
    </xf>
    <xf numFmtId="37" fontId="30" fillId="0" borderId="426" xfId="0" applyNumberFormat="1" applyFont="1" applyFill="1" applyBorder="1" applyAlignment="1" applyProtection="1">
      <alignment vertical="center"/>
    </xf>
    <xf numFmtId="205" fontId="30" fillId="0" borderId="74" xfId="0" applyNumberFormat="1" applyFont="1" applyFill="1" applyBorder="1" applyAlignment="1" applyProtection="1">
      <alignment horizontal="right" vertical="center"/>
    </xf>
    <xf numFmtId="37" fontId="30" fillId="0" borderId="425" xfId="0" applyNumberFormat="1" applyFont="1" applyFill="1" applyBorder="1" applyAlignment="1" applyProtection="1">
      <alignment vertical="center"/>
    </xf>
    <xf numFmtId="205" fontId="30" fillId="0" borderId="426" xfId="0" applyNumberFormat="1" applyFont="1" applyFill="1" applyBorder="1" applyAlignment="1" applyProtection="1">
      <alignment horizontal="right" vertical="center"/>
    </xf>
    <xf numFmtId="37" fontId="30" fillId="0" borderId="0" xfId="0" applyNumberFormat="1" applyFont="1" applyAlignment="1" applyProtection="1">
      <alignment vertical="center"/>
    </xf>
    <xf numFmtId="0" fontId="30" fillId="0" borderId="30" xfId="0" applyFont="1" applyFill="1" applyBorder="1" applyAlignment="1" applyProtection="1">
      <alignment horizontal="center" vertical="center"/>
    </xf>
    <xf numFmtId="0" fontId="30" fillId="0" borderId="357" xfId="0" applyFont="1" applyFill="1" applyBorder="1" applyAlignment="1" applyProtection="1">
      <alignment horizontal="center" vertical="center"/>
    </xf>
    <xf numFmtId="37" fontId="30" fillId="0" borderId="437" xfId="0" applyNumberFormat="1" applyFont="1" applyFill="1" applyBorder="1" applyAlignment="1" applyProtection="1">
      <alignment vertical="center"/>
    </xf>
    <xf numFmtId="0" fontId="6" fillId="0" borderId="0" xfId="0" applyFont="1" applyFill="1" applyAlignment="1" applyProtection="1">
      <alignment vertical="center"/>
    </xf>
    <xf numFmtId="37" fontId="6" fillId="0" borderId="435" xfId="0" applyNumberFormat="1" applyFont="1" applyFill="1" applyBorder="1" applyAlignment="1" applyProtection="1">
      <alignment vertical="center"/>
    </xf>
    <xf numFmtId="206" fontId="30" fillId="0" borderId="0" xfId="0" applyNumberFormat="1" applyFont="1" applyFill="1" applyBorder="1" applyAlignment="1" applyProtection="1">
      <alignment horizontal="right" vertical="center"/>
    </xf>
    <xf numFmtId="0" fontId="30" fillId="0" borderId="341" xfId="0" applyFont="1" applyFill="1" applyBorder="1" applyAlignment="1" applyProtection="1">
      <alignment horizontal="center" vertical="center"/>
    </xf>
    <xf numFmtId="0" fontId="30" fillId="0" borderId="209" xfId="0" applyFont="1" applyFill="1" applyBorder="1" applyAlignment="1" applyProtection="1">
      <alignment horizontal="center" vertical="center" wrapText="1"/>
    </xf>
    <xf numFmtId="0" fontId="30" fillId="0" borderId="343" xfId="0" applyFont="1" applyFill="1" applyBorder="1" applyAlignment="1" applyProtection="1">
      <alignment horizontal="center" vertical="center" wrapText="1"/>
    </xf>
    <xf numFmtId="0" fontId="30" fillId="0" borderId="343" xfId="0" applyFont="1" applyFill="1" applyBorder="1" applyAlignment="1" applyProtection="1">
      <alignment horizontal="center" vertical="center"/>
    </xf>
    <xf numFmtId="0" fontId="30" fillId="0" borderId="345" xfId="0" applyFont="1" applyFill="1" applyBorder="1" applyAlignment="1" applyProtection="1">
      <alignment horizontal="center" vertical="center"/>
    </xf>
    <xf numFmtId="0" fontId="30" fillId="0" borderId="341" xfId="0" applyFont="1" applyFill="1" applyBorder="1" applyAlignment="1" applyProtection="1">
      <alignment horizontal="center" vertical="center" wrapText="1"/>
    </xf>
    <xf numFmtId="0" fontId="30" fillId="0" borderId="220" xfId="0" applyFont="1" applyFill="1" applyBorder="1" applyAlignment="1" applyProtection="1">
      <alignment horizontal="center" vertical="center"/>
    </xf>
    <xf numFmtId="0" fontId="30" fillId="0" borderId="109" xfId="0" applyFont="1" applyFill="1" applyBorder="1" applyAlignment="1" applyProtection="1">
      <alignment horizontal="center" vertical="center"/>
    </xf>
    <xf numFmtId="206" fontId="30" fillId="0" borderId="0" xfId="0" applyNumberFormat="1" applyFont="1" applyFill="1" applyBorder="1" applyAlignment="1" applyProtection="1">
      <alignment horizontal="center" vertical="center"/>
    </xf>
    <xf numFmtId="219" fontId="30" fillId="0" borderId="342" xfId="0" applyNumberFormat="1" applyFont="1" applyFill="1" applyBorder="1" applyAlignment="1" applyProtection="1">
      <alignment vertical="center"/>
    </xf>
    <xf numFmtId="0" fontId="30" fillId="0" borderId="365" xfId="0" applyFont="1" applyFill="1" applyBorder="1" applyAlignment="1">
      <alignment vertical="center"/>
    </xf>
    <xf numFmtId="0" fontId="30" fillId="0" borderId="363" xfId="0" applyFont="1" applyFill="1" applyBorder="1" applyAlignment="1">
      <alignment vertical="center"/>
    </xf>
    <xf numFmtId="0" fontId="30" fillId="0" borderId="364" xfId="0" applyFont="1" applyFill="1" applyBorder="1" applyAlignment="1">
      <alignment vertical="center"/>
    </xf>
    <xf numFmtId="0" fontId="30" fillId="0" borderId="6" xfId="0" quotePrefix="1" applyFont="1" applyFill="1" applyBorder="1" applyAlignment="1" applyProtection="1">
      <alignment horizontal="center" vertical="center"/>
    </xf>
    <xf numFmtId="37" fontId="30" fillId="0" borderId="357" xfId="0" applyNumberFormat="1" applyFont="1" applyFill="1" applyBorder="1" applyAlignment="1" applyProtection="1">
      <alignment vertical="center"/>
    </xf>
    <xf numFmtId="0" fontId="30" fillId="0" borderId="6" xfId="0" applyFont="1" applyFill="1" applyBorder="1" applyAlignment="1">
      <alignment vertical="center"/>
    </xf>
    <xf numFmtId="0" fontId="30" fillId="0" borderId="357" xfId="0" applyFont="1" applyFill="1" applyBorder="1" applyAlignment="1">
      <alignment vertical="center"/>
    </xf>
    <xf numFmtId="0" fontId="30" fillId="0" borderId="356" xfId="0" applyFont="1" applyFill="1" applyBorder="1" applyAlignment="1">
      <alignment vertical="center"/>
    </xf>
    <xf numFmtId="205" fontId="30" fillId="0" borderId="424" xfId="0" applyNumberFormat="1" applyFont="1" applyFill="1" applyBorder="1" applyAlignment="1" applyProtection="1">
      <alignment vertical="center"/>
    </xf>
    <xf numFmtId="205" fontId="30" fillId="0" borderId="426" xfId="0" applyNumberFormat="1" applyFont="1" applyFill="1" applyBorder="1" applyAlignment="1" applyProtection="1">
      <alignment vertical="center"/>
    </xf>
    <xf numFmtId="0" fontId="30" fillId="0" borderId="427" xfId="0" quotePrefix="1" applyFont="1" applyFill="1" applyBorder="1" applyAlignment="1" applyProtection="1">
      <alignment horizontal="center" vertical="center"/>
    </xf>
    <xf numFmtId="37" fontId="30" fillId="0" borderId="424" xfId="0" applyNumberFormat="1" applyFont="1" applyFill="1" applyBorder="1" applyAlignment="1" applyProtection="1">
      <alignment vertical="center"/>
    </xf>
    <xf numFmtId="0" fontId="30" fillId="0" borderId="346" xfId="0" applyFont="1" applyFill="1" applyBorder="1" applyAlignment="1">
      <alignment vertical="center"/>
    </xf>
    <xf numFmtId="0" fontId="30" fillId="0" borderId="348" xfId="0" applyFont="1" applyFill="1" applyBorder="1" applyAlignment="1">
      <alignment vertical="center"/>
    </xf>
    <xf numFmtId="0" fontId="30" fillId="0" borderId="349" xfId="0" applyFont="1" applyFill="1" applyBorder="1" applyAlignment="1">
      <alignment vertical="center"/>
    </xf>
    <xf numFmtId="0" fontId="30" fillId="0" borderId="219" xfId="0" quotePrefix="1" applyFont="1" applyFill="1" applyBorder="1" applyAlignment="1" applyProtection="1">
      <alignment horizontal="center" vertical="center"/>
    </xf>
    <xf numFmtId="0" fontId="30" fillId="0" borderId="53" xfId="0" applyFont="1" applyFill="1" applyBorder="1" applyAlignment="1" applyProtection="1">
      <alignment vertical="center"/>
    </xf>
    <xf numFmtId="0" fontId="30" fillId="0" borderId="347" xfId="0" applyFont="1" applyFill="1" applyBorder="1" applyAlignment="1">
      <alignment vertical="center"/>
    </xf>
    <xf numFmtId="205" fontId="30" fillId="0" borderId="0" xfId="0" applyNumberFormat="1" applyFont="1" applyFill="1" applyAlignment="1">
      <alignment vertical="center"/>
    </xf>
    <xf numFmtId="206" fontId="30" fillId="0" borderId="0" xfId="0" applyNumberFormat="1" applyFont="1" applyFill="1" applyBorder="1" applyAlignment="1" applyProtection="1">
      <alignment vertical="center"/>
      <protection locked="0"/>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right" vertical="center"/>
    </xf>
    <xf numFmtId="0" fontId="30" fillId="0" borderId="435" xfId="0" applyFont="1" applyFill="1" applyBorder="1" applyAlignment="1">
      <alignment vertical="center"/>
    </xf>
    <xf numFmtId="37" fontId="30" fillId="0" borderId="158" xfId="0" applyNumberFormat="1" applyFont="1" applyFill="1" applyBorder="1" applyAlignment="1" applyProtection="1">
      <alignment vertical="center"/>
    </xf>
    <xf numFmtId="37" fontId="30" fillId="0" borderId="359" xfId="0" applyNumberFormat="1" applyFont="1" applyFill="1" applyBorder="1" applyAlignment="1" applyProtection="1">
      <alignment vertical="center"/>
      <protection locked="0"/>
    </xf>
    <xf numFmtId="37" fontId="30" fillId="0" borderId="443" xfId="0" applyNumberFormat="1" applyFont="1" applyFill="1" applyBorder="1" applyAlignment="1" applyProtection="1">
      <alignment vertical="center"/>
    </xf>
    <xf numFmtId="206" fontId="6" fillId="0" borderId="0" xfId="0" applyNumberFormat="1" applyFont="1" applyFill="1" applyBorder="1" applyAlignment="1" applyProtection="1">
      <alignment vertical="center"/>
    </xf>
    <xf numFmtId="206" fontId="0" fillId="0" borderId="0" xfId="0" applyNumberFormat="1" applyFont="1" applyFill="1" applyBorder="1" applyAlignment="1">
      <alignment vertical="center"/>
    </xf>
    <xf numFmtId="0" fontId="36" fillId="0" borderId="0" xfId="2" applyFont="1" applyFill="1" applyAlignment="1">
      <alignment vertical="center"/>
    </xf>
    <xf numFmtId="0" fontId="36" fillId="0" borderId="0" xfId="2" applyFont="1" applyFill="1" applyBorder="1" applyAlignment="1">
      <alignment vertical="center"/>
    </xf>
    <xf numFmtId="3" fontId="6" fillId="0" borderId="0" xfId="2" applyNumberFormat="1" applyFont="1" applyFill="1" applyAlignment="1">
      <alignment vertical="center"/>
    </xf>
    <xf numFmtId="3" fontId="6" fillId="0" borderId="0" xfId="2" applyNumberFormat="1" applyFont="1" applyFill="1" applyAlignment="1"/>
    <xf numFmtId="0" fontId="37" fillId="0" borderId="0" xfId="2" applyFont="1" applyFill="1" applyAlignment="1">
      <alignment vertical="center"/>
    </xf>
    <xf numFmtId="0" fontId="37" fillId="0" borderId="0" xfId="2" applyFont="1" applyFill="1" applyAlignment="1">
      <alignment horizontal="center" vertical="center"/>
    </xf>
    <xf numFmtId="0" fontId="37" fillId="0" borderId="0" xfId="2" applyFont="1" applyFill="1" applyBorder="1" applyAlignment="1">
      <alignment vertical="center"/>
    </xf>
    <xf numFmtId="0" fontId="37" fillId="0" borderId="269" xfId="2" applyFont="1" applyFill="1" applyBorder="1" applyAlignment="1">
      <alignment vertical="center"/>
    </xf>
    <xf numFmtId="0" fontId="37" fillId="0" borderId="43" xfId="2" applyFont="1" applyFill="1" applyBorder="1" applyAlignment="1">
      <alignment vertical="center"/>
    </xf>
    <xf numFmtId="0" fontId="37" fillId="0" borderId="218" xfId="2" applyFont="1" applyFill="1" applyBorder="1" applyAlignment="1">
      <alignment vertical="center"/>
    </xf>
    <xf numFmtId="0" fontId="37" fillId="0" borderId="380" xfId="2" applyFont="1" applyFill="1" applyBorder="1" applyAlignment="1">
      <alignment vertical="center"/>
    </xf>
    <xf numFmtId="0" fontId="37" fillId="0" borderId="434" xfId="2" applyFont="1" applyFill="1" applyBorder="1" applyAlignment="1">
      <alignment vertical="center"/>
    </xf>
    <xf numFmtId="0" fontId="37" fillId="0" borderId="380" xfId="0" applyFont="1" applyBorder="1" applyAlignment="1">
      <alignment vertical="center"/>
    </xf>
    <xf numFmtId="0" fontId="37" fillId="0" borderId="0" xfId="2" applyFont="1" applyFill="1" applyAlignment="1">
      <alignment horizontal="distributed" vertical="center"/>
    </xf>
    <xf numFmtId="0" fontId="37" fillId="0" borderId="380" xfId="2" applyFont="1" applyFill="1" applyBorder="1" applyAlignment="1">
      <alignment horizontal="distributed" vertical="center"/>
    </xf>
    <xf numFmtId="0" fontId="37" fillId="0" borderId="0" xfId="2" applyFont="1" applyFill="1" applyAlignment="1">
      <alignment vertical="top"/>
    </xf>
    <xf numFmtId="0" fontId="6" fillId="0" borderId="0" xfId="2" applyFont="1" applyFill="1" applyAlignment="1">
      <alignment vertical="center"/>
    </xf>
    <xf numFmtId="0" fontId="20" fillId="0" borderId="0" xfId="2" applyFont="1" applyFill="1"/>
    <xf numFmtId="0" fontId="20" fillId="0" borderId="0" xfId="2" applyFont="1" applyFill="1" applyBorder="1"/>
    <xf numFmtId="0" fontId="30" fillId="0" borderId="0" xfId="2" applyFont="1" applyFill="1" applyBorder="1" applyAlignment="1">
      <alignment horizontal="center" vertical="center"/>
    </xf>
    <xf numFmtId="0" fontId="30" fillId="0" borderId="0" xfId="2" applyFont="1" applyFill="1"/>
    <xf numFmtId="0" fontId="30" fillId="0" borderId="0" xfId="2" applyFont="1" applyFill="1" applyBorder="1"/>
    <xf numFmtId="0" fontId="30" fillId="0" borderId="269" xfId="2" applyFont="1" applyFill="1" applyBorder="1" applyAlignment="1">
      <alignment vertical="center"/>
    </xf>
    <xf numFmtId="0" fontId="30" fillId="0" borderId="434" xfId="2" applyFont="1" applyFill="1" applyBorder="1" applyAlignment="1">
      <alignment horizontal="distributed" vertical="center"/>
    </xf>
    <xf numFmtId="0" fontId="30" fillId="0" borderId="218" xfId="2" applyFont="1" applyFill="1" applyBorder="1" applyAlignment="1">
      <alignment vertical="center"/>
    </xf>
    <xf numFmtId="0" fontId="30" fillId="0" borderId="43" xfId="2" applyFont="1" applyFill="1" applyBorder="1" applyAlignment="1">
      <alignment horizontal="distributed" vertical="center"/>
    </xf>
    <xf numFmtId="0" fontId="30" fillId="0" borderId="218" xfId="2" applyFont="1" applyFill="1" applyBorder="1" applyAlignment="1">
      <alignment horizontal="distributed" vertical="center"/>
    </xf>
    <xf numFmtId="0" fontId="35" fillId="0" borderId="0" xfId="2" applyFont="1" applyFill="1"/>
    <xf numFmtId="0" fontId="35" fillId="0" borderId="0" xfId="2" applyFont="1" applyFill="1" applyBorder="1"/>
    <xf numFmtId="0" fontId="36" fillId="0" borderId="0" xfId="2" applyFont="1" applyFill="1" applyAlignment="1"/>
    <xf numFmtId="0" fontId="2" fillId="0" borderId="0" xfId="2" applyFont="1" applyFill="1"/>
    <xf numFmtId="0" fontId="37" fillId="0" borderId="0" xfId="2" applyFont="1" applyFill="1" applyBorder="1" applyAlignment="1">
      <alignment horizontal="center" vertical="center"/>
    </xf>
    <xf numFmtId="0" fontId="9" fillId="0" borderId="434" xfId="2" applyFont="1" applyFill="1" applyBorder="1" applyAlignment="1">
      <alignment vertical="center"/>
    </xf>
    <xf numFmtId="0" fontId="9" fillId="0" borderId="0" xfId="2" applyFont="1" applyFill="1" applyBorder="1" applyAlignment="1">
      <alignment horizontal="distributed" vertical="center"/>
    </xf>
    <xf numFmtId="0" fontId="9" fillId="0" borderId="269" xfId="2" applyFont="1" applyFill="1" applyBorder="1" applyAlignment="1">
      <alignment vertical="center"/>
    </xf>
    <xf numFmtId="0" fontId="9" fillId="0" borderId="43" xfId="2" applyFont="1" applyFill="1" applyBorder="1" applyAlignment="1">
      <alignment horizontal="distributed" vertical="center"/>
    </xf>
    <xf numFmtId="0" fontId="9" fillId="0" borderId="43" xfId="2" applyFont="1" applyFill="1" applyBorder="1" applyAlignment="1">
      <alignment vertical="center"/>
    </xf>
    <xf numFmtId="0" fontId="37" fillId="0" borderId="0" xfId="2" applyFont="1" applyFill="1" applyBorder="1" applyAlignment="1">
      <alignment horizontal="distributed" vertical="center"/>
    </xf>
    <xf numFmtId="0" fontId="37" fillId="0" borderId="43" xfId="2" applyFont="1" applyFill="1" applyBorder="1" applyAlignment="1">
      <alignment horizontal="distributed" vertical="center"/>
    </xf>
    <xf numFmtId="0" fontId="37" fillId="0" borderId="0" xfId="2" applyFont="1" applyFill="1" applyAlignment="1"/>
    <xf numFmtId="0" fontId="30" fillId="0" borderId="380" xfId="2" applyFont="1" applyFill="1" applyBorder="1" applyAlignment="1">
      <alignment horizontal="distributed" vertical="center"/>
    </xf>
    <xf numFmtId="0" fontId="37" fillId="0" borderId="0" xfId="2" applyFont="1" applyFill="1" applyBorder="1" applyAlignment="1">
      <alignment horizontal="left" vertical="center"/>
    </xf>
    <xf numFmtId="0" fontId="2" fillId="0" borderId="0" xfId="2" applyFont="1" applyFill="1" applyBorder="1" applyAlignment="1">
      <alignment horizontal="left" vertical="center"/>
    </xf>
    <xf numFmtId="0" fontId="37" fillId="0" borderId="434" xfId="2" applyFont="1" applyFill="1" applyBorder="1" applyAlignment="1">
      <alignment horizontal="distributed" vertical="center"/>
    </xf>
    <xf numFmtId="0" fontId="36" fillId="0" borderId="218" xfId="2" applyFont="1" applyFill="1" applyBorder="1" applyAlignment="1">
      <alignment vertical="center"/>
    </xf>
    <xf numFmtId="0" fontId="36" fillId="0" borderId="380" xfId="2" applyFont="1" applyFill="1" applyBorder="1" applyAlignment="1">
      <alignment vertical="center"/>
    </xf>
    <xf numFmtId="0" fontId="36" fillId="0" borderId="269" xfId="2" applyFont="1" applyFill="1" applyBorder="1" applyAlignment="1">
      <alignment vertical="center"/>
    </xf>
    <xf numFmtId="0" fontId="36" fillId="0" borderId="43" xfId="2" applyFont="1" applyFill="1" applyBorder="1" applyAlignment="1">
      <alignment vertical="center"/>
    </xf>
    <xf numFmtId="0" fontId="36" fillId="0" borderId="434" xfId="2" applyFont="1" applyFill="1" applyBorder="1" applyAlignment="1">
      <alignment vertical="center"/>
    </xf>
    <xf numFmtId="0" fontId="36" fillId="0" borderId="0" xfId="2" applyFont="1" applyFill="1" applyBorder="1" applyAlignment="1">
      <alignment horizontal="distributed" vertical="center"/>
    </xf>
    <xf numFmtId="0" fontId="36" fillId="0" borderId="0" xfId="2" applyFont="1" applyFill="1" applyBorder="1" applyAlignment="1">
      <alignment horizontal="left" vertical="center"/>
    </xf>
    <xf numFmtId="217" fontId="30" fillId="0" borderId="23" xfId="0" applyNumberFormat="1" applyFont="1" applyFill="1" applyBorder="1" applyAlignment="1" applyProtection="1">
      <alignment vertical="center"/>
    </xf>
    <xf numFmtId="217" fontId="30" fillId="0" borderId="16" xfId="0" applyNumberFormat="1" applyFont="1" applyFill="1" applyBorder="1" applyAlignment="1" applyProtection="1">
      <alignment vertical="center"/>
    </xf>
    <xf numFmtId="201" fontId="30" fillId="0" borderId="437" xfId="0" applyNumberFormat="1" applyFont="1" applyFill="1" applyBorder="1" applyAlignment="1" applyProtection="1">
      <alignment vertical="center"/>
    </xf>
    <xf numFmtId="201" fontId="30" fillId="0" borderId="439" xfId="0" applyNumberFormat="1" applyFont="1" applyFill="1" applyBorder="1" applyAlignment="1" applyProtection="1">
      <alignment vertical="center"/>
    </xf>
    <xf numFmtId="202" fontId="30" fillId="0" borderId="445" xfId="0" applyNumberFormat="1" applyFont="1" applyFill="1" applyBorder="1" applyAlignment="1" applyProtection="1">
      <alignment vertical="center"/>
    </xf>
    <xf numFmtId="201" fontId="30" fillId="0" borderId="440" xfId="0" applyNumberFormat="1" applyFont="1" applyFill="1" applyBorder="1" applyAlignment="1" applyProtection="1">
      <alignment vertical="center"/>
    </xf>
    <xf numFmtId="201" fontId="30" fillId="0" borderId="441" xfId="0" applyNumberFormat="1" applyFont="1" applyFill="1" applyBorder="1" applyAlignment="1" applyProtection="1">
      <alignment vertical="center"/>
    </xf>
    <xf numFmtId="0" fontId="6" fillId="0" borderId="0" xfId="0" quotePrefix="1" applyFont="1" applyFill="1" applyAlignment="1" applyProtection="1">
      <alignment vertical="center"/>
    </xf>
    <xf numFmtId="0" fontId="30" fillId="0" borderId="10" xfId="0" applyFont="1" applyFill="1" applyBorder="1" applyAlignment="1" applyProtection="1">
      <alignment vertical="center"/>
    </xf>
    <xf numFmtId="0" fontId="30" fillId="0" borderId="11" xfId="0" applyFont="1" applyFill="1" applyBorder="1" applyAlignment="1" applyProtection="1">
      <alignment vertical="center"/>
    </xf>
    <xf numFmtId="202" fontId="6" fillId="0" borderId="0" xfId="0" applyNumberFormat="1" applyFont="1" applyAlignment="1" applyProtection="1">
      <alignment vertical="center"/>
    </xf>
    <xf numFmtId="202" fontId="6" fillId="0" borderId="435" xfId="0" applyNumberFormat="1" applyFont="1" applyBorder="1" applyAlignment="1" applyProtection="1">
      <alignment vertical="center"/>
    </xf>
    <xf numFmtId="202" fontId="30" fillId="0" borderId="435" xfId="0" applyNumberFormat="1" applyFont="1" applyBorder="1" applyAlignment="1" applyProtection="1">
      <alignment vertical="center"/>
    </xf>
    <xf numFmtId="202" fontId="30" fillId="0" borderId="435" xfId="0" applyNumberFormat="1" applyFont="1" applyBorder="1" applyAlignment="1" applyProtection="1">
      <alignment horizontal="right" vertical="center"/>
    </xf>
    <xf numFmtId="202" fontId="30" fillId="0" borderId="357" xfId="0" applyNumberFormat="1" applyFont="1" applyBorder="1" applyAlignment="1" applyProtection="1">
      <alignment horizontal="center" vertical="center"/>
    </xf>
    <xf numFmtId="202" fontId="30" fillId="0" borderId="11" xfId="0" applyNumberFormat="1" applyFont="1" applyBorder="1" applyAlignment="1" applyProtection="1">
      <alignment vertical="center"/>
    </xf>
    <xf numFmtId="202" fontId="30" fillId="0" borderId="443" xfId="0" applyNumberFormat="1" applyFont="1" applyBorder="1" applyAlignment="1" applyProtection="1">
      <alignment vertical="center"/>
    </xf>
    <xf numFmtId="202" fontId="6" fillId="0" borderId="0" xfId="0" applyNumberFormat="1" applyFont="1" applyBorder="1" applyAlignment="1" applyProtection="1">
      <alignment vertical="center"/>
    </xf>
    <xf numFmtId="0" fontId="30" fillId="0" borderId="0" xfId="5" applyNumberFormat="1" applyFont="1" applyAlignment="1" applyProtection="1">
      <alignment vertical="center"/>
    </xf>
    <xf numFmtId="177" fontId="30" fillId="0" borderId="435" xfId="0" applyNumberFormat="1" applyFont="1" applyBorder="1" applyAlignment="1" applyProtection="1">
      <alignment horizontal="right" vertical="center"/>
    </xf>
    <xf numFmtId="202" fontId="30" fillId="0" borderId="354" xfId="0" applyNumberFormat="1" applyFont="1" applyBorder="1" applyAlignment="1" applyProtection="1">
      <alignment vertical="center"/>
    </xf>
    <xf numFmtId="202" fontId="30" fillId="0" borderId="437" xfId="0" applyNumberFormat="1" applyFont="1" applyBorder="1" applyAlignment="1" applyProtection="1">
      <alignment vertical="center"/>
    </xf>
    <xf numFmtId="202" fontId="30" fillId="0" borderId="444" xfId="0" applyNumberFormat="1" applyFont="1" applyBorder="1" applyAlignment="1" applyProtection="1">
      <alignment vertical="center"/>
    </xf>
    <xf numFmtId="202" fontId="30" fillId="0" borderId="440" xfId="0" applyNumberFormat="1" applyFont="1" applyBorder="1" applyAlignment="1" applyProtection="1">
      <alignment vertical="center"/>
    </xf>
    <xf numFmtId="202" fontId="30" fillId="0" borderId="441" xfId="0" applyNumberFormat="1" applyFont="1" applyBorder="1" applyAlignment="1" applyProtection="1">
      <alignment vertical="center"/>
    </xf>
    <xf numFmtId="202" fontId="30" fillId="0" borderId="439" xfId="0" applyNumberFormat="1" applyFont="1" applyBorder="1" applyAlignment="1" applyProtection="1">
      <alignment vertical="center"/>
    </xf>
    <xf numFmtId="199" fontId="5" fillId="0" borderId="0" xfId="0" applyNumberFormat="1" applyFont="1" applyFill="1" applyAlignment="1" applyProtection="1">
      <alignment vertical="center"/>
    </xf>
    <xf numFmtId="199" fontId="6" fillId="0" borderId="435" xfId="0" applyNumberFormat="1" applyFont="1" applyFill="1" applyBorder="1" applyAlignment="1" applyProtection="1">
      <alignment vertical="center"/>
    </xf>
    <xf numFmtId="199" fontId="30" fillId="0" borderId="435" xfId="0" applyNumberFormat="1" applyFont="1" applyFill="1" applyBorder="1" applyAlignment="1" applyProtection="1">
      <alignment vertical="center"/>
    </xf>
    <xf numFmtId="199" fontId="30" fillId="0" borderId="435" xfId="0" applyNumberFormat="1" applyFont="1" applyFill="1" applyBorder="1" applyAlignment="1" applyProtection="1">
      <alignment horizontal="right" vertical="center"/>
    </xf>
    <xf numFmtId="199" fontId="30" fillId="0" borderId="437" xfId="0" applyNumberFormat="1" applyFont="1" applyFill="1" applyBorder="1" applyAlignment="1" applyProtection="1">
      <alignment vertical="center"/>
    </xf>
    <xf numFmtId="199" fontId="30" fillId="0" borderId="444" xfId="0" applyNumberFormat="1" applyFont="1" applyFill="1" applyBorder="1" applyAlignment="1" applyProtection="1">
      <alignment vertical="center"/>
    </xf>
    <xf numFmtId="199" fontId="30" fillId="0" borderId="444" xfId="0" applyNumberFormat="1" applyFont="1" applyFill="1" applyBorder="1" applyAlignment="1">
      <alignment vertical="center"/>
    </xf>
    <xf numFmtId="199" fontId="30" fillId="0" borderId="436" xfId="0" applyNumberFormat="1" applyFont="1" applyFill="1" applyBorder="1" applyAlignment="1" applyProtection="1">
      <alignment vertical="center"/>
    </xf>
    <xf numFmtId="1" fontId="6" fillId="0" borderId="435" xfId="0" applyNumberFormat="1" applyFont="1" applyFill="1" applyBorder="1" applyAlignment="1" applyProtection="1">
      <alignment vertical="center"/>
    </xf>
    <xf numFmtId="201" fontId="30" fillId="0" borderId="435" xfId="0" applyNumberFormat="1" applyFont="1" applyFill="1" applyBorder="1" applyAlignment="1" applyProtection="1">
      <alignment vertical="center"/>
    </xf>
    <xf numFmtId="39" fontId="30" fillId="0" borderId="435" xfId="0" applyNumberFormat="1" applyFont="1" applyFill="1" applyBorder="1" applyAlignment="1" applyProtection="1">
      <alignment vertical="center"/>
    </xf>
    <xf numFmtId="199" fontId="30" fillId="0" borderId="354" xfId="0" applyNumberFormat="1" applyFont="1" applyFill="1" applyBorder="1" applyAlignment="1" applyProtection="1">
      <alignment vertical="center"/>
    </xf>
    <xf numFmtId="196" fontId="30" fillId="0" borderId="0" xfId="0" applyNumberFormat="1" applyFont="1" applyFill="1" applyBorder="1" applyAlignment="1" applyProtection="1">
      <alignment vertical="center"/>
    </xf>
    <xf numFmtId="199" fontId="30" fillId="0" borderId="0" xfId="0" applyNumberFormat="1" applyFont="1" applyFill="1" applyBorder="1" applyAlignment="1" applyProtection="1">
      <alignment horizontal="right" vertical="center"/>
    </xf>
    <xf numFmtId="0" fontId="6" fillId="0" borderId="0" xfId="0" applyFont="1" applyAlignment="1" applyProtection="1">
      <alignment vertical="center"/>
    </xf>
    <xf numFmtId="0" fontId="6" fillId="0" borderId="435" xfId="0" applyFont="1" applyBorder="1" applyAlignment="1" applyProtection="1">
      <alignment vertical="center"/>
    </xf>
    <xf numFmtId="0" fontId="30" fillId="0" borderId="435" xfId="0" applyFont="1" applyBorder="1" applyAlignment="1" applyProtection="1">
      <alignment vertical="center"/>
    </xf>
    <xf numFmtId="0" fontId="30" fillId="0" borderId="354" xfId="0" applyFont="1" applyBorder="1" applyAlignment="1" applyProtection="1">
      <alignment horizontal="center"/>
    </xf>
    <xf numFmtId="0" fontId="30" fillId="0" borderId="354" xfId="0" applyFont="1" applyBorder="1" applyAlignment="1" applyProtection="1">
      <alignment vertical="center"/>
    </xf>
    <xf numFmtId="0" fontId="30" fillId="0" borderId="439" xfId="0" applyFont="1" applyBorder="1" applyAlignment="1" applyProtection="1">
      <alignment vertical="center"/>
    </xf>
    <xf numFmtId="0" fontId="30" fillId="0" borderId="435" xfId="0" applyFont="1" applyBorder="1" applyAlignment="1" applyProtection="1">
      <alignment horizontal="right" vertical="center"/>
    </xf>
    <xf numFmtId="0" fontId="6" fillId="0" borderId="435" xfId="0" applyFont="1" applyBorder="1" applyProtection="1"/>
    <xf numFmtId="0" fontId="30" fillId="0" borderId="435" xfId="0" applyFont="1" applyBorder="1" applyProtection="1"/>
    <xf numFmtId="0" fontId="30" fillId="0" borderId="435" xfId="0" applyFont="1" applyBorder="1" applyAlignment="1" applyProtection="1">
      <alignment horizontal="center"/>
    </xf>
    <xf numFmtId="207" fontId="6" fillId="0" borderId="435" xfId="0" applyNumberFormat="1" applyFont="1" applyBorder="1" applyProtection="1"/>
    <xf numFmtId="207" fontId="30" fillId="0" borderId="435" xfId="0" applyNumberFormat="1" applyFont="1" applyBorder="1" applyProtection="1"/>
    <xf numFmtId="207" fontId="30" fillId="0" borderId="435" xfId="0" applyNumberFormat="1" applyFont="1" applyBorder="1" applyAlignment="1" applyProtection="1">
      <alignment horizontal="right"/>
    </xf>
    <xf numFmtId="222" fontId="30" fillId="0" borderId="354" xfId="0" applyNumberFormat="1" applyFont="1" applyBorder="1" applyProtection="1"/>
    <xf numFmtId="210" fontId="30" fillId="0" borderId="354" xfId="0" applyNumberFormat="1" applyFont="1" applyBorder="1" applyProtection="1"/>
    <xf numFmtId="0" fontId="30" fillId="0" borderId="111" xfId="0" applyNumberFormat="1" applyFont="1" applyBorder="1" applyProtection="1"/>
    <xf numFmtId="0" fontId="30" fillId="0" borderId="118" xfId="0" applyNumberFormat="1" applyFont="1" applyBorder="1" applyAlignment="1" applyProtection="1">
      <alignment horizontal="center"/>
    </xf>
    <xf numFmtId="210" fontId="30" fillId="0" borderId="118" xfId="0" applyNumberFormat="1" applyFont="1" applyBorder="1" applyProtection="1"/>
    <xf numFmtId="210" fontId="30" fillId="0" borderId="111" xfId="0" applyNumberFormat="1" applyFont="1" applyBorder="1" applyProtection="1"/>
    <xf numFmtId="210" fontId="30" fillId="0" borderId="130" xfId="0" applyNumberFormat="1" applyFont="1" applyBorder="1" applyProtection="1"/>
    <xf numFmtId="0" fontId="30" fillId="0" borderId="114" xfId="0" applyFont="1" applyBorder="1" applyAlignment="1" applyProtection="1">
      <alignment horizontal="center"/>
    </xf>
    <xf numFmtId="210" fontId="30" fillId="0" borderId="123" xfId="0" applyNumberFormat="1" applyFont="1" applyBorder="1" applyProtection="1"/>
    <xf numFmtId="210" fontId="30" fillId="0" borderId="114" xfId="0" applyNumberFormat="1" applyFont="1" applyBorder="1" applyProtection="1"/>
    <xf numFmtId="0" fontId="30" fillId="0" borderId="435" xfId="0" applyNumberFormat="1" applyFont="1" applyBorder="1" applyProtection="1"/>
    <xf numFmtId="0" fontId="30" fillId="0" borderId="437" xfId="0" applyNumberFormat="1" applyFont="1" applyBorder="1" applyAlignment="1" applyProtection="1">
      <alignment horizontal="center"/>
    </xf>
    <xf numFmtId="206" fontId="30" fillId="0" borderId="435" xfId="0" applyNumberFormat="1" applyFont="1" applyBorder="1" applyAlignment="1" applyProtection="1">
      <alignment horizontal="center" vertical="center"/>
    </xf>
    <xf numFmtId="206" fontId="30" fillId="0" borderId="436" xfId="0" applyNumberFormat="1" applyFont="1" applyBorder="1" applyAlignment="1" applyProtection="1">
      <alignment vertical="center"/>
    </xf>
    <xf numFmtId="206" fontId="6" fillId="0" borderId="443" xfId="0" applyNumberFormat="1" applyFont="1" applyFill="1" applyBorder="1" applyAlignment="1" applyProtection="1">
      <alignment vertical="center"/>
    </xf>
    <xf numFmtId="206" fontId="30" fillId="0" borderId="443" xfId="0" applyNumberFormat="1" applyFont="1" applyBorder="1" applyAlignment="1" applyProtection="1">
      <alignment horizontal="center" vertical="center" wrapText="1"/>
    </xf>
    <xf numFmtId="206" fontId="6" fillId="0" borderId="435" xfId="0" applyNumberFormat="1" applyFont="1" applyFill="1" applyBorder="1" applyAlignment="1" applyProtection="1">
      <alignment vertical="center"/>
    </xf>
    <xf numFmtId="206" fontId="30" fillId="0" borderId="354" xfId="0" applyNumberFormat="1" applyFont="1" applyFill="1" applyBorder="1" applyAlignment="1" applyProtection="1">
      <alignment vertical="center"/>
    </xf>
    <xf numFmtId="206" fontId="30" fillId="0" borderId="111" xfId="0" applyNumberFormat="1" applyFont="1" applyFill="1" applyBorder="1" applyAlignment="1" applyProtection="1">
      <alignment vertical="center"/>
    </xf>
    <xf numFmtId="206" fontId="30" fillId="0" borderId="137" xfId="0" applyNumberFormat="1" applyFont="1" applyFill="1" applyBorder="1" applyAlignment="1" applyProtection="1">
      <alignment vertical="center"/>
    </xf>
    <xf numFmtId="206" fontId="30" fillId="0" borderId="114" xfId="0" applyNumberFormat="1" applyFont="1" applyFill="1" applyBorder="1" applyAlignment="1" applyProtection="1">
      <alignment vertical="center"/>
    </xf>
    <xf numFmtId="206" fontId="30" fillId="0" borderId="118" xfId="0" applyNumberFormat="1" applyFont="1" applyFill="1" applyBorder="1" applyAlignment="1" applyProtection="1">
      <alignment vertical="center"/>
    </xf>
    <xf numFmtId="206" fontId="30" fillId="0" borderId="445" xfId="0" applyNumberFormat="1" applyFont="1" applyFill="1" applyBorder="1" applyAlignment="1" applyProtection="1">
      <alignment horizontal="left" vertical="center"/>
    </xf>
    <xf numFmtId="191" fontId="30" fillId="0" borderId="354" xfId="0" applyNumberFormat="1" applyFont="1" applyBorder="1" applyAlignment="1">
      <alignment vertical="center" shrinkToFit="1"/>
    </xf>
    <xf numFmtId="211" fontId="6" fillId="0" borderId="435" xfId="0" applyNumberFormat="1" applyFont="1" applyBorder="1" applyAlignment="1">
      <alignment vertical="center"/>
    </xf>
    <xf numFmtId="211" fontId="30" fillId="0" borderId="435" xfId="0" applyNumberFormat="1" applyFont="1" applyBorder="1" applyAlignment="1">
      <alignment vertical="center"/>
    </xf>
    <xf numFmtId="211" fontId="6" fillId="0" borderId="435" xfId="0" applyNumberFormat="1" applyFont="1" applyBorder="1" applyAlignment="1">
      <alignment horizontal="left" vertical="center"/>
    </xf>
    <xf numFmtId="211" fontId="30" fillId="0" borderId="435" xfId="0" applyNumberFormat="1" applyFont="1" applyBorder="1" applyAlignment="1">
      <alignment horizontal="right" vertical="center"/>
    </xf>
    <xf numFmtId="206" fontId="30" fillId="0" borderId="438" xfId="0" applyNumberFormat="1" applyFont="1" applyBorder="1" applyAlignment="1">
      <alignment vertical="center"/>
    </xf>
    <xf numFmtId="206" fontId="30" fillId="0" borderId="111" xfId="0" applyNumberFormat="1" applyFont="1" applyBorder="1" applyAlignment="1">
      <alignment vertical="center"/>
    </xf>
    <xf numFmtId="206" fontId="30" fillId="0" borderId="197" xfId="0" applyNumberFormat="1" applyFont="1" applyBorder="1" applyAlignment="1">
      <alignment vertical="center"/>
    </xf>
    <xf numFmtId="206" fontId="30" fillId="0" borderId="111" xfId="0" applyNumberFormat="1" applyFont="1" applyBorder="1" applyAlignment="1">
      <alignment horizontal="center" vertical="center"/>
    </xf>
    <xf numFmtId="206" fontId="30" fillId="0" borderId="118" xfId="0" applyNumberFormat="1" applyFont="1" applyBorder="1" applyAlignment="1">
      <alignment horizontal="center" vertical="center" shrinkToFit="1"/>
    </xf>
    <xf numFmtId="206" fontId="12" fillId="0" borderId="435" xfId="0" applyNumberFormat="1" applyFont="1" applyBorder="1" applyAlignment="1">
      <alignment vertical="center"/>
    </xf>
    <xf numFmtId="206" fontId="11" fillId="0" borderId="435" xfId="0" applyNumberFormat="1" applyFont="1" applyBorder="1" applyAlignment="1">
      <alignment vertical="center"/>
    </xf>
    <xf numFmtId="206" fontId="11" fillId="0" borderId="435" xfId="0" applyNumberFormat="1" applyFont="1" applyBorder="1" applyAlignment="1">
      <alignment horizontal="right" vertical="center"/>
    </xf>
    <xf numFmtId="206" fontId="11" fillId="0" borderId="435" xfId="0" applyNumberFormat="1" applyFont="1" applyBorder="1" applyAlignment="1">
      <alignment horizontal="center" vertical="center"/>
    </xf>
    <xf numFmtId="206" fontId="11" fillId="0" borderId="437" xfId="0" applyNumberFormat="1" applyFont="1" applyBorder="1" applyAlignment="1">
      <alignment vertical="center"/>
    </xf>
    <xf numFmtId="206" fontId="11" fillId="0" borderId="437" xfId="0" applyNumberFormat="1" applyFont="1" applyBorder="1" applyAlignment="1">
      <alignment horizontal="center" vertical="center"/>
    </xf>
    <xf numFmtId="206" fontId="6" fillId="0" borderId="435" xfId="0" applyNumberFormat="1" applyFont="1" applyBorder="1"/>
    <xf numFmtId="206" fontId="30" fillId="0" borderId="435" xfId="0" applyNumberFormat="1" applyFont="1" applyBorder="1"/>
    <xf numFmtId="206" fontId="30" fillId="0" borderId="435" xfId="0" applyNumberFormat="1" applyFont="1" applyBorder="1" applyAlignment="1">
      <alignment horizontal="right"/>
    </xf>
    <xf numFmtId="206" fontId="30" fillId="0" borderId="354" xfId="0" applyNumberFormat="1" applyFont="1" applyBorder="1"/>
    <xf numFmtId="206" fontId="30" fillId="0" borderId="54" xfId="0" applyNumberFormat="1" applyFont="1" applyBorder="1" applyAlignment="1">
      <alignment horizontal="center" vertical="center"/>
    </xf>
    <xf numFmtId="206" fontId="30" fillId="0" borderId="439" xfId="0" applyNumberFormat="1" applyFont="1" applyBorder="1" applyAlignment="1">
      <alignment horizontal="center"/>
    </xf>
    <xf numFmtId="206" fontId="30" fillId="0" borderId="445" xfId="0" applyNumberFormat="1" applyFont="1" applyBorder="1" applyAlignment="1">
      <alignment horizontal="center"/>
    </xf>
    <xf numFmtId="206" fontId="30" fillId="0" borderId="437" xfId="0" applyNumberFormat="1" applyFont="1" applyBorder="1" applyAlignment="1">
      <alignment horizontal="center" vertical="center"/>
    </xf>
    <xf numFmtId="0" fontId="30" fillId="0" borderId="0" xfId="0" applyFont="1" applyAlignment="1">
      <alignment horizontal="left"/>
    </xf>
    <xf numFmtId="0" fontId="30" fillId="0" borderId="435" xfId="0" applyFont="1" applyBorder="1"/>
    <xf numFmtId="0" fontId="30" fillId="0" borderId="435" xfId="0" applyFont="1" applyBorder="1" applyAlignment="1">
      <alignment horizontal="left"/>
    </xf>
    <xf numFmtId="0" fontId="30" fillId="0" borderId="435" xfId="0" applyFont="1" applyBorder="1" applyAlignment="1">
      <alignment horizontal="distributed"/>
    </xf>
    <xf numFmtId="212" fontId="30" fillId="0" borderId="437" xfId="0" applyNumberFormat="1" applyFont="1" applyBorder="1" applyAlignment="1">
      <alignment horizontal="right"/>
    </xf>
    <xf numFmtId="212" fontId="30" fillId="0" borderId="439" xfId="0" applyNumberFormat="1" applyFont="1" applyBorder="1" applyAlignment="1">
      <alignment horizontal="right"/>
    </xf>
    <xf numFmtId="212" fontId="30" fillId="0" borderId="437" xfId="0" applyNumberFormat="1" applyFont="1" applyBorder="1" applyAlignment="1" applyProtection="1">
      <alignment horizontal="right"/>
      <protection locked="0"/>
    </xf>
    <xf numFmtId="212" fontId="30" fillId="0" borderId="439" xfId="0" applyNumberFormat="1" applyFont="1" applyBorder="1" applyAlignment="1" applyProtection="1">
      <alignment horizontal="right"/>
      <protection locked="0"/>
    </xf>
    <xf numFmtId="0" fontId="7" fillId="0" borderId="0" xfId="7">
      <alignment vertical="center"/>
    </xf>
    <xf numFmtId="49" fontId="7" fillId="0" borderId="0" xfId="7" applyNumberFormat="1" applyAlignment="1">
      <alignment horizontal="center" vertical="center"/>
    </xf>
    <xf numFmtId="49" fontId="38" fillId="0" borderId="472" xfId="7" applyNumberFormat="1" applyFont="1" applyBorder="1" applyAlignment="1">
      <alignment horizontal="center" vertical="center"/>
    </xf>
    <xf numFmtId="0" fontId="41" fillId="0" borderId="0" xfId="8" applyFont="1" applyBorder="1" applyAlignment="1">
      <alignment vertical="center"/>
    </xf>
    <xf numFmtId="0" fontId="40" fillId="0" borderId="0" xfId="8">
      <alignment vertical="center"/>
    </xf>
    <xf numFmtId="0" fontId="46" fillId="0" borderId="0" xfId="8" applyFont="1" applyBorder="1" applyAlignment="1">
      <alignment horizontal="left" vertical="top"/>
    </xf>
    <xf numFmtId="0" fontId="46" fillId="0" borderId="0" xfId="8" applyFont="1" applyBorder="1" applyAlignment="1">
      <alignment horizontal="center" vertical="center"/>
    </xf>
    <xf numFmtId="0" fontId="46" fillId="0" borderId="0" xfId="8" applyFont="1" applyBorder="1" applyAlignment="1">
      <alignment horizontal="center" vertical="top"/>
    </xf>
    <xf numFmtId="0" fontId="0" fillId="0" borderId="0" xfId="7" applyFont="1">
      <alignment vertical="center"/>
    </xf>
    <xf numFmtId="0" fontId="47" fillId="0" borderId="0" xfId="8" applyFont="1" applyFill="1" applyBorder="1" applyAlignment="1">
      <alignment horizontal="left" vertical="top"/>
    </xf>
    <xf numFmtId="0" fontId="47" fillId="0" borderId="0" xfId="8" applyFont="1" applyFill="1" applyBorder="1" applyAlignment="1">
      <alignment horizontal="center" vertical="top"/>
    </xf>
    <xf numFmtId="0" fontId="49" fillId="0" borderId="0" xfId="8" applyFont="1" applyBorder="1" applyAlignment="1">
      <alignment vertical="center"/>
    </xf>
    <xf numFmtId="0" fontId="48" fillId="0" borderId="0" xfId="8" applyFont="1" applyFill="1" applyBorder="1" applyAlignment="1">
      <alignment vertical="center"/>
    </xf>
    <xf numFmtId="0" fontId="50" fillId="0" borderId="0" xfId="8" applyFont="1" applyFill="1" applyBorder="1" applyAlignment="1">
      <alignment horizontal="left" vertical="top"/>
    </xf>
    <xf numFmtId="0" fontId="48" fillId="0" borderId="0" xfId="8" applyFont="1" applyFill="1" applyBorder="1" applyAlignment="1">
      <alignment vertical="top"/>
    </xf>
    <xf numFmtId="0" fontId="50" fillId="0" borderId="0" xfId="8" applyFont="1" applyFill="1" applyBorder="1" applyAlignment="1">
      <alignment horizontal="center" vertical="top"/>
    </xf>
    <xf numFmtId="0" fontId="51" fillId="0" borderId="0" xfId="8" applyFont="1" applyBorder="1" applyAlignment="1">
      <alignment horizontal="center" vertical="top"/>
    </xf>
    <xf numFmtId="0" fontId="50" fillId="0" borderId="473" xfId="8" applyFont="1" applyFill="1" applyBorder="1" applyAlignment="1">
      <alignment horizontal="left" vertical="top"/>
    </xf>
    <xf numFmtId="0" fontId="48" fillId="0" borderId="473" xfId="8" applyFont="1" applyFill="1" applyBorder="1" applyAlignment="1">
      <alignment vertical="top"/>
    </xf>
    <xf numFmtId="0" fontId="50" fillId="0" borderId="473" xfId="8" applyFont="1" applyFill="1" applyBorder="1" applyAlignment="1">
      <alignment vertical="center"/>
    </xf>
    <xf numFmtId="0" fontId="50" fillId="0" borderId="353" xfId="8" applyFont="1" applyFill="1" applyBorder="1" applyAlignment="1">
      <alignment horizontal="left" vertical="top"/>
    </xf>
    <xf numFmtId="0" fontId="48" fillId="0" borderId="473" xfId="8" applyFont="1" applyFill="1" applyBorder="1" applyAlignment="1">
      <alignment vertical="center"/>
    </xf>
    <xf numFmtId="0" fontId="50" fillId="0" borderId="473" xfId="8" applyFont="1" applyFill="1" applyBorder="1" applyAlignment="1">
      <alignment horizontal="left" vertical="center"/>
    </xf>
    <xf numFmtId="0" fontId="51" fillId="0" borderId="0" xfId="8" applyFont="1" applyBorder="1" applyAlignment="1">
      <alignment horizontal="left" vertical="top"/>
    </xf>
    <xf numFmtId="0" fontId="54" fillId="0" borderId="0" xfId="8" applyFont="1" applyBorder="1" applyAlignment="1">
      <alignment vertical="center"/>
    </xf>
    <xf numFmtId="0" fontId="51" fillId="0" borderId="473" xfId="8" applyFont="1" applyBorder="1" applyAlignment="1">
      <alignment horizontal="left" vertical="top"/>
    </xf>
    <xf numFmtId="0" fontId="54" fillId="0" borderId="473" xfId="8" applyFont="1" applyBorder="1" applyAlignment="1">
      <alignment vertical="center"/>
    </xf>
    <xf numFmtId="0" fontId="54" fillId="0" borderId="0" xfId="8" applyFont="1" applyBorder="1" applyAlignment="1">
      <alignment horizontal="left" vertical="center"/>
    </xf>
    <xf numFmtId="0" fontId="55" fillId="0" borderId="0" xfId="8" applyFont="1" applyBorder="1" applyAlignment="1">
      <alignment horizontal="left" vertical="top"/>
    </xf>
    <xf numFmtId="0" fontId="51" fillId="0" borderId="473" xfId="8" applyFont="1" applyBorder="1" applyAlignment="1">
      <alignment horizontal="left" vertical="center"/>
    </xf>
    <xf numFmtId="0" fontId="53" fillId="0" borderId="0" xfId="8" quotePrefix="1" applyFont="1" applyBorder="1" applyAlignment="1">
      <alignment horizontal="center" vertical="center"/>
    </xf>
    <xf numFmtId="0" fontId="53" fillId="0" borderId="0" xfId="8" applyFont="1" applyAlignment="1">
      <alignment vertical="center"/>
    </xf>
    <xf numFmtId="0" fontId="46" fillId="0" borderId="0" xfId="8" applyFont="1" applyBorder="1" applyAlignment="1">
      <alignment horizontal="justify" vertical="center"/>
    </xf>
    <xf numFmtId="0" fontId="50" fillId="0" borderId="0" xfId="8" applyFont="1" applyFill="1" applyBorder="1" applyAlignment="1">
      <alignment vertical="top"/>
    </xf>
    <xf numFmtId="0" fontId="57" fillId="0" borderId="0" xfId="8" applyFont="1" applyBorder="1" applyAlignment="1">
      <alignment horizontal="left" vertical="top"/>
    </xf>
    <xf numFmtId="0" fontId="59" fillId="0" borderId="0" xfId="8" applyFont="1" applyFill="1" applyBorder="1" applyAlignment="1">
      <alignment vertical="center"/>
    </xf>
    <xf numFmtId="0" fontId="60" fillId="0" borderId="0" xfId="8" applyFont="1" applyBorder="1" applyAlignment="1">
      <alignment vertical="center"/>
    </xf>
    <xf numFmtId="0" fontId="59" fillId="0" borderId="473" xfId="8" applyFont="1" applyFill="1" applyBorder="1" applyAlignment="1">
      <alignment vertical="center"/>
    </xf>
    <xf numFmtId="0" fontId="56" fillId="0" borderId="0" xfId="8" applyFont="1" applyFill="1" applyBorder="1" applyAlignment="1">
      <alignment horizontal="center" vertical="top"/>
    </xf>
    <xf numFmtId="0" fontId="52" fillId="0" borderId="0" xfId="8" applyFont="1" applyFill="1" applyBorder="1" applyAlignment="1">
      <alignment vertical="center"/>
    </xf>
    <xf numFmtId="0" fontId="53" fillId="0" borderId="0" xfId="8" applyFont="1" applyAlignment="1">
      <alignment horizontal="center" vertical="center"/>
    </xf>
    <xf numFmtId="0" fontId="61" fillId="0" borderId="0" xfId="8" applyFont="1" applyBorder="1" applyAlignment="1">
      <alignment horizontal="left" vertical="top"/>
    </xf>
    <xf numFmtId="0" fontId="56" fillId="0" borderId="0" xfId="8" quotePrefix="1" applyFont="1" applyFill="1" applyBorder="1" applyAlignment="1">
      <alignment horizontal="center" vertical="center"/>
    </xf>
    <xf numFmtId="0" fontId="48" fillId="0" borderId="0" xfId="8" applyFont="1" applyFill="1" applyBorder="1" applyAlignment="1">
      <alignment horizontal="center" vertical="center"/>
    </xf>
    <xf numFmtId="0" fontId="48" fillId="0" borderId="473" xfId="8" applyFont="1" applyFill="1" applyBorder="1" applyAlignment="1">
      <alignment horizontal="left" vertical="center"/>
    </xf>
    <xf numFmtId="0" fontId="52" fillId="0" borderId="0" xfId="8" applyFont="1" applyFill="1" applyBorder="1" applyAlignment="1">
      <alignment horizontal="center" vertical="center"/>
    </xf>
    <xf numFmtId="0" fontId="40" fillId="0" borderId="0" xfId="8" applyBorder="1" applyAlignment="1">
      <alignment vertical="top"/>
    </xf>
    <xf numFmtId="0" fontId="47" fillId="0" borderId="473" xfId="8" applyFont="1" applyFill="1" applyBorder="1" applyAlignment="1">
      <alignment horizontal="left" vertical="top"/>
    </xf>
    <xf numFmtId="0" fontId="48" fillId="0" borderId="0" xfId="8" applyFont="1" applyFill="1" applyBorder="1" applyAlignment="1">
      <alignment horizontal="center" vertical="top"/>
    </xf>
    <xf numFmtId="0" fontId="61" fillId="0" borderId="0" xfId="8" applyFont="1" applyBorder="1" applyAlignment="1">
      <alignment horizontal="center" vertical="top"/>
    </xf>
    <xf numFmtId="0" fontId="61" fillId="0" borderId="0" xfId="8" applyFont="1" applyBorder="1" applyAlignment="1">
      <alignment horizontal="center" vertical="center"/>
    </xf>
    <xf numFmtId="0" fontId="60" fillId="0" borderId="0" xfId="8" applyFont="1" applyBorder="1" applyAlignment="1">
      <alignment horizontal="center" vertical="center"/>
    </xf>
    <xf numFmtId="0" fontId="0" fillId="0" borderId="0" xfId="7" applyFont="1" applyAlignment="1">
      <alignment horizontal="center" vertical="center"/>
    </xf>
    <xf numFmtId="0" fontId="7" fillId="0" borderId="0" xfId="7" applyAlignment="1">
      <alignment vertical="center"/>
    </xf>
    <xf numFmtId="0" fontId="39" fillId="0" borderId="0" xfId="7" applyFont="1" applyAlignment="1">
      <alignment vertical="center"/>
    </xf>
    <xf numFmtId="0" fontId="56" fillId="0" borderId="0" xfId="0" applyFont="1" applyFill="1" applyBorder="1" applyAlignment="1">
      <alignment horizontal="center" vertical="top"/>
    </xf>
    <xf numFmtId="0" fontId="50" fillId="0" borderId="0" xfId="0" applyFont="1" applyFill="1" applyBorder="1" applyAlignment="1">
      <alignment horizontal="left" vertical="top"/>
    </xf>
    <xf numFmtId="0" fontId="50" fillId="0" borderId="473" xfId="0" applyFont="1" applyFill="1" applyBorder="1" applyAlignment="1">
      <alignment horizontal="left" vertical="top"/>
    </xf>
    <xf numFmtId="0" fontId="50" fillId="0" borderId="0" xfId="0" applyFont="1" applyFill="1" applyBorder="1" applyAlignment="1">
      <alignment horizontal="center" vertical="top"/>
    </xf>
    <xf numFmtId="49" fontId="25" fillId="0" borderId="0" xfId="7" applyNumberFormat="1" applyFont="1" applyAlignment="1">
      <alignment horizontal="center" vertical="center"/>
    </xf>
    <xf numFmtId="0" fontId="62" fillId="0" borderId="0" xfId="7" applyFont="1" applyBorder="1" applyAlignment="1">
      <alignment horizontal="center" vertical="center"/>
    </xf>
    <xf numFmtId="49" fontId="62" fillId="0" borderId="0" xfId="7" applyNumberFormat="1" applyFont="1" applyBorder="1" applyAlignment="1">
      <alignment horizontal="center" vertical="center"/>
    </xf>
    <xf numFmtId="0" fontId="62" fillId="0" borderId="0" xfId="7" applyFont="1" applyAlignment="1">
      <alignment vertical="center"/>
    </xf>
    <xf numFmtId="0" fontId="63" fillId="0" borderId="0" xfId="0" applyFont="1" applyAlignment="1">
      <alignment vertical="center"/>
    </xf>
    <xf numFmtId="49" fontId="62" fillId="0" borderId="0" xfId="7" applyNumberFormat="1" applyFont="1" applyAlignment="1">
      <alignment horizontal="center" vertical="center"/>
    </xf>
    <xf numFmtId="0" fontId="62" fillId="0" borderId="0" xfId="7" applyFont="1" applyFill="1" applyAlignment="1">
      <alignment vertical="center"/>
    </xf>
    <xf numFmtId="0" fontId="62" fillId="0" borderId="0" xfId="7" applyFont="1" applyAlignment="1">
      <alignment vertical="center" wrapText="1"/>
    </xf>
    <xf numFmtId="0" fontId="64" fillId="0" borderId="0" xfId="7" applyFont="1" applyAlignment="1">
      <alignment vertical="center"/>
    </xf>
    <xf numFmtId="49" fontId="62" fillId="0" borderId="0" xfId="0" applyNumberFormat="1" applyFont="1" applyAlignment="1">
      <alignment horizontal="center" vertical="center"/>
    </xf>
    <xf numFmtId="202" fontId="30" fillId="0" borderId="0" xfId="0" applyNumberFormat="1" applyFont="1" applyAlignment="1">
      <alignment horizontal="center" vertical="center"/>
    </xf>
    <xf numFmtId="0" fontId="30" fillId="0" borderId="0" xfId="0" applyFont="1" applyAlignment="1">
      <alignment horizontal="right" vertical="center"/>
    </xf>
    <xf numFmtId="0" fontId="30" fillId="0" borderId="219" xfId="0" applyFont="1" applyFill="1" applyBorder="1" applyAlignment="1">
      <alignment horizontal="distributed" vertical="center"/>
    </xf>
    <xf numFmtId="0" fontId="30" fillId="0" borderId="219" xfId="0" applyFont="1" applyFill="1" applyBorder="1" applyAlignment="1">
      <alignment vertical="center"/>
    </xf>
    <xf numFmtId="0" fontId="0" fillId="0" borderId="219" xfId="0" applyFont="1" applyFill="1" applyBorder="1" applyAlignment="1">
      <alignment vertical="center" wrapText="1"/>
    </xf>
    <xf numFmtId="0" fontId="0" fillId="0" borderId="0" xfId="0" applyFont="1" applyFill="1" applyAlignment="1">
      <alignment vertical="center" wrapText="1"/>
    </xf>
    <xf numFmtId="0" fontId="25" fillId="0" borderId="0" xfId="0" applyFont="1" applyFill="1" applyBorder="1" applyAlignment="1">
      <alignment horizontal="center" vertical="center" textRotation="255"/>
    </xf>
    <xf numFmtId="0" fontId="30" fillId="0" borderId="434" xfId="0" applyFont="1" applyFill="1" applyBorder="1" applyAlignment="1">
      <alignment vertical="center"/>
    </xf>
    <xf numFmtId="0" fontId="30" fillId="0" borderId="0" xfId="0" applyFont="1" applyFill="1" applyBorder="1" applyAlignment="1">
      <alignment horizontal="left" vertical="center"/>
    </xf>
    <xf numFmtId="0" fontId="30" fillId="0" borderId="0" xfId="0" applyFont="1" applyFill="1" applyAlignment="1" applyProtection="1">
      <alignment vertical="center"/>
    </xf>
    <xf numFmtId="37" fontId="30" fillId="0" borderId="356" xfId="0" applyNumberFormat="1" applyFont="1" applyFill="1" applyBorder="1" applyAlignment="1" applyProtection="1">
      <alignment vertical="center"/>
    </xf>
    <xf numFmtId="37" fontId="30" fillId="0" borderId="428" xfId="0" applyNumberFormat="1" applyFont="1" applyFill="1" applyBorder="1" applyAlignment="1" applyProtection="1">
      <alignment vertical="center"/>
    </xf>
    <xf numFmtId="0" fontId="37" fillId="0" borderId="0" xfId="2" applyFont="1" applyFill="1" applyBorder="1" applyAlignment="1">
      <alignment vertical="center"/>
    </xf>
    <xf numFmtId="0" fontId="30" fillId="0" borderId="472" xfId="0" applyFont="1" applyBorder="1" applyAlignment="1">
      <alignment vertical="center"/>
    </xf>
    <xf numFmtId="0" fontId="66" fillId="0" borderId="433" xfId="0" applyFont="1" applyFill="1" applyBorder="1" applyAlignment="1">
      <alignment vertical="center" shrinkToFit="1"/>
    </xf>
    <xf numFmtId="0" fontId="66" fillId="0" borderId="272" xfId="0" applyFont="1" applyFill="1" applyBorder="1" applyAlignment="1">
      <alignment horizontal="right" vertical="center"/>
    </xf>
    <xf numFmtId="0" fontId="65" fillId="0" borderId="0" xfId="0" applyFont="1" applyFill="1" applyBorder="1" applyAlignment="1">
      <alignment vertical="center"/>
    </xf>
    <xf numFmtId="0" fontId="66" fillId="0" borderId="0" xfId="0" applyFont="1" applyFill="1" applyBorder="1" applyAlignment="1">
      <alignment vertical="center"/>
    </xf>
    <xf numFmtId="0" fontId="66" fillId="0" borderId="0" xfId="0" applyFont="1" applyFill="1" applyAlignment="1">
      <alignment horizontal="right" vertical="center"/>
    </xf>
    <xf numFmtId="0" fontId="66" fillId="0" borderId="270" xfId="0" applyFont="1" applyFill="1" applyBorder="1" applyAlignment="1">
      <alignment horizontal="distributed" vertical="center"/>
    </xf>
    <xf numFmtId="0" fontId="66" fillId="0" borderId="271" xfId="0" applyFont="1" applyFill="1" applyBorder="1" applyAlignment="1">
      <alignment horizontal="distributed" vertical="center"/>
    </xf>
    <xf numFmtId="0" fontId="66" fillId="0" borderId="271" xfId="0" applyFont="1" applyFill="1" applyBorder="1" applyAlignment="1">
      <alignment vertical="center" shrinkToFit="1"/>
    </xf>
    <xf numFmtId="0" fontId="66" fillId="0" borderId="212" xfId="0" applyFont="1" applyFill="1" applyBorder="1" applyAlignment="1">
      <alignment vertical="center"/>
    </xf>
    <xf numFmtId="0" fontId="66" fillId="0" borderId="219" xfId="0" applyFont="1" applyFill="1" applyBorder="1" applyAlignment="1">
      <alignment horizontal="distributed" vertical="center"/>
    </xf>
    <xf numFmtId="0" fontId="66" fillId="0" borderId="433" xfId="0" applyFont="1" applyFill="1" applyBorder="1" applyAlignment="1">
      <alignment horizontal="distributed" vertical="center"/>
    </xf>
    <xf numFmtId="0" fontId="66" fillId="0" borderId="240" xfId="0" applyFont="1" applyFill="1" applyBorder="1" applyAlignment="1">
      <alignment horizontal="distributed" vertical="center"/>
    </xf>
    <xf numFmtId="0" fontId="66" fillId="0" borderId="272" xfId="0" applyFont="1" applyFill="1" applyBorder="1" applyAlignment="1">
      <alignment horizontal="distributed" vertical="center"/>
    </xf>
    <xf numFmtId="0" fontId="66" fillId="0" borderId="472" xfId="0" applyFont="1" applyFill="1" applyBorder="1" applyAlignment="1">
      <alignment vertical="center"/>
    </xf>
    <xf numFmtId="0" fontId="66" fillId="0" borderId="433" xfId="0" applyFont="1" applyFill="1" applyBorder="1" applyAlignment="1">
      <alignment horizontal="left" vertical="center"/>
    </xf>
    <xf numFmtId="0" fontId="66" fillId="0" borderId="457" xfId="0" applyFont="1" applyFill="1" applyBorder="1" applyAlignment="1">
      <alignment horizontal="distributed" vertical="center"/>
    </xf>
    <xf numFmtId="0" fontId="66" fillId="0" borderId="40" xfId="0" applyFont="1" applyFill="1" applyBorder="1" applyAlignment="1">
      <alignment horizontal="center" vertical="center"/>
    </xf>
    <xf numFmtId="0" fontId="30" fillId="0" borderId="212" xfId="0" applyFont="1" applyFill="1" applyBorder="1" applyAlignment="1">
      <alignment vertical="center"/>
    </xf>
    <xf numFmtId="0" fontId="30" fillId="0" borderId="472" xfId="0" applyFont="1" applyFill="1" applyBorder="1" applyAlignment="1">
      <alignment vertical="center"/>
    </xf>
    <xf numFmtId="0" fontId="14" fillId="0" borderId="443" xfId="0" applyFont="1" applyFill="1" applyBorder="1" applyAlignment="1">
      <alignment vertical="center"/>
    </xf>
    <xf numFmtId="0" fontId="30" fillId="0" borderId="269" xfId="0" applyFont="1" applyBorder="1" applyAlignment="1">
      <alignment vertical="center"/>
    </xf>
    <xf numFmtId="0" fontId="11" fillId="0" borderId="269" xfId="0" applyFont="1" applyFill="1" applyBorder="1" applyAlignment="1">
      <alignment vertical="center"/>
    </xf>
    <xf numFmtId="0" fontId="26" fillId="0" borderId="0" xfId="0" applyFont="1" applyFill="1" applyBorder="1" applyAlignment="1">
      <alignment vertical="center"/>
    </xf>
    <xf numFmtId="0" fontId="62" fillId="0" borderId="0" xfId="0" applyFont="1" applyFill="1" applyBorder="1" applyAlignment="1">
      <alignment horizontal="left" vertical="center"/>
    </xf>
    <xf numFmtId="0" fontId="0" fillId="0" borderId="0" xfId="0" applyFont="1" applyFill="1"/>
    <xf numFmtId="0" fontId="27" fillId="0" borderId="472" xfId="0" applyFont="1" applyFill="1" applyBorder="1" applyAlignment="1">
      <alignment vertical="center"/>
    </xf>
    <xf numFmtId="0" fontId="27" fillId="0" borderId="0" xfId="0" applyFont="1" applyFill="1" applyBorder="1" applyAlignment="1">
      <alignment vertical="center"/>
    </xf>
    <xf numFmtId="0" fontId="27" fillId="0" borderId="218" xfId="0" applyFont="1" applyFill="1" applyBorder="1" applyAlignment="1">
      <alignment vertical="center"/>
    </xf>
    <xf numFmtId="0" fontId="27" fillId="0" borderId="380" xfId="0" applyFont="1" applyFill="1" applyBorder="1" applyAlignment="1">
      <alignment vertical="center"/>
    </xf>
    <xf numFmtId="0" fontId="63" fillId="0" borderId="0" xfId="0" applyFont="1" applyFill="1" applyAlignment="1">
      <alignment vertical="center"/>
    </xf>
    <xf numFmtId="0" fontId="27" fillId="0" borderId="434" xfId="0" applyFont="1" applyFill="1" applyBorder="1" applyAlignment="1">
      <alignment vertical="center"/>
    </xf>
    <xf numFmtId="0" fontId="63" fillId="0" borderId="0" xfId="0" applyFont="1" applyFill="1" applyBorder="1" applyAlignment="1">
      <alignment horizontal="left" vertical="center"/>
    </xf>
    <xf numFmtId="0" fontId="63" fillId="0" borderId="269" xfId="0" applyFont="1" applyFill="1" applyBorder="1" applyAlignment="1">
      <alignment horizontal="left" vertical="center"/>
    </xf>
    <xf numFmtId="0" fontId="37" fillId="0" borderId="472" xfId="2" applyFont="1" applyFill="1" applyBorder="1" applyAlignment="1">
      <alignment vertical="center"/>
    </xf>
    <xf numFmtId="0" fontId="68" fillId="0" borderId="0" xfId="9" applyFont="1" applyAlignment="1">
      <alignment horizontal="justify" vertical="center"/>
    </xf>
    <xf numFmtId="0" fontId="40" fillId="0" borderId="0" xfId="10">
      <alignment vertical="center"/>
    </xf>
    <xf numFmtId="0" fontId="69" fillId="0" borderId="0" xfId="9" applyFont="1" applyAlignment="1">
      <alignment horizontal="center" vertical="center"/>
    </xf>
    <xf numFmtId="0" fontId="71" fillId="0" borderId="0" xfId="9" applyFont="1" applyAlignment="1">
      <alignment horizontal="justify" vertical="center"/>
    </xf>
    <xf numFmtId="0" fontId="74" fillId="0" borderId="0" xfId="11" applyFont="1" applyAlignment="1">
      <alignment horizontal="justify" vertical="center"/>
    </xf>
    <xf numFmtId="0" fontId="75" fillId="0" borderId="0" xfId="11" applyFont="1" applyAlignment="1">
      <alignment horizontal="justify" vertical="center"/>
    </xf>
    <xf numFmtId="0" fontId="54" fillId="0" borderId="0" xfId="11" applyFont="1">
      <alignment vertical="center"/>
    </xf>
    <xf numFmtId="0" fontId="77" fillId="0" borderId="0" xfId="11" quotePrefix="1" applyFont="1" applyAlignment="1">
      <alignment horizontal="center" vertical="center" wrapText="1"/>
    </xf>
    <xf numFmtId="0" fontId="77" fillId="0" borderId="0" xfId="11" quotePrefix="1" applyFont="1" applyAlignment="1">
      <alignment horizontal="center" vertical="top" wrapText="1"/>
    </xf>
    <xf numFmtId="0" fontId="77" fillId="0" borderId="0" xfId="11" quotePrefix="1" applyFont="1" applyAlignment="1">
      <alignment horizontal="center" vertical="center"/>
    </xf>
    <xf numFmtId="0" fontId="77" fillId="0" borderId="0" xfId="11" quotePrefix="1" applyFont="1" applyAlignment="1">
      <alignment horizontal="distributed" vertical="center"/>
    </xf>
    <xf numFmtId="0" fontId="77" fillId="0" borderId="0" xfId="11" quotePrefix="1" applyFont="1" applyAlignment="1">
      <alignment horizontal="distributed" vertical="center" wrapText="1"/>
    </xf>
    <xf numFmtId="0" fontId="75" fillId="0" borderId="0" xfId="11" applyFont="1" applyAlignment="1">
      <alignment horizontal="justify" vertical="center" wrapText="1"/>
    </xf>
    <xf numFmtId="0" fontId="77" fillId="0" borderId="0" xfId="11" applyFont="1">
      <alignment vertical="center"/>
    </xf>
    <xf numFmtId="0" fontId="47" fillId="0" borderId="0" xfId="12" applyFont="1" applyAlignment="1">
      <alignment vertical="center"/>
    </xf>
    <xf numFmtId="3" fontId="47" fillId="0" borderId="0" xfId="12" applyNumberFormat="1" applyFont="1" applyAlignment="1">
      <alignment vertical="center"/>
    </xf>
    <xf numFmtId="192" fontId="47" fillId="0" borderId="0" xfId="12" applyNumberFormat="1" applyFont="1" applyAlignment="1">
      <alignment vertical="center"/>
    </xf>
    <xf numFmtId="3" fontId="47" fillId="0" borderId="478" xfId="12" applyNumberFormat="1" applyFont="1" applyBorder="1" applyAlignment="1">
      <alignment horizontal="center" vertical="center"/>
    </xf>
    <xf numFmtId="3" fontId="47" fillId="0" borderId="478" xfId="12" applyNumberFormat="1" applyFont="1" applyBorder="1" applyAlignment="1">
      <alignment horizontal="distributed" vertical="center" justifyLastLine="1"/>
    </xf>
    <xf numFmtId="192" fontId="47" fillId="0" borderId="478" xfId="12" applyNumberFormat="1" applyFont="1" applyBorder="1" applyAlignment="1">
      <alignment horizontal="center" vertical="center" shrinkToFit="1"/>
    </xf>
    <xf numFmtId="0" fontId="47" fillId="0" borderId="479" xfId="12" applyNumberFormat="1" applyFont="1" applyBorder="1" applyAlignment="1">
      <alignment horizontal="center" vertical="center"/>
    </xf>
    <xf numFmtId="0" fontId="47" fillId="0" borderId="480" xfId="12" applyFont="1" applyBorder="1" applyAlignment="1">
      <alignment vertical="center"/>
    </xf>
    <xf numFmtId="0" fontId="47" fillId="0" borderId="366" xfId="12" applyFont="1" applyBorder="1" applyAlignment="1">
      <alignment vertical="center"/>
    </xf>
    <xf numFmtId="3" fontId="47" fillId="0" borderId="364" xfId="12" applyNumberFormat="1" applyFont="1" applyBorder="1" applyAlignment="1">
      <alignment vertical="center"/>
    </xf>
    <xf numFmtId="192" fontId="47" fillId="0" borderId="364" xfId="12" applyNumberFormat="1" applyFont="1" applyBorder="1" applyAlignment="1">
      <alignment vertical="center"/>
    </xf>
    <xf numFmtId="0" fontId="47" fillId="0" borderId="481" xfId="12" applyFont="1" applyBorder="1" applyAlignment="1">
      <alignment vertical="center"/>
    </xf>
    <xf numFmtId="0" fontId="47" fillId="0" borderId="482" xfId="12" applyFont="1" applyBorder="1" applyAlignment="1">
      <alignment vertical="center"/>
    </xf>
    <xf numFmtId="0" fontId="47" fillId="0" borderId="0" xfId="12" applyFont="1" applyBorder="1" applyAlignment="1">
      <alignment vertical="center"/>
    </xf>
    <xf numFmtId="3" fontId="47" fillId="0" borderId="356" xfId="12" applyNumberFormat="1" applyFont="1" applyBorder="1" applyAlignment="1">
      <alignment vertical="center"/>
    </xf>
    <xf numFmtId="192" fontId="47" fillId="0" borderId="356" xfId="12" applyNumberFormat="1" applyFont="1" applyBorder="1" applyAlignment="1">
      <alignment vertical="center"/>
    </xf>
    <xf numFmtId="0" fontId="47" fillId="0" borderId="483" xfId="12" applyFont="1" applyBorder="1" applyAlignment="1">
      <alignment vertical="center"/>
    </xf>
    <xf numFmtId="3" fontId="47" fillId="0" borderId="356" xfId="12" applyNumberFormat="1" applyFont="1" applyFill="1" applyBorder="1" applyAlignment="1">
      <alignment vertical="center"/>
    </xf>
    <xf numFmtId="38" fontId="47" fillId="0" borderId="356" xfId="13" applyFont="1" applyFill="1" applyBorder="1" applyAlignment="1">
      <alignment vertical="center"/>
    </xf>
    <xf numFmtId="0" fontId="47" fillId="0" borderId="483" xfId="12" applyNumberFormat="1" applyFont="1" applyBorder="1" applyAlignment="1">
      <alignment vertical="center"/>
    </xf>
    <xf numFmtId="226" fontId="47" fillId="0" borderId="356" xfId="12" applyNumberFormat="1" applyFont="1" applyBorder="1" applyAlignment="1">
      <alignment vertical="center"/>
    </xf>
    <xf numFmtId="0" fontId="47" fillId="0" borderId="0" xfId="12" applyNumberFormat="1" applyFont="1" applyBorder="1" applyAlignment="1">
      <alignment vertical="center"/>
    </xf>
    <xf numFmtId="0" fontId="47" fillId="0" borderId="483" xfId="12" applyNumberFormat="1" applyFont="1" applyBorder="1" applyAlignment="1">
      <alignment horizontal="left" vertical="center"/>
    </xf>
    <xf numFmtId="212" fontId="47" fillId="0" borderId="0" xfId="12" applyNumberFormat="1" applyFont="1" applyAlignment="1">
      <alignment vertical="center"/>
    </xf>
    <xf numFmtId="227" fontId="47" fillId="0" borderId="356" xfId="12" applyNumberFormat="1" applyFont="1" applyFill="1" applyBorder="1" applyAlignment="1">
      <alignment vertical="center"/>
    </xf>
    <xf numFmtId="227" fontId="47" fillId="0" borderId="356" xfId="12" applyNumberFormat="1" applyFont="1" applyBorder="1" applyAlignment="1">
      <alignment vertical="center"/>
    </xf>
    <xf numFmtId="38" fontId="47" fillId="0" borderId="356" xfId="13" applyFont="1" applyBorder="1" applyAlignment="1">
      <alignment vertical="center"/>
    </xf>
    <xf numFmtId="192" fontId="47" fillId="0" borderId="14" xfId="12" applyNumberFormat="1" applyFont="1" applyBorder="1" applyAlignment="1">
      <alignment vertical="center"/>
    </xf>
    <xf numFmtId="0" fontId="47" fillId="0" borderId="484" xfId="12" applyNumberFormat="1" applyFont="1" applyBorder="1" applyAlignment="1">
      <alignment vertical="center"/>
    </xf>
    <xf numFmtId="227" fontId="47" fillId="0" borderId="364" xfId="12" applyNumberFormat="1" applyFont="1" applyBorder="1" applyAlignment="1">
      <alignment vertical="center"/>
    </xf>
    <xf numFmtId="38" fontId="47" fillId="0" borderId="364" xfId="13" applyFont="1" applyBorder="1" applyAlignment="1">
      <alignment vertical="center"/>
    </xf>
    <xf numFmtId="0" fontId="47" fillId="0" borderId="485" xfId="12" applyFont="1" applyBorder="1" applyAlignment="1">
      <alignment vertical="center"/>
    </xf>
    <xf numFmtId="0" fontId="47" fillId="0" borderId="484" xfId="12" applyFont="1" applyBorder="1" applyAlignment="1">
      <alignment vertical="center"/>
    </xf>
    <xf numFmtId="192" fontId="47" fillId="0" borderId="363" xfId="12" applyNumberFormat="1" applyFont="1" applyBorder="1" applyAlignment="1">
      <alignment vertical="center"/>
    </xf>
    <xf numFmtId="0" fontId="47" fillId="0" borderId="486" xfId="12" applyFont="1" applyBorder="1" applyAlignment="1">
      <alignment vertical="center"/>
    </xf>
    <xf numFmtId="0" fontId="47" fillId="0" borderId="487" xfId="12" applyFont="1" applyBorder="1" applyAlignment="1">
      <alignment vertical="center"/>
    </xf>
    <xf numFmtId="3" fontId="47" fillId="0" borderId="488" xfId="12" applyNumberFormat="1" applyFont="1" applyBorder="1" applyAlignment="1">
      <alignment vertical="center"/>
    </xf>
    <xf numFmtId="192" fontId="47" fillId="0" borderId="488" xfId="12" applyNumberFormat="1" applyFont="1" applyBorder="1" applyAlignment="1">
      <alignment vertical="center"/>
    </xf>
    <xf numFmtId="0" fontId="47" fillId="0" borderId="489" xfId="12" applyFont="1" applyBorder="1" applyAlignment="1">
      <alignment vertical="center"/>
    </xf>
    <xf numFmtId="0" fontId="47" fillId="0" borderId="490" xfId="12" applyFont="1" applyBorder="1" applyAlignment="1">
      <alignment vertical="center"/>
    </xf>
    <xf numFmtId="3" fontId="47" fillId="0" borderId="490" xfId="12" applyNumberFormat="1" applyFont="1" applyBorder="1" applyAlignment="1">
      <alignment vertical="center"/>
    </xf>
    <xf numFmtId="192" fontId="47" fillId="0" borderId="490" xfId="12" applyNumberFormat="1" applyFont="1" applyBorder="1" applyAlignment="1">
      <alignment vertical="center"/>
    </xf>
    <xf numFmtId="0" fontId="40" fillId="0" borderId="0" xfId="14">
      <alignment vertical="center"/>
    </xf>
    <xf numFmtId="0" fontId="47" fillId="0" borderId="0" xfId="12" applyNumberFormat="1" applyFont="1" applyBorder="1" applyAlignment="1">
      <alignment horizontal="left" vertical="center"/>
    </xf>
    <xf numFmtId="0" fontId="5" fillId="0" borderId="0" xfId="12" applyFont="1" applyAlignment="1"/>
    <xf numFmtId="0" fontId="47" fillId="0" borderId="0" xfId="12" applyFont="1" applyAlignment="1"/>
    <xf numFmtId="3" fontId="47" fillId="0" borderId="0" xfId="12" applyNumberFormat="1" applyFont="1"/>
    <xf numFmtId="192" fontId="47" fillId="0" borderId="0" xfId="12" applyNumberFormat="1" applyFont="1"/>
    <xf numFmtId="0" fontId="47" fillId="0" borderId="0" xfId="12" applyFont="1"/>
    <xf numFmtId="0" fontId="80" fillId="0" borderId="0" xfId="12" applyFont="1"/>
    <xf numFmtId="0" fontId="81" fillId="0" borderId="0" xfId="15" applyAlignment="1">
      <alignment vertical="center"/>
    </xf>
    <xf numFmtId="0" fontId="81" fillId="0" borderId="0" xfId="15" applyFill="1" applyAlignment="1">
      <alignment vertical="center"/>
    </xf>
    <xf numFmtId="0" fontId="81" fillId="0" borderId="0" xfId="15" applyAlignment="1">
      <alignment vertical="center" shrinkToFit="1"/>
    </xf>
    <xf numFmtId="0" fontId="81" fillId="0" borderId="0" xfId="15" applyAlignment="1">
      <alignment vertical="center" wrapText="1"/>
    </xf>
    <xf numFmtId="206" fontId="30" fillId="0" borderId="0" xfId="0" applyNumberFormat="1" applyFont="1" applyBorder="1" applyAlignment="1" applyProtection="1">
      <alignment vertical="center"/>
      <protection locked="0"/>
    </xf>
    <xf numFmtId="206" fontId="30" fillId="0" borderId="0" xfId="0" applyNumberFormat="1" applyFont="1" applyBorder="1" applyAlignment="1">
      <alignment horizontal="distributed" vertical="center" shrinkToFit="1"/>
    </xf>
    <xf numFmtId="206" fontId="30" fillId="0" borderId="493" xfId="0" applyNumberFormat="1" applyFont="1" applyBorder="1" applyAlignment="1">
      <alignment vertical="center"/>
    </xf>
    <xf numFmtId="206" fontId="30" fillId="0" borderId="494" xfId="0" applyNumberFormat="1" applyFont="1" applyBorder="1" applyAlignment="1">
      <alignment vertical="center"/>
    </xf>
    <xf numFmtId="206" fontId="30" fillId="0" borderId="493" xfId="0" applyNumberFormat="1" applyFont="1" applyBorder="1" applyAlignment="1">
      <alignment horizontal="right" vertical="center"/>
    </xf>
    <xf numFmtId="206" fontId="30" fillId="0" borderId="448" xfId="0" applyNumberFormat="1" applyFont="1" applyBorder="1" applyAlignment="1" applyProtection="1">
      <alignment horizontal="center" vertical="center"/>
    </xf>
    <xf numFmtId="206" fontId="30" fillId="0" borderId="28" xfId="0" applyNumberFormat="1" applyFont="1" applyBorder="1" applyAlignment="1" applyProtection="1">
      <alignment horizontal="center" vertical="center" shrinkToFit="1"/>
    </xf>
    <xf numFmtId="206" fontId="30" fillId="0" borderId="76" xfId="0" applyNumberFormat="1" applyFont="1" applyBorder="1" applyAlignment="1" applyProtection="1">
      <alignment horizontal="center" vertical="center" shrinkToFit="1"/>
    </xf>
    <xf numFmtId="206" fontId="30" fillId="0" borderId="31" xfId="0" applyNumberFormat="1" applyFont="1" applyBorder="1" applyAlignment="1" applyProtection="1">
      <alignment horizontal="center" vertical="center" shrinkToFit="1"/>
    </xf>
    <xf numFmtId="206" fontId="30" fillId="0" borderId="33" xfId="0" applyNumberFormat="1" applyFont="1" applyBorder="1" applyAlignment="1" applyProtection="1">
      <alignment horizontal="center" vertical="center" shrinkToFit="1"/>
    </xf>
    <xf numFmtId="206" fontId="30" fillId="0" borderId="360" xfId="0" applyNumberFormat="1" applyFont="1" applyFill="1" applyBorder="1" applyAlignment="1" applyProtection="1">
      <alignment horizontal="center" vertical="center" shrinkToFit="1"/>
    </xf>
    <xf numFmtId="206" fontId="30" fillId="0" borderId="361" xfId="0" applyNumberFormat="1" applyFont="1" applyFill="1" applyBorder="1" applyAlignment="1" applyProtection="1">
      <alignment horizontal="center" vertical="center" shrinkToFit="1"/>
    </xf>
    <xf numFmtId="206" fontId="30" fillId="0" borderId="362" xfId="0" applyNumberFormat="1" applyFont="1" applyFill="1" applyBorder="1" applyAlignment="1" applyProtection="1">
      <alignment horizontal="center" vertical="center" shrinkToFit="1"/>
    </xf>
    <xf numFmtId="206" fontId="30" fillId="0" borderId="367" xfId="0" applyNumberFormat="1" applyFont="1" applyFill="1" applyBorder="1" applyAlignment="1" applyProtection="1">
      <alignment horizontal="center" vertical="center" shrinkToFit="1"/>
    </xf>
    <xf numFmtId="0" fontId="30" fillId="0" borderId="0" xfId="0" applyFont="1" applyFill="1" applyAlignment="1" applyProtection="1">
      <alignment vertical="center" shrinkToFit="1"/>
    </xf>
    <xf numFmtId="0" fontId="14" fillId="0" borderId="0" xfId="0" applyFont="1" applyAlignment="1">
      <alignment vertical="center"/>
    </xf>
    <xf numFmtId="0" fontId="0" fillId="0" borderId="0" xfId="0" applyAlignment="1">
      <alignment vertical="center"/>
    </xf>
    <xf numFmtId="0" fontId="30" fillId="0" borderId="219" xfId="0" applyFont="1" applyFill="1" applyBorder="1" applyAlignment="1">
      <alignment horizontal="distributed" vertical="center"/>
    </xf>
    <xf numFmtId="0" fontId="30" fillId="0" borderId="433" xfId="0" applyFont="1" applyFill="1" applyBorder="1" applyAlignment="1">
      <alignment vertical="center"/>
    </xf>
    <xf numFmtId="0" fontId="11" fillId="0" borderId="433" xfId="0" applyFont="1" applyFill="1" applyBorder="1" applyAlignment="1">
      <alignment horizontal="left" vertical="center" wrapText="1"/>
    </xf>
    <xf numFmtId="0" fontId="11" fillId="0" borderId="272" xfId="0" applyFont="1" applyFill="1" applyBorder="1" applyAlignment="1">
      <alignment horizontal="left" vertical="center" wrapText="1"/>
    </xf>
    <xf numFmtId="0" fontId="11" fillId="0" borderId="292" xfId="0" applyFont="1" applyBorder="1" applyAlignment="1">
      <alignment vertical="center" wrapText="1"/>
    </xf>
    <xf numFmtId="0" fontId="11" fillId="0" borderId="433" xfId="0" applyFont="1" applyFill="1" applyBorder="1" applyAlignment="1">
      <alignment vertical="center" wrapText="1"/>
    </xf>
    <xf numFmtId="0" fontId="25" fillId="0" borderId="0" xfId="0" applyFont="1" applyFill="1" applyBorder="1" applyAlignment="1">
      <alignment horizontal="center" vertical="center" textRotation="255"/>
    </xf>
    <xf numFmtId="0" fontId="30" fillId="0" borderId="0" xfId="0" applyFont="1" applyFill="1" applyBorder="1" applyAlignment="1">
      <alignment horizontal="left" vertical="center" wrapText="1"/>
    </xf>
    <xf numFmtId="0" fontId="30" fillId="0" borderId="0" xfId="0" applyFont="1" applyAlignment="1">
      <alignment horizontal="right" vertical="center"/>
    </xf>
    <xf numFmtId="0" fontId="37" fillId="0" borderId="0" xfId="0" applyFont="1" applyAlignment="1">
      <alignment vertical="center"/>
    </xf>
    <xf numFmtId="0" fontId="11" fillId="0" borderId="0" xfId="0" applyFont="1" applyBorder="1" applyAlignment="1">
      <alignment horizontal="distributed" vertical="center"/>
    </xf>
    <xf numFmtId="0" fontId="11" fillId="0" borderId="219" xfId="0" applyFont="1" applyBorder="1" applyAlignment="1">
      <alignment vertical="center"/>
    </xf>
    <xf numFmtId="0" fontId="11" fillId="0" borderId="219" xfId="0" applyFont="1" applyBorder="1" applyAlignment="1">
      <alignment horizontal="distributed" vertical="center" wrapText="1"/>
    </xf>
    <xf numFmtId="0" fontId="82" fillId="0" borderId="219" xfId="0" applyFont="1" applyBorder="1" applyAlignment="1">
      <alignment vertical="center" wrapText="1"/>
    </xf>
    <xf numFmtId="0" fontId="11" fillId="0" borderId="251" xfId="0" applyFont="1" applyBorder="1" applyAlignment="1">
      <alignment vertical="center"/>
    </xf>
    <xf numFmtId="0" fontId="11" fillId="0" borderId="219" xfId="0" applyFont="1" applyBorder="1" applyAlignment="1">
      <alignment horizontal="distributed" vertical="center"/>
    </xf>
    <xf numFmtId="0" fontId="30" fillId="0" borderId="219" xfId="2" applyFont="1" applyBorder="1" applyAlignment="1">
      <alignment vertical="center"/>
    </xf>
    <xf numFmtId="0" fontId="11" fillId="0" borderId="219" xfId="2" applyFont="1" applyFill="1" applyBorder="1" applyAlignment="1">
      <alignment vertical="center"/>
    </xf>
    <xf numFmtId="0" fontId="11" fillId="0" borderId="0" xfId="2" applyFont="1" applyFill="1" applyBorder="1" applyAlignment="1">
      <alignment vertical="center"/>
    </xf>
    <xf numFmtId="0" fontId="11" fillId="0" borderId="0" xfId="0" applyFont="1" applyFill="1" applyBorder="1" applyAlignment="1">
      <alignment horizontal="left" vertical="center"/>
    </xf>
    <xf numFmtId="0" fontId="11" fillId="0" borderId="219" xfId="2" applyFont="1" applyFill="1" applyBorder="1" applyAlignment="1">
      <alignment horizontal="distributed" vertical="center"/>
    </xf>
    <xf numFmtId="0" fontId="24" fillId="0" borderId="219" xfId="0" applyFont="1" applyFill="1" applyBorder="1" applyAlignment="1">
      <alignment vertical="center"/>
    </xf>
    <xf numFmtId="0" fontId="24" fillId="0" borderId="0" xfId="0" applyFont="1" applyFill="1" applyAlignment="1">
      <alignment vertical="center"/>
    </xf>
    <xf numFmtId="0" fontId="11" fillId="0" borderId="251" xfId="2" applyFont="1" applyFill="1" applyBorder="1" applyAlignment="1">
      <alignment vertical="center"/>
    </xf>
    <xf numFmtId="0" fontId="11" fillId="0" borderId="380" xfId="2" applyFont="1" applyFill="1" applyBorder="1" applyAlignment="1">
      <alignment vertical="center"/>
    </xf>
    <xf numFmtId="0" fontId="11" fillId="0" borderId="0" xfId="0" applyFont="1" applyFill="1" applyAlignment="1">
      <alignment vertical="center"/>
    </xf>
    <xf numFmtId="0" fontId="11" fillId="0" borderId="240" xfId="2" applyFont="1" applyFill="1" applyBorder="1" applyAlignment="1">
      <alignment vertical="center"/>
    </xf>
    <xf numFmtId="0" fontId="11" fillId="0" borderId="43" xfId="2" applyFont="1" applyFill="1" applyBorder="1" applyAlignment="1">
      <alignment vertical="center"/>
    </xf>
    <xf numFmtId="0" fontId="11" fillId="0" borderId="457" xfId="2" applyFont="1" applyFill="1" applyBorder="1" applyAlignment="1">
      <alignment vertical="center"/>
    </xf>
    <xf numFmtId="0" fontId="11" fillId="0" borderId="213" xfId="2" applyFont="1" applyFill="1" applyBorder="1" applyAlignment="1">
      <alignment vertical="center"/>
    </xf>
    <xf numFmtId="0" fontId="25" fillId="0" borderId="380" xfId="0" applyFont="1" applyFill="1" applyBorder="1" applyAlignment="1">
      <alignment vertical="center"/>
    </xf>
    <xf numFmtId="0" fontId="11" fillId="0" borderId="215" xfId="0" applyFont="1" applyBorder="1"/>
    <xf numFmtId="0" fontId="11" fillId="0" borderId="433" xfId="0" applyFont="1" applyBorder="1"/>
    <xf numFmtId="0" fontId="11" fillId="0" borderId="269" xfId="0" applyFont="1" applyFill="1" applyBorder="1" applyAlignment="1">
      <alignment vertical="center" shrinkToFit="1"/>
    </xf>
    <xf numFmtId="0" fontId="11" fillId="0" borderId="215" xfId="0" applyFont="1" applyFill="1" applyBorder="1" applyAlignment="1">
      <alignment vertical="center" shrinkToFit="1"/>
    </xf>
    <xf numFmtId="0" fontId="11" fillId="0" borderId="380" xfId="0" applyFont="1" applyBorder="1"/>
    <xf numFmtId="0" fontId="11" fillId="0" borderId="0" xfId="0" applyFont="1" applyBorder="1"/>
    <xf numFmtId="0" fontId="11" fillId="0" borderId="149" xfId="0" applyFont="1" applyBorder="1" applyAlignment="1">
      <alignment vertical="center"/>
    </xf>
    <xf numFmtId="0" fontId="11" fillId="0" borderId="149" xfId="0" applyFont="1" applyFill="1" applyBorder="1" applyAlignment="1">
      <alignment vertical="center"/>
    </xf>
    <xf numFmtId="0" fontId="30" fillId="0" borderId="149" xfId="0" applyFont="1" applyFill="1" applyBorder="1" applyAlignment="1">
      <alignment vertical="center" shrinkToFit="1"/>
    </xf>
    <xf numFmtId="0" fontId="0" fillId="0" borderId="300" xfId="0" applyBorder="1" applyAlignment="1">
      <alignment vertical="center" textRotation="255"/>
    </xf>
    <xf numFmtId="0" fontId="11" fillId="0" borderId="294" xfId="0" applyFont="1" applyFill="1" applyBorder="1" applyAlignment="1">
      <alignment vertical="center"/>
    </xf>
    <xf numFmtId="0" fontId="11" fillId="0" borderId="293" xfId="0" applyFont="1" applyFill="1" applyBorder="1" applyAlignment="1">
      <alignment vertical="center"/>
    </xf>
    <xf numFmtId="0" fontId="11" fillId="0" borderId="292" xfId="0" applyFont="1" applyFill="1" applyBorder="1" applyAlignment="1">
      <alignment horizontal="left" vertical="center" shrinkToFit="1"/>
    </xf>
    <xf numFmtId="0" fontId="30" fillId="0" borderId="292" xfId="0" applyFont="1" applyBorder="1" applyAlignment="1">
      <alignment horizontal="left" vertical="center" shrinkToFit="1"/>
    </xf>
    <xf numFmtId="206" fontId="30" fillId="0" borderId="269" xfId="1" applyNumberFormat="1" applyFont="1" applyFill="1" applyBorder="1" applyAlignment="1">
      <alignment horizontal="right" vertical="center"/>
    </xf>
    <xf numFmtId="0" fontId="37" fillId="0" borderId="269" xfId="0" applyFont="1" applyBorder="1" applyAlignment="1">
      <alignment vertical="center"/>
    </xf>
    <xf numFmtId="0" fontId="37" fillId="0" borderId="43" xfId="0" applyFont="1" applyBorder="1" applyAlignment="1">
      <alignment vertical="center"/>
    </xf>
    <xf numFmtId="0" fontId="37" fillId="0" borderId="218" xfId="0" applyFont="1" applyBorder="1" applyAlignment="1">
      <alignment vertical="center"/>
    </xf>
    <xf numFmtId="0" fontId="37" fillId="0" borderId="434" xfId="0" applyFont="1" applyBorder="1" applyAlignment="1">
      <alignment vertical="center"/>
    </xf>
    <xf numFmtId="0" fontId="37" fillId="0" borderId="0" xfId="0" applyFont="1" applyBorder="1" applyAlignment="1">
      <alignment vertical="center"/>
    </xf>
    <xf numFmtId="0" fontId="37" fillId="0" borderId="0" xfId="0" applyFont="1" applyAlignment="1">
      <alignment horizontal="distributed" vertical="center"/>
    </xf>
    <xf numFmtId="0" fontId="37" fillId="0" borderId="380" xfId="0" applyFont="1" applyBorder="1" applyAlignment="1">
      <alignment horizontal="distributed" vertical="center"/>
    </xf>
    <xf numFmtId="0" fontId="2" fillId="0" borderId="0" xfId="0" applyFont="1" applyAlignment="1">
      <alignment vertical="center"/>
    </xf>
    <xf numFmtId="0" fontId="2" fillId="0" borderId="0" xfId="0" applyFont="1" applyAlignment="1">
      <alignment horizontal="distributed" vertical="center"/>
    </xf>
    <xf numFmtId="0" fontId="83" fillId="0" borderId="0" xfId="0" applyFont="1" applyAlignment="1">
      <alignment vertical="center"/>
    </xf>
    <xf numFmtId="0" fontId="83" fillId="0" borderId="269" xfId="0" applyFont="1" applyBorder="1" applyAlignment="1">
      <alignment vertical="center"/>
    </xf>
    <xf numFmtId="0" fontId="83" fillId="0" borderId="43" xfId="0" applyFont="1" applyBorder="1" applyAlignment="1">
      <alignment vertical="center"/>
    </xf>
    <xf numFmtId="0" fontId="83" fillId="0" borderId="218" xfId="0" applyFont="1" applyBorder="1" applyAlignment="1">
      <alignment vertical="center"/>
    </xf>
    <xf numFmtId="0" fontId="83" fillId="0" borderId="380" xfId="0" applyFont="1" applyBorder="1" applyAlignment="1">
      <alignment vertical="center"/>
    </xf>
    <xf numFmtId="0" fontId="83" fillId="0" borderId="434" xfId="0" applyFont="1" applyBorder="1" applyAlignment="1">
      <alignment vertical="center"/>
    </xf>
    <xf numFmtId="0" fontId="30" fillId="0" borderId="351" xfId="0" applyFont="1" applyBorder="1" applyAlignment="1">
      <alignment vertical="center"/>
    </xf>
    <xf numFmtId="0" fontId="30" fillId="0" borderId="0" xfId="0" applyFont="1" applyBorder="1" applyAlignment="1">
      <alignment horizontal="distributed" vertical="center"/>
    </xf>
    <xf numFmtId="0" fontId="30" fillId="0" borderId="434" xfId="0" applyFont="1" applyBorder="1" applyAlignment="1">
      <alignment horizontal="distributed" vertical="center"/>
    </xf>
    <xf numFmtId="0" fontId="30" fillId="0" borderId="218" xfId="0" applyFont="1" applyBorder="1" applyAlignment="1">
      <alignment vertical="center"/>
    </xf>
    <xf numFmtId="0" fontId="30" fillId="0" borderId="380" xfId="0" applyFont="1" applyBorder="1" applyAlignment="1">
      <alignment vertical="center"/>
    </xf>
    <xf numFmtId="0" fontId="30" fillId="0" borderId="43" xfId="0" applyFont="1" applyBorder="1" applyAlignment="1">
      <alignment horizontal="distributed" vertical="center"/>
    </xf>
    <xf numFmtId="0" fontId="30" fillId="0" borderId="0" xfId="0" applyFont="1" applyAlignment="1">
      <alignment horizontal="distributed" vertical="center"/>
    </xf>
    <xf numFmtId="0" fontId="30" fillId="0" borderId="269" xfId="0" applyFont="1" applyBorder="1" applyAlignment="1">
      <alignment horizontal="distributed" vertical="center"/>
    </xf>
    <xf numFmtId="0" fontId="30" fillId="0" borderId="218" xfId="0" applyFont="1" applyBorder="1" applyAlignment="1">
      <alignment horizontal="distributed" vertical="center"/>
    </xf>
    <xf numFmtId="0" fontId="30" fillId="0" borderId="351" xfId="0" applyFont="1" applyBorder="1" applyAlignment="1">
      <alignment horizontal="distributed" vertical="center"/>
    </xf>
    <xf numFmtId="0" fontId="30" fillId="0" borderId="352" xfId="0" applyFont="1" applyBorder="1" applyAlignment="1">
      <alignment vertical="center"/>
    </xf>
    <xf numFmtId="0" fontId="30" fillId="0" borderId="353" xfId="0" applyFont="1" applyBorder="1" applyAlignment="1">
      <alignment vertical="center"/>
    </xf>
    <xf numFmtId="0" fontId="36" fillId="0" borderId="0" xfId="0" applyFont="1" applyAlignment="1">
      <alignment vertical="center"/>
    </xf>
    <xf numFmtId="0" fontId="11" fillId="0" borderId="434" xfId="0" applyFont="1" applyBorder="1" applyAlignment="1">
      <alignment vertical="center" wrapText="1"/>
    </xf>
    <xf numFmtId="0" fontId="11" fillId="0" borderId="158" xfId="0" applyFont="1" applyBorder="1" applyAlignment="1">
      <alignment vertical="center" wrapText="1"/>
    </xf>
    <xf numFmtId="206" fontId="11" fillId="0" borderId="0" xfId="2" applyNumberFormat="1" applyFont="1" applyFill="1" applyAlignment="1" applyProtection="1">
      <alignment horizontal="right" vertical="center"/>
    </xf>
    <xf numFmtId="206" fontId="30" fillId="0" borderId="21" xfId="0" applyNumberFormat="1" applyFont="1" applyFill="1" applyBorder="1" applyAlignment="1">
      <alignment horizontal="right" vertical="center"/>
    </xf>
    <xf numFmtId="0" fontId="11" fillId="0" borderId="272" xfId="0" applyFont="1" applyFill="1" applyBorder="1" applyAlignment="1">
      <alignment horizontal="left" vertical="center" wrapText="1"/>
    </xf>
    <xf numFmtId="0" fontId="11" fillId="0" borderId="434" xfId="0" applyFont="1" applyFill="1" applyBorder="1" applyAlignment="1">
      <alignment vertical="center"/>
    </xf>
    <xf numFmtId="0" fontId="11" fillId="0" borderId="269" xfId="0" applyFont="1" applyFill="1" applyBorder="1" applyAlignment="1">
      <alignment vertical="center"/>
    </xf>
    <xf numFmtId="0" fontId="11" fillId="0" borderId="40" xfId="0" applyFont="1" applyFill="1" applyBorder="1" applyAlignment="1">
      <alignment vertical="center"/>
    </xf>
    <xf numFmtId="0" fontId="11" fillId="0" borderId="295" xfId="0" applyFont="1" applyFill="1" applyBorder="1" applyAlignment="1">
      <alignment vertical="center"/>
    </xf>
    <xf numFmtId="0" fontId="30" fillId="0" borderId="433" xfId="0" applyFont="1" applyFill="1" applyBorder="1" applyAlignment="1">
      <alignment horizontal="left" vertical="center" wrapText="1"/>
    </xf>
    <xf numFmtId="0" fontId="30" fillId="0" borderId="295" xfId="0" applyFont="1" applyBorder="1" applyAlignment="1">
      <alignment vertical="center"/>
    </xf>
    <xf numFmtId="0" fontId="25" fillId="0" borderId="283" xfId="0" applyFont="1" applyFill="1" applyBorder="1" applyAlignment="1">
      <alignment vertical="center"/>
    </xf>
    <xf numFmtId="0" fontId="30" fillId="0" borderId="0" xfId="0" applyFont="1" applyFill="1" applyAlignment="1" applyProtection="1">
      <alignment horizontal="center" vertical="center"/>
    </xf>
    <xf numFmtId="206" fontId="30" fillId="0" borderId="0" xfId="0" applyNumberFormat="1" applyFont="1" applyFill="1" applyBorder="1" applyAlignment="1" applyProtection="1">
      <alignment horizontal="center" vertical="center"/>
    </xf>
    <xf numFmtId="0" fontId="11" fillId="0" borderId="0" xfId="0" quotePrefix="1" applyFont="1" applyFill="1" applyAlignment="1" applyProtection="1">
      <alignment horizontal="right" vertical="center"/>
    </xf>
    <xf numFmtId="0" fontId="86" fillId="0" borderId="0" xfId="0" applyFont="1" applyAlignment="1">
      <alignment vertical="center" wrapText="1"/>
    </xf>
    <xf numFmtId="206" fontId="9" fillId="0" borderId="304" xfId="0" applyNumberFormat="1" applyFont="1" applyFill="1" applyBorder="1" applyAlignment="1">
      <alignment horizontal="right" vertical="center"/>
    </xf>
    <xf numFmtId="206" fontId="9" fillId="0" borderId="306" xfId="0" applyNumberFormat="1" applyFont="1" applyFill="1" applyBorder="1" applyAlignment="1" applyProtection="1">
      <alignment horizontal="right" vertical="center"/>
      <protection locked="0"/>
    </xf>
    <xf numFmtId="206" fontId="30" fillId="0" borderId="356" xfId="2" applyNumberFormat="1" applyFont="1" applyFill="1" applyBorder="1" applyAlignment="1" applyProtection="1">
      <alignment horizontal="center" vertical="center"/>
      <protection locked="0"/>
    </xf>
    <xf numFmtId="206" fontId="30" fillId="0" borderId="0" xfId="2" applyNumberFormat="1" applyFont="1" applyFill="1" applyAlignment="1" applyProtection="1">
      <alignment horizontal="left" vertical="center"/>
      <protection locked="0"/>
    </xf>
    <xf numFmtId="0" fontId="30" fillId="0" borderId="0" xfId="0" applyFont="1" applyFill="1" applyAlignment="1" applyProtection="1">
      <alignment horizontal="center" vertical="center"/>
    </xf>
    <xf numFmtId="37" fontId="30" fillId="0" borderId="94" xfId="0" applyNumberFormat="1" applyFont="1" applyBorder="1" applyAlignment="1" applyProtection="1">
      <alignment vertical="center"/>
      <protection locked="0"/>
    </xf>
    <xf numFmtId="0" fontId="30" fillId="0" borderId="0" xfId="0" applyFont="1" applyFill="1" applyAlignment="1" applyProtection="1">
      <alignment horizontal="distributed" vertical="center" indent="1"/>
    </xf>
    <xf numFmtId="0" fontId="81" fillId="0" borderId="0" xfId="15" applyFont="1" applyAlignment="1">
      <alignment vertical="center"/>
    </xf>
    <xf numFmtId="0" fontId="49" fillId="0" borderId="0" xfId="0" applyFont="1" applyBorder="1" applyAlignment="1">
      <alignment vertical="center"/>
    </xf>
    <xf numFmtId="0" fontId="50" fillId="0" borderId="0" xfId="8" applyFont="1" applyFill="1" applyBorder="1" applyAlignment="1">
      <alignment horizontal="left" vertical="center"/>
    </xf>
    <xf numFmtId="0" fontId="50" fillId="0" borderId="0" xfId="8" applyFont="1" applyFill="1" applyBorder="1" applyAlignment="1">
      <alignment vertical="center"/>
    </xf>
    <xf numFmtId="0" fontId="50" fillId="0" borderId="0" xfId="8" applyFont="1" applyFill="1" applyBorder="1" applyAlignment="1">
      <alignment horizontal="center" vertical="center"/>
    </xf>
    <xf numFmtId="0" fontId="48" fillId="0" borderId="0" xfId="8" applyFont="1" applyFill="1" applyAlignment="1">
      <alignment horizontal="left" vertical="center"/>
    </xf>
    <xf numFmtId="0" fontId="51" fillId="0" borderId="0" xfId="8" applyFont="1" applyBorder="1" applyAlignment="1">
      <alignment vertical="center"/>
    </xf>
    <xf numFmtId="0" fontId="47" fillId="0" borderId="0" xfId="8" applyFont="1" applyFill="1" applyBorder="1" applyAlignment="1">
      <alignment horizontal="center" vertical="center"/>
    </xf>
    <xf numFmtId="0" fontId="47" fillId="0" borderId="0" xfId="8" applyFont="1" applyFill="1" applyBorder="1" applyAlignment="1">
      <alignment vertical="center"/>
    </xf>
    <xf numFmtId="0" fontId="53" fillId="0" borderId="0" xfId="8" applyFont="1" applyBorder="1" applyAlignment="1">
      <alignment horizontal="center" vertical="center"/>
    </xf>
    <xf numFmtId="0" fontId="51" fillId="0" borderId="0" xfId="8" applyFont="1" applyBorder="1" applyAlignment="1">
      <alignment horizontal="left" vertical="center"/>
    </xf>
    <xf numFmtId="0" fontId="54" fillId="0" borderId="0" xfId="8" applyFont="1" applyAlignment="1">
      <alignment horizontal="left" vertical="center"/>
    </xf>
    <xf numFmtId="0" fontId="56" fillId="0" borderId="0" xfId="8" applyFont="1" applyFill="1" applyBorder="1" applyAlignment="1">
      <alignment horizontal="center" vertical="center"/>
    </xf>
    <xf numFmtId="0" fontId="51" fillId="0" borderId="0" xfId="8" applyFont="1" applyBorder="1" applyAlignment="1">
      <alignment horizontal="center" vertical="center"/>
    </xf>
    <xf numFmtId="0" fontId="50" fillId="0" borderId="0" xfId="0" quotePrefix="1" applyFont="1" applyFill="1" applyBorder="1" applyAlignment="1">
      <alignment horizontal="center" vertical="center"/>
    </xf>
    <xf numFmtId="0" fontId="50" fillId="0" borderId="0" xfId="8" quotePrefix="1" applyFont="1" applyFill="1" applyBorder="1" applyAlignment="1">
      <alignment vertical="center"/>
    </xf>
    <xf numFmtId="0" fontId="0" fillId="0" borderId="0" xfId="7" applyFont="1">
      <alignment vertical="center"/>
    </xf>
    <xf numFmtId="0" fontId="0" fillId="0" borderId="0" xfId="0" applyAlignment="1">
      <alignment vertical="center"/>
    </xf>
    <xf numFmtId="0" fontId="41" fillId="0" borderId="43" xfId="8" applyFont="1" applyBorder="1" applyAlignment="1">
      <alignment vertical="center"/>
    </xf>
    <xf numFmtId="0" fontId="56" fillId="0" borderId="0" xfId="8" applyFont="1" applyFill="1" applyBorder="1" applyAlignment="1">
      <alignment vertical="center"/>
    </xf>
    <xf numFmtId="0" fontId="14" fillId="0" borderId="0" xfId="0" applyFont="1" applyAlignment="1" applyProtection="1">
      <alignment horizontal="right" vertical="center"/>
    </xf>
    <xf numFmtId="0" fontId="14" fillId="0" borderId="0" xfId="0" quotePrefix="1" applyFont="1" applyAlignment="1" applyProtection="1">
      <alignment horizontal="right" vertical="center"/>
    </xf>
    <xf numFmtId="206" fontId="14" fillId="0" borderId="0" xfId="0" applyNumberFormat="1" applyFont="1" applyAlignment="1" applyProtection="1">
      <alignment horizontal="right" vertical="center"/>
    </xf>
    <xf numFmtId="206" fontId="14" fillId="0" borderId="0" xfId="0" applyNumberFormat="1" applyFont="1" applyBorder="1" applyAlignment="1" applyProtection="1">
      <alignment horizontal="left" vertical="center"/>
    </xf>
    <xf numFmtId="206" fontId="14" fillId="0" borderId="0" xfId="0" applyNumberFormat="1" applyFont="1" applyBorder="1" applyAlignment="1" applyProtection="1">
      <alignment vertical="center"/>
    </xf>
    <xf numFmtId="206" fontId="14" fillId="0" borderId="0" xfId="0" quotePrefix="1" applyNumberFormat="1" applyFont="1" applyFill="1" applyAlignment="1" applyProtection="1">
      <alignment horizontal="right" vertical="center"/>
    </xf>
    <xf numFmtId="206" fontId="14" fillId="0" borderId="0" xfId="0" applyNumberFormat="1" applyFont="1" applyFill="1" applyBorder="1" applyAlignment="1" applyProtection="1">
      <alignment horizontal="left" vertical="center"/>
    </xf>
    <xf numFmtId="206" fontId="14" fillId="0" borderId="0" xfId="0" applyNumberFormat="1" applyFont="1" applyFill="1" applyAlignment="1">
      <alignment vertical="center"/>
    </xf>
    <xf numFmtId="206" fontId="14" fillId="0" borderId="0" xfId="0" quotePrefix="1" applyNumberFormat="1" applyFont="1" applyAlignment="1" applyProtection="1">
      <alignment horizontal="right" vertical="center"/>
    </xf>
    <xf numFmtId="206" fontId="14" fillId="0" borderId="0" xfId="0" applyNumberFormat="1" applyFont="1" applyAlignment="1" applyProtection="1">
      <alignment vertical="center"/>
    </xf>
    <xf numFmtId="206" fontId="14" fillId="0" borderId="0" xfId="0" applyNumberFormat="1" applyFont="1" applyAlignment="1">
      <alignment vertical="center"/>
    </xf>
    <xf numFmtId="206" fontId="14" fillId="0" borderId="0" xfId="0" applyNumberFormat="1" applyFont="1" applyFill="1" applyAlignment="1" applyProtection="1">
      <alignment vertical="center"/>
    </xf>
    <xf numFmtId="206" fontId="30" fillId="0" borderId="14" xfId="0" applyNumberFormat="1" applyFont="1" applyBorder="1" applyAlignment="1">
      <alignment horizontal="center" vertical="center"/>
    </xf>
    <xf numFmtId="206" fontId="30" fillId="0" borderId="0" xfId="0" applyNumberFormat="1" applyFont="1" applyBorder="1" applyAlignment="1">
      <alignment horizontal="center" vertical="center"/>
    </xf>
    <xf numFmtId="206" fontId="30" fillId="0" borderId="363" xfId="0" applyNumberFormat="1" applyFont="1" applyBorder="1" applyAlignment="1">
      <alignment horizontal="center" vertical="center"/>
    </xf>
    <xf numFmtId="206" fontId="30" fillId="0" borderId="11" xfId="0" applyNumberFormat="1" applyFont="1" applyBorder="1" applyAlignment="1">
      <alignment horizontal="center" vertical="center"/>
    </xf>
    <xf numFmtId="202" fontId="30" fillId="0" borderId="0" xfId="0" applyNumberFormat="1" applyFont="1" applyBorder="1" applyAlignment="1">
      <alignment vertical="center"/>
    </xf>
    <xf numFmtId="206" fontId="30" fillId="0" borderId="0" xfId="0" applyNumberFormat="1" applyFont="1" applyBorder="1" applyAlignment="1">
      <alignment vertical="center"/>
    </xf>
    <xf numFmtId="206" fontId="30" fillId="0" borderId="435" xfId="0" applyNumberFormat="1" applyFont="1" applyBorder="1" applyAlignment="1">
      <alignment vertical="center"/>
    </xf>
    <xf numFmtId="206" fontId="30" fillId="0" borderId="357" xfId="0" applyNumberFormat="1" applyFont="1" applyBorder="1" applyAlignment="1">
      <alignment horizontal="center" vertical="center"/>
    </xf>
    <xf numFmtId="202" fontId="30" fillId="0" borderId="0" xfId="0" applyNumberFormat="1" applyFont="1" applyAlignment="1">
      <alignment vertical="center"/>
    </xf>
    <xf numFmtId="206" fontId="30" fillId="0" borderId="0" xfId="6" applyNumberFormat="1" applyFont="1" applyFill="1" applyBorder="1" applyAlignment="1">
      <alignment vertical="center"/>
    </xf>
    <xf numFmtId="0" fontId="30" fillId="0" borderId="0" xfId="0" applyFont="1" applyAlignment="1">
      <alignment horizontal="right" vertical="center"/>
    </xf>
    <xf numFmtId="206" fontId="30" fillId="0" borderId="0" xfId="2" applyNumberFormat="1" applyFont="1" applyFill="1" applyAlignment="1" applyProtection="1">
      <alignment vertical="center"/>
    </xf>
    <xf numFmtId="206" fontId="9" fillId="0" borderId="0" xfId="0" quotePrefix="1" applyNumberFormat="1" applyFont="1" applyAlignment="1">
      <alignment horizontal="right" vertical="center"/>
    </xf>
    <xf numFmtId="206" fontId="14" fillId="0" borderId="0" xfId="0" applyNumberFormat="1" applyFont="1" applyAlignment="1">
      <alignment horizontal="right"/>
    </xf>
    <xf numFmtId="206" fontId="14" fillId="0" borderId="0" xfId="0" quotePrefix="1" applyNumberFormat="1" applyFont="1" applyAlignment="1">
      <alignment horizontal="right"/>
    </xf>
    <xf numFmtId="206" fontId="14" fillId="0" borderId="0" xfId="0" applyNumberFormat="1" applyFont="1"/>
    <xf numFmtId="0" fontId="0" fillId="0" borderId="0" xfId="0" applyFont="1" applyFill="1" applyBorder="1" applyAlignment="1">
      <alignment horizontal="center" vertical="center" shrinkToFit="1"/>
    </xf>
    <xf numFmtId="0" fontId="6" fillId="0" borderId="0" xfId="0" applyFont="1" applyFill="1" applyBorder="1" applyAlignment="1">
      <alignment vertical="center" shrinkToFit="1"/>
    </xf>
    <xf numFmtId="0" fontId="25" fillId="0" borderId="212" xfId="0" applyFont="1" applyFill="1" applyBorder="1" applyAlignment="1">
      <alignment vertical="center"/>
    </xf>
    <xf numFmtId="0" fontId="11" fillId="0" borderId="212" xfId="0" applyFont="1" applyFill="1" applyBorder="1" applyAlignment="1">
      <alignment vertical="center"/>
    </xf>
    <xf numFmtId="0" fontId="0" fillId="0" borderId="213" xfId="0" applyFont="1" applyFill="1" applyBorder="1" applyAlignment="1">
      <alignment vertical="center"/>
    </xf>
    <xf numFmtId="0" fontId="11" fillId="0" borderId="0" xfId="0" applyFont="1" applyBorder="1" applyAlignment="1">
      <alignment horizontal="right" vertical="center"/>
    </xf>
    <xf numFmtId="0" fontId="9" fillId="0" borderId="0" xfId="0" applyFont="1" applyFill="1" applyAlignment="1">
      <alignment horizontal="right" vertical="top"/>
    </xf>
    <xf numFmtId="0" fontId="11" fillId="0" borderId="0" xfId="0" applyFont="1" applyFill="1" applyAlignment="1">
      <alignment vertical="center" wrapText="1"/>
    </xf>
    <xf numFmtId="201" fontId="30" fillId="0" borderId="16" xfId="0" applyNumberFormat="1" applyFont="1" applyFill="1" applyBorder="1" applyAlignment="1" applyProtection="1">
      <alignment vertical="center"/>
      <protection locked="0"/>
    </xf>
    <xf numFmtId="202" fontId="30" fillId="0" borderId="16" xfId="0" applyNumberFormat="1" applyFont="1" applyFill="1" applyBorder="1" applyAlignment="1" applyProtection="1">
      <alignment vertical="center"/>
    </xf>
    <xf numFmtId="201" fontId="30" fillId="0" borderId="20" xfId="0" applyNumberFormat="1" applyFont="1" applyFill="1" applyBorder="1" applyAlignment="1" applyProtection="1">
      <alignment vertical="center"/>
    </xf>
    <xf numFmtId="201" fontId="30" fillId="0" borderId="354" xfId="0" applyNumberFormat="1" applyFont="1" applyFill="1" applyBorder="1" applyAlignment="1" applyProtection="1">
      <alignment vertical="center"/>
      <protection locked="0"/>
    </xf>
    <xf numFmtId="39" fontId="30" fillId="0" borderId="356" xfId="0" applyNumberFormat="1" applyFont="1" applyFill="1" applyBorder="1" applyAlignment="1" applyProtection="1">
      <alignment vertical="center"/>
    </xf>
    <xf numFmtId="39" fontId="30" fillId="0" borderId="20" xfId="0" applyNumberFormat="1" applyFont="1" applyFill="1" applyBorder="1" applyAlignment="1" applyProtection="1">
      <alignment vertical="center"/>
    </xf>
    <xf numFmtId="39" fontId="30" fillId="0" borderId="355" xfId="0" applyNumberFormat="1" applyFont="1" applyFill="1" applyBorder="1" applyAlignment="1" applyProtection="1">
      <alignment vertical="center"/>
    </xf>
    <xf numFmtId="39" fontId="30" fillId="0" borderId="16" xfId="0" applyNumberFormat="1" applyFont="1" applyFill="1" applyBorder="1" applyAlignment="1" applyProtection="1">
      <alignment vertical="center"/>
    </xf>
    <xf numFmtId="39" fontId="30" fillId="0" borderId="354" xfId="0" applyNumberFormat="1" applyFont="1" applyFill="1" applyBorder="1" applyAlignment="1" applyProtection="1">
      <alignment vertical="center"/>
    </xf>
    <xf numFmtId="0" fontId="30" fillId="0" borderId="20" xfId="0" applyFont="1" applyFill="1" applyBorder="1" applyAlignment="1" applyProtection="1">
      <alignment vertical="center"/>
    </xf>
    <xf numFmtId="0" fontId="30" fillId="0" borderId="355" xfId="0" applyFont="1" applyFill="1" applyBorder="1" applyAlignment="1" applyProtection="1">
      <alignment vertical="center"/>
    </xf>
    <xf numFmtId="0" fontId="30" fillId="0" borderId="16" xfId="0" applyFont="1" applyFill="1" applyBorder="1" applyAlignment="1" applyProtection="1">
      <alignment vertical="center"/>
    </xf>
    <xf numFmtId="0" fontId="30" fillId="0" borderId="354" xfId="0" applyFont="1" applyFill="1" applyBorder="1" applyAlignment="1" applyProtection="1">
      <alignment vertical="center"/>
    </xf>
    <xf numFmtId="202" fontId="30" fillId="0" borderId="25" xfId="0" applyNumberFormat="1" applyFont="1" applyFill="1" applyBorder="1" applyAlignment="1" applyProtection="1">
      <alignment vertical="center"/>
    </xf>
    <xf numFmtId="201" fontId="30" fillId="0" borderId="12" xfId="0" applyNumberFormat="1" applyFont="1" applyFill="1" applyBorder="1" applyAlignment="1" applyProtection="1">
      <alignment vertical="center"/>
    </xf>
    <xf numFmtId="201" fontId="30" fillId="0" borderId="22" xfId="0" applyNumberFormat="1" applyFont="1" applyFill="1" applyBorder="1" applyAlignment="1" applyProtection="1">
      <alignment vertical="center"/>
    </xf>
    <xf numFmtId="201" fontId="30" fillId="0" borderId="29" xfId="0" applyNumberFormat="1" applyFont="1" applyFill="1" applyBorder="1" applyAlignment="1" applyProtection="1">
      <alignment vertical="center"/>
    </xf>
    <xf numFmtId="201" fontId="30" fillId="0" borderId="32" xfId="0" applyNumberFormat="1" applyFont="1" applyFill="1" applyBorder="1" applyAlignment="1" applyProtection="1">
      <alignment vertical="center"/>
    </xf>
    <xf numFmtId="201" fontId="30" fillId="0" borderId="18" xfId="0" applyNumberFormat="1" applyFont="1" applyFill="1" applyBorder="1" applyAlignment="1" applyProtection="1">
      <alignment vertical="center"/>
    </xf>
    <xf numFmtId="0" fontId="30" fillId="0" borderId="26" xfId="0" applyFont="1" applyFill="1" applyBorder="1" applyAlignment="1" applyProtection="1">
      <alignment vertical="center"/>
    </xf>
    <xf numFmtId="37" fontId="30" fillId="0" borderId="449" xfId="0" applyNumberFormat="1" applyFont="1" applyFill="1" applyBorder="1" applyAlignment="1" applyProtection="1">
      <alignment vertical="center"/>
    </xf>
    <xf numFmtId="37" fontId="30" fillId="0" borderId="438" xfId="0" applyNumberFormat="1" applyFont="1" applyFill="1" applyBorder="1" applyAlignment="1" applyProtection="1">
      <alignment vertical="center"/>
    </xf>
    <xf numFmtId="37" fontId="30" fillId="0" borderId="441" xfId="0" applyNumberFormat="1" applyFont="1" applyFill="1" applyBorder="1" applyAlignment="1" applyProtection="1">
      <alignment vertical="center"/>
    </xf>
    <xf numFmtId="37" fontId="30" fillId="0" borderId="439" xfId="0" applyNumberFormat="1" applyFont="1" applyFill="1" applyBorder="1" applyAlignment="1" applyProtection="1">
      <alignment vertical="center"/>
    </xf>
    <xf numFmtId="201" fontId="30" fillId="0" borderId="39" xfId="0" applyNumberFormat="1" applyFont="1" applyFill="1" applyBorder="1" applyAlignment="1" applyProtection="1">
      <alignment vertical="center"/>
    </xf>
    <xf numFmtId="201" fontId="30" fillId="0" borderId="42" xfId="0" applyNumberFormat="1" applyFont="1" applyFill="1" applyBorder="1" applyAlignment="1" applyProtection="1">
      <alignment vertical="center"/>
    </xf>
    <xf numFmtId="202" fontId="30" fillId="0" borderId="357" xfId="0" applyNumberFormat="1" applyFont="1" applyFill="1" applyBorder="1" applyAlignment="1" applyProtection="1">
      <alignment vertical="center"/>
    </xf>
    <xf numFmtId="202" fontId="30" fillId="0" borderId="39" xfId="0" applyNumberFormat="1" applyFont="1" applyFill="1" applyBorder="1" applyAlignment="1" applyProtection="1">
      <alignment vertical="center"/>
    </xf>
    <xf numFmtId="202" fontId="30" fillId="0" borderId="42" xfId="0" applyNumberFormat="1" applyFont="1" applyFill="1" applyBorder="1" applyAlignment="1" applyProtection="1">
      <alignment vertical="center"/>
    </xf>
    <xf numFmtId="218" fontId="30" fillId="0" borderId="356" xfId="0" applyNumberFormat="1" applyFont="1" applyFill="1" applyBorder="1" applyAlignment="1" applyProtection="1">
      <alignment vertical="center"/>
    </xf>
    <xf numFmtId="218" fontId="30" fillId="0" borderId="357" xfId="0" applyNumberFormat="1" applyFont="1" applyFill="1" applyBorder="1" applyAlignment="1" applyProtection="1">
      <alignment vertical="center"/>
    </xf>
    <xf numFmtId="202" fontId="30" fillId="0" borderId="358" xfId="0" applyNumberFormat="1" applyFont="1" applyFill="1" applyBorder="1" applyAlignment="1" applyProtection="1">
      <alignment vertical="center"/>
    </xf>
    <xf numFmtId="202" fontId="30" fillId="0" borderId="359" xfId="0" applyNumberFormat="1" applyFont="1" applyFill="1" applyBorder="1" applyAlignment="1" applyProtection="1">
      <alignment vertical="center"/>
    </xf>
    <xf numFmtId="206" fontId="30" fillId="0" borderId="357" xfId="0" applyNumberFormat="1" applyFont="1" applyFill="1" applyBorder="1" applyAlignment="1" applyProtection="1">
      <alignment vertical="center"/>
    </xf>
    <xf numFmtId="206" fontId="30" fillId="0" borderId="16" xfId="0" applyNumberFormat="1" applyFont="1" applyFill="1" applyBorder="1" applyAlignment="1" applyProtection="1">
      <alignment vertical="center"/>
    </xf>
    <xf numFmtId="202" fontId="30" fillId="0" borderId="355" xfId="0" applyNumberFormat="1" applyFont="1" applyFill="1" applyBorder="1" applyAlignment="1" applyProtection="1">
      <alignment vertical="center"/>
    </xf>
    <xf numFmtId="202" fontId="30" fillId="0" borderId="354" xfId="0" applyNumberFormat="1" applyFont="1" applyFill="1" applyBorder="1" applyAlignment="1" applyProtection="1">
      <alignment vertical="center"/>
      <protection locked="0"/>
    </xf>
    <xf numFmtId="199" fontId="30" fillId="0" borderId="356" xfId="0" applyNumberFormat="1" applyFont="1" applyFill="1" applyBorder="1" applyAlignment="1" applyProtection="1">
      <alignment vertical="center"/>
      <protection locked="0"/>
    </xf>
    <xf numFmtId="199" fontId="30" fillId="0" borderId="357" xfId="0" applyNumberFormat="1" applyFont="1" applyFill="1" applyBorder="1" applyAlignment="1" applyProtection="1">
      <alignment vertical="center"/>
      <protection locked="0"/>
    </xf>
    <xf numFmtId="199" fontId="30" fillId="0" borderId="12" xfId="0" applyNumberFormat="1" applyFont="1" applyFill="1" applyBorder="1" applyAlignment="1" applyProtection="1">
      <alignment vertical="center"/>
    </xf>
    <xf numFmtId="199" fontId="30" fillId="0" borderId="52" xfId="0" applyNumberFormat="1" applyFont="1" applyFill="1" applyBorder="1" applyAlignment="1" applyProtection="1">
      <alignment vertical="center"/>
    </xf>
    <xf numFmtId="38" fontId="30" fillId="0" borderId="356" xfId="6" applyFont="1" applyFill="1" applyBorder="1" applyAlignment="1" applyProtection="1">
      <alignment horizontal="right" vertical="center"/>
      <protection locked="0"/>
    </xf>
    <xf numFmtId="199" fontId="30" fillId="0" borderId="6" xfId="0" applyNumberFormat="1" applyFont="1" applyFill="1" applyBorder="1" applyAlignment="1" applyProtection="1">
      <alignment vertical="center"/>
    </xf>
    <xf numFmtId="199" fontId="30" fillId="0" borderId="14" xfId="0" applyNumberFormat="1" applyFont="1" applyFill="1" applyBorder="1" applyAlignment="1">
      <alignment vertical="center"/>
    </xf>
    <xf numFmtId="199" fontId="30" fillId="0" borderId="11" xfId="0" applyNumberFormat="1" applyFont="1" applyFill="1" applyBorder="1" applyAlignment="1" applyProtection="1">
      <alignment vertical="center"/>
    </xf>
    <xf numFmtId="199" fontId="30" fillId="0" borderId="7" xfId="0" applyNumberFormat="1" applyFont="1" applyFill="1" applyBorder="1" applyAlignment="1" applyProtection="1">
      <alignment vertical="center"/>
    </xf>
    <xf numFmtId="199" fontId="30" fillId="0" borderId="363" xfId="0" applyNumberFormat="1" applyFont="1" applyFill="1" applyBorder="1" applyAlignment="1" applyProtection="1">
      <alignment vertical="center"/>
    </xf>
    <xf numFmtId="199" fontId="30" fillId="0" borderId="49" xfId="0" applyNumberFormat="1" applyFont="1" applyFill="1" applyBorder="1" applyAlignment="1" applyProtection="1">
      <alignment vertical="center"/>
    </xf>
    <xf numFmtId="199" fontId="30" fillId="0" borderId="8" xfId="0" applyNumberFormat="1" applyFont="1" applyFill="1" applyBorder="1" applyAlignment="1" applyProtection="1">
      <alignment vertical="center"/>
    </xf>
    <xf numFmtId="199" fontId="30" fillId="0" borderId="3" xfId="0" applyNumberFormat="1" applyFont="1" applyFill="1" applyBorder="1" applyAlignment="1" applyProtection="1">
      <alignment vertical="center"/>
    </xf>
    <xf numFmtId="199" fontId="30" fillId="0" borderId="50" xfId="0" applyNumberFormat="1" applyFont="1" applyFill="1" applyBorder="1" applyAlignment="1" applyProtection="1">
      <alignment vertical="center"/>
    </xf>
    <xf numFmtId="199" fontId="30" fillId="0" borderId="45" xfId="0" applyNumberFormat="1" applyFont="1" applyFill="1" applyBorder="1" applyAlignment="1" applyProtection="1">
      <alignment vertical="center"/>
    </xf>
    <xf numFmtId="199" fontId="30" fillId="0" borderId="44" xfId="0" applyNumberFormat="1" applyFont="1" applyFill="1" applyBorder="1" applyAlignment="1" applyProtection="1">
      <alignment vertical="center"/>
    </xf>
    <xf numFmtId="199" fontId="30" fillId="0" borderId="6" xfId="0" applyNumberFormat="1" applyFont="1" applyFill="1" applyBorder="1" applyAlignment="1" applyProtection="1">
      <alignment vertical="center"/>
      <protection locked="0"/>
    </xf>
    <xf numFmtId="204" fontId="30" fillId="0" borderId="370" xfId="0" applyNumberFormat="1" applyFont="1" applyFill="1" applyBorder="1" applyAlignment="1" applyProtection="1">
      <alignment vertical="center"/>
    </xf>
    <xf numFmtId="199" fontId="30" fillId="0" borderId="371" xfId="0" applyNumberFormat="1" applyFont="1" applyFill="1" applyBorder="1" applyAlignment="1" applyProtection="1">
      <alignment vertical="center"/>
    </xf>
    <xf numFmtId="204" fontId="30" fillId="0" borderId="366" xfId="0" applyNumberFormat="1" applyFont="1" applyFill="1" applyBorder="1" applyAlignment="1" applyProtection="1">
      <alignment vertical="center"/>
    </xf>
    <xf numFmtId="204" fontId="30" fillId="0" borderId="69" xfId="0" applyNumberFormat="1" applyFont="1" applyFill="1" applyBorder="1" applyAlignment="1" applyProtection="1">
      <alignment vertical="center"/>
      <protection locked="0"/>
    </xf>
    <xf numFmtId="199" fontId="30" fillId="0" borderId="75" xfId="0" applyNumberFormat="1" applyFont="1" applyFill="1" applyBorder="1" applyAlignment="1" applyProtection="1">
      <alignment vertical="center"/>
    </xf>
    <xf numFmtId="199" fontId="30" fillId="0" borderId="79" xfId="0" applyNumberFormat="1" applyFont="1" applyFill="1" applyBorder="1" applyAlignment="1" applyProtection="1">
      <alignment vertical="center"/>
      <protection locked="0"/>
    </xf>
    <xf numFmtId="199" fontId="30" fillId="0" borderId="69" xfId="0" applyNumberFormat="1" applyFont="1" applyFill="1" applyBorder="1" applyAlignment="1" applyProtection="1">
      <alignment vertical="center"/>
      <protection locked="0"/>
    </xf>
    <xf numFmtId="199" fontId="30" fillId="0" borderId="83" xfId="0" applyNumberFormat="1" applyFont="1" applyFill="1" applyBorder="1" applyAlignment="1" applyProtection="1">
      <alignment vertical="center"/>
      <protection locked="0"/>
    </xf>
    <xf numFmtId="204" fontId="30" fillId="0" borderId="355" xfId="0" applyNumberFormat="1" applyFont="1" applyFill="1" applyBorder="1" applyAlignment="1" applyProtection="1">
      <alignment vertical="center"/>
    </xf>
    <xf numFmtId="204" fontId="30" fillId="0" borderId="28" xfId="0" applyNumberFormat="1" applyFont="1" applyFill="1" applyBorder="1" applyAlignment="1" applyProtection="1">
      <alignment vertical="center"/>
    </xf>
    <xf numFmtId="199" fontId="30" fillId="0" borderId="76" xfId="0" applyNumberFormat="1" applyFont="1" applyFill="1" applyBorder="1" applyAlignment="1" applyProtection="1">
      <alignment vertical="center"/>
    </xf>
    <xf numFmtId="199" fontId="30" fillId="0" borderId="28" xfId="0" applyNumberFormat="1" applyFont="1" applyFill="1" applyBorder="1" applyAlignment="1" applyProtection="1">
      <alignment vertical="center"/>
    </xf>
    <xf numFmtId="204" fontId="30" fillId="0" borderId="68" xfId="0" applyNumberFormat="1" applyFont="1" applyFill="1" applyBorder="1" applyAlignment="1" applyProtection="1">
      <alignment vertical="center"/>
    </xf>
    <xf numFmtId="199" fontId="30" fillId="0" borderId="73" xfId="0" applyNumberFormat="1" applyFont="1" applyFill="1" applyBorder="1" applyAlignment="1" applyProtection="1">
      <alignment vertical="center"/>
    </xf>
    <xf numFmtId="199" fontId="30" fillId="0" borderId="68" xfId="0" applyNumberFormat="1" applyFont="1" applyFill="1" applyBorder="1" applyAlignment="1" applyProtection="1">
      <alignment vertical="center"/>
    </xf>
    <xf numFmtId="199" fontId="30" fillId="0" borderId="82" xfId="0" applyNumberFormat="1" applyFont="1" applyFill="1" applyBorder="1" applyAlignment="1" applyProtection="1">
      <alignment vertical="center"/>
    </xf>
    <xf numFmtId="204" fontId="30" fillId="0" borderId="425" xfId="0" applyNumberFormat="1" applyFont="1" applyFill="1" applyBorder="1" applyAlignment="1" applyProtection="1">
      <alignment vertical="center"/>
    </xf>
    <xf numFmtId="199" fontId="30" fillId="0" borderId="74" xfId="0" applyNumberFormat="1" applyFont="1" applyFill="1" applyBorder="1" applyAlignment="1" applyProtection="1">
      <alignment vertical="center"/>
    </xf>
    <xf numFmtId="199" fontId="30" fillId="0" borderId="428" xfId="0" applyNumberFormat="1" applyFont="1" applyFill="1" applyBorder="1" applyAlignment="1" applyProtection="1">
      <alignment vertical="center"/>
    </xf>
    <xf numFmtId="199" fontId="30" fillId="0" borderId="426" xfId="0" applyNumberFormat="1" applyFont="1" applyFill="1" applyBorder="1" applyAlignment="1" applyProtection="1">
      <alignment vertical="center"/>
    </xf>
    <xf numFmtId="204" fontId="30" fillId="0" borderId="70" xfId="0" applyNumberFormat="1" applyFont="1" applyFill="1" applyBorder="1" applyAlignment="1" applyProtection="1">
      <alignment vertical="center"/>
    </xf>
    <xf numFmtId="199" fontId="30" fillId="0" borderId="77" xfId="0" applyNumberFormat="1" applyFont="1" applyFill="1" applyBorder="1" applyAlignment="1" applyProtection="1">
      <alignment vertical="center"/>
    </xf>
    <xf numFmtId="199" fontId="30" fillId="0" borderId="80" xfId="0" applyNumberFormat="1" applyFont="1" applyFill="1" applyBorder="1" applyAlignment="1" applyProtection="1">
      <alignment vertical="center"/>
    </xf>
    <xf numFmtId="199" fontId="30" fillId="0" borderId="70" xfId="0" applyNumberFormat="1" applyFont="1" applyFill="1" applyBorder="1" applyAlignment="1" applyProtection="1">
      <alignment vertical="center"/>
    </xf>
    <xf numFmtId="199" fontId="30" fillId="0" borderId="84" xfId="0" applyNumberFormat="1" applyFont="1" applyFill="1" applyBorder="1" applyAlignment="1" applyProtection="1">
      <alignment vertical="center"/>
    </xf>
    <xf numFmtId="199" fontId="30" fillId="0" borderId="90" xfId="0" applyNumberFormat="1" applyFont="1" applyFill="1" applyBorder="1" applyAlignment="1" applyProtection="1">
      <alignment vertical="center"/>
      <protection locked="0"/>
    </xf>
    <xf numFmtId="206" fontId="30" fillId="0" borderId="93" xfId="0" applyNumberFormat="1" applyFont="1" applyFill="1" applyBorder="1" applyAlignment="1" applyProtection="1">
      <alignment vertical="center"/>
    </xf>
    <xf numFmtId="206" fontId="30" fillId="0" borderId="95" xfId="0" applyNumberFormat="1" applyFont="1" applyFill="1" applyBorder="1" applyAlignment="1" applyProtection="1">
      <alignment vertical="center"/>
    </xf>
    <xf numFmtId="206" fontId="30" fillId="0" borderId="100" xfId="0" applyNumberFormat="1" applyFont="1" applyFill="1" applyBorder="1" applyAlignment="1" applyProtection="1">
      <alignment vertical="center"/>
    </xf>
    <xf numFmtId="206" fontId="30" fillId="0" borderId="91" xfId="0" applyNumberFormat="1" applyFont="1" applyFill="1" applyBorder="1" applyAlignment="1" applyProtection="1">
      <alignment vertical="center"/>
    </xf>
    <xf numFmtId="206" fontId="30" fillId="0" borderId="105" xfId="0" applyNumberFormat="1" applyFont="1" applyFill="1" applyBorder="1" applyAlignment="1" applyProtection="1">
      <alignment vertical="center"/>
    </xf>
    <xf numFmtId="37" fontId="30" fillId="0" borderId="376" xfId="0" applyNumberFormat="1" applyFont="1" applyFill="1" applyBorder="1" applyAlignment="1" applyProtection="1">
      <alignment vertical="center"/>
    </xf>
    <xf numFmtId="206" fontId="30" fillId="0" borderId="364" xfId="0" applyNumberFormat="1" applyFont="1" applyFill="1" applyBorder="1" applyAlignment="1" applyProtection="1">
      <alignment vertical="center"/>
    </xf>
    <xf numFmtId="206" fontId="30" fillId="0" borderId="370" xfId="0" applyNumberFormat="1" applyFont="1" applyFill="1" applyBorder="1" applyAlignment="1" applyProtection="1">
      <alignment vertical="center"/>
    </xf>
    <xf numFmtId="206" fontId="30" fillId="0" borderId="377" xfId="0" applyNumberFormat="1" applyFont="1" applyFill="1" applyBorder="1" applyAlignment="1" applyProtection="1">
      <alignment vertical="center"/>
    </xf>
    <xf numFmtId="206" fontId="30" fillId="0" borderId="366" xfId="0" applyNumberFormat="1" applyFont="1" applyFill="1" applyBorder="1" applyAlignment="1" applyProtection="1">
      <alignment vertical="center"/>
    </xf>
    <xf numFmtId="206" fontId="30" fillId="0" borderId="378" xfId="0" applyNumberFormat="1" applyFont="1" applyFill="1" applyBorder="1" applyAlignment="1" applyProtection="1">
      <alignment vertical="center"/>
    </xf>
    <xf numFmtId="206" fontId="30" fillId="0" borderId="101" xfId="0" applyNumberFormat="1" applyFont="1" applyFill="1" applyBorder="1" applyAlignment="1" applyProtection="1">
      <alignment vertical="center"/>
    </xf>
    <xf numFmtId="206" fontId="30" fillId="0" borderId="375" xfId="0" applyNumberFormat="1" applyFont="1" applyFill="1" applyBorder="1" applyAlignment="1" applyProtection="1">
      <alignment vertical="center"/>
    </xf>
    <xf numFmtId="206" fontId="30" fillId="0" borderId="39" xfId="0" applyNumberFormat="1" applyFont="1" applyFill="1" applyBorder="1" applyAlignment="1" applyProtection="1">
      <alignment vertical="center"/>
    </xf>
    <xf numFmtId="206" fontId="30" fillId="0" borderId="96" xfId="0" applyNumberFormat="1" applyFont="1" applyFill="1" applyBorder="1" applyAlignment="1" applyProtection="1">
      <alignment vertical="center"/>
    </xf>
    <xf numFmtId="206" fontId="30" fillId="0" borderId="102" xfId="0" applyNumberFormat="1" applyFont="1" applyFill="1" applyBorder="1" applyAlignment="1" applyProtection="1">
      <alignment vertical="center"/>
    </xf>
    <xf numFmtId="206" fontId="30" fillId="0" borderId="35" xfId="0" applyNumberFormat="1" applyFont="1" applyFill="1" applyBorder="1" applyAlignment="1" applyProtection="1">
      <alignment vertical="center"/>
    </xf>
    <xf numFmtId="206" fontId="30" fillId="0" borderId="106" xfId="0" applyNumberFormat="1" applyFont="1" applyFill="1" applyBorder="1" applyAlignment="1" applyProtection="1">
      <alignment vertical="center"/>
    </xf>
    <xf numFmtId="206" fontId="30" fillId="0" borderId="103" xfId="0" applyNumberFormat="1" applyFont="1" applyFill="1" applyBorder="1" applyAlignment="1" applyProtection="1">
      <alignment vertical="center"/>
    </xf>
    <xf numFmtId="206" fontId="30" fillId="0" borderId="107" xfId="0" applyNumberFormat="1" applyFont="1" applyFill="1" applyBorder="1" applyAlignment="1" applyProtection="1">
      <alignment vertical="center"/>
    </xf>
    <xf numFmtId="206" fontId="30" fillId="0" borderId="465" xfId="0" applyNumberFormat="1" applyFont="1" applyFill="1" applyBorder="1" applyAlignment="1" applyProtection="1">
      <alignment vertical="center"/>
    </xf>
    <xf numFmtId="206" fontId="30" fillId="0" borderId="452" xfId="0" applyNumberFormat="1" applyFont="1" applyFill="1" applyBorder="1" applyAlignment="1" applyProtection="1">
      <alignment vertical="center"/>
    </xf>
    <xf numFmtId="206" fontId="30" fillId="0" borderId="110" xfId="0" applyNumberFormat="1" applyFont="1" applyFill="1" applyBorder="1" applyAlignment="1" applyProtection="1">
      <alignment vertical="center"/>
    </xf>
    <xf numFmtId="37" fontId="30" fillId="0" borderId="2" xfId="0" applyNumberFormat="1" applyFont="1" applyFill="1" applyBorder="1" applyAlignment="1" applyProtection="1">
      <alignment vertical="center"/>
    </xf>
    <xf numFmtId="206" fontId="30" fillId="0" borderId="363" xfId="0" applyNumberFormat="1" applyFont="1" applyFill="1" applyBorder="1" applyAlignment="1" applyProtection="1">
      <alignment vertical="center"/>
    </xf>
    <xf numFmtId="206" fontId="30" fillId="0" borderId="42" xfId="0" applyNumberFormat="1" applyFont="1" applyFill="1" applyBorder="1" applyAlignment="1" applyProtection="1">
      <alignment vertical="center"/>
    </xf>
    <xf numFmtId="222" fontId="30" fillId="0" borderId="356" xfId="0" applyNumberFormat="1" applyFont="1" applyFill="1" applyBorder="1" applyProtection="1"/>
    <xf numFmtId="222" fontId="30" fillId="0" borderId="16" xfId="0" applyNumberFormat="1" applyFont="1" applyFill="1" applyBorder="1" applyProtection="1"/>
    <xf numFmtId="222" fontId="30" fillId="0" borderId="354" xfId="0" applyNumberFormat="1" applyFont="1" applyFill="1" applyBorder="1" applyProtection="1"/>
    <xf numFmtId="222" fontId="30" fillId="0" borderId="357" xfId="0" applyNumberFormat="1" applyFont="1" applyFill="1" applyBorder="1" applyProtection="1"/>
    <xf numFmtId="222" fontId="30" fillId="0" borderId="0" xfId="0" applyNumberFormat="1" applyFont="1" applyFill="1" applyBorder="1" applyProtection="1"/>
    <xf numFmtId="210" fontId="30" fillId="0" borderId="14" xfId="0" applyNumberFormat="1" applyFont="1" applyFill="1" applyBorder="1" applyProtection="1"/>
    <xf numFmtId="210" fontId="30" fillId="0" borderId="31" xfId="0" applyNumberFormat="1" applyFont="1" applyFill="1" applyBorder="1" applyProtection="1"/>
    <xf numFmtId="210" fontId="30" fillId="0" borderId="33" xfId="0" applyNumberFormat="1" applyFont="1" applyFill="1" applyBorder="1" applyProtection="1"/>
    <xf numFmtId="210" fontId="30" fillId="0" borderId="11" xfId="0" applyNumberFormat="1" applyFont="1" applyFill="1" applyBorder="1" applyProtection="1"/>
    <xf numFmtId="210" fontId="30" fillId="0" borderId="2" xfId="0" applyNumberFormat="1" applyFont="1" applyFill="1" applyBorder="1" applyProtection="1"/>
    <xf numFmtId="210" fontId="30" fillId="0" borderId="356" xfId="0" applyNumberFormat="1" applyFont="1" applyFill="1" applyBorder="1" applyProtection="1"/>
    <xf numFmtId="210" fontId="30" fillId="0" borderId="16" xfId="0" applyNumberFormat="1" applyFont="1" applyFill="1" applyBorder="1" applyProtection="1"/>
    <xf numFmtId="210" fontId="30" fillId="0" borderId="354" xfId="0" applyNumberFormat="1" applyFont="1" applyFill="1" applyBorder="1" applyProtection="1">
      <protection locked="0"/>
    </xf>
    <xf numFmtId="210" fontId="30" fillId="0" borderId="357" xfId="0" applyNumberFormat="1" applyFont="1" applyFill="1" applyBorder="1" applyProtection="1"/>
    <xf numFmtId="210" fontId="30" fillId="0" borderId="0" xfId="0" applyNumberFormat="1" applyFont="1" applyFill="1" applyBorder="1" applyProtection="1">
      <protection locked="0"/>
    </xf>
    <xf numFmtId="210" fontId="30" fillId="0" borderId="16" xfId="0" applyNumberFormat="1" applyFont="1" applyFill="1" applyBorder="1" applyProtection="1">
      <protection locked="0"/>
    </xf>
    <xf numFmtId="210" fontId="30" fillId="0" borderId="0" xfId="0" applyNumberFormat="1" applyFont="1" applyFill="1" applyBorder="1" applyProtection="1"/>
    <xf numFmtId="222" fontId="30" fillId="0" borderId="47" xfId="0" applyNumberFormat="1" applyFont="1" applyFill="1" applyBorder="1" applyProtection="1"/>
    <xf numFmtId="222" fontId="30" fillId="0" borderId="124" xfId="0" applyNumberFormat="1" applyFont="1" applyFill="1" applyBorder="1" applyProtection="1"/>
    <xf numFmtId="222" fontId="30" fillId="0" borderId="89" xfId="0" applyNumberFormat="1" applyFont="1" applyFill="1" applyBorder="1" applyProtection="1"/>
    <xf numFmtId="222" fontId="30" fillId="0" borderId="49" xfId="0" applyNumberFormat="1" applyFont="1" applyFill="1" applyBorder="1" applyProtection="1"/>
    <xf numFmtId="222" fontId="30" fillId="0" borderId="3" xfId="0" applyNumberFormat="1" applyFont="1" applyFill="1" applyBorder="1" applyProtection="1"/>
    <xf numFmtId="210" fontId="30" fillId="0" borderId="46" xfId="0" applyNumberFormat="1" applyFont="1" applyFill="1" applyBorder="1" applyProtection="1"/>
    <xf numFmtId="210" fontId="30" fillId="0" borderId="121" xfId="0" applyNumberFormat="1" applyFont="1" applyFill="1" applyBorder="1" applyProtection="1"/>
    <xf numFmtId="210" fontId="30" fillId="0" borderId="113" xfId="0" applyNumberFormat="1" applyFont="1" applyFill="1" applyBorder="1" applyProtection="1">
      <protection locked="0"/>
    </xf>
    <xf numFmtId="210" fontId="30" fillId="0" borderId="50" xfId="0" applyNumberFormat="1" applyFont="1" applyFill="1" applyBorder="1" applyProtection="1"/>
    <xf numFmtId="210" fontId="30" fillId="0" borderId="44" xfId="0" applyNumberFormat="1" applyFont="1" applyFill="1" applyBorder="1" applyProtection="1">
      <protection locked="0"/>
    </xf>
    <xf numFmtId="210" fontId="30" fillId="0" borderId="121" xfId="0" applyNumberFormat="1" applyFont="1" applyFill="1" applyBorder="1" applyProtection="1">
      <protection locked="0"/>
    </xf>
    <xf numFmtId="210" fontId="30" fillId="0" borderId="44" xfId="0" applyNumberFormat="1" applyFont="1" applyFill="1" applyBorder="1" applyProtection="1"/>
    <xf numFmtId="210" fontId="30" fillId="0" borderId="39" xfId="0" applyNumberFormat="1" applyFont="1" applyFill="1" applyBorder="1" applyProtection="1"/>
    <xf numFmtId="210" fontId="30" fillId="0" borderId="125" xfId="0" applyNumberFormat="1" applyFont="1" applyFill="1" applyBorder="1" applyProtection="1"/>
    <xf numFmtId="210" fontId="30" fillId="0" borderId="92" xfId="0" applyNumberFormat="1" applyFont="1" applyFill="1" applyBorder="1" applyProtection="1">
      <protection locked="0"/>
    </xf>
    <xf numFmtId="210" fontId="30" fillId="0" borderId="42" xfId="0" applyNumberFormat="1" applyFont="1" applyFill="1" applyBorder="1" applyProtection="1"/>
    <xf numFmtId="210" fontId="30" fillId="0" borderId="35" xfId="0" applyNumberFormat="1" applyFont="1" applyFill="1" applyBorder="1" applyProtection="1">
      <protection locked="0"/>
    </xf>
    <xf numFmtId="210" fontId="30" fillId="0" borderId="125" xfId="0" applyNumberFormat="1" applyFont="1" applyFill="1" applyBorder="1" applyProtection="1">
      <protection locked="0"/>
    </xf>
    <xf numFmtId="210" fontId="30" fillId="0" borderId="35" xfId="0" applyNumberFormat="1" applyFont="1" applyFill="1" applyBorder="1" applyProtection="1"/>
    <xf numFmtId="222" fontId="30" fillId="0" borderId="119" xfId="0" applyNumberFormat="1" applyFont="1" applyFill="1" applyBorder="1" applyProtection="1"/>
    <xf numFmtId="222" fontId="30" fillId="0" borderId="126" xfId="0" applyNumberFormat="1" applyFont="1" applyFill="1" applyBorder="1" applyProtection="1"/>
    <xf numFmtId="222" fontId="30" fillId="0" borderId="115" xfId="0" applyNumberFormat="1" applyFont="1" applyFill="1" applyBorder="1" applyProtection="1"/>
    <xf numFmtId="222" fontId="30" fillId="0" borderId="131" xfId="0" applyNumberFormat="1" applyFont="1" applyFill="1" applyBorder="1" applyProtection="1"/>
    <xf numFmtId="222" fontId="30" fillId="0" borderId="134" xfId="0" applyNumberFormat="1" applyFont="1" applyFill="1" applyBorder="1" applyProtection="1"/>
    <xf numFmtId="210" fontId="30" fillId="0" borderId="120" xfId="0" applyNumberFormat="1" applyFont="1" applyFill="1" applyBorder="1" applyProtection="1"/>
    <xf numFmtId="210" fontId="30" fillId="0" borderId="127" xfId="0" applyNumberFormat="1" applyFont="1" applyFill="1" applyBorder="1" applyProtection="1"/>
    <xf numFmtId="210" fontId="30" fillId="0" borderId="116" xfId="0" applyNumberFormat="1" applyFont="1" applyFill="1" applyBorder="1" applyProtection="1">
      <protection locked="0"/>
    </xf>
    <xf numFmtId="210" fontId="30" fillId="0" borderId="132" xfId="0" applyNumberFormat="1" applyFont="1" applyFill="1" applyBorder="1" applyProtection="1"/>
    <xf numFmtId="210" fontId="30" fillId="0" borderId="135" xfId="0" applyNumberFormat="1" applyFont="1" applyFill="1" applyBorder="1" applyProtection="1">
      <protection locked="0"/>
    </xf>
    <xf numFmtId="210" fontId="30" fillId="0" borderId="127" xfId="0" applyNumberFormat="1" applyFont="1" applyFill="1" applyBorder="1" applyProtection="1">
      <protection locked="0"/>
    </xf>
    <xf numFmtId="210" fontId="30" fillId="0" borderId="135" xfId="0" applyNumberFormat="1" applyFont="1" applyFill="1" applyBorder="1" applyProtection="1"/>
    <xf numFmtId="210" fontId="30" fillId="0" borderId="367" xfId="0" applyNumberFormat="1" applyFont="1" applyFill="1" applyBorder="1" applyProtection="1">
      <protection locked="0"/>
    </xf>
    <xf numFmtId="210" fontId="30" fillId="0" borderId="2" xfId="0" applyNumberFormat="1" applyFont="1" applyFill="1" applyBorder="1" applyProtection="1">
      <protection locked="0"/>
    </xf>
    <xf numFmtId="210" fontId="30" fillId="0" borderId="31" xfId="0" applyNumberFormat="1" applyFont="1" applyFill="1" applyBorder="1" applyProtection="1">
      <protection locked="0"/>
    </xf>
    <xf numFmtId="210" fontId="30" fillId="0" borderId="437" xfId="0" applyNumberFormat="1" applyFont="1" applyFill="1" applyBorder="1" applyProtection="1"/>
    <xf numFmtId="210" fontId="30" fillId="0" borderId="441" xfId="0" applyNumberFormat="1" applyFont="1" applyFill="1" applyBorder="1" applyProtection="1"/>
    <xf numFmtId="210" fontId="30" fillId="0" borderId="439" xfId="0" applyNumberFormat="1" applyFont="1" applyFill="1" applyBorder="1" applyProtection="1"/>
    <xf numFmtId="210" fontId="30" fillId="0" borderId="444" xfId="0" applyNumberFormat="1" applyFont="1" applyFill="1" applyBorder="1" applyProtection="1"/>
    <xf numFmtId="210" fontId="30" fillId="0" borderId="435" xfId="0" applyNumberFormat="1" applyFont="1" applyFill="1" applyBorder="1" applyProtection="1"/>
    <xf numFmtId="210" fontId="30" fillId="0" borderId="355" xfId="0" applyNumberFormat="1" applyFont="1" applyFill="1" applyBorder="1" applyProtection="1"/>
    <xf numFmtId="210" fontId="30" fillId="0" borderId="140" xfId="0" applyNumberFormat="1" applyFont="1" applyFill="1" applyBorder="1" applyProtection="1"/>
    <xf numFmtId="210" fontId="30" fillId="0" borderId="26" xfId="0" applyNumberFormat="1" applyFont="1" applyFill="1" applyBorder="1" applyProtection="1"/>
    <xf numFmtId="210" fontId="30" fillId="0" borderId="146" xfId="0" applyNumberFormat="1" applyFont="1" applyFill="1" applyBorder="1" applyProtection="1"/>
    <xf numFmtId="210" fontId="30" fillId="0" borderId="96" xfId="0" applyNumberFormat="1" applyFont="1" applyFill="1" applyBorder="1" applyProtection="1"/>
    <xf numFmtId="210" fontId="30" fillId="0" borderId="141" xfId="0" applyNumberFormat="1" applyFont="1" applyFill="1" applyBorder="1" applyProtection="1"/>
    <xf numFmtId="210" fontId="30" fillId="0" borderId="144" xfId="0" applyNumberFormat="1" applyFont="1" applyFill="1" applyBorder="1" applyProtection="1"/>
    <xf numFmtId="210" fontId="30" fillId="0" borderId="147" xfId="0" applyNumberFormat="1" applyFont="1" applyFill="1" applyBorder="1" applyProtection="1"/>
    <xf numFmtId="210" fontId="30" fillId="0" borderId="118" xfId="0" applyNumberFormat="1" applyFont="1" applyFill="1" applyBorder="1" applyProtection="1"/>
    <xf numFmtId="210" fontId="30" fillId="0" borderId="137" xfId="0" applyNumberFormat="1" applyFont="1" applyFill="1" applyBorder="1" applyProtection="1"/>
    <xf numFmtId="210" fontId="30" fillId="0" borderId="111" xfId="0" applyNumberFormat="1" applyFont="1" applyFill="1" applyBorder="1" applyProtection="1"/>
    <xf numFmtId="210" fontId="30" fillId="0" borderId="142" xfId="0" applyNumberFormat="1" applyFont="1" applyFill="1" applyBorder="1" applyProtection="1"/>
    <xf numFmtId="210" fontId="30" fillId="0" borderId="130" xfId="0" applyNumberFormat="1" applyFont="1" applyFill="1" applyBorder="1" applyProtection="1"/>
    <xf numFmtId="210" fontId="30" fillId="0" borderId="112" xfId="0" applyNumberFormat="1" applyFont="1" applyFill="1" applyBorder="1" applyProtection="1"/>
    <xf numFmtId="210" fontId="30" fillId="0" borderId="148" xfId="0" applyNumberFormat="1" applyFont="1" applyFill="1" applyBorder="1" applyProtection="1"/>
    <xf numFmtId="210" fontId="30" fillId="0" borderId="140" xfId="0" applyNumberFormat="1" applyFont="1" applyFill="1" applyBorder="1" applyProtection="1">
      <protection locked="0"/>
    </xf>
    <xf numFmtId="210" fontId="30" fillId="0" borderId="26" xfId="0" applyNumberFormat="1" applyFont="1" applyFill="1" applyBorder="1" applyProtection="1">
      <protection locked="0"/>
    </xf>
    <xf numFmtId="210" fontId="30" fillId="0" borderId="146" xfId="0" applyNumberFormat="1" applyFont="1" applyFill="1" applyBorder="1" applyProtection="1">
      <protection locked="0"/>
    </xf>
    <xf numFmtId="210" fontId="30" fillId="0" borderId="141" xfId="0" applyNumberFormat="1" applyFont="1" applyFill="1" applyBorder="1" applyProtection="1">
      <protection locked="0"/>
    </xf>
    <xf numFmtId="210" fontId="30" fillId="0" borderId="144" xfId="0" applyNumberFormat="1" applyFont="1" applyFill="1" applyBorder="1" applyProtection="1">
      <protection locked="0"/>
    </xf>
    <xf numFmtId="210" fontId="30" fillId="0" borderId="147" xfId="0" applyNumberFormat="1" applyFont="1" applyFill="1" applyBorder="1" applyProtection="1">
      <protection locked="0"/>
    </xf>
    <xf numFmtId="210" fontId="30" fillId="0" borderId="28" xfId="0" applyNumberFormat="1" applyFont="1" applyFill="1" applyBorder="1" applyProtection="1"/>
    <xf numFmtId="210" fontId="30" fillId="0" borderId="139" xfId="0" applyNumberFormat="1" applyFont="1" applyFill="1" applyBorder="1" applyProtection="1"/>
    <xf numFmtId="210" fontId="30" fillId="0" borderId="55" xfId="0" applyNumberFormat="1" applyFont="1" applyFill="1" applyBorder="1" applyProtection="1"/>
    <xf numFmtId="210" fontId="30" fillId="0" borderId="145" xfId="0" applyNumberFormat="1" applyFont="1" applyFill="1" applyBorder="1" applyProtection="1">
      <protection locked="0"/>
    </xf>
    <xf numFmtId="210" fontId="30" fillId="0" borderId="440" xfId="0" applyNumberFormat="1" applyFont="1" applyFill="1" applyBorder="1" applyProtection="1"/>
    <xf numFmtId="210" fontId="30" fillId="0" borderId="466" xfId="0" applyNumberFormat="1" applyFont="1" applyFill="1" applyBorder="1" applyProtection="1"/>
    <xf numFmtId="210" fontId="30" fillId="0" borderId="438" xfId="0" applyNumberFormat="1" applyFont="1" applyFill="1" applyBorder="1" applyProtection="1"/>
    <xf numFmtId="210" fontId="30" fillId="0" borderId="467" xfId="0" applyNumberFormat="1" applyFont="1" applyFill="1" applyBorder="1" applyProtection="1">
      <protection locked="0"/>
    </xf>
    <xf numFmtId="206" fontId="30" fillId="0" borderId="402" xfId="0" applyNumberFormat="1" applyFont="1" applyFill="1" applyBorder="1" applyAlignment="1" applyProtection="1">
      <alignment vertical="center"/>
    </xf>
    <xf numFmtId="206" fontId="30" fillId="0" borderId="403" xfId="0" applyNumberFormat="1" applyFont="1" applyFill="1" applyBorder="1" applyAlignment="1" applyProtection="1">
      <alignment vertical="center"/>
    </xf>
    <xf numFmtId="206" fontId="30" fillId="0" borderId="50" xfId="0" applyNumberFormat="1" applyFont="1" applyFill="1" applyBorder="1" applyAlignment="1" applyProtection="1">
      <alignment vertical="center"/>
    </xf>
    <xf numFmtId="206" fontId="30" fillId="0" borderId="46" xfId="0" applyNumberFormat="1" applyFont="1" applyFill="1" applyBorder="1" applyAlignment="1" applyProtection="1">
      <alignment vertical="center"/>
    </xf>
    <xf numFmtId="206" fontId="30" fillId="0" borderId="155" xfId="0" applyNumberFormat="1" applyFont="1" applyFill="1" applyBorder="1" applyAlignment="1" applyProtection="1">
      <alignment vertical="center"/>
    </xf>
    <xf numFmtId="206" fontId="30" fillId="0" borderId="157" xfId="0" applyNumberFormat="1" applyFont="1" applyFill="1" applyBorder="1" applyAlignment="1" applyProtection="1">
      <alignment vertical="center"/>
    </xf>
    <xf numFmtId="206" fontId="30" fillId="0" borderId="154" xfId="0" applyNumberFormat="1" applyFont="1" applyFill="1" applyBorder="1" applyAlignment="1" applyProtection="1">
      <alignment vertical="center"/>
    </xf>
    <xf numFmtId="206" fontId="30" fillId="0" borderId="156" xfId="0" applyNumberFormat="1" applyFont="1" applyFill="1" applyBorder="1" applyAlignment="1" applyProtection="1">
      <alignment vertical="center"/>
    </xf>
    <xf numFmtId="206" fontId="30" fillId="0" borderId="405" xfId="0" applyNumberFormat="1" applyFont="1" applyFill="1" applyBorder="1" applyAlignment="1" applyProtection="1">
      <alignment vertical="center"/>
    </xf>
    <xf numFmtId="206" fontId="30" fillId="0" borderId="404" xfId="0" applyNumberFormat="1" applyFont="1" applyFill="1" applyBorder="1" applyAlignment="1" applyProtection="1">
      <alignment vertical="center"/>
    </xf>
    <xf numFmtId="206" fontId="30" fillId="0" borderId="406" xfId="0" applyNumberFormat="1" applyFont="1" applyFill="1" applyBorder="1" applyAlignment="1" applyProtection="1">
      <alignment vertical="center"/>
    </xf>
    <xf numFmtId="206" fontId="30" fillId="0" borderId="407" xfId="0" applyNumberFormat="1" applyFont="1" applyFill="1" applyBorder="1" applyAlignment="1" applyProtection="1">
      <alignment vertical="center"/>
    </xf>
    <xf numFmtId="206" fontId="30" fillId="0" borderId="401" xfId="0" applyNumberFormat="1" applyFont="1" applyFill="1" applyBorder="1" applyAlignment="1" applyProtection="1">
      <alignment vertical="center"/>
    </xf>
    <xf numFmtId="206" fontId="30" fillId="0" borderId="397" xfId="0" applyNumberFormat="1" applyFont="1" applyFill="1" applyBorder="1" applyAlignment="1" applyProtection="1">
      <alignment vertical="center"/>
    </xf>
    <xf numFmtId="206" fontId="30" fillId="0" borderId="408" xfId="0" applyNumberFormat="1" applyFont="1" applyFill="1" applyBorder="1" applyAlignment="1" applyProtection="1">
      <alignment vertical="center"/>
    </xf>
    <xf numFmtId="206" fontId="30" fillId="0" borderId="409" xfId="0" applyNumberFormat="1" applyFont="1" applyFill="1" applyBorder="1" applyAlignment="1" applyProtection="1">
      <alignment vertical="center"/>
    </xf>
    <xf numFmtId="206" fontId="30" fillId="0" borderId="411" xfId="0" applyNumberFormat="1" applyFont="1" applyFill="1" applyBorder="1" applyAlignment="1" applyProtection="1">
      <alignment vertical="center"/>
    </xf>
    <xf numFmtId="206" fontId="30" fillId="0" borderId="399" xfId="0" applyNumberFormat="1" applyFont="1" applyFill="1" applyBorder="1" applyAlignment="1" applyProtection="1">
      <alignment vertical="center"/>
    </xf>
    <xf numFmtId="206" fontId="30" fillId="0" borderId="412" xfId="0" applyNumberFormat="1" applyFont="1" applyFill="1" applyBorder="1" applyAlignment="1" applyProtection="1">
      <alignment vertical="center"/>
    </xf>
    <xf numFmtId="206" fontId="30" fillId="0" borderId="413" xfId="0" applyNumberFormat="1" applyFont="1" applyFill="1" applyBorder="1" applyAlignment="1" applyProtection="1">
      <alignment vertical="center"/>
    </xf>
    <xf numFmtId="206" fontId="30" fillId="0" borderId="359" xfId="0" applyNumberFormat="1" applyFont="1" applyFill="1" applyBorder="1" applyAlignment="1" applyProtection="1">
      <alignment vertical="center"/>
    </xf>
    <xf numFmtId="206" fontId="30" fillId="0" borderId="358" xfId="0" applyNumberFormat="1" applyFont="1" applyFill="1" applyBorder="1" applyAlignment="1" applyProtection="1">
      <alignment vertical="center"/>
    </xf>
    <xf numFmtId="206" fontId="30" fillId="0" borderId="416" xfId="0" applyNumberFormat="1" applyFont="1" applyFill="1" applyBorder="1" applyAlignment="1" applyProtection="1">
      <alignment vertical="center"/>
    </xf>
    <xf numFmtId="206" fontId="30" fillId="0" borderId="158" xfId="0" applyNumberFormat="1" applyFont="1" applyFill="1" applyBorder="1" applyAlignment="1" applyProtection="1">
      <alignment vertical="center"/>
    </xf>
    <xf numFmtId="193" fontId="30" fillId="0" borderId="355" xfId="0" applyNumberFormat="1" applyFont="1" applyFill="1" applyBorder="1" applyAlignment="1">
      <alignment vertical="center" shrinkToFit="1"/>
    </xf>
    <xf numFmtId="193" fontId="30" fillId="0" borderId="23" xfId="0" applyNumberFormat="1" applyFont="1" applyFill="1" applyBorder="1" applyAlignment="1">
      <alignment vertical="center" shrinkToFit="1"/>
    </xf>
    <xf numFmtId="193" fontId="30" fillId="0" borderId="354" xfId="0" applyNumberFormat="1" applyFont="1" applyFill="1" applyBorder="1" applyAlignment="1">
      <alignment vertical="center" shrinkToFit="1"/>
    </xf>
    <xf numFmtId="187" fontId="30" fillId="0" borderId="355" xfId="0" applyNumberFormat="1" applyFont="1" applyFill="1" applyBorder="1" applyAlignment="1">
      <alignment vertical="center" shrinkToFit="1"/>
    </xf>
    <xf numFmtId="191" fontId="30" fillId="0" borderId="23" xfId="0" applyNumberFormat="1" applyFont="1" applyFill="1" applyBorder="1" applyAlignment="1">
      <alignment vertical="center" shrinkToFit="1"/>
    </xf>
    <xf numFmtId="185" fontId="30" fillId="0" borderId="355" xfId="0" applyNumberFormat="1" applyFont="1" applyFill="1" applyBorder="1" applyAlignment="1">
      <alignment vertical="center" shrinkToFit="1"/>
    </xf>
    <xf numFmtId="189" fontId="30" fillId="0" borderId="354" xfId="0" applyNumberFormat="1" applyFont="1" applyFill="1" applyBorder="1" applyAlignment="1">
      <alignment vertical="center" shrinkToFit="1"/>
    </xf>
    <xf numFmtId="189" fontId="30" fillId="0" borderId="23" xfId="0" applyNumberFormat="1" applyFont="1" applyFill="1" applyBorder="1" applyAlignment="1">
      <alignment vertical="center" shrinkToFit="1"/>
    </xf>
    <xf numFmtId="181" fontId="30" fillId="0" borderId="97" xfId="0" applyNumberFormat="1" applyFont="1" applyFill="1" applyBorder="1" applyAlignment="1">
      <alignment vertical="center" shrinkToFit="1"/>
    </xf>
    <xf numFmtId="183" fontId="30" fillId="0" borderId="165" xfId="0" applyNumberFormat="1" applyFont="1" applyFill="1" applyBorder="1" applyAlignment="1">
      <alignment vertical="center" shrinkToFit="1"/>
    </xf>
    <xf numFmtId="180" fontId="30" fillId="0" borderId="97" xfId="0" applyNumberFormat="1" applyFont="1" applyFill="1" applyBorder="1" applyAlignment="1">
      <alignment vertical="center" shrinkToFit="1"/>
    </xf>
    <xf numFmtId="182" fontId="30" fillId="0" borderId="108" xfId="0" applyNumberFormat="1" applyFont="1" applyFill="1" applyBorder="1" applyAlignment="1">
      <alignment vertical="center" shrinkToFit="1"/>
    </xf>
    <xf numFmtId="182" fontId="30" fillId="0" borderId="165" xfId="0" applyNumberFormat="1" applyFont="1" applyFill="1" applyBorder="1" applyAlignment="1">
      <alignment vertical="center" shrinkToFit="1"/>
    </xf>
    <xf numFmtId="187" fontId="30" fillId="0" borderId="370" xfId="0" applyNumberFormat="1" applyFont="1" applyFill="1" applyBorder="1" applyAlignment="1">
      <alignment vertical="center" shrinkToFit="1"/>
    </xf>
    <xf numFmtId="191" fontId="30" fillId="0" borderId="371" xfId="0" applyNumberFormat="1" applyFont="1" applyFill="1" applyBorder="1" applyAlignment="1">
      <alignment vertical="center" shrinkToFit="1"/>
    </xf>
    <xf numFmtId="209" fontId="30" fillId="0" borderId="364" xfId="0" applyNumberFormat="1" applyFont="1" applyFill="1" applyBorder="1" applyAlignment="1">
      <alignment vertical="center" shrinkToFit="1"/>
    </xf>
    <xf numFmtId="188" fontId="30" fillId="0" borderId="371" xfId="0" applyNumberFormat="1" applyFont="1" applyFill="1" applyBorder="1" applyAlignment="1">
      <alignment vertical="center" shrinkToFit="1"/>
    </xf>
    <xf numFmtId="181" fontId="30" fillId="0" borderId="94" xfId="0" applyNumberFormat="1" applyFont="1" applyFill="1" applyBorder="1" applyAlignment="1">
      <alignment vertical="center" shrinkToFit="1"/>
    </xf>
    <xf numFmtId="183" fontId="30" fillId="0" borderId="24" xfId="0" applyNumberFormat="1" applyFont="1" applyFill="1" applyBorder="1" applyAlignment="1">
      <alignment vertical="center" shrinkToFit="1"/>
    </xf>
    <xf numFmtId="180" fontId="30" fillId="0" borderId="94" xfId="0" applyNumberFormat="1" applyFont="1" applyFill="1" applyBorder="1" applyAlignment="1">
      <alignment vertical="center" shrinkToFit="1"/>
    </xf>
    <xf numFmtId="182" fontId="30" fillId="0" borderId="24" xfId="0" applyNumberFormat="1" applyFont="1" applyFill="1" applyBorder="1" applyAlignment="1">
      <alignment vertical="center" shrinkToFit="1"/>
    </xf>
    <xf numFmtId="180" fontId="30" fillId="0" borderId="355" xfId="0" applyNumberFormat="1" applyFont="1" applyFill="1" applyBorder="1" applyAlignment="1">
      <alignment vertical="center" shrinkToFit="1"/>
    </xf>
    <xf numFmtId="209" fontId="30" fillId="0" borderId="23" xfId="0" applyNumberFormat="1" applyFont="1" applyFill="1" applyBorder="1" applyAlignment="1">
      <alignment vertical="center" shrinkToFit="1"/>
    </xf>
    <xf numFmtId="182" fontId="30" fillId="0" borderId="113" xfId="0" applyNumberFormat="1" applyFont="1" applyFill="1" applyBorder="1" applyAlignment="1">
      <alignment vertical="center" shrinkToFit="1"/>
    </xf>
    <xf numFmtId="206" fontId="30" fillId="0" borderId="173" xfId="0" applyNumberFormat="1" applyFont="1" applyFill="1" applyBorder="1" applyAlignment="1">
      <alignment vertical="center" shrinkToFit="1"/>
    </xf>
    <xf numFmtId="206" fontId="30" fillId="0" borderId="23" xfId="0" applyNumberFormat="1" applyFont="1" applyFill="1" applyBorder="1" applyAlignment="1">
      <alignment vertical="center" shrinkToFit="1"/>
    </xf>
    <xf numFmtId="206" fontId="30" fillId="0" borderId="175" xfId="0" applyNumberFormat="1" applyFont="1" applyFill="1" applyBorder="1" applyAlignment="1">
      <alignment vertical="center" shrinkToFit="1"/>
    </xf>
    <xf numFmtId="180" fontId="30" fillId="0" borderId="28" xfId="0" applyNumberFormat="1" applyFont="1" applyFill="1" applyBorder="1" applyAlignment="1">
      <alignment vertical="center" shrinkToFit="1"/>
    </xf>
    <xf numFmtId="182" fontId="30" fillId="0" borderId="76" xfId="0" applyNumberFormat="1" applyFont="1" applyFill="1" applyBorder="1" applyAlignment="1">
      <alignment vertical="center" shrinkToFit="1"/>
    </xf>
    <xf numFmtId="206" fontId="30" fillId="0" borderId="28" xfId="0" applyNumberFormat="1" applyFont="1" applyFill="1" applyBorder="1" applyAlignment="1">
      <alignment vertical="center" shrinkToFit="1"/>
    </xf>
    <xf numFmtId="206" fontId="30" fillId="0" borderId="76" xfId="0" applyNumberFormat="1" applyFont="1" applyFill="1" applyBorder="1" applyAlignment="1">
      <alignment vertical="center" shrinkToFit="1"/>
    </xf>
    <xf numFmtId="182" fontId="30" fillId="0" borderId="33" xfId="0" applyNumberFormat="1" applyFont="1" applyFill="1" applyBorder="1" applyAlignment="1">
      <alignment vertical="center" shrinkToFit="1"/>
    </xf>
    <xf numFmtId="185" fontId="30" fillId="0" borderId="370" xfId="0" applyNumberFormat="1" applyFont="1" applyFill="1" applyBorder="1" applyAlignment="1">
      <alignment vertical="center" shrinkToFit="1"/>
    </xf>
    <xf numFmtId="189" fontId="30" fillId="0" borderId="371" xfId="0" applyNumberFormat="1" applyFont="1" applyFill="1" applyBorder="1" applyAlignment="1">
      <alignment vertical="center" shrinkToFit="1"/>
    </xf>
    <xf numFmtId="189" fontId="30" fillId="0" borderId="369" xfId="0" applyNumberFormat="1" applyFont="1" applyFill="1" applyBorder="1" applyAlignment="1">
      <alignment vertical="center" shrinkToFit="1"/>
    </xf>
    <xf numFmtId="187" fontId="30" fillId="0" borderId="355" xfId="0" applyNumberFormat="1" applyFont="1" applyFill="1" applyBorder="1" applyAlignment="1">
      <alignment horizontal="right" vertical="center" shrinkToFit="1"/>
    </xf>
    <xf numFmtId="191" fontId="30" fillId="0" borderId="23" xfId="0" applyNumberFormat="1" applyFont="1" applyFill="1" applyBorder="1" applyAlignment="1">
      <alignment horizontal="right" vertical="center" shrinkToFit="1"/>
    </xf>
    <xf numFmtId="191" fontId="30" fillId="0" borderId="354" xfId="0" applyNumberFormat="1" applyFont="1" applyFill="1" applyBorder="1" applyAlignment="1">
      <alignment horizontal="right" vertical="center" shrinkToFit="1"/>
    </xf>
    <xf numFmtId="185" fontId="30" fillId="0" borderId="166" xfId="0" applyNumberFormat="1" applyFont="1" applyFill="1" applyBorder="1" applyAlignment="1">
      <alignment vertical="center" shrinkToFit="1"/>
    </xf>
    <xf numFmtId="189" fontId="30" fillId="0" borderId="101" xfId="0" applyNumberFormat="1" applyFont="1" applyFill="1" applyBorder="1" applyAlignment="1">
      <alignment vertical="center" shrinkToFit="1"/>
    </xf>
    <xf numFmtId="209" fontId="30" fillId="0" borderId="0" xfId="0" applyNumberFormat="1" applyFont="1" applyFill="1" applyBorder="1" applyAlignment="1">
      <alignment vertical="center" shrinkToFit="1"/>
    </xf>
    <xf numFmtId="209" fontId="30" fillId="0" borderId="356" xfId="0" applyNumberFormat="1" applyFont="1" applyFill="1" applyBorder="1" applyAlignment="1">
      <alignment vertical="center" shrinkToFit="1"/>
    </xf>
    <xf numFmtId="188" fontId="30" fillId="0" borderId="23" xfId="0" applyNumberFormat="1" applyFont="1" applyFill="1" applyBorder="1" applyAlignment="1">
      <alignment vertical="center" shrinkToFit="1"/>
    </xf>
    <xf numFmtId="183" fontId="30" fillId="0" borderId="113" xfId="0" applyNumberFormat="1" applyFont="1" applyFill="1" applyBorder="1" applyAlignment="1">
      <alignment vertical="center" shrinkToFit="1"/>
    </xf>
    <xf numFmtId="180" fontId="30" fillId="0" borderId="167" xfId="0" applyNumberFormat="1" applyFont="1" applyFill="1" applyBorder="1" applyAlignment="1">
      <alignment vertical="center" shrinkToFit="1"/>
    </xf>
    <xf numFmtId="182" fontId="30" fillId="0" borderId="170" xfId="0" applyNumberFormat="1" applyFont="1" applyFill="1" applyBorder="1" applyAlignment="1">
      <alignment vertical="center" shrinkToFit="1"/>
    </xf>
    <xf numFmtId="180" fontId="30" fillId="0" borderId="26" xfId="0" applyNumberFormat="1" applyFont="1" applyFill="1" applyBorder="1" applyAlignment="1">
      <alignment vertical="center" shrinkToFit="1"/>
    </xf>
    <xf numFmtId="209" fontId="30" fillId="0" borderId="3" xfId="0" applyNumberFormat="1" applyFont="1" applyFill="1" applyBorder="1" applyAlignment="1">
      <alignment vertical="center" shrinkToFit="1"/>
    </xf>
    <xf numFmtId="209" fontId="30" fillId="0" borderId="175" xfId="0" applyNumberFormat="1" applyFont="1" applyFill="1" applyBorder="1" applyAlignment="1">
      <alignment vertical="center" shrinkToFit="1"/>
    </xf>
    <xf numFmtId="209" fontId="30" fillId="0" borderId="47" xfId="0" applyNumberFormat="1" applyFont="1" applyFill="1" applyBorder="1" applyAlignment="1">
      <alignment vertical="center" shrinkToFit="1"/>
    </xf>
    <xf numFmtId="188" fontId="30" fillId="0" borderId="175" xfId="0" applyNumberFormat="1" applyFont="1" applyFill="1" applyBorder="1" applyAlignment="1">
      <alignment vertical="center" shrinkToFit="1"/>
    </xf>
    <xf numFmtId="185" fontId="30" fillId="0" borderId="176" xfId="0" applyNumberFormat="1" applyFont="1" applyFill="1" applyBorder="1" applyAlignment="1">
      <alignment vertical="center" shrinkToFit="1"/>
    </xf>
    <xf numFmtId="189" fontId="30" fillId="0" borderId="89" xfId="0" applyNumberFormat="1" applyFont="1" applyFill="1" applyBorder="1" applyAlignment="1">
      <alignment vertical="center" shrinkToFit="1"/>
    </xf>
    <xf numFmtId="180" fontId="30" fillId="0" borderId="168" xfId="0" applyNumberFormat="1" applyFont="1" applyFill="1" applyBorder="1" applyAlignment="1">
      <alignment vertical="center" shrinkToFit="1"/>
    </xf>
    <xf numFmtId="182" fontId="30" fillId="0" borderId="171" xfId="0" applyNumberFormat="1" applyFont="1" applyFill="1" applyBorder="1" applyAlignment="1">
      <alignment vertical="center" shrinkToFit="1"/>
    </xf>
    <xf numFmtId="180" fontId="30" fillId="0" borderId="174" xfId="0" applyNumberFormat="1" applyFont="1" applyFill="1" applyBorder="1" applyAlignment="1">
      <alignment vertical="center" shrinkToFit="1"/>
    </xf>
    <xf numFmtId="209" fontId="30" fillId="0" borderId="24" xfId="0" applyNumberFormat="1" applyFont="1" applyFill="1" applyBorder="1" applyAlignment="1">
      <alignment vertical="center" shrinkToFit="1"/>
    </xf>
    <xf numFmtId="180" fontId="30" fillId="0" borderId="177" xfId="0" applyNumberFormat="1" applyFont="1" applyFill="1" applyBorder="1" applyAlignment="1">
      <alignment vertical="center" shrinkToFit="1"/>
    </xf>
    <xf numFmtId="185" fontId="30" fillId="0" borderId="169" xfId="0" applyNumberFormat="1" applyFont="1" applyFill="1" applyBorder="1" applyAlignment="1">
      <alignment vertical="center" shrinkToFit="1"/>
    </xf>
    <xf numFmtId="189" fontId="30" fillId="0" borderId="172" xfId="0" applyNumberFormat="1" applyFont="1" applyFill="1" applyBorder="1" applyAlignment="1">
      <alignment vertical="center" shrinkToFit="1"/>
    </xf>
    <xf numFmtId="184" fontId="30" fillId="0" borderId="370" xfId="0" applyNumberFormat="1" applyFont="1" applyFill="1" applyBorder="1" applyAlignment="1">
      <alignment vertical="center" shrinkToFit="1"/>
    </xf>
    <xf numFmtId="181" fontId="30" fillId="0" borderId="440" xfId="0" applyNumberFormat="1" applyFont="1" applyFill="1" applyBorder="1" applyAlignment="1">
      <alignment vertical="center" shrinkToFit="1"/>
    </xf>
    <xf numFmtId="183" fontId="30" fillId="0" borderId="445" xfId="0" applyNumberFormat="1" applyFont="1" applyFill="1" applyBorder="1" applyAlignment="1">
      <alignment vertical="center" shrinkToFit="1"/>
    </xf>
    <xf numFmtId="180" fontId="30" fillId="0" borderId="440" xfId="0" applyNumberFormat="1" applyFont="1" applyFill="1" applyBorder="1" applyAlignment="1">
      <alignment vertical="center" shrinkToFit="1"/>
    </xf>
    <xf numFmtId="182" fontId="30" fillId="0" borderId="445" xfId="0" applyNumberFormat="1" applyFont="1" applyFill="1" applyBorder="1" applyAlignment="1">
      <alignment vertical="center" shrinkToFit="1"/>
    </xf>
    <xf numFmtId="182" fontId="30" fillId="0" borderId="439" xfId="0" applyNumberFormat="1" applyFont="1" applyFill="1" applyBorder="1" applyAlignment="1">
      <alignment vertical="center" shrinkToFit="1"/>
    </xf>
    <xf numFmtId="206" fontId="30" fillId="0" borderId="14" xfId="0" applyNumberFormat="1" applyFont="1" applyFill="1" applyBorder="1" applyAlignment="1">
      <alignment vertical="center"/>
    </xf>
    <xf numFmtId="206" fontId="30" fillId="0" borderId="33" xfId="0" applyNumberFormat="1" applyFont="1" applyFill="1" applyBorder="1" applyAlignment="1">
      <alignment vertical="center"/>
    </xf>
    <xf numFmtId="206" fontId="30" fillId="0" borderId="28" xfId="0" applyNumberFormat="1" applyFont="1" applyFill="1" applyBorder="1" applyAlignment="1">
      <alignment vertical="center"/>
    </xf>
    <xf numFmtId="206" fontId="30" fillId="0" borderId="361" xfId="0" applyNumberFormat="1" applyFont="1" applyFill="1" applyBorder="1" applyAlignment="1">
      <alignment vertical="center"/>
    </xf>
    <xf numFmtId="206" fontId="30" fillId="0" borderId="2" xfId="0" applyNumberFormat="1" applyFont="1" applyFill="1" applyBorder="1" applyAlignment="1">
      <alignment vertical="center"/>
    </xf>
    <xf numFmtId="206" fontId="30" fillId="0" borderId="356" xfId="0" applyNumberFormat="1" applyFont="1" applyFill="1" applyBorder="1" applyAlignment="1">
      <alignment vertical="center"/>
    </xf>
    <xf numFmtId="206" fontId="30" fillId="0" borderId="354" xfId="0" applyNumberFormat="1" applyFont="1" applyFill="1" applyBorder="1" applyAlignment="1">
      <alignment vertical="center"/>
    </xf>
    <xf numFmtId="206" fontId="30" fillId="0" borderId="367" xfId="0" applyNumberFormat="1" applyFont="1" applyFill="1" applyBorder="1" applyAlignment="1" applyProtection="1">
      <alignment vertical="center"/>
      <protection locked="0"/>
    </xf>
    <xf numFmtId="206" fontId="30" fillId="0" borderId="355" xfId="0" applyNumberFormat="1" applyFont="1" applyFill="1" applyBorder="1" applyAlignment="1" applyProtection="1">
      <alignment vertical="center"/>
      <protection locked="0"/>
    </xf>
    <xf numFmtId="206" fontId="30" fillId="0" borderId="360" xfId="0" applyNumberFormat="1" applyFont="1" applyFill="1" applyBorder="1" applyAlignment="1">
      <alignment vertical="center"/>
    </xf>
    <xf numFmtId="206" fontId="30" fillId="0" borderId="179" xfId="0" applyNumberFormat="1" applyFont="1" applyFill="1" applyBorder="1" applyAlignment="1">
      <alignment vertical="center"/>
    </xf>
    <xf numFmtId="206" fontId="30" fillId="0" borderId="360" xfId="0" applyNumberFormat="1" applyFont="1" applyFill="1" applyBorder="1" applyAlignment="1" applyProtection="1">
      <alignment vertical="center"/>
      <protection locked="0"/>
    </xf>
    <xf numFmtId="206" fontId="30" fillId="0" borderId="361" xfId="0" applyNumberFormat="1" applyFont="1" applyFill="1" applyBorder="1" applyAlignment="1" applyProtection="1">
      <alignment vertical="center"/>
      <protection locked="0"/>
    </xf>
    <xf numFmtId="206" fontId="30" fillId="0" borderId="398" xfId="0" applyNumberFormat="1" applyFont="1" applyFill="1" applyBorder="1" applyAlignment="1" applyProtection="1">
      <alignment vertical="center"/>
      <protection locked="0"/>
    </xf>
    <xf numFmtId="206" fontId="30" fillId="0" borderId="401" xfId="0" applyNumberFormat="1" applyFont="1" applyFill="1" applyBorder="1" applyAlignment="1" applyProtection="1">
      <alignment vertical="center"/>
      <protection locked="0"/>
    </xf>
    <xf numFmtId="206" fontId="30" fillId="0" borderId="397" xfId="0" applyNumberFormat="1" applyFont="1" applyFill="1" applyBorder="1" applyAlignment="1" applyProtection="1">
      <alignment vertical="center"/>
      <protection locked="0"/>
    </xf>
    <xf numFmtId="206" fontId="30" fillId="0" borderId="76" xfId="0" applyNumberFormat="1" applyFont="1" applyFill="1" applyBorder="1" applyAlignment="1">
      <alignment vertical="center"/>
    </xf>
    <xf numFmtId="206" fontId="30" fillId="0" borderId="367" xfId="0" applyNumberFormat="1" applyFont="1" applyFill="1" applyBorder="1" applyAlignment="1">
      <alignment vertical="center"/>
    </xf>
    <xf numFmtId="206" fontId="30" fillId="0" borderId="397" xfId="0" applyNumberFormat="1" applyFont="1" applyFill="1" applyBorder="1" applyAlignment="1">
      <alignment vertical="center"/>
    </xf>
    <xf numFmtId="206" fontId="30" fillId="0" borderId="401" xfId="0" applyNumberFormat="1" applyFont="1" applyFill="1" applyBorder="1" applyAlignment="1">
      <alignment vertical="center"/>
    </xf>
    <xf numFmtId="206" fontId="30" fillId="0" borderId="76" xfId="0" applyNumberFormat="1" applyFont="1" applyFill="1" applyBorder="1" applyAlignment="1" applyProtection="1">
      <alignment vertical="center"/>
      <protection locked="0"/>
    </xf>
    <xf numFmtId="206" fontId="30" fillId="0" borderId="28" xfId="0" applyNumberFormat="1" applyFont="1" applyFill="1" applyBorder="1" applyAlignment="1" applyProtection="1">
      <alignment vertical="center"/>
      <protection locked="0"/>
    </xf>
    <xf numFmtId="206" fontId="30" fillId="0" borderId="362" xfId="0" applyNumberFormat="1" applyFont="1" applyFill="1" applyBorder="1" applyAlignment="1">
      <alignment vertical="center"/>
    </xf>
    <xf numFmtId="206" fontId="30" fillId="0" borderId="362" xfId="0" applyNumberFormat="1" applyFont="1" applyFill="1" applyBorder="1" applyAlignment="1" applyProtection="1">
      <alignment vertical="center"/>
      <protection locked="0"/>
    </xf>
    <xf numFmtId="206" fontId="30" fillId="0" borderId="399" xfId="0" applyNumberFormat="1" applyFont="1" applyFill="1" applyBorder="1" applyAlignment="1">
      <alignment vertical="center"/>
    </xf>
    <xf numFmtId="206" fontId="30" fillId="0" borderId="178" xfId="0" applyNumberFormat="1" applyFont="1" applyFill="1" applyBorder="1" applyAlignment="1">
      <alignment vertical="center"/>
    </xf>
    <xf numFmtId="206" fontId="30" fillId="0" borderId="180" xfId="0" applyNumberFormat="1" applyFont="1" applyFill="1" applyBorder="1" applyAlignment="1" applyProtection="1">
      <alignment vertical="center"/>
      <protection locked="0"/>
    </xf>
    <xf numFmtId="206" fontId="30" fillId="0" borderId="181" xfId="0" applyNumberFormat="1" applyFont="1" applyFill="1" applyBorder="1" applyAlignment="1">
      <alignment vertical="center"/>
    </xf>
    <xf numFmtId="206" fontId="30" fillId="0" borderId="182" xfId="0" applyNumberFormat="1" applyFont="1" applyFill="1" applyBorder="1" applyAlignment="1">
      <alignment vertical="center"/>
    </xf>
    <xf numFmtId="206" fontId="30" fillId="0" borderId="410" xfId="0" applyNumberFormat="1" applyFont="1" applyFill="1" applyBorder="1" applyAlignment="1">
      <alignment vertical="center"/>
    </xf>
    <xf numFmtId="206" fontId="30" fillId="0" borderId="496" xfId="0" applyNumberFormat="1" applyFont="1" applyFill="1" applyBorder="1" applyAlignment="1">
      <alignment vertical="center"/>
    </xf>
    <xf numFmtId="206" fontId="30" fillId="0" borderId="410" xfId="0" applyNumberFormat="1" applyFont="1" applyFill="1" applyBorder="1" applyAlignment="1" applyProtection="1">
      <alignment vertical="center"/>
      <protection locked="0"/>
    </xf>
    <xf numFmtId="206" fontId="30" fillId="0" borderId="180" xfId="0" applyNumberFormat="1" applyFont="1" applyFill="1" applyBorder="1" applyAlignment="1">
      <alignment vertical="center"/>
    </xf>
    <xf numFmtId="206" fontId="30" fillId="0" borderId="376" xfId="0" applyNumberFormat="1" applyFont="1" applyFill="1" applyBorder="1" applyAlignment="1" applyProtection="1">
      <alignment vertical="center"/>
      <protection locked="0"/>
    </xf>
    <xf numFmtId="206" fontId="30" fillId="0" borderId="11" xfId="0" applyNumberFormat="1" applyFont="1" applyFill="1" applyBorder="1" applyAlignment="1">
      <alignment vertical="center"/>
    </xf>
    <xf numFmtId="206" fontId="30" fillId="0" borderId="357" xfId="0" applyNumberFormat="1" applyFont="1" applyFill="1" applyBorder="1" applyAlignment="1" applyProtection="1">
      <alignment vertical="center"/>
      <protection locked="0"/>
    </xf>
    <xf numFmtId="206" fontId="30" fillId="0" borderId="23" xfId="0" applyNumberFormat="1" applyFont="1" applyFill="1" applyBorder="1" applyAlignment="1" applyProtection="1">
      <alignment vertical="center"/>
      <protection locked="0"/>
    </xf>
    <xf numFmtId="206" fontId="30" fillId="0" borderId="376" xfId="0" applyNumberFormat="1" applyFont="1" applyFill="1" applyBorder="1" applyAlignment="1">
      <alignment vertical="center"/>
    </xf>
    <xf numFmtId="206" fontId="30" fillId="0" borderId="411" xfId="0" applyNumberFormat="1" applyFont="1" applyFill="1" applyBorder="1" applyAlignment="1">
      <alignment vertical="center"/>
    </xf>
    <xf numFmtId="206" fontId="30" fillId="0" borderId="184" xfId="0" applyNumberFormat="1" applyFont="1" applyFill="1" applyBorder="1" applyAlignment="1">
      <alignment vertical="center"/>
    </xf>
    <xf numFmtId="206" fontId="30" fillId="0" borderId="69" xfId="0" applyNumberFormat="1" applyFont="1" applyFill="1" applyBorder="1" applyAlignment="1">
      <alignment vertical="center"/>
    </xf>
    <xf numFmtId="206" fontId="30" fillId="0" borderId="185" xfId="0" applyNumberFormat="1" applyFont="1" applyFill="1" applyBorder="1" applyAlignment="1" applyProtection="1">
      <alignment vertical="center"/>
      <protection locked="0"/>
    </xf>
    <xf numFmtId="206" fontId="30" fillId="0" borderId="186" xfId="0" applyNumberFormat="1" applyFont="1" applyFill="1" applyBorder="1" applyAlignment="1" applyProtection="1">
      <alignment vertical="center"/>
      <protection locked="0"/>
    </xf>
    <xf numFmtId="206" fontId="30" fillId="0" borderId="75" xfId="0" applyNumberFormat="1" applyFont="1" applyFill="1" applyBorder="1" applyAlignment="1" applyProtection="1">
      <alignment vertical="center"/>
      <protection locked="0"/>
    </xf>
    <xf numFmtId="206" fontId="30" fillId="0" borderId="69" xfId="0" applyNumberFormat="1" applyFont="1" applyFill="1" applyBorder="1" applyAlignment="1" applyProtection="1">
      <alignment vertical="center"/>
      <protection locked="0"/>
    </xf>
    <xf numFmtId="206" fontId="30" fillId="0" borderId="58" xfId="0" applyNumberFormat="1" applyFont="1" applyFill="1" applyBorder="1" applyAlignment="1">
      <alignment vertical="center"/>
    </xf>
    <xf numFmtId="206" fontId="30" fillId="0" borderId="83" xfId="0" applyNumberFormat="1" applyFont="1" applyFill="1" applyBorder="1" applyAlignment="1" applyProtection="1">
      <alignment vertical="center"/>
      <protection locked="0"/>
    </xf>
    <xf numFmtId="206" fontId="30" fillId="0" borderId="404" xfId="0" applyNumberFormat="1" applyFont="1" applyFill="1" applyBorder="1" applyAlignment="1">
      <alignment vertical="center"/>
    </xf>
    <xf numFmtId="206" fontId="30" fillId="0" borderId="373" xfId="0" applyNumberFormat="1" applyFont="1" applyFill="1" applyBorder="1" applyAlignment="1" applyProtection="1">
      <alignment vertical="center"/>
      <protection locked="0"/>
    </xf>
    <xf numFmtId="206" fontId="30" fillId="0" borderId="188" xfId="0" applyNumberFormat="1" applyFont="1" applyFill="1" applyBorder="1" applyAlignment="1" applyProtection="1">
      <alignment vertical="center"/>
      <protection locked="0"/>
    </xf>
    <xf numFmtId="206" fontId="30" fillId="0" borderId="404" xfId="0" applyNumberFormat="1" applyFont="1" applyFill="1" applyBorder="1" applyAlignment="1" applyProtection="1">
      <alignment vertical="center"/>
      <protection locked="0"/>
    </xf>
    <xf numFmtId="206" fontId="30" fillId="0" borderId="373" xfId="0" applyNumberFormat="1" applyFont="1" applyFill="1" applyBorder="1" applyAlignment="1">
      <alignment vertical="center"/>
    </xf>
    <xf numFmtId="206" fontId="30" fillId="0" borderId="189" xfId="0" applyNumberFormat="1" applyFont="1" applyFill="1" applyBorder="1" applyAlignment="1" applyProtection="1">
      <alignment vertical="center"/>
      <protection locked="0"/>
    </xf>
    <xf numFmtId="206" fontId="30" fillId="0" borderId="79" xfId="0" applyNumberFormat="1" applyFont="1" applyFill="1" applyBorder="1" applyAlignment="1">
      <alignment vertical="center"/>
    </xf>
    <xf numFmtId="206" fontId="30" fillId="0" borderId="58" xfId="0" applyNumberFormat="1" applyFont="1" applyFill="1" applyBorder="1" applyAlignment="1" applyProtection="1">
      <alignment vertical="center"/>
      <protection locked="0"/>
    </xf>
    <xf numFmtId="206" fontId="30" fillId="0" borderId="79" xfId="0" applyNumberFormat="1" applyFont="1" applyFill="1" applyBorder="1" applyAlignment="1" applyProtection="1">
      <alignment vertical="center"/>
      <protection locked="0"/>
    </xf>
    <xf numFmtId="206" fontId="30" fillId="0" borderId="437" xfId="0" applyNumberFormat="1" applyFont="1" applyFill="1" applyBorder="1" applyAlignment="1">
      <alignment vertical="center"/>
    </xf>
    <xf numFmtId="206" fontId="30" fillId="0" borderId="439" xfId="0" applyNumberFormat="1" applyFont="1" applyFill="1" applyBorder="1" applyAlignment="1">
      <alignment vertical="center"/>
    </xf>
    <xf numFmtId="206" fontId="30" fillId="0" borderId="445" xfId="0" applyNumberFormat="1" applyFont="1" applyFill="1" applyBorder="1" applyAlignment="1">
      <alignment vertical="center"/>
    </xf>
    <xf numFmtId="206" fontId="30" fillId="0" borderId="435" xfId="0" applyNumberFormat="1" applyFont="1" applyFill="1" applyBorder="1" applyAlignment="1">
      <alignment vertical="center"/>
    </xf>
    <xf numFmtId="206" fontId="30" fillId="0" borderId="355" xfId="0" applyNumberFormat="1" applyFont="1" applyFill="1" applyBorder="1" applyAlignment="1">
      <alignment vertical="center"/>
    </xf>
    <xf numFmtId="206" fontId="30" fillId="0" borderId="23" xfId="0" applyNumberFormat="1" applyFont="1" applyFill="1" applyBorder="1" applyAlignment="1">
      <alignment vertical="center"/>
    </xf>
    <xf numFmtId="206" fontId="30" fillId="0" borderId="16" xfId="0" applyNumberFormat="1" applyFont="1" applyFill="1" applyBorder="1" applyAlignment="1">
      <alignment vertical="center"/>
    </xf>
    <xf numFmtId="206" fontId="30" fillId="0" borderId="101" xfId="0" applyNumberFormat="1" applyFont="1" applyFill="1" applyBorder="1" applyAlignment="1">
      <alignment vertical="center"/>
    </xf>
    <xf numFmtId="206" fontId="30" fillId="0" borderId="355" xfId="0" applyNumberFormat="1" applyFont="1" applyFill="1" applyBorder="1" applyAlignment="1" applyProtection="1">
      <alignment horizontal="right" vertical="center"/>
      <protection locked="0"/>
    </xf>
    <xf numFmtId="206" fontId="30" fillId="0" borderId="23" xfId="0" applyNumberFormat="1" applyFont="1" applyFill="1" applyBorder="1" applyAlignment="1">
      <alignment horizontal="right" vertical="center"/>
    </xf>
    <xf numFmtId="206" fontId="30" fillId="0" borderId="420" xfId="0" applyNumberFormat="1" applyFont="1" applyFill="1" applyBorder="1" applyAlignment="1">
      <alignment vertical="center"/>
    </xf>
    <xf numFmtId="206" fontId="30" fillId="0" borderId="421" xfId="0" applyNumberFormat="1" applyFont="1" applyFill="1" applyBorder="1" applyAlignment="1">
      <alignment vertical="center"/>
    </xf>
    <xf numFmtId="206" fontId="30" fillId="0" borderId="396" xfId="0" applyNumberFormat="1" applyFont="1" applyFill="1" applyBorder="1" applyAlignment="1">
      <alignment vertical="center"/>
    </xf>
    <xf numFmtId="206" fontId="30" fillId="0" borderId="422" xfId="0" applyNumberFormat="1" applyFont="1" applyFill="1" applyBorder="1" applyAlignment="1">
      <alignment vertical="center"/>
    </xf>
    <xf numFmtId="206" fontId="30" fillId="0" borderId="195" xfId="0" applyNumberFormat="1" applyFont="1" applyFill="1" applyBorder="1" applyAlignment="1">
      <alignment vertical="center"/>
    </xf>
    <xf numFmtId="206" fontId="30" fillId="0" borderId="121" xfId="0" applyNumberFormat="1" applyFont="1" applyFill="1" applyBorder="1" applyAlignment="1">
      <alignment vertical="center"/>
    </xf>
    <xf numFmtId="206" fontId="30" fillId="0" borderId="24" xfId="0" applyNumberFormat="1" applyFont="1" applyFill="1" applyBorder="1" applyAlignment="1">
      <alignment vertical="center"/>
    </xf>
    <xf numFmtId="206" fontId="30" fillId="0" borderId="94" xfId="0" applyNumberFormat="1" applyFont="1" applyFill="1" applyBorder="1" applyAlignment="1">
      <alignment vertical="center"/>
    </xf>
    <xf numFmtId="206" fontId="30" fillId="0" borderId="198" xfId="0" applyNumberFormat="1" applyFont="1" applyFill="1" applyBorder="1" applyAlignment="1">
      <alignment vertical="center"/>
    </xf>
    <xf numFmtId="206" fontId="30" fillId="0" borderId="190" xfId="0" applyNumberFormat="1" applyFont="1" applyFill="1" applyBorder="1" applyAlignment="1">
      <alignment vertical="center"/>
    </xf>
    <xf numFmtId="206" fontId="30" fillId="0" borderId="123" xfId="0" applyNumberFormat="1" applyFont="1" applyFill="1" applyBorder="1" applyAlignment="1">
      <alignment vertical="center"/>
    </xf>
    <xf numFmtId="206" fontId="30" fillId="0" borderId="191" xfId="0" applyNumberFormat="1" applyFont="1" applyFill="1" applyBorder="1" applyAlignment="1">
      <alignment vertical="center"/>
    </xf>
    <xf numFmtId="206" fontId="30" fillId="0" borderId="137" xfId="0" applyNumberFormat="1" applyFont="1" applyFill="1" applyBorder="1" applyAlignment="1">
      <alignment vertical="center"/>
    </xf>
    <xf numFmtId="206" fontId="30" fillId="0" borderId="199" xfId="0" applyNumberFormat="1" applyFont="1" applyFill="1" applyBorder="1" applyAlignment="1">
      <alignment vertical="center"/>
    </xf>
    <xf numFmtId="206" fontId="30" fillId="0" borderId="31" xfId="0" applyNumberFormat="1" applyFont="1" applyFill="1" applyBorder="1" applyAlignment="1">
      <alignment vertical="center"/>
    </xf>
    <xf numFmtId="206" fontId="30" fillId="0" borderId="196" xfId="0" applyNumberFormat="1" applyFont="1" applyFill="1" applyBorder="1" applyAlignment="1">
      <alignment vertical="center"/>
    </xf>
    <xf numFmtId="206" fontId="30" fillId="0" borderId="370" xfId="0" applyNumberFormat="1" applyFont="1" applyFill="1" applyBorder="1" applyAlignment="1">
      <alignment vertical="center"/>
    </xf>
    <xf numFmtId="206" fontId="30" fillId="0" borderId="379" xfId="0" applyNumberFormat="1" applyFont="1" applyFill="1" applyBorder="1" applyAlignment="1">
      <alignment vertical="center"/>
    </xf>
    <xf numFmtId="206" fontId="30" fillId="0" borderId="371" xfId="0" applyNumberFormat="1" applyFont="1" applyFill="1" applyBorder="1" applyAlignment="1">
      <alignment vertical="center"/>
    </xf>
    <xf numFmtId="206" fontId="30" fillId="0" borderId="194" xfId="0" applyNumberFormat="1" applyFont="1" applyFill="1" applyBorder="1" applyAlignment="1">
      <alignment vertical="center"/>
    </xf>
    <xf numFmtId="206" fontId="30" fillId="0" borderId="440" xfId="0" applyNumberFormat="1" applyFont="1" applyFill="1" applyBorder="1" applyAlignment="1">
      <alignment vertical="center"/>
    </xf>
    <xf numFmtId="206" fontId="30" fillId="0" borderId="441" xfId="0" applyNumberFormat="1" applyFont="1" applyFill="1" applyBorder="1" applyAlignment="1">
      <alignment vertical="center"/>
    </xf>
    <xf numFmtId="206" fontId="30" fillId="0" borderId="468" xfId="0" applyNumberFormat="1" applyFont="1" applyFill="1" applyBorder="1" applyAlignment="1">
      <alignment vertical="center"/>
    </xf>
    <xf numFmtId="206" fontId="30" fillId="0" borderId="369" xfId="0" applyNumberFormat="1" applyFont="1" applyFill="1" applyBorder="1" applyAlignment="1">
      <alignment vertical="center"/>
    </xf>
    <xf numFmtId="206" fontId="30" fillId="0" borderId="113" xfId="0" applyNumberFormat="1" applyFont="1" applyFill="1" applyBorder="1" applyAlignment="1">
      <alignment vertical="center"/>
    </xf>
    <xf numFmtId="206" fontId="30" fillId="0" borderId="355" xfId="0" applyNumberFormat="1" applyFont="1" applyFill="1" applyBorder="1" applyAlignment="1">
      <alignment horizontal="right" vertical="center"/>
    </xf>
    <xf numFmtId="206" fontId="30" fillId="0" borderId="94" xfId="0" applyNumberFormat="1" applyFont="1" applyFill="1" applyBorder="1" applyAlignment="1">
      <alignment horizontal="right" vertical="center"/>
    </xf>
    <xf numFmtId="206" fontId="30" fillId="0" borderId="94" xfId="0" applyNumberFormat="1" applyFont="1" applyFill="1" applyBorder="1" applyAlignment="1" applyProtection="1">
      <alignment horizontal="right" vertical="center"/>
      <protection locked="0"/>
    </xf>
    <xf numFmtId="206" fontId="30" fillId="0" borderId="24" xfId="0" applyNumberFormat="1" applyFont="1" applyFill="1" applyBorder="1" applyAlignment="1" applyProtection="1">
      <alignment vertical="center"/>
      <protection locked="0"/>
    </xf>
    <xf numFmtId="206" fontId="30" fillId="0" borderId="113" xfId="0" applyNumberFormat="1" applyFont="1" applyFill="1" applyBorder="1" applyAlignment="1" applyProtection="1">
      <alignment vertical="center"/>
      <protection locked="0"/>
    </xf>
    <xf numFmtId="206" fontId="30" fillId="0" borderId="94" xfId="0" applyNumberFormat="1" applyFont="1" applyFill="1" applyBorder="1" applyAlignment="1" applyProtection="1">
      <alignment vertical="center"/>
      <protection locked="0"/>
    </xf>
    <xf numFmtId="210" fontId="30" fillId="0" borderId="356" xfId="0" applyNumberFormat="1" applyFont="1" applyFill="1" applyBorder="1"/>
    <xf numFmtId="210" fontId="30" fillId="0" borderId="355" xfId="0" applyNumberFormat="1" applyFont="1" applyFill="1" applyBorder="1"/>
    <xf numFmtId="210" fontId="30" fillId="0" borderId="16" xfId="0" applyNumberFormat="1" applyFont="1" applyFill="1" applyBorder="1"/>
    <xf numFmtId="210" fontId="30" fillId="0" borderId="23" xfId="0" applyNumberFormat="1" applyFont="1" applyFill="1" applyBorder="1"/>
    <xf numFmtId="210" fontId="30" fillId="0" borderId="195" xfId="0" applyNumberFormat="1" applyFont="1" applyFill="1" applyBorder="1"/>
    <xf numFmtId="210" fontId="30" fillId="0" borderId="46" xfId="0" applyNumberFormat="1" applyFont="1" applyFill="1" applyBorder="1"/>
    <xf numFmtId="210" fontId="30" fillId="0" borderId="94" xfId="0" applyNumberFormat="1" applyFont="1" applyFill="1" applyBorder="1"/>
    <xf numFmtId="210" fontId="30" fillId="0" borderId="121" xfId="0" applyNumberFormat="1" applyFont="1" applyFill="1" applyBorder="1"/>
    <xf numFmtId="210" fontId="30" fillId="0" borderId="24" xfId="0" applyNumberFormat="1" applyFont="1" applyFill="1" applyBorder="1"/>
    <xf numFmtId="210" fontId="30" fillId="0" borderId="198" xfId="0" applyNumberFormat="1" applyFont="1" applyFill="1" applyBorder="1"/>
    <xf numFmtId="210" fontId="30" fillId="0" borderId="14" xfId="0" applyNumberFormat="1" applyFont="1" applyFill="1" applyBorder="1"/>
    <xf numFmtId="210" fontId="30" fillId="0" borderId="28" xfId="0" applyNumberFormat="1" applyFont="1" applyFill="1" applyBorder="1"/>
    <xf numFmtId="210" fontId="30" fillId="0" borderId="31" xfId="0" applyNumberFormat="1" applyFont="1" applyFill="1" applyBorder="1"/>
    <xf numFmtId="210" fontId="30" fillId="0" borderId="76" xfId="0" applyNumberFormat="1" applyFont="1" applyFill="1" applyBorder="1"/>
    <xf numFmtId="210" fontId="30" fillId="0" borderId="196" xfId="0" applyNumberFormat="1" applyFont="1" applyFill="1" applyBorder="1"/>
    <xf numFmtId="210" fontId="30" fillId="0" borderId="205" xfId="0" applyNumberFormat="1" applyFont="1" applyFill="1" applyBorder="1"/>
    <xf numFmtId="210" fontId="30" fillId="0" borderId="162" xfId="0" applyNumberFormat="1" applyFont="1" applyFill="1" applyBorder="1"/>
    <xf numFmtId="210" fontId="30" fillId="0" borderId="437" xfId="0" applyNumberFormat="1" applyFont="1" applyFill="1" applyBorder="1"/>
    <xf numFmtId="210" fontId="30" fillId="0" borderId="440" xfId="0" applyNumberFormat="1" applyFont="1" applyFill="1" applyBorder="1"/>
    <xf numFmtId="210" fontId="30" fillId="0" borderId="441" xfId="0" applyNumberFormat="1" applyFont="1" applyFill="1" applyBorder="1"/>
    <xf numFmtId="210" fontId="30" fillId="0" borderId="445" xfId="0" applyNumberFormat="1" applyFont="1" applyFill="1" applyBorder="1"/>
    <xf numFmtId="210" fontId="30" fillId="0" borderId="468" xfId="0" applyNumberFormat="1" applyFont="1" applyFill="1" applyBorder="1"/>
    <xf numFmtId="210" fontId="30" fillId="0" borderId="354" xfId="0" applyNumberFormat="1" applyFont="1" applyFill="1" applyBorder="1"/>
    <xf numFmtId="210" fontId="30" fillId="0" borderId="113" xfId="0" applyNumberFormat="1" applyFont="1" applyFill="1" applyBorder="1"/>
    <xf numFmtId="210" fontId="30" fillId="0" borderId="33" xfId="0" applyNumberFormat="1" applyFont="1" applyFill="1" applyBorder="1"/>
    <xf numFmtId="210" fontId="30" fillId="0" borderId="439" xfId="0" applyNumberFormat="1" applyFont="1" applyFill="1" applyBorder="1"/>
    <xf numFmtId="0" fontId="0" fillId="0" borderId="219" xfId="0" applyBorder="1" applyAlignment="1">
      <alignment vertical="center" wrapText="1"/>
    </xf>
    <xf numFmtId="0" fontId="7" fillId="0" borderId="219" xfId="0" applyFont="1" applyFill="1" applyBorder="1" applyAlignment="1">
      <alignment vertical="center" wrapText="1"/>
    </xf>
    <xf numFmtId="0" fontId="30" fillId="0" borderId="433" xfId="0" applyFont="1" applyFill="1" applyBorder="1" applyAlignment="1">
      <alignment vertical="center"/>
    </xf>
    <xf numFmtId="0" fontId="30" fillId="0" borderId="0" xfId="0" applyFont="1" applyFill="1" applyBorder="1" applyAlignment="1">
      <alignment horizontal="left" vertical="center"/>
    </xf>
    <xf numFmtId="206" fontId="30" fillId="0" borderId="444" xfId="0" applyNumberFormat="1" applyFont="1" applyFill="1" applyBorder="1" applyAlignment="1">
      <alignment vertical="center"/>
    </xf>
    <xf numFmtId="206" fontId="30" fillId="0" borderId="429" xfId="0" applyNumberFormat="1" applyFont="1" applyFill="1" applyBorder="1" applyAlignment="1">
      <alignment vertical="center"/>
    </xf>
    <xf numFmtId="206" fontId="30" fillId="0" borderId="430" xfId="0" applyNumberFormat="1" applyFont="1" applyFill="1" applyBorder="1" applyAlignment="1">
      <alignment vertical="center"/>
    </xf>
    <xf numFmtId="206" fontId="30" fillId="0" borderId="207" xfId="0" applyNumberFormat="1" applyFont="1" applyFill="1" applyBorder="1" applyAlignment="1">
      <alignment vertical="center"/>
    </xf>
    <xf numFmtId="206" fontId="30" fillId="0" borderId="431" xfId="0" applyNumberFormat="1" applyFont="1" applyFill="1" applyBorder="1" applyAlignment="1">
      <alignment vertical="center"/>
    </xf>
    <xf numFmtId="206" fontId="30" fillId="0" borderId="432" xfId="0" applyNumberFormat="1" applyFont="1" applyFill="1" applyBorder="1" applyAlignment="1">
      <alignment vertical="center"/>
    </xf>
    <xf numFmtId="206" fontId="30" fillId="0" borderId="208" xfId="0" applyNumberFormat="1" applyFont="1" applyFill="1" applyBorder="1" applyAlignment="1">
      <alignment vertical="center"/>
    </xf>
    <xf numFmtId="206" fontId="30" fillId="0" borderId="445" xfId="0" applyNumberFormat="1" applyFont="1" applyFill="1" applyBorder="1" applyAlignment="1" applyProtection="1">
      <alignment vertical="center"/>
      <protection locked="0"/>
    </xf>
    <xf numFmtId="206" fontId="30" fillId="0" borderId="33" xfId="1" applyNumberFormat="1" applyFont="1" applyFill="1" applyBorder="1" applyAlignment="1" applyProtection="1">
      <alignment horizontal="right"/>
    </xf>
    <xf numFmtId="202" fontId="30" fillId="0" borderId="355" xfId="1" applyNumberFormat="1" applyFont="1" applyFill="1" applyBorder="1" applyAlignment="1" applyProtection="1">
      <alignment horizontal="right"/>
    </xf>
    <xf numFmtId="194" fontId="30" fillId="0" borderId="437" xfId="0" applyNumberFormat="1" applyFont="1" applyFill="1" applyBorder="1" applyAlignment="1" applyProtection="1">
      <alignment horizontal="right"/>
      <protection locked="0"/>
    </xf>
    <xf numFmtId="212" fontId="30" fillId="0" borderId="439" xfId="0" applyNumberFormat="1" applyFont="1" applyFill="1" applyBorder="1" applyAlignment="1" applyProtection="1">
      <alignment horizontal="right"/>
      <protection locked="0"/>
    </xf>
    <xf numFmtId="0" fontId="30" fillId="0" borderId="149" xfId="0" applyFont="1" applyFill="1" applyBorder="1" applyAlignment="1">
      <alignment vertical="center" wrapText="1"/>
    </xf>
    <xf numFmtId="0" fontId="30" fillId="0" borderId="219" xfId="0" applyFont="1" applyFill="1" applyBorder="1" applyAlignment="1">
      <alignment vertical="center"/>
    </xf>
    <xf numFmtId="0" fontId="30" fillId="0" borderId="240" xfId="0" applyFont="1" applyFill="1" applyBorder="1" applyAlignment="1">
      <alignment vertical="center"/>
    </xf>
    <xf numFmtId="0" fontId="30" fillId="0" borderId="433" xfId="0" applyFont="1" applyFill="1" applyBorder="1" applyAlignment="1">
      <alignment vertical="center"/>
    </xf>
    <xf numFmtId="0" fontId="30" fillId="0" borderId="0" xfId="0" applyFont="1" applyFill="1" applyBorder="1" applyAlignment="1">
      <alignment horizontal="center" vertical="center"/>
    </xf>
    <xf numFmtId="0" fontId="30" fillId="0" borderId="219" xfId="0" applyFont="1" applyFill="1" applyBorder="1" applyAlignment="1">
      <alignment horizontal="center" vertical="center"/>
    </xf>
    <xf numFmtId="206" fontId="30" fillId="0" borderId="0" xfId="2" applyNumberFormat="1" applyFont="1" applyFill="1" applyBorder="1" applyAlignment="1" applyProtection="1">
      <alignment horizontal="center" vertical="center"/>
    </xf>
    <xf numFmtId="206" fontId="30" fillId="0" borderId="0" xfId="2" applyNumberFormat="1" applyFont="1" applyFill="1" applyAlignment="1" applyProtection="1">
      <alignment vertical="center" wrapText="1"/>
    </xf>
    <xf numFmtId="206" fontId="30" fillId="0" borderId="0" xfId="2" applyNumberFormat="1" applyFont="1" applyFill="1" applyAlignment="1" applyProtection="1">
      <alignment vertical="center" shrinkToFit="1"/>
    </xf>
    <xf numFmtId="206" fontId="30" fillId="0" borderId="0" xfId="2" applyNumberFormat="1" applyFont="1" applyFill="1" applyAlignment="1" applyProtection="1">
      <alignment vertical="center"/>
    </xf>
    <xf numFmtId="0" fontId="30" fillId="0" borderId="307" xfId="0" applyFont="1" applyFill="1" applyBorder="1" applyAlignment="1">
      <alignment horizontal="center" vertical="center"/>
    </xf>
    <xf numFmtId="0" fontId="30" fillId="0" borderId="43" xfId="0" applyFont="1" applyFill="1" applyBorder="1" applyAlignment="1">
      <alignment horizontal="center" vertical="center"/>
    </xf>
    <xf numFmtId="221" fontId="30" fillId="0" borderId="356" xfId="0" applyNumberFormat="1" applyFont="1" applyFill="1" applyBorder="1" applyAlignment="1" applyProtection="1">
      <alignment vertical="center"/>
      <protection locked="0"/>
    </xf>
    <xf numFmtId="221" fontId="30" fillId="0" borderId="354" xfId="0" applyNumberFormat="1" applyFont="1" applyFill="1" applyBorder="1" applyAlignment="1">
      <alignment vertical="center"/>
    </xf>
    <xf numFmtId="221" fontId="30" fillId="0" borderId="356" xfId="0" applyNumberFormat="1" applyFont="1" applyFill="1" applyBorder="1" applyAlignment="1">
      <alignment vertical="center"/>
    </xf>
    <xf numFmtId="178" fontId="30" fillId="0" borderId="356" xfId="0" applyNumberFormat="1" applyFont="1" applyFill="1" applyBorder="1" applyAlignment="1">
      <alignment vertical="center"/>
    </xf>
    <xf numFmtId="221" fontId="30" fillId="0" borderId="16" xfId="0" applyNumberFormat="1" applyFont="1" applyFill="1" applyBorder="1" applyAlignment="1">
      <alignment vertical="center"/>
    </xf>
    <xf numFmtId="1" fontId="30" fillId="0" borderId="0" xfId="0" applyNumberFormat="1" applyFont="1" applyFill="1" applyAlignment="1">
      <alignment vertical="center"/>
    </xf>
    <xf numFmtId="1" fontId="30" fillId="0" borderId="0" xfId="0" applyNumberFormat="1" applyFont="1" applyFill="1" applyAlignment="1">
      <alignment horizontal="right" vertical="center"/>
    </xf>
    <xf numFmtId="1" fontId="30" fillId="0" borderId="435" xfId="0" applyNumberFormat="1" applyFont="1" applyFill="1" applyBorder="1" applyAlignment="1">
      <alignment vertical="center"/>
    </xf>
    <xf numFmtId="206" fontId="30" fillId="0" borderId="470" xfId="0" applyNumberFormat="1" applyFont="1" applyFill="1" applyBorder="1" applyAlignment="1" applyProtection="1">
      <alignment vertical="center"/>
      <protection locked="0"/>
    </xf>
    <xf numFmtId="206" fontId="30" fillId="0" borderId="471" xfId="0" applyNumberFormat="1" applyFont="1" applyFill="1" applyBorder="1" applyAlignment="1" applyProtection="1">
      <alignment vertical="center"/>
      <protection locked="0"/>
    </xf>
    <xf numFmtId="221" fontId="30" fillId="0" borderId="355" xfId="0" applyNumberFormat="1" applyFont="1" applyFill="1" applyBorder="1" applyAlignment="1">
      <alignment vertical="center"/>
    </xf>
    <xf numFmtId="206" fontId="30" fillId="0" borderId="440" xfId="0" applyNumberFormat="1" applyFont="1" applyFill="1" applyBorder="1" applyAlignment="1" applyProtection="1">
      <alignment vertical="center"/>
      <protection locked="0"/>
    </xf>
    <xf numFmtId="206" fontId="30" fillId="0" borderId="437" xfId="0" applyNumberFormat="1" applyFont="1" applyFill="1" applyBorder="1" applyAlignment="1" applyProtection="1">
      <alignment horizontal="center" vertical="center"/>
      <protection locked="0"/>
    </xf>
    <xf numFmtId="206" fontId="30" fillId="0" borderId="40" xfId="0" applyNumberFormat="1" applyFont="1" applyFill="1" applyBorder="1" applyAlignment="1" applyProtection="1">
      <alignment horizontal="center" vertical="center"/>
      <protection locked="0"/>
    </xf>
    <xf numFmtId="206" fontId="30" fillId="0" borderId="415" xfId="0" applyNumberFormat="1" applyFont="1" applyFill="1" applyBorder="1" applyAlignment="1">
      <alignment horizontal="center" vertical="center"/>
    </xf>
    <xf numFmtId="206" fontId="30" fillId="0" borderId="442" xfId="0" applyNumberFormat="1" applyFont="1" applyFill="1" applyBorder="1" applyAlignment="1" applyProtection="1">
      <alignment vertical="center"/>
      <protection locked="0"/>
    </xf>
    <xf numFmtId="206" fontId="30" fillId="0" borderId="158" xfId="0" applyNumberFormat="1" applyFont="1" applyFill="1" applyBorder="1" applyAlignment="1">
      <alignment vertical="center"/>
    </xf>
    <xf numFmtId="206" fontId="30" fillId="0" borderId="443" xfId="0" applyNumberFormat="1" applyFont="1" applyFill="1" applyBorder="1" applyAlignment="1">
      <alignment vertical="center"/>
    </xf>
    <xf numFmtId="206" fontId="30" fillId="0" borderId="0" xfId="0" applyNumberFormat="1" applyFont="1" applyFill="1" applyAlignment="1" applyProtection="1">
      <alignment vertical="center"/>
      <protection locked="0"/>
    </xf>
    <xf numFmtId="206" fontId="30" fillId="0" borderId="443" xfId="0" applyNumberFormat="1" applyFont="1" applyFill="1" applyBorder="1" applyAlignment="1">
      <alignment horizontal="right" vertical="center"/>
    </xf>
    <xf numFmtId="206" fontId="30" fillId="0" borderId="357" xfId="0" applyNumberFormat="1" applyFont="1" applyFill="1" applyBorder="1" applyAlignment="1" applyProtection="1">
      <alignment horizontal="right" vertical="center"/>
      <protection locked="0"/>
    </xf>
    <xf numFmtId="206" fontId="30" fillId="0" borderId="354" xfId="0" applyNumberFormat="1" applyFont="1" applyFill="1" applyBorder="1" applyAlignment="1" applyProtection="1">
      <alignment horizontal="right" vertical="center"/>
      <protection locked="0"/>
    </xf>
    <xf numFmtId="206" fontId="30" fillId="0" borderId="6" xfId="0" applyNumberFormat="1" applyFont="1" applyFill="1" applyBorder="1" applyAlignment="1" applyProtection="1">
      <alignment vertical="center"/>
      <protection locked="0"/>
    </xf>
    <xf numFmtId="206" fontId="30" fillId="0" borderId="6" xfId="0" applyNumberFormat="1" applyFont="1" applyFill="1" applyBorder="1" applyAlignment="1" applyProtection="1">
      <alignment horizontal="right" vertical="center"/>
      <protection locked="0"/>
    </xf>
    <xf numFmtId="206" fontId="30" fillId="0" borderId="354" xfId="0" applyNumberFormat="1" applyFont="1" applyFill="1" applyBorder="1" applyAlignment="1">
      <alignment horizontal="right" vertical="center"/>
    </xf>
    <xf numFmtId="206" fontId="30" fillId="0" borderId="434" xfId="0" applyNumberFormat="1" applyFont="1" applyFill="1" applyBorder="1" applyAlignment="1">
      <alignment vertical="center"/>
    </xf>
    <xf numFmtId="202" fontId="30" fillId="0" borderId="375" xfId="0" applyNumberFormat="1" applyFont="1" applyFill="1" applyBorder="1" applyAlignment="1">
      <alignment vertical="center"/>
    </xf>
    <xf numFmtId="206" fontId="30" fillId="0" borderId="36" xfId="0" applyNumberFormat="1" applyFont="1" applyFill="1" applyBorder="1" applyAlignment="1">
      <alignment vertical="center"/>
    </xf>
    <xf numFmtId="202" fontId="30" fillId="0" borderId="375" xfId="0" applyNumberFormat="1" applyFont="1" applyFill="1" applyBorder="1" applyAlignment="1" applyProtection="1">
      <alignment vertical="center"/>
      <protection locked="0"/>
    </xf>
    <xf numFmtId="206" fontId="30" fillId="0" borderId="36" xfId="0" applyNumberFormat="1" applyFont="1" applyFill="1" applyBorder="1" applyAlignment="1" applyProtection="1">
      <alignment vertical="center"/>
      <protection locked="0"/>
    </xf>
    <xf numFmtId="206" fontId="30" fillId="0" borderId="451" xfId="0" applyNumberFormat="1" applyFont="1" applyFill="1" applyBorder="1" applyAlignment="1" applyProtection="1">
      <alignment vertical="center"/>
      <protection locked="0"/>
    </xf>
    <xf numFmtId="206" fontId="30" fillId="0" borderId="451" xfId="0" applyNumberFormat="1" applyFont="1" applyFill="1" applyBorder="1" applyAlignment="1">
      <alignment vertical="center"/>
    </xf>
    <xf numFmtId="202" fontId="30" fillId="0" borderId="355" xfId="0" applyNumberFormat="1" applyFont="1" applyFill="1" applyBorder="1" applyAlignment="1">
      <alignment vertical="center"/>
    </xf>
    <xf numFmtId="202" fontId="30" fillId="0" borderId="355" xfId="0" applyNumberFormat="1" applyFont="1" applyFill="1" applyBorder="1" applyAlignment="1" applyProtection="1">
      <alignment vertical="center"/>
      <protection locked="0"/>
    </xf>
    <xf numFmtId="206" fontId="30" fillId="0" borderId="493" xfId="0" applyNumberFormat="1" applyFont="1" applyFill="1" applyBorder="1" applyAlignment="1">
      <alignment vertical="center"/>
    </xf>
    <xf numFmtId="206" fontId="30" fillId="0" borderId="493" xfId="0" applyNumberFormat="1" applyFont="1" applyFill="1" applyBorder="1" applyAlignment="1" applyProtection="1">
      <alignment vertical="center"/>
      <protection locked="0"/>
    </xf>
    <xf numFmtId="206" fontId="30" fillId="0" borderId="494" xfId="0" applyNumberFormat="1" applyFont="1" applyFill="1" applyBorder="1" applyAlignment="1" applyProtection="1">
      <alignment vertical="center"/>
      <protection locked="0"/>
    </xf>
    <xf numFmtId="206" fontId="30" fillId="0" borderId="493" xfId="0" applyNumberFormat="1" applyFont="1" applyFill="1" applyBorder="1" applyAlignment="1" applyProtection="1">
      <alignment horizontal="right" vertical="center"/>
      <protection locked="0"/>
    </xf>
    <xf numFmtId="202" fontId="30" fillId="0" borderId="356" xfId="0" applyNumberFormat="1" applyFont="1" applyFill="1" applyBorder="1" applyAlignment="1">
      <alignment vertical="center"/>
    </xf>
    <xf numFmtId="202" fontId="30" fillId="0" borderId="23" xfId="0" applyNumberFormat="1" applyFont="1" applyFill="1" applyBorder="1" applyAlignment="1">
      <alignment vertical="center"/>
    </xf>
    <xf numFmtId="202" fontId="30" fillId="0" borderId="354" xfId="0" applyNumberFormat="1" applyFont="1" applyFill="1" applyBorder="1" applyAlignment="1">
      <alignment vertical="center"/>
    </xf>
    <xf numFmtId="202" fontId="30" fillId="0" borderId="0" xfId="0" applyNumberFormat="1" applyFont="1" applyFill="1" applyBorder="1" applyAlignment="1">
      <alignment vertical="center"/>
    </xf>
    <xf numFmtId="202" fontId="30" fillId="0" borderId="356" xfId="0" applyNumberFormat="1" applyFont="1" applyFill="1" applyBorder="1" applyAlignment="1" applyProtection="1">
      <alignment vertical="center"/>
      <protection locked="0"/>
    </xf>
    <xf numFmtId="202" fontId="30" fillId="0" borderId="356" xfId="0" applyNumberFormat="1" applyFont="1" applyFill="1" applyBorder="1" applyAlignment="1" applyProtection="1">
      <alignment horizontal="right" vertical="center"/>
      <protection locked="0"/>
    </xf>
    <xf numFmtId="202" fontId="30" fillId="0" borderId="354" xfId="0" applyNumberFormat="1" applyFont="1" applyFill="1" applyBorder="1" applyAlignment="1" applyProtection="1">
      <alignment horizontal="right" vertical="center"/>
      <protection locked="0"/>
    </xf>
    <xf numFmtId="202" fontId="30" fillId="0" borderId="23" xfId="0" applyNumberFormat="1" applyFont="1" applyFill="1" applyBorder="1" applyAlignment="1" applyProtection="1">
      <alignment horizontal="right" vertical="center"/>
      <protection locked="0"/>
    </xf>
    <xf numFmtId="202" fontId="30" fillId="0" borderId="23" xfId="0" applyNumberFormat="1" applyFont="1" applyFill="1" applyBorder="1" applyAlignment="1" applyProtection="1">
      <alignment vertical="center"/>
      <protection locked="0"/>
    </xf>
    <xf numFmtId="202" fontId="30" fillId="0" borderId="355" xfId="0" applyNumberFormat="1" applyFont="1" applyFill="1" applyBorder="1" applyAlignment="1" applyProtection="1">
      <alignment horizontal="right" vertical="center"/>
      <protection locked="0"/>
    </xf>
    <xf numFmtId="202" fontId="30" fillId="0" borderId="437" xfId="0" applyNumberFormat="1" applyFont="1" applyFill="1" applyBorder="1" applyAlignment="1">
      <alignment vertical="center"/>
    </xf>
    <xf numFmtId="202" fontId="30" fillId="0" borderId="439" xfId="0" applyNumberFormat="1" applyFont="1" applyFill="1" applyBorder="1" applyAlignment="1">
      <alignment vertical="center"/>
    </xf>
    <xf numFmtId="202" fontId="30" fillId="0" borderId="437" xfId="0" applyNumberFormat="1" applyFont="1" applyFill="1" applyBorder="1" applyAlignment="1" applyProtection="1">
      <alignment vertical="center"/>
      <protection locked="0"/>
    </xf>
    <xf numFmtId="202" fontId="30" fillId="0" borderId="439" xfId="0" applyNumberFormat="1" applyFont="1" applyFill="1" applyBorder="1" applyAlignment="1" applyProtection="1">
      <alignment vertical="center"/>
      <protection locked="0"/>
    </xf>
    <xf numFmtId="202" fontId="30" fillId="0" borderId="445" xfId="0" applyNumberFormat="1" applyFont="1" applyFill="1" applyBorder="1" applyAlignment="1" applyProtection="1">
      <alignment vertical="center"/>
      <protection locked="0"/>
    </xf>
    <xf numFmtId="202" fontId="30" fillId="0" borderId="440" xfId="0" applyNumberFormat="1" applyFont="1" applyFill="1" applyBorder="1" applyAlignment="1" applyProtection="1">
      <alignment vertical="center"/>
      <protection locked="0"/>
    </xf>
    <xf numFmtId="202" fontId="30" fillId="0" borderId="356" xfId="0" quotePrefix="1" applyNumberFormat="1" applyFont="1" applyFill="1" applyBorder="1" applyAlignment="1" applyProtection="1">
      <alignment horizontal="right" vertical="center"/>
      <protection locked="0"/>
    </xf>
    <xf numFmtId="202" fontId="30" fillId="0" borderId="356" xfId="0" applyNumberFormat="1" applyFont="1" applyFill="1" applyBorder="1" applyAlignment="1">
      <alignment horizontal="right" vertical="center"/>
    </xf>
    <xf numFmtId="202" fontId="30" fillId="0" borderId="354" xfId="0" applyNumberFormat="1" applyFont="1" applyFill="1" applyBorder="1" applyAlignment="1">
      <alignment horizontal="right" vertical="center"/>
    </xf>
    <xf numFmtId="192" fontId="30" fillId="0" borderId="355" xfId="0" applyNumberFormat="1" applyFont="1" applyFill="1" applyBorder="1" applyAlignment="1" applyProtection="1">
      <alignment horizontal="right" vertical="center"/>
      <protection locked="0"/>
    </xf>
    <xf numFmtId="202" fontId="30" fillId="0" borderId="16" xfId="0" applyNumberFormat="1" applyFont="1" applyFill="1" applyBorder="1" applyAlignment="1" applyProtection="1">
      <alignment vertical="center"/>
      <protection locked="0"/>
    </xf>
    <xf numFmtId="202" fontId="30" fillId="0" borderId="16" xfId="0" quotePrefix="1" applyNumberFormat="1" applyFont="1" applyFill="1" applyBorder="1" applyAlignment="1" applyProtection="1">
      <alignment horizontal="right" vertical="center"/>
      <protection locked="0"/>
    </xf>
    <xf numFmtId="206" fontId="30" fillId="0" borderId="97" xfId="0" applyNumberFormat="1" applyFont="1" applyFill="1" applyBorder="1" applyAlignment="1" applyProtection="1">
      <alignment vertical="center"/>
      <protection locked="0"/>
    </xf>
    <xf numFmtId="206" fontId="30" fillId="0" borderId="165" xfId="0" applyNumberFormat="1" applyFont="1" applyFill="1" applyBorder="1" applyAlignment="1" applyProtection="1">
      <alignment vertical="center"/>
      <protection locked="0"/>
    </xf>
    <xf numFmtId="206" fontId="30" fillId="0" borderId="97" xfId="0" applyNumberFormat="1" applyFont="1" applyFill="1" applyBorder="1" applyAlignment="1" applyProtection="1">
      <alignment horizontal="right" vertical="center"/>
      <protection locked="0"/>
    </xf>
    <xf numFmtId="206" fontId="30" fillId="0" borderId="165" xfId="0" applyNumberFormat="1" applyFont="1" applyFill="1" applyBorder="1" applyAlignment="1" applyProtection="1">
      <alignment horizontal="right" vertical="center"/>
      <protection locked="0"/>
    </xf>
    <xf numFmtId="206" fontId="30" fillId="0" borderId="48" xfId="0" applyNumberFormat="1" applyFont="1" applyFill="1" applyBorder="1" applyAlignment="1" applyProtection="1">
      <alignment vertical="center"/>
      <protection locked="0"/>
    </xf>
    <xf numFmtId="206" fontId="30" fillId="0" borderId="17" xfId="0" applyNumberFormat="1" applyFont="1" applyFill="1" applyBorder="1" applyAlignment="1" applyProtection="1">
      <alignment horizontal="right" vertical="center"/>
      <protection locked="0"/>
    </xf>
    <xf numFmtId="206" fontId="30" fillId="0" borderId="108" xfId="0" applyNumberFormat="1" applyFont="1" applyFill="1" applyBorder="1" applyAlignment="1" applyProtection="1">
      <alignment horizontal="right" vertical="center"/>
      <protection locked="0"/>
    </xf>
    <xf numFmtId="206" fontId="30" fillId="0" borderId="51" xfId="0" applyNumberFormat="1" applyFont="1" applyFill="1" applyBorder="1" applyAlignment="1" applyProtection="1">
      <alignment vertical="center"/>
      <protection locked="0"/>
    </xf>
    <xf numFmtId="206" fontId="30" fillId="0" borderId="48" xfId="0" applyNumberFormat="1" applyFont="1" applyFill="1" applyBorder="1" applyAlignment="1" applyProtection="1">
      <alignment horizontal="right" vertical="center"/>
      <protection locked="0"/>
    </xf>
    <xf numFmtId="206" fontId="30" fillId="0" borderId="357" xfId="0" applyNumberFormat="1" applyFont="1" applyFill="1" applyBorder="1" applyAlignment="1">
      <alignment vertical="center"/>
    </xf>
    <xf numFmtId="206" fontId="30" fillId="0" borderId="356" xfId="0" applyNumberFormat="1" applyFont="1" applyFill="1" applyBorder="1" applyAlignment="1">
      <alignment horizontal="right" vertical="center"/>
    </xf>
    <xf numFmtId="206" fontId="30" fillId="0" borderId="16" xfId="0" applyNumberFormat="1" applyFont="1" applyFill="1" applyBorder="1" applyAlignment="1">
      <alignment horizontal="right" vertical="center"/>
    </xf>
    <xf numFmtId="206" fontId="30" fillId="0" borderId="48" xfId="0" applyNumberFormat="1" applyFont="1" applyFill="1" applyBorder="1" applyAlignment="1">
      <alignment horizontal="right" vertical="center"/>
    </xf>
    <xf numFmtId="206" fontId="30" fillId="0" borderId="440" xfId="0" applyNumberFormat="1" applyFont="1" applyFill="1" applyBorder="1" applyAlignment="1" applyProtection="1">
      <alignment horizontal="right" vertical="center"/>
      <protection locked="0"/>
    </xf>
    <xf numFmtId="206" fontId="30" fillId="0" borderId="445" xfId="0" applyNumberFormat="1" applyFont="1" applyFill="1" applyBorder="1" applyAlignment="1" applyProtection="1">
      <alignment horizontal="right" vertical="center"/>
      <protection locked="0"/>
    </xf>
    <xf numFmtId="206" fontId="30" fillId="0" borderId="441" xfId="0" applyNumberFormat="1" applyFont="1" applyFill="1" applyBorder="1" applyAlignment="1" applyProtection="1">
      <alignment horizontal="right" vertical="center"/>
      <protection locked="0"/>
    </xf>
    <xf numFmtId="206" fontId="30" fillId="0" borderId="437" xfId="0" applyNumberFormat="1" applyFont="1" applyFill="1" applyBorder="1" applyAlignment="1">
      <alignment horizontal="right" vertical="center"/>
    </xf>
    <xf numFmtId="206" fontId="30" fillId="0" borderId="437" xfId="0" applyNumberFormat="1" applyFont="1" applyFill="1" applyBorder="1" applyAlignment="1" applyProtection="1">
      <alignment horizontal="right" vertical="center"/>
      <protection locked="0"/>
    </xf>
    <xf numFmtId="206" fontId="30" fillId="0" borderId="23" xfId="0" applyNumberFormat="1" applyFont="1" applyFill="1" applyBorder="1" applyAlignment="1" applyProtection="1">
      <alignment horizontal="right" vertical="center"/>
      <protection locked="0"/>
    </xf>
    <xf numFmtId="206" fontId="30" fillId="0" borderId="356" xfId="0" applyNumberFormat="1" applyFont="1" applyFill="1" applyBorder="1" applyAlignment="1" applyProtection="1">
      <alignment horizontal="right" vertical="center"/>
      <protection locked="0"/>
    </xf>
    <xf numFmtId="206" fontId="30" fillId="0" borderId="16" xfId="0" applyNumberFormat="1" applyFont="1" applyFill="1" applyBorder="1" applyAlignment="1" applyProtection="1">
      <alignment horizontal="right" vertical="center"/>
      <protection locked="0"/>
    </xf>
    <xf numFmtId="206" fontId="30" fillId="0" borderId="379" xfId="0" applyNumberFormat="1" applyFont="1" applyFill="1" applyBorder="1" applyAlignment="1" applyProtection="1">
      <alignment horizontal="right" vertical="center"/>
      <protection locked="0"/>
    </xf>
    <xf numFmtId="206" fontId="30" fillId="0" borderId="495" xfId="0" applyNumberFormat="1" applyFont="1" applyFill="1" applyBorder="1" applyAlignment="1" applyProtection="1">
      <alignment horizontal="right" vertical="center"/>
      <protection locked="0"/>
    </xf>
    <xf numFmtId="206" fontId="30" fillId="0" borderId="28" xfId="0" applyNumberFormat="1" applyFont="1" applyFill="1" applyBorder="1" applyAlignment="1" applyProtection="1">
      <alignment horizontal="right" vertical="center"/>
      <protection locked="0"/>
    </xf>
    <xf numFmtId="206" fontId="30" fillId="0" borderId="76" xfId="0" applyNumberFormat="1" applyFont="1" applyFill="1" applyBorder="1" applyAlignment="1" applyProtection="1">
      <alignment horizontal="right" vertical="center"/>
      <protection locked="0"/>
    </xf>
    <xf numFmtId="206" fontId="30" fillId="0" borderId="11" xfId="0" applyNumberFormat="1" applyFont="1" applyFill="1" applyBorder="1" applyAlignment="1" applyProtection="1">
      <alignment horizontal="right" vertical="center"/>
      <protection locked="0"/>
    </xf>
    <xf numFmtId="206" fontId="30" fillId="0" borderId="31" xfId="0" applyNumberFormat="1" applyFont="1" applyFill="1" applyBorder="1" applyAlignment="1" applyProtection="1">
      <alignment horizontal="right" vertical="center"/>
      <protection locked="0"/>
    </xf>
    <xf numFmtId="206" fontId="30" fillId="0" borderId="33" xfId="0" applyNumberFormat="1" applyFont="1" applyFill="1" applyBorder="1" applyAlignment="1" applyProtection="1">
      <alignment horizontal="right" vertical="center"/>
      <protection locked="0"/>
    </xf>
    <xf numFmtId="206" fontId="30" fillId="0" borderId="14" xfId="0" applyNumberFormat="1" applyFont="1" applyFill="1" applyBorder="1" applyAlignment="1" applyProtection="1">
      <alignment horizontal="right" vertical="center"/>
      <protection locked="0"/>
    </xf>
    <xf numFmtId="206" fontId="30" fillId="0" borderId="439" xfId="0" applyNumberFormat="1" applyFont="1" applyFill="1" applyBorder="1" applyAlignment="1" applyProtection="1">
      <alignment horizontal="right" vertical="center"/>
      <protection locked="0"/>
    </xf>
    <xf numFmtId="206" fontId="30" fillId="0" borderId="26" xfId="0" applyNumberFormat="1" applyFont="1" applyFill="1" applyBorder="1" applyAlignment="1" applyProtection="1">
      <alignment vertical="center"/>
      <protection locked="0"/>
    </xf>
    <xf numFmtId="206" fontId="30" fillId="0" borderId="369" xfId="0" applyNumberFormat="1" applyFont="1" applyFill="1" applyBorder="1" applyAlignment="1" applyProtection="1">
      <alignment horizontal="right" vertical="center"/>
      <protection locked="0"/>
    </xf>
    <xf numFmtId="206" fontId="30" fillId="0" borderId="55" xfId="0" applyNumberFormat="1" applyFont="1" applyFill="1" applyBorder="1" applyAlignment="1" applyProtection="1">
      <alignment vertical="center"/>
      <protection locked="0"/>
    </xf>
    <xf numFmtId="206" fontId="30" fillId="0" borderId="438" xfId="0" applyNumberFormat="1" applyFont="1" applyFill="1" applyBorder="1" applyAlignment="1" applyProtection="1">
      <alignment vertical="center"/>
      <protection locked="0"/>
    </xf>
    <xf numFmtId="206" fontId="30" fillId="0" borderId="0" xfId="0" applyNumberFormat="1" applyFont="1" applyFill="1" applyBorder="1" applyAlignment="1" applyProtection="1">
      <alignment horizontal="right" vertical="center"/>
      <protection locked="0"/>
    </xf>
    <xf numFmtId="206" fontId="30" fillId="0" borderId="0" xfId="0" applyNumberFormat="1" applyFont="1" applyBorder="1" applyAlignment="1">
      <alignment horizontal="left" vertical="center" justifyLastLine="1"/>
    </xf>
    <xf numFmtId="202" fontId="30" fillId="0" borderId="16" xfId="0" applyNumberFormat="1" applyFont="1" applyFill="1" applyBorder="1" applyAlignment="1">
      <alignment vertical="center"/>
    </xf>
    <xf numFmtId="202" fontId="30" fillId="0" borderId="26" xfId="0" applyNumberFormat="1" applyFont="1" applyFill="1" applyBorder="1" applyAlignment="1">
      <alignment vertical="center"/>
    </xf>
    <xf numFmtId="202" fontId="30" fillId="0" borderId="26" xfId="0" applyNumberFormat="1" applyFont="1" applyFill="1" applyBorder="1" applyAlignment="1" applyProtection="1">
      <alignment vertical="center"/>
      <protection locked="0"/>
    </xf>
    <xf numFmtId="202" fontId="30" fillId="0" borderId="440" xfId="0" applyNumberFormat="1" applyFont="1" applyFill="1" applyBorder="1" applyAlignment="1">
      <alignment vertical="center"/>
    </xf>
    <xf numFmtId="202" fontId="30" fillId="0" borderId="441" xfId="0" applyNumberFormat="1" applyFont="1" applyFill="1" applyBorder="1" applyAlignment="1" applyProtection="1">
      <alignment vertical="center"/>
      <protection locked="0"/>
    </xf>
    <xf numFmtId="202" fontId="30" fillId="0" borderId="438" xfId="0" applyNumberFormat="1" applyFont="1" applyFill="1" applyBorder="1" applyAlignment="1" applyProtection="1">
      <alignment vertical="center"/>
      <protection locked="0"/>
    </xf>
    <xf numFmtId="0" fontId="30" fillId="0" borderId="433" xfId="0" applyFont="1" applyFill="1" applyBorder="1" applyAlignment="1">
      <alignment horizontal="right" vertical="center"/>
    </xf>
    <xf numFmtId="0" fontId="30" fillId="0" borderId="40" xfId="0" applyFont="1" applyFill="1" applyBorder="1" applyAlignment="1">
      <alignment horizontal="right" vertical="center"/>
    </xf>
    <xf numFmtId="0" fontId="66" fillId="0" borderId="433" xfId="0" applyFont="1" applyFill="1" applyBorder="1" applyAlignment="1">
      <alignment horizontal="right" vertical="center"/>
    </xf>
    <xf numFmtId="0" fontId="66" fillId="0" borderId="40" xfId="0" applyFont="1" applyFill="1" applyBorder="1" applyAlignment="1">
      <alignment horizontal="right" vertical="center"/>
    </xf>
    <xf numFmtId="0" fontId="30" fillId="0" borderId="36" xfId="0" applyFont="1" applyFill="1" applyBorder="1" applyAlignment="1">
      <alignment vertical="center"/>
    </xf>
    <xf numFmtId="213" fontId="30" fillId="0" borderId="272" xfId="0" applyNumberFormat="1" applyFont="1" applyFill="1" applyBorder="1" applyAlignment="1">
      <alignment horizontal="right" vertical="center"/>
    </xf>
    <xf numFmtId="3" fontId="30" fillId="0" borderId="43" xfId="0" applyNumberFormat="1" applyFont="1" applyFill="1" applyBorder="1" applyAlignment="1">
      <alignment vertical="center"/>
    </xf>
    <xf numFmtId="3" fontId="30" fillId="0" borderId="280" xfId="0" applyNumberFormat="1" applyFont="1" applyFill="1" applyBorder="1" applyAlignment="1">
      <alignment vertical="center"/>
    </xf>
    <xf numFmtId="213" fontId="30" fillId="0" borderId="433" xfId="0" applyNumberFormat="1" applyFont="1" applyFill="1" applyBorder="1" applyAlignment="1">
      <alignment horizontal="right" vertical="center"/>
    </xf>
    <xf numFmtId="213" fontId="30" fillId="0" borderId="40" xfId="0" applyNumberFormat="1" applyFont="1" applyFill="1" applyBorder="1" applyAlignment="1">
      <alignment horizontal="right" vertical="center"/>
    </xf>
    <xf numFmtId="3" fontId="30" fillId="0" borderId="213" xfId="0" applyNumberFormat="1" applyFont="1" applyFill="1" applyBorder="1" applyAlignment="1">
      <alignment vertical="center"/>
    </xf>
    <xf numFmtId="3" fontId="30" fillId="0" borderId="37" xfId="0" applyNumberFormat="1" applyFont="1" applyFill="1" applyBorder="1" applyAlignment="1">
      <alignment vertical="center"/>
    </xf>
    <xf numFmtId="0" fontId="24" fillId="0" borderId="219" xfId="0" applyFont="1" applyBorder="1" applyAlignment="1">
      <alignment vertical="center"/>
    </xf>
    <xf numFmtId="0" fontId="11" fillId="0" borderId="219" xfId="0" applyFont="1" applyBorder="1" applyAlignment="1">
      <alignment vertical="center" wrapText="1"/>
    </xf>
    <xf numFmtId="49" fontId="11" fillId="0" borderId="0" xfId="2" applyNumberFormat="1" applyFont="1" applyFill="1" applyBorder="1" applyAlignment="1">
      <alignment vertical="center"/>
    </xf>
    <xf numFmtId="0" fontId="11" fillId="0" borderId="434" xfId="2" applyFont="1" applyFill="1" applyBorder="1" applyAlignment="1">
      <alignment vertical="center"/>
    </xf>
    <xf numFmtId="0" fontId="30" fillId="0" borderId="0" xfId="2" applyFont="1" applyBorder="1" applyAlignment="1">
      <alignment vertical="center"/>
    </xf>
    <xf numFmtId="0" fontId="24" fillId="0" borderId="0" xfId="0" applyFont="1" applyFill="1" applyBorder="1" applyAlignment="1">
      <alignment vertical="center"/>
    </xf>
    <xf numFmtId="0" fontId="25" fillId="0" borderId="443" xfId="0" applyFont="1" applyFill="1" applyBorder="1" applyAlignment="1">
      <alignment vertical="center"/>
    </xf>
    <xf numFmtId="206" fontId="30" fillId="0" borderId="279" xfId="0" applyNumberFormat="1" applyFont="1" applyFill="1" applyBorder="1" applyAlignment="1">
      <alignment vertical="center"/>
    </xf>
    <xf numFmtId="206" fontId="30" fillId="0" borderId="275" xfId="0" applyNumberFormat="1" applyFont="1" applyFill="1" applyBorder="1" applyAlignment="1">
      <alignment vertical="center"/>
    </xf>
    <xf numFmtId="206" fontId="30" fillId="0" borderId="279" xfId="0" applyNumberFormat="1" applyFont="1" applyFill="1" applyBorder="1" applyAlignment="1" applyProtection="1">
      <alignment vertical="center"/>
      <protection locked="0"/>
    </xf>
    <xf numFmtId="206" fontId="30" fillId="0" borderId="215" xfId="0" applyNumberFormat="1" applyFont="1" applyFill="1" applyBorder="1" applyAlignment="1">
      <alignment vertical="center"/>
    </xf>
    <xf numFmtId="206" fontId="30" fillId="0" borderId="218" xfId="0" applyNumberFormat="1" applyFont="1" applyFill="1" applyBorder="1" applyAlignment="1">
      <alignment vertical="center"/>
    </xf>
    <xf numFmtId="206" fontId="30" fillId="0" borderId="283" xfId="0" applyNumberFormat="1" applyFont="1" applyFill="1" applyBorder="1" applyAlignment="1" applyProtection="1">
      <alignment vertical="center"/>
      <protection locked="0"/>
    </xf>
    <xf numFmtId="206" fontId="30" fillId="0" borderId="283" xfId="0" applyNumberFormat="1" applyFont="1" applyFill="1" applyBorder="1" applyAlignment="1">
      <alignment vertical="center"/>
    </xf>
    <xf numFmtId="206" fontId="30" fillId="0" borderId="286" xfId="0" applyNumberFormat="1" applyFont="1" applyFill="1" applyBorder="1" applyAlignment="1">
      <alignment vertical="center"/>
    </xf>
    <xf numFmtId="206" fontId="30" fillId="0" borderId="284" xfId="0" applyNumberFormat="1" applyFont="1" applyFill="1" applyBorder="1" applyAlignment="1" applyProtection="1">
      <alignment vertical="center"/>
      <protection locked="0"/>
    </xf>
    <xf numFmtId="206" fontId="30" fillId="0" borderId="284" xfId="0" applyNumberFormat="1" applyFont="1" applyFill="1" applyBorder="1" applyAlignment="1">
      <alignment vertical="center"/>
    </xf>
    <xf numFmtId="206" fontId="30" fillId="0" borderId="274" xfId="0" applyNumberFormat="1" applyFont="1" applyFill="1" applyBorder="1" applyAlignment="1">
      <alignment vertical="center"/>
    </xf>
    <xf numFmtId="206" fontId="30" fillId="0" borderId="433" xfId="0" applyNumberFormat="1" applyFont="1" applyFill="1" applyBorder="1" applyAlignment="1">
      <alignment vertical="center"/>
    </xf>
    <xf numFmtId="206" fontId="30" fillId="0" borderId="285" xfId="0" applyNumberFormat="1" applyFont="1" applyFill="1" applyBorder="1" applyAlignment="1">
      <alignment vertical="center"/>
    </xf>
    <xf numFmtId="206" fontId="30" fillId="0" borderId="257" xfId="0" applyNumberFormat="1" applyFont="1" applyFill="1" applyBorder="1" applyAlignment="1">
      <alignment vertical="center"/>
    </xf>
    <xf numFmtId="3" fontId="9" fillId="0" borderId="304" xfId="0" applyNumberFormat="1" applyFont="1" applyFill="1" applyBorder="1" applyAlignment="1">
      <alignment vertical="center"/>
    </xf>
    <xf numFmtId="3" fontId="9" fillId="0" borderId="34" xfId="0" applyNumberFormat="1" applyFont="1" applyFill="1" applyBorder="1" applyAlignment="1">
      <alignment vertical="center"/>
    </xf>
    <xf numFmtId="0" fontId="9" fillId="0" borderId="305" xfId="0" applyFont="1" applyFill="1" applyBorder="1" applyAlignment="1">
      <alignment vertical="center"/>
    </xf>
    <xf numFmtId="3" fontId="25" fillId="0" borderId="305" xfId="0" applyNumberFormat="1" applyFont="1" applyFill="1" applyBorder="1" applyAlignment="1">
      <alignment vertical="center"/>
    </xf>
    <xf numFmtId="3" fontId="25" fillId="0" borderId="304" xfId="0" applyNumberFormat="1" applyFont="1" applyFill="1" applyBorder="1" applyAlignment="1">
      <alignment vertical="center"/>
    </xf>
    <xf numFmtId="3" fontId="25" fillId="0" borderId="34" xfId="0" applyNumberFormat="1" applyFont="1" applyFill="1" applyBorder="1" applyAlignment="1">
      <alignment vertical="center"/>
    </xf>
    <xf numFmtId="3" fontId="25" fillId="0" borderId="272" xfId="0" applyNumberFormat="1" applyFont="1" applyFill="1" applyBorder="1" applyAlignment="1">
      <alignment vertical="center"/>
    </xf>
    <xf numFmtId="3" fontId="25" fillId="0" borderId="43" xfId="0" applyNumberFormat="1" applyFont="1" applyFill="1" applyBorder="1" applyAlignment="1">
      <alignment vertical="center"/>
    </xf>
    <xf numFmtId="3" fontId="25" fillId="0" borderId="280" xfId="0" applyNumberFormat="1" applyFont="1" applyFill="1" applyBorder="1" applyAlignment="1">
      <alignment vertical="center"/>
    </xf>
    <xf numFmtId="0" fontId="25" fillId="0" borderId="305" xfId="0" applyFont="1" applyFill="1" applyBorder="1" applyAlignment="1">
      <alignment vertical="center"/>
    </xf>
    <xf numFmtId="3" fontId="25" fillId="0" borderId="283" xfId="0" applyNumberFormat="1" applyFont="1" applyFill="1" applyBorder="1" applyAlignment="1">
      <alignment vertical="center"/>
    </xf>
    <xf numFmtId="3" fontId="25" fillId="0" borderId="500" xfId="0" applyNumberFormat="1" applyFont="1" applyFill="1" applyBorder="1" applyAlignment="1">
      <alignment vertical="center"/>
    </xf>
    <xf numFmtId="3" fontId="25" fillId="0" borderId="56" xfId="0" applyNumberFormat="1" applyFont="1" applyFill="1" applyBorder="1" applyAlignment="1">
      <alignment vertical="center"/>
    </xf>
    <xf numFmtId="206" fontId="25" fillId="0" borderId="305" xfId="0" applyNumberFormat="1" applyFont="1" applyFill="1" applyBorder="1" applyAlignment="1">
      <alignment horizontal="right" vertical="center"/>
    </xf>
    <xf numFmtId="3" fontId="9" fillId="0" borderId="285" xfId="0" applyNumberFormat="1" applyFont="1" applyFill="1" applyBorder="1" applyAlignment="1">
      <alignment vertical="center"/>
    </xf>
    <xf numFmtId="3" fontId="25" fillId="0" borderId="213" xfId="0" applyNumberFormat="1" applyFont="1" applyFill="1" applyBorder="1" applyAlignment="1">
      <alignment vertical="center"/>
    </xf>
    <xf numFmtId="3" fontId="25" fillId="0" borderId="37" xfId="0" applyNumberFormat="1" applyFont="1" applyFill="1" applyBorder="1" applyAlignment="1">
      <alignment vertical="center"/>
    </xf>
    <xf numFmtId="0" fontId="11" fillId="0" borderId="212" xfId="0" applyFont="1" applyBorder="1" applyAlignment="1">
      <alignment vertical="center" textRotation="255"/>
    </xf>
    <xf numFmtId="0" fontId="11" fillId="0" borderId="212" xfId="0" applyFont="1" applyBorder="1" applyAlignment="1">
      <alignment vertical="center"/>
    </xf>
    <xf numFmtId="0" fontId="11" fillId="0" borderId="212" xfId="0" applyFont="1" applyBorder="1" applyAlignment="1">
      <alignment vertical="center" wrapText="1"/>
    </xf>
    <xf numFmtId="0" fontId="11" fillId="0" borderId="212" xfId="0" applyFont="1" applyBorder="1" applyAlignment="1">
      <alignment vertical="center" shrinkToFit="1"/>
    </xf>
    <xf numFmtId="0" fontId="30" fillId="0" borderId="280" xfId="0" applyFont="1" applyFill="1" applyBorder="1" applyAlignment="1">
      <alignment horizontal="center" vertical="center"/>
    </xf>
    <xf numFmtId="0" fontId="30" fillId="0" borderId="310" xfId="0" applyFont="1" applyFill="1" applyBorder="1" applyAlignment="1">
      <alignment horizontal="center" vertical="center"/>
    </xf>
    <xf numFmtId="0" fontId="30" fillId="0" borderId="458" xfId="0" applyFont="1" applyFill="1" applyBorder="1" applyAlignment="1">
      <alignment vertical="center"/>
    </xf>
    <xf numFmtId="0" fontId="30" fillId="0" borderId="219" xfId="0" applyFont="1" applyFill="1" applyBorder="1" applyAlignment="1">
      <alignment horizontal="center" vertical="center" shrinkToFit="1"/>
    </xf>
    <xf numFmtId="3" fontId="30" fillId="0" borderId="0" xfId="0" applyNumberFormat="1" applyFont="1" applyFill="1" applyBorder="1" applyAlignment="1">
      <alignment vertical="center"/>
    </xf>
    <xf numFmtId="3" fontId="30" fillId="0" borderId="36" xfId="0" applyNumberFormat="1" applyFont="1" applyFill="1" applyBorder="1" applyAlignment="1">
      <alignment vertical="center"/>
    </xf>
    <xf numFmtId="0" fontId="30" fillId="0" borderId="36" xfId="0" applyFont="1" applyFill="1" applyBorder="1" applyAlignment="1">
      <alignment horizontal="right" vertical="center"/>
    </xf>
    <xf numFmtId="0" fontId="30" fillId="0" borderId="458" xfId="0" applyFont="1" applyFill="1" applyBorder="1" applyAlignment="1">
      <alignment horizontal="right" vertical="center"/>
    </xf>
    <xf numFmtId="3" fontId="30" fillId="0" borderId="458" xfId="0" applyNumberFormat="1" applyFont="1" applyFill="1" applyBorder="1" applyAlignment="1">
      <alignment vertical="center"/>
    </xf>
    <xf numFmtId="0" fontId="30" fillId="0" borderId="307" xfId="0" applyFont="1" applyFill="1" applyBorder="1" applyAlignment="1">
      <alignment vertical="center"/>
    </xf>
    <xf numFmtId="0" fontId="30" fillId="0" borderId="305" xfId="0" applyFont="1" applyFill="1" applyBorder="1" applyAlignment="1">
      <alignment vertical="center"/>
    </xf>
    <xf numFmtId="0" fontId="30" fillId="0" borderId="305" xfId="0" applyFont="1" applyFill="1" applyBorder="1" applyAlignment="1">
      <alignment horizontal="right" vertical="center"/>
    </xf>
    <xf numFmtId="0" fontId="30" fillId="0" borderId="311" xfId="0" applyFont="1" applyFill="1" applyBorder="1" applyAlignment="1">
      <alignment horizontal="right" vertical="center"/>
    </xf>
    <xf numFmtId="0" fontId="30" fillId="0" borderId="311" xfId="0" applyFont="1" applyFill="1" applyBorder="1" applyAlignment="1">
      <alignment vertical="center"/>
    </xf>
    <xf numFmtId="3" fontId="30" fillId="0" borderId="239" xfId="0" applyNumberFormat="1" applyFont="1" applyFill="1" applyBorder="1" applyAlignment="1">
      <alignment vertical="center"/>
    </xf>
    <xf numFmtId="3" fontId="30" fillId="0" borderId="309" xfId="0" applyNumberFormat="1" applyFont="1" applyFill="1" applyBorder="1" applyAlignment="1">
      <alignment vertical="center"/>
    </xf>
    <xf numFmtId="0" fontId="30" fillId="0" borderId="309" xfId="0" applyFont="1" applyFill="1" applyBorder="1" applyAlignment="1">
      <alignment horizontal="right" vertical="center"/>
    </xf>
    <xf numFmtId="0" fontId="30" fillId="0" borderId="312" xfId="0" applyFont="1" applyFill="1" applyBorder="1" applyAlignment="1">
      <alignment horizontal="right" vertical="center"/>
    </xf>
    <xf numFmtId="0" fontId="30" fillId="0" borderId="248" xfId="0" applyFont="1" applyFill="1" applyBorder="1" applyAlignment="1">
      <alignment vertical="center"/>
    </xf>
    <xf numFmtId="3" fontId="30" fillId="0" borderId="260" xfId="0" applyNumberFormat="1" applyFont="1" applyFill="1" applyBorder="1" applyAlignment="1">
      <alignment vertical="center"/>
    </xf>
    <xf numFmtId="3" fontId="30" fillId="0" borderId="314" xfId="0" applyNumberFormat="1" applyFont="1" applyFill="1" applyBorder="1" applyAlignment="1">
      <alignment vertical="center"/>
    </xf>
    <xf numFmtId="3" fontId="30" fillId="0" borderId="236" xfId="0" applyNumberFormat="1" applyFont="1" applyFill="1" applyBorder="1" applyAlignment="1">
      <alignment vertical="center"/>
    </xf>
    <xf numFmtId="0" fontId="30" fillId="0" borderId="37" xfId="0" applyFont="1" applyFill="1" applyBorder="1" applyAlignment="1">
      <alignment vertical="center"/>
    </xf>
    <xf numFmtId="0" fontId="30" fillId="0" borderId="313" xfId="0" applyFont="1" applyFill="1" applyBorder="1" applyAlignment="1">
      <alignment vertical="center"/>
    </xf>
    <xf numFmtId="3" fontId="30" fillId="0" borderId="433" xfId="0" applyNumberFormat="1" applyFont="1" applyFill="1" applyBorder="1" applyAlignment="1">
      <alignment vertical="center"/>
    </xf>
    <xf numFmtId="3" fontId="30" fillId="0" borderId="433" xfId="0" applyNumberFormat="1" applyFont="1" applyFill="1" applyBorder="1" applyAlignment="1">
      <alignment vertical="center" shrinkToFit="1"/>
    </xf>
    <xf numFmtId="0" fontId="30" fillId="0" borderId="433" xfId="0" applyFont="1" applyFill="1" applyBorder="1" applyAlignment="1">
      <alignment horizontal="center" vertical="center" shrinkToFit="1"/>
    </xf>
    <xf numFmtId="3" fontId="30" fillId="0" borderId="149" xfId="0" applyNumberFormat="1" applyFont="1" applyFill="1" applyBorder="1" applyAlignment="1">
      <alignment vertical="center"/>
    </xf>
    <xf numFmtId="0" fontId="30" fillId="0" borderId="307" xfId="0" applyFont="1" applyFill="1" applyBorder="1" applyAlignment="1">
      <alignment vertical="center" shrinkToFit="1"/>
    </xf>
    <xf numFmtId="0" fontId="30" fillId="0" borderId="219" xfId="0" applyFont="1" applyFill="1" applyBorder="1" applyAlignment="1">
      <alignment vertical="center" shrinkToFit="1"/>
    </xf>
    <xf numFmtId="0" fontId="30" fillId="0" borderId="309" xfId="0" applyNumberFormat="1" applyFont="1" applyFill="1" applyBorder="1" applyAlignment="1">
      <alignment horizontal="right" vertical="center"/>
    </xf>
    <xf numFmtId="0" fontId="30" fillId="0" borderId="312" xfId="0" applyFont="1" applyFill="1" applyBorder="1" applyAlignment="1">
      <alignment vertical="center"/>
    </xf>
    <xf numFmtId="206" fontId="30" fillId="0" borderId="437" xfId="2" applyNumberFormat="1" applyFont="1" applyFill="1" applyBorder="1" applyAlignment="1" applyProtection="1">
      <alignment vertical="center"/>
      <protection locked="0"/>
    </xf>
    <xf numFmtId="206" fontId="30" fillId="0" borderId="441" xfId="2" applyNumberFormat="1" applyFont="1" applyFill="1" applyBorder="1" applyAlignment="1" applyProtection="1">
      <alignment vertical="center"/>
      <protection locked="0"/>
    </xf>
    <xf numFmtId="206" fontId="30" fillId="0" borderId="435" xfId="2" applyNumberFormat="1" applyFont="1" applyFill="1" applyBorder="1" applyAlignment="1" applyProtection="1">
      <alignment vertical="center"/>
      <protection locked="0"/>
    </xf>
    <xf numFmtId="206" fontId="30" fillId="0" borderId="355" xfId="2" applyNumberFormat="1" applyFont="1" applyFill="1" applyBorder="1" applyAlignment="1" applyProtection="1">
      <alignment vertical="center"/>
    </xf>
    <xf numFmtId="206" fontId="30" fillId="0" borderId="354" xfId="2" applyNumberFormat="1" applyFont="1" applyFill="1" applyBorder="1" applyAlignment="1" applyProtection="1">
      <alignment vertical="center"/>
    </xf>
    <xf numFmtId="206" fontId="30" fillId="0" borderId="46" xfId="2" applyNumberFormat="1" applyFont="1" applyFill="1" applyBorder="1" applyAlignment="1" applyProtection="1">
      <alignment vertical="center"/>
    </xf>
    <xf numFmtId="206" fontId="30" fillId="0" borderId="94" xfId="2" applyNumberFormat="1" applyFont="1" applyFill="1" applyBorder="1" applyAlignment="1" applyProtection="1">
      <alignment vertical="center"/>
    </xf>
    <xf numFmtId="206" fontId="30" fillId="0" borderId="121" xfId="2" applyNumberFormat="1" applyFont="1" applyFill="1" applyBorder="1" applyAlignment="1" applyProtection="1">
      <alignment vertical="center"/>
    </xf>
    <xf numFmtId="206" fontId="30" fillId="0" borderId="113" xfId="2" applyNumberFormat="1" applyFont="1" applyFill="1" applyBorder="1" applyAlignment="1" applyProtection="1">
      <alignment vertical="center"/>
    </xf>
    <xf numFmtId="206" fontId="30" fillId="0" borderId="28" xfId="2" applyNumberFormat="1" applyFont="1" applyFill="1" applyBorder="1" applyAlignment="1" applyProtection="1">
      <alignment vertical="center"/>
    </xf>
    <xf numFmtId="206" fontId="30" fillId="0" borderId="31" xfId="2" applyNumberFormat="1" applyFont="1" applyFill="1" applyBorder="1" applyAlignment="1" applyProtection="1">
      <alignment vertical="center"/>
    </xf>
    <xf numFmtId="206" fontId="30" fillId="0" borderId="33" xfId="2" applyNumberFormat="1" applyFont="1" applyFill="1" applyBorder="1" applyAlignment="1" applyProtection="1">
      <alignment vertical="center"/>
    </xf>
    <xf numFmtId="206" fontId="30" fillId="0" borderId="354" xfId="2" applyNumberFormat="1" applyFont="1" applyFill="1" applyBorder="1" applyAlignment="1" applyProtection="1">
      <alignment vertical="center"/>
      <protection locked="0"/>
    </xf>
    <xf numFmtId="206" fontId="30" fillId="0" borderId="46" xfId="2" applyNumberFormat="1" applyFont="1" applyFill="1" applyBorder="1" applyAlignment="1" applyProtection="1">
      <alignment vertical="center"/>
      <protection locked="0"/>
    </xf>
    <xf numFmtId="206" fontId="30" fillId="0" borderId="121" xfId="2" applyNumberFormat="1" applyFont="1" applyFill="1" applyBorder="1" applyAlignment="1" applyProtection="1">
      <alignment vertical="center"/>
      <protection locked="0"/>
    </xf>
    <xf numFmtId="206" fontId="30" fillId="0" borderId="113" xfId="2" applyNumberFormat="1" applyFont="1" applyFill="1" applyBorder="1" applyAlignment="1" applyProtection="1">
      <alignment vertical="center"/>
      <protection locked="0"/>
    </xf>
    <xf numFmtId="206" fontId="30" fillId="0" borderId="59" xfId="2" applyNumberFormat="1" applyFont="1" applyFill="1" applyBorder="1" applyAlignment="1" applyProtection="1">
      <alignment vertical="center"/>
    </xf>
    <xf numFmtId="206" fontId="30" fillId="0" borderId="440" xfId="2" applyNumberFormat="1" applyFont="1" applyFill="1" applyBorder="1" applyAlignment="1" applyProtection="1">
      <alignment vertical="center"/>
    </xf>
    <xf numFmtId="206" fontId="30" fillId="0" borderId="441" xfId="2" applyNumberFormat="1" applyFont="1" applyFill="1" applyBorder="1" applyAlignment="1" applyProtection="1">
      <alignment vertical="center"/>
    </xf>
    <xf numFmtId="206" fontId="30" fillId="0" borderId="439" xfId="2" applyNumberFormat="1" applyFont="1" applyFill="1" applyBorder="1" applyAlignment="1" applyProtection="1">
      <alignment vertical="center"/>
    </xf>
    <xf numFmtId="206" fontId="30" fillId="0" borderId="0" xfId="2" applyNumberFormat="1" applyFont="1" applyFill="1" applyAlignment="1" applyProtection="1">
      <alignment horizontal="left" vertical="center"/>
    </xf>
    <xf numFmtId="206" fontId="30" fillId="0" borderId="0" xfId="2" applyNumberFormat="1" applyFont="1" applyFill="1" applyAlignment="1" applyProtection="1">
      <alignment horizontal="right" vertical="center"/>
      <protection locked="0"/>
    </xf>
    <xf numFmtId="206" fontId="30" fillId="0" borderId="459" xfId="2" applyNumberFormat="1" applyFont="1" applyFill="1" applyBorder="1" applyAlignment="1" applyProtection="1">
      <alignment vertical="center"/>
      <protection locked="0"/>
    </xf>
    <xf numFmtId="206" fontId="30" fillId="0" borderId="444" xfId="2" applyNumberFormat="1" applyFont="1" applyFill="1" applyBorder="1" applyAlignment="1" applyProtection="1">
      <alignment vertical="center"/>
      <protection locked="0"/>
    </xf>
    <xf numFmtId="206" fontId="30" fillId="0" borderId="36" xfId="2" applyNumberFormat="1" applyFont="1" applyFill="1" applyBorder="1" applyAlignment="1" applyProtection="1">
      <alignment vertical="center"/>
    </xf>
    <xf numFmtId="206" fontId="30" fillId="0" borderId="20" xfId="0" applyNumberFormat="1" applyFont="1" applyFill="1" applyBorder="1" applyAlignment="1" applyProtection="1">
      <alignment vertical="center"/>
    </xf>
    <xf numFmtId="206" fontId="30" fillId="0" borderId="36" xfId="0" applyNumberFormat="1" applyFont="1" applyFill="1" applyBorder="1" applyAlignment="1" applyProtection="1">
      <alignment vertical="center"/>
    </xf>
    <xf numFmtId="206" fontId="30" fillId="0" borderId="40" xfId="0" applyNumberFormat="1" applyFont="1" applyFill="1" applyBorder="1" applyAlignment="1" applyProtection="1">
      <alignment vertical="center"/>
    </xf>
    <xf numFmtId="206" fontId="30" fillId="0" borderId="322" xfId="0" applyNumberFormat="1" applyFont="1" applyFill="1" applyBorder="1" applyAlignment="1" applyProtection="1">
      <alignment vertical="center"/>
    </xf>
    <xf numFmtId="206" fontId="30" fillId="0" borderId="37" xfId="0" applyNumberFormat="1" applyFont="1" applyFill="1" applyBorder="1" applyAlignment="1" applyProtection="1">
      <alignment vertical="center"/>
    </xf>
    <xf numFmtId="206" fontId="30" fillId="0" borderId="359" xfId="0" applyNumberFormat="1" applyFont="1" applyFill="1" applyBorder="1" applyAlignment="1" applyProtection="1">
      <alignment vertical="center"/>
      <protection locked="0"/>
    </xf>
    <xf numFmtId="206" fontId="30" fillId="0" borderId="450" xfId="0" applyNumberFormat="1" applyFont="1" applyFill="1" applyBorder="1" applyAlignment="1" applyProtection="1">
      <alignment vertical="center"/>
      <protection locked="0"/>
    </xf>
    <xf numFmtId="206" fontId="30" fillId="0" borderId="213" xfId="0" applyNumberFormat="1" applyFont="1" applyFill="1" applyBorder="1" applyAlignment="1" applyProtection="1">
      <alignment vertical="center"/>
      <protection locked="0"/>
    </xf>
    <xf numFmtId="206" fontId="30" fillId="0" borderId="0" xfId="0" applyNumberFormat="1" applyFont="1" applyFill="1" applyBorder="1" applyAlignment="1">
      <alignment vertical="center"/>
    </xf>
    <xf numFmtId="206" fontId="30" fillId="0" borderId="356" xfId="0" applyNumberFormat="1" applyFont="1" applyFill="1" applyBorder="1" applyAlignment="1">
      <alignment vertical="center"/>
    </xf>
    <xf numFmtId="206" fontId="30" fillId="0" borderId="6" xfId="0" applyNumberFormat="1" applyFont="1" applyFill="1" applyBorder="1" applyAlignment="1">
      <alignment vertical="center"/>
    </xf>
    <xf numFmtId="206" fontId="30" fillId="0" borderId="354" xfId="0" applyNumberFormat="1" applyFont="1" applyFill="1" applyBorder="1" applyAlignment="1">
      <alignment vertical="center"/>
    </xf>
    <xf numFmtId="206" fontId="30" fillId="0" borderId="356" xfId="0" applyNumberFormat="1" applyFont="1" applyFill="1" applyBorder="1" applyAlignment="1" applyProtection="1">
      <alignment vertical="center"/>
      <protection locked="0"/>
    </xf>
    <xf numFmtId="206" fontId="30" fillId="0" borderId="6" xfId="0" applyNumberFormat="1" applyFont="1" applyFill="1" applyBorder="1" applyAlignment="1" applyProtection="1">
      <alignment vertical="center"/>
      <protection locked="0"/>
    </xf>
    <xf numFmtId="206" fontId="30" fillId="0" borderId="354" xfId="0" applyNumberFormat="1" applyFont="1" applyFill="1" applyBorder="1" applyAlignment="1" applyProtection="1">
      <alignment vertical="center"/>
      <protection locked="0"/>
    </xf>
    <xf numFmtId="206" fontId="30" fillId="0" borderId="0" xfId="0" applyNumberFormat="1" applyFont="1" applyFill="1" applyBorder="1" applyAlignment="1" applyProtection="1">
      <alignment vertical="center"/>
      <protection locked="0"/>
    </xf>
    <xf numFmtId="37" fontId="30" fillId="0" borderId="356" xfId="0" applyNumberFormat="1" applyFont="1" applyFill="1" applyBorder="1" applyAlignment="1" applyProtection="1">
      <alignment vertical="center"/>
    </xf>
    <xf numFmtId="0" fontId="6" fillId="0" borderId="0" xfId="4" applyFont="1" applyFill="1" applyBorder="1" applyAlignment="1">
      <alignment vertical="center"/>
    </xf>
    <xf numFmtId="0" fontId="30" fillId="0" borderId="0" xfId="4" applyFont="1" applyFill="1" applyAlignment="1">
      <alignment vertical="center"/>
    </xf>
    <xf numFmtId="3" fontId="6" fillId="0" borderId="0" xfId="2" applyNumberFormat="1" applyFont="1" applyFill="1" applyAlignment="1">
      <alignment horizontal="right" vertical="center"/>
    </xf>
    <xf numFmtId="0" fontId="30" fillId="0" borderId="271" xfId="4" applyFont="1" applyFill="1" applyBorder="1" applyAlignment="1">
      <alignment horizontal="center" vertical="center"/>
    </xf>
    <xf numFmtId="0" fontId="30" fillId="0" borderId="272" xfId="4" applyFont="1" applyFill="1" applyBorder="1" applyAlignment="1">
      <alignment horizontal="center" vertical="center"/>
    </xf>
    <xf numFmtId="0" fontId="11" fillId="0" borderId="215" xfId="4" applyFont="1" applyFill="1" applyBorder="1" applyAlignment="1">
      <alignment horizontal="left" vertical="center" shrinkToFit="1"/>
    </xf>
    <xf numFmtId="0" fontId="11" fillId="0" borderId="215" xfId="4" applyFont="1" applyFill="1" applyBorder="1" applyAlignment="1">
      <alignment vertical="center" shrinkToFit="1"/>
    </xf>
    <xf numFmtId="0" fontId="11" fillId="0" borderId="218" xfId="4" applyFont="1" applyFill="1" applyBorder="1" applyAlignment="1">
      <alignment vertical="center" shrinkToFit="1"/>
    </xf>
    <xf numFmtId="197" fontId="11" fillId="0" borderId="251" xfId="4" applyNumberFormat="1" applyFont="1" applyFill="1" applyBorder="1" applyAlignment="1">
      <alignment vertical="center"/>
    </xf>
    <xf numFmtId="197" fontId="11" fillId="0" borderId="219" xfId="4" applyNumberFormat="1" applyFont="1" applyFill="1" applyBorder="1" applyAlignment="1">
      <alignment vertical="center"/>
    </xf>
    <xf numFmtId="0" fontId="11" fillId="0" borderId="433" xfId="4" applyFont="1" applyFill="1" applyBorder="1" applyAlignment="1">
      <alignment horizontal="left" vertical="center" shrinkToFit="1"/>
    </xf>
    <xf numFmtId="0" fontId="11" fillId="0" borderId="433" xfId="4" applyFont="1" applyFill="1" applyBorder="1" applyAlignment="1">
      <alignment vertical="center" shrinkToFit="1"/>
    </xf>
    <xf numFmtId="0" fontId="11" fillId="0" borderId="434" xfId="4" applyFont="1" applyFill="1" applyBorder="1" applyAlignment="1">
      <alignment vertical="center" shrinkToFit="1"/>
    </xf>
    <xf numFmtId="0" fontId="11" fillId="0" borderId="219" xfId="4" applyNumberFormat="1" applyFont="1" applyFill="1" applyBorder="1" applyAlignment="1">
      <alignment vertical="center"/>
    </xf>
    <xf numFmtId="58" fontId="11" fillId="0" borderId="272" xfId="4" applyNumberFormat="1" applyFont="1" applyFill="1" applyBorder="1" applyAlignment="1">
      <alignment horizontal="left" vertical="center" shrinkToFit="1"/>
    </xf>
    <xf numFmtId="0" fontId="11" fillId="0" borderId="272" xfId="4" applyFont="1" applyFill="1" applyBorder="1" applyAlignment="1">
      <alignment vertical="center" shrinkToFit="1"/>
    </xf>
    <xf numFmtId="0" fontId="11" fillId="0" borderId="269" xfId="4" applyFont="1" applyFill="1" applyBorder="1" applyAlignment="1">
      <alignment horizontal="center" vertical="center" shrinkToFit="1"/>
    </xf>
    <xf numFmtId="197" fontId="11" fillId="0" borderId="240" xfId="4" applyNumberFormat="1" applyFont="1" applyFill="1" applyBorder="1" applyAlignment="1">
      <alignment vertical="center"/>
    </xf>
    <xf numFmtId="58" fontId="11" fillId="0" borderId="433" xfId="4" applyNumberFormat="1" applyFont="1" applyFill="1" applyBorder="1" applyAlignment="1">
      <alignment horizontal="left" vertical="center" shrinkToFit="1"/>
    </xf>
    <xf numFmtId="0" fontId="11" fillId="0" borderId="219" xfId="4" applyFont="1" applyFill="1" applyBorder="1" applyAlignment="1">
      <alignment vertical="center"/>
    </xf>
    <xf numFmtId="0" fontId="11" fillId="0" borderId="272" xfId="4" applyFont="1" applyFill="1" applyBorder="1" applyAlignment="1">
      <alignment horizontal="left" vertical="center" shrinkToFit="1"/>
    </xf>
    <xf numFmtId="0" fontId="11" fillId="0" borderId="0" xfId="4" applyFont="1" applyFill="1" applyBorder="1" applyAlignment="1">
      <alignment vertical="center" shrinkToFit="1"/>
    </xf>
    <xf numFmtId="0" fontId="11" fillId="0" borderId="324" xfId="4" applyFont="1" applyFill="1" applyBorder="1" applyAlignment="1">
      <alignment vertical="center" shrinkToFit="1"/>
    </xf>
    <xf numFmtId="56" fontId="11" fillId="0" borderId="272" xfId="4" applyNumberFormat="1" applyFont="1" applyFill="1" applyBorder="1" applyAlignment="1">
      <alignment horizontal="left" vertical="center" shrinkToFit="1"/>
    </xf>
    <xf numFmtId="0" fontId="11" fillId="0" borderId="434" xfId="4" applyFont="1" applyFill="1" applyBorder="1" applyAlignment="1">
      <alignment horizontal="center" vertical="center" shrinkToFit="1"/>
    </xf>
    <xf numFmtId="56" fontId="11" fillId="0" borderId="40" xfId="4" applyNumberFormat="1" applyFont="1" applyFill="1" applyBorder="1" applyAlignment="1">
      <alignment horizontal="left" vertical="center" shrinkToFit="1"/>
    </xf>
    <xf numFmtId="0" fontId="11" fillId="0" borderId="40" xfId="4" applyFont="1" applyFill="1" applyBorder="1" applyAlignment="1">
      <alignment vertical="center" shrinkToFit="1"/>
    </xf>
    <xf numFmtId="0" fontId="11" fillId="0" borderId="158" xfId="4" applyFont="1" applyFill="1" applyBorder="1" applyAlignment="1">
      <alignment horizontal="center" vertical="center" shrinkToFit="1"/>
    </xf>
    <xf numFmtId="197" fontId="11" fillId="0" borderId="457" xfId="4" applyNumberFormat="1" applyFont="1" applyFill="1" applyBorder="1" applyAlignment="1">
      <alignment vertical="center"/>
    </xf>
    <xf numFmtId="0" fontId="11" fillId="0" borderId="0" xfId="4" applyFont="1" applyFill="1" applyAlignment="1">
      <alignment vertical="center"/>
    </xf>
    <xf numFmtId="0" fontId="11" fillId="0" borderId="0" xfId="4" applyFont="1" applyFill="1" applyAlignment="1">
      <alignment horizontal="right" vertical="center"/>
    </xf>
    <xf numFmtId="0" fontId="11" fillId="0" borderId="43" xfId="4" applyFont="1" applyFill="1" applyBorder="1" applyAlignment="1">
      <alignment vertical="center" shrinkToFit="1"/>
    </xf>
    <xf numFmtId="0" fontId="11" fillId="0" borderId="40" xfId="4" applyFont="1" applyFill="1" applyBorder="1" applyAlignment="1">
      <alignment horizontal="left" vertical="center" shrinkToFit="1"/>
    </xf>
    <xf numFmtId="0" fontId="11" fillId="0" borderId="158" xfId="4" applyFont="1" applyFill="1" applyBorder="1" applyAlignment="1">
      <alignment horizontal="center" vertical="center"/>
    </xf>
    <xf numFmtId="0" fontId="11" fillId="0" borderId="0" xfId="4" applyFont="1" applyFill="1" applyBorder="1" applyAlignment="1">
      <alignment vertical="center"/>
    </xf>
    <xf numFmtId="0" fontId="30" fillId="0" borderId="0" xfId="4" applyFont="1" applyFill="1" applyBorder="1" applyAlignment="1">
      <alignment vertical="center"/>
    </xf>
    <xf numFmtId="0" fontId="11" fillId="0" borderId="251" xfId="4" applyFont="1" applyFill="1" applyBorder="1" applyAlignment="1">
      <alignment horizontal="left" vertical="center" shrinkToFit="1"/>
    </xf>
    <xf numFmtId="0" fontId="11" fillId="0" borderId="219" xfId="4" applyFont="1" applyFill="1" applyBorder="1" applyAlignment="1">
      <alignment horizontal="left" vertical="center" shrinkToFit="1"/>
    </xf>
    <xf numFmtId="58" fontId="11" fillId="0" borderId="219" xfId="4" applyNumberFormat="1" applyFont="1" applyFill="1" applyBorder="1" applyAlignment="1">
      <alignment horizontal="left" vertical="center" shrinkToFit="1"/>
    </xf>
    <xf numFmtId="0" fontId="11" fillId="0" borderId="240" xfId="4" applyFont="1" applyFill="1" applyBorder="1" applyAlignment="1">
      <alignment horizontal="left" vertical="center" shrinkToFit="1"/>
    </xf>
    <xf numFmtId="37" fontId="30" fillId="0" borderId="356" xfId="0" applyNumberFormat="1" applyFont="1" applyFill="1" applyBorder="1" applyAlignment="1" applyProtection="1">
      <alignment vertical="center"/>
    </xf>
    <xf numFmtId="37" fontId="30" fillId="0" borderId="364" xfId="0" applyNumberFormat="1" applyFont="1" applyFill="1" applyBorder="1" applyAlignment="1">
      <alignment horizontal="center" vertical="center"/>
    </xf>
    <xf numFmtId="0" fontId="30" fillId="0" borderId="354" xfId="0" applyFont="1" applyFill="1" applyBorder="1" applyAlignment="1">
      <alignment vertical="center"/>
    </xf>
    <xf numFmtId="0" fontId="0" fillId="0" borderId="369" xfId="0" applyFill="1" applyBorder="1" applyAlignment="1">
      <alignment vertical="center"/>
    </xf>
    <xf numFmtId="37" fontId="30" fillId="0" borderId="2" xfId="0" applyNumberFormat="1" applyFont="1" applyFill="1" applyBorder="1" applyAlignment="1">
      <alignment vertical="center"/>
    </xf>
    <xf numFmtId="37" fontId="30" fillId="0" borderId="28" xfId="0" applyNumberFormat="1" applyFont="1" applyFill="1" applyBorder="1" applyAlignment="1">
      <alignment vertical="center"/>
    </xf>
    <xf numFmtId="37" fontId="30" fillId="0" borderId="55" xfId="0" applyNumberFormat="1" applyFont="1" applyFill="1" applyBorder="1" applyAlignment="1">
      <alignment vertical="center"/>
    </xf>
    <xf numFmtId="0" fontId="30" fillId="0" borderId="364" xfId="0" applyFont="1" applyFill="1" applyBorder="1" applyAlignment="1">
      <alignment horizontal="right" vertical="center"/>
    </xf>
    <xf numFmtId="202" fontId="30" fillId="0" borderId="369" xfId="0" applyNumberFormat="1" applyFont="1" applyFill="1" applyBorder="1" applyAlignment="1">
      <alignment vertical="center"/>
    </xf>
    <xf numFmtId="37" fontId="30" fillId="0" borderId="50" xfId="0" applyNumberFormat="1" applyFont="1" applyFill="1" applyBorder="1" applyAlignment="1">
      <alignment vertical="center"/>
    </xf>
    <xf numFmtId="37" fontId="30" fillId="0" borderId="46" xfId="0" applyNumberFormat="1" applyFont="1" applyFill="1" applyBorder="1" applyAlignment="1" applyProtection="1">
      <alignment horizontal="right" vertical="center"/>
      <protection locked="0"/>
    </xf>
    <xf numFmtId="208" fontId="30" fillId="0" borderId="113" xfId="0" applyNumberFormat="1" applyFont="1" applyFill="1" applyBorder="1" applyAlignment="1">
      <alignment vertical="center"/>
    </xf>
    <xf numFmtId="219" fontId="30" fillId="0" borderId="357" xfId="0" applyNumberFormat="1" applyFont="1" applyFill="1" applyBorder="1" applyAlignment="1">
      <alignment vertical="center"/>
    </xf>
    <xf numFmtId="224" fontId="30" fillId="0" borderId="47" xfId="0" applyNumberFormat="1" applyFont="1" applyFill="1" applyBorder="1" applyAlignment="1" applyProtection="1">
      <alignment horizontal="right" vertical="center"/>
      <protection locked="0"/>
    </xf>
    <xf numFmtId="224" fontId="30" fillId="0" borderId="354" xfId="0" applyNumberFormat="1" applyFont="1" applyFill="1" applyBorder="1" applyAlignment="1">
      <alignment vertical="center"/>
    </xf>
    <xf numFmtId="202" fontId="30" fillId="0" borderId="89" xfId="0" applyNumberFormat="1" applyFont="1" applyFill="1" applyBorder="1" applyAlignment="1">
      <alignment vertical="center"/>
    </xf>
    <xf numFmtId="202" fontId="30" fillId="0" borderId="113" xfId="0" applyNumberFormat="1" applyFont="1" applyFill="1" applyBorder="1" applyAlignment="1">
      <alignment vertical="center"/>
    </xf>
    <xf numFmtId="0" fontId="30" fillId="0" borderId="47" xfId="0" applyFont="1" applyFill="1" applyBorder="1" applyAlignment="1">
      <alignment horizontal="right" vertical="center"/>
    </xf>
    <xf numFmtId="208" fontId="30" fillId="0" borderId="113" xfId="0" applyNumberFormat="1" applyFont="1" applyFill="1" applyBorder="1" applyAlignment="1">
      <alignment horizontal="right" vertical="center"/>
    </xf>
    <xf numFmtId="37" fontId="30" fillId="0" borderId="444" xfId="0" applyNumberFormat="1" applyFont="1" applyFill="1" applyBorder="1" applyAlignment="1">
      <alignment vertical="center"/>
    </xf>
    <xf numFmtId="37" fontId="30" fillId="0" borderId="437" xfId="0" applyNumberFormat="1" applyFont="1" applyFill="1" applyBorder="1" applyAlignment="1" applyProtection="1">
      <alignment horizontal="right" vertical="center"/>
      <protection locked="0"/>
    </xf>
    <xf numFmtId="208" fontId="30" fillId="0" borderId="439" xfId="0" applyNumberFormat="1" applyFont="1" applyFill="1" applyBorder="1" applyAlignment="1">
      <alignment vertical="center"/>
    </xf>
    <xf numFmtId="206" fontId="30" fillId="0" borderId="436" xfId="0" applyNumberFormat="1" applyFont="1" applyFill="1" applyBorder="1" applyAlignment="1" applyProtection="1">
      <alignment vertical="center"/>
      <protection locked="0"/>
    </xf>
    <xf numFmtId="205" fontId="30" fillId="0" borderId="336" xfId="0" applyNumberFormat="1" applyFont="1" applyFill="1" applyBorder="1" applyAlignment="1" applyProtection="1">
      <alignment vertical="center"/>
    </xf>
    <xf numFmtId="205" fontId="30" fillId="0" borderId="0" xfId="0" applyNumberFormat="1" applyFont="1" applyFill="1" applyBorder="1" applyAlignment="1" applyProtection="1">
      <alignment vertical="center"/>
    </xf>
    <xf numFmtId="205" fontId="30" fillId="0" borderId="46" xfId="0" applyNumberFormat="1" applyFont="1" applyFill="1" applyBorder="1" applyAlignment="1" applyProtection="1">
      <alignment vertical="center"/>
    </xf>
    <xf numFmtId="205" fontId="30" fillId="0" borderId="94" xfId="0" applyNumberFormat="1" applyFont="1" applyFill="1" applyBorder="1" applyAlignment="1" applyProtection="1">
      <alignment vertical="center"/>
      <protection locked="0"/>
    </xf>
    <xf numFmtId="205" fontId="30" fillId="0" borderId="24" xfId="0" applyNumberFormat="1" applyFont="1" applyFill="1" applyBorder="1" applyAlignment="1" applyProtection="1">
      <alignment vertical="center"/>
      <protection locked="0"/>
    </xf>
    <xf numFmtId="205" fontId="30" fillId="0" borderId="46" xfId="0" applyNumberFormat="1" applyFont="1" applyFill="1" applyBorder="1" applyAlignment="1" applyProtection="1">
      <alignment vertical="center"/>
      <protection locked="0"/>
    </xf>
    <xf numFmtId="205" fontId="30" fillId="0" borderId="355" xfId="0" applyNumberFormat="1" applyFont="1" applyFill="1" applyBorder="1" applyAlignment="1" applyProtection="1">
      <alignment vertical="center"/>
      <protection locked="0"/>
    </xf>
    <xf numFmtId="205" fontId="30" fillId="0" borderId="23" xfId="0" applyNumberFormat="1" applyFont="1" applyFill="1" applyBorder="1" applyAlignment="1" applyProtection="1">
      <alignment vertical="center"/>
      <protection locked="0"/>
    </xf>
    <xf numFmtId="205" fontId="30" fillId="0" borderId="356" xfId="0" applyNumberFormat="1" applyFont="1" applyFill="1" applyBorder="1" applyAlignment="1" applyProtection="1">
      <alignment vertical="center"/>
      <protection locked="0"/>
    </xf>
    <xf numFmtId="205" fontId="30" fillId="0" borderId="12" xfId="0" applyNumberFormat="1" applyFont="1" applyFill="1" applyBorder="1" applyAlignment="1" applyProtection="1">
      <alignment vertical="center"/>
    </xf>
    <xf numFmtId="205" fontId="30" fillId="0" borderId="29" xfId="0" applyNumberFormat="1" applyFont="1" applyFill="1" applyBorder="1" applyAlignment="1" applyProtection="1">
      <alignment vertical="center"/>
    </xf>
    <xf numFmtId="205" fontId="30" fillId="0" borderId="338" xfId="0" applyNumberFormat="1" applyFont="1" applyFill="1" applyBorder="1" applyAlignment="1" applyProtection="1">
      <alignment vertical="center"/>
    </xf>
    <xf numFmtId="205" fontId="30" fillId="0" borderId="38" xfId="0" applyNumberFormat="1" applyFont="1" applyFill="1" applyBorder="1" applyAlignment="1" applyProtection="1">
      <alignment vertical="center"/>
    </xf>
    <xf numFmtId="205" fontId="30" fillId="0" borderId="337" xfId="0" applyNumberFormat="1" applyFont="1" applyFill="1" applyBorder="1" applyAlignment="1" applyProtection="1">
      <alignment vertical="center"/>
      <protection locked="0"/>
    </xf>
    <xf numFmtId="205" fontId="30" fillId="0" borderId="339" xfId="0" applyNumberFormat="1" applyFont="1" applyFill="1" applyBorder="1" applyAlignment="1" applyProtection="1">
      <alignment vertical="center"/>
      <protection locked="0"/>
    </xf>
    <xf numFmtId="205" fontId="30" fillId="0" borderId="38" xfId="0" applyNumberFormat="1" applyFont="1" applyFill="1" applyBorder="1" applyAlignment="1" applyProtection="1">
      <alignment vertical="center"/>
      <protection locked="0"/>
    </xf>
    <xf numFmtId="205" fontId="30" fillId="0" borderId="29" xfId="0" applyNumberFormat="1" applyFont="1" applyFill="1" applyBorder="1" applyAlignment="1" applyProtection="1">
      <alignment vertical="center"/>
      <protection locked="0"/>
    </xf>
    <xf numFmtId="205" fontId="30" fillId="0" borderId="338" xfId="0" applyNumberFormat="1" applyFont="1" applyFill="1" applyBorder="1" applyAlignment="1" applyProtection="1">
      <alignment vertical="center"/>
      <protection locked="0"/>
    </xf>
    <xf numFmtId="205" fontId="30" fillId="0" borderId="12" xfId="0" applyNumberFormat="1" applyFont="1" applyFill="1" applyBorder="1" applyAlignment="1" applyProtection="1">
      <alignment vertical="center"/>
      <protection locked="0"/>
    </xf>
    <xf numFmtId="205" fontId="30" fillId="0" borderId="337" xfId="0" applyNumberFormat="1" applyFont="1" applyFill="1" applyBorder="1" applyAlignment="1" applyProtection="1">
      <alignment vertical="center"/>
    </xf>
    <xf numFmtId="205" fontId="30" fillId="0" borderId="339" xfId="0" applyNumberFormat="1" applyFont="1" applyFill="1" applyBorder="1" applyAlignment="1" applyProtection="1">
      <alignment vertical="center"/>
    </xf>
    <xf numFmtId="37" fontId="30" fillId="0" borderId="355" xfId="0" applyNumberFormat="1" applyFont="1" applyFill="1" applyBorder="1" applyAlignment="1" applyProtection="1">
      <alignment vertical="center"/>
      <protection locked="0"/>
    </xf>
    <xf numFmtId="37" fontId="30" fillId="0" borderId="23" xfId="0" applyNumberFormat="1" applyFont="1" applyFill="1" applyBorder="1" applyAlignment="1" applyProtection="1">
      <alignment vertical="center"/>
      <protection locked="0"/>
    </xf>
    <xf numFmtId="37" fontId="30" fillId="0" borderId="356" xfId="0" applyNumberFormat="1" applyFont="1" applyFill="1" applyBorder="1" applyAlignment="1" applyProtection="1">
      <alignment vertical="center"/>
      <protection locked="0"/>
    </xf>
    <xf numFmtId="37" fontId="30" fillId="0" borderId="358" xfId="0" applyNumberFormat="1" applyFont="1" applyFill="1" applyBorder="1" applyAlignment="1" applyProtection="1">
      <alignment vertical="center"/>
    </xf>
    <xf numFmtId="37" fontId="30" fillId="0" borderId="450" xfId="0" applyNumberFormat="1" applyFont="1" applyFill="1" applyBorder="1" applyAlignment="1" applyProtection="1">
      <alignment vertical="center"/>
      <protection locked="0"/>
    </xf>
    <xf numFmtId="37" fontId="30" fillId="0" borderId="228" xfId="0" applyNumberFormat="1" applyFont="1" applyFill="1" applyBorder="1" applyAlignment="1" applyProtection="1">
      <alignment vertical="center"/>
      <protection locked="0"/>
    </xf>
    <xf numFmtId="37" fontId="30" fillId="0" borderId="358" xfId="0" applyNumberFormat="1" applyFont="1" applyFill="1" applyBorder="1" applyAlignment="1" applyProtection="1">
      <alignment vertical="center"/>
      <protection locked="0"/>
    </xf>
    <xf numFmtId="37" fontId="30" fillId="0" borderId="463" xfId="0" applyNumberFormat="1" applyFont="1" applyFill="1" applyBorder="1" applyAlignment="1" applyProtection="1">
      <alignment vertical="center"/>
    </xf>
    <xf numFmtId="205" fontId="30" fillId="0" borderId="445" xfId="0" applyNumberFormat="1" applyFont="1" applyFill="1" applyBorder="1" applyAlignment="1" applyProtection="1">
      <alignment horizontal="right" vertical="center"/>
    </xf>
    <xf numFmtId="37" fontId="30" fillId="0" borderId="440" xfId="0" applyNumberFormat="1" applyFont="1" applyFill="1" applyBorder="1" applyAlignment="1" applyProtection="1">
      <alignment vertical="center"/>
    </xf>
    <xf numFmtId="205" fontId="30" fillId="0" borderId="439" xfId="0" applyNumberFormat="1" applyFont="1" applyFill="1" applyBorder="1" applyAlignment="1" applyProtection="1">
      <alignment horizontal="right" vertical="center"/>
    </xf>
    <xf numFmtId="37" fontId="30" fillId="0" borderId="437" xfId="0" applyNumberFormat="1" applyFont="1" applyFill="1" applyBorder="1" applyAlignment="1" applyProtection="1">
      <alignment vertical="center"/>
    </xf>
    <xf numFmtId="0" fontId="30" fillId="0" borderId="355" xfId="0" applyFont="1" applyFill="1" applyBorder="1" applyAlignment="1" applyProtection="1">
      <alignment horizontal="right" vertical="center"/>
    </xf>
    <xf numFmtId="0" fontId="30" fillId="0" borderId="23" xfId="0" applyFont="1" applyFill="1" applyBorder="1" applyAlignment="1" applyProtection="1">
      <alignment vertical="center"/>
    </xf>
    <xf numFmtId="205" fontId="30" fillId="0" borderId="434" xfId="0" applyNumberFormat="1" applyFont="1" applyFill="1" applyBorder="1" applyAlignment="1" applyProtection="1">
      <alignment horizontal="right" vertical="center"/>
    </xf>
    <xf numFmtId="205" fontId="30" fillId="0" borderId="434" xfId="0" applyNumberFormat="1" applyFont="1" applyFill="1" applyBorder="1" applyAlignment="1" applyProtection="1">
      <alignment horizontal="right" vertical="center"/>
      <protection locked="0"/>
    </xf>
    <xf numFmtId="205" fontId="30" fillId="0" borderId="356" xfId="6" applyNumberFormat="1" applyFont="1" applyFill="1" applyBorder="1" applyAlignment="1" applyProtection="1">
      <alignment horizontal="right" vertical="center"/>
      <protection locked="0"/>
    </xf>
    <xf numFmtId="205" fontId="30" fillId="0" borderId="356" xfId="6" applyNumberFormat="1" applyFont="1" applyFill="1" applyBorder="1" applyAlignment="1" applyProtection="1">
      <alignment vertical="center"/>
      <protection locked="0"/>
    </xf>
    <xf numFmtId="205" fontId="30" fillId="0" borderId="157" xfId="0" applyNumberFormat="1" applyFont="1" applyFill="1" applyBorder="1" applyAlignment="1" applyProtection="1">
      <alignment horizontal="right" vertical="center"/>
      <protection locked="0"/>
    </xf>
    <xf numFmtId="205" fontId="30" fillId="0" borderId="24" xfId="0" applyNumberFormat="1" applyFont="1" applyFill="1" applyBorder="1" applyAlignment="1" applyProtection="1">
      <alignment horizontal="right" vertical="center"/>
      <protection locked="0"/>
    </xf>
    <xf numFmtId="205" fontId="30" fillId="0" borderId="46" xfId="6" applyNumberFormat="1" applyFont="1" applyFill="1" applyBorder="1" applyAlignment="1" applyProtection="1">
      <alignment vertical="center"/>
      <protection locked="0"/>
    </xf>
    <xf numFmtId="205" fontId="30" fillId="0" borderId="356" xfId="6" applyNumberFormat="1" applyFont="1" applyFill="1" applyBorder="1" applyAlignment="1" applyProtection="1">
      <alignment vertical="center"/>
    </xf>
    <xf numFmtId="205" fontId="30" fillId="0" borderId="437" xfId="0" applyNumberFormat="1" applyFont="1" applyFill="1" applyBorder="1" applyAlignment="1" applyProtection="1">
      <alignment vertical="center"/>
    </xf>
    <xf numFmtId="205" fontId="30" fillId="0" borderId="437" xfId="0" applyNumberFormat="1" applyFont="1" applyFill="1" applyBorder="1" applyAlignment="1" applyProtection="1">
      <alignment horizontal="right" vertical="center"/>
      <protection locked="0"/>
    </xf>
    <xf numFmtId="205" fontId="30" fillId="0" borderId="445" xfId="0" applyNumberFormat="1" applyFont="1" applyFill="1" applyBorder="1" applyAlignment="1" applyProtection="1">
      <alignment vertical="center"/>
      <protection locked="0"/>
    </xf>
    <xf numFmtId="205" fontId="30" fillId="0" borderId="444" xfId="6" applyNumberFormat="1" applyFont="1" applyFill="1" applyBorder="1" applyAlignment="1" applyProtection="1">
      <alignment horizontal="right" vertical="center"/>
      <protection locked="0"/>
    </xf>
    <xf numFmtId="205" fontId="30" fillId="0" borderId="435" xfId="6" applyNumberFormat="1" applyFont="1" applyFill="1" applyBorder="1" applyAlignment="1" applyProtection="1">
      <alignment vertical="center"/>
      <protection locked="0"/>
    </xf>
    <xf numFmtId="206" fontId="30" fillId="0" borderId="94" xfId="0" applyNumberFormat="1" applyFont="1" applyFill="1" applyBorder="1" applyAlignment="1" applyProtection="1">
      <alignment vertical="center"/>
    </xf>
    <xf numFmtId="206" fontId="30" fillId="0" borderId="113" xfId="0" applyNumberFormat="1" applyFont="1" applyFill="1" applyBorder="1" applyAlignment="1" applyProtection="1">
      <alignment vertical="center"/>
    </xf>
    <xf numFmtId="206" fontId="30" fillId="0" borderId="46" xfId="0" applyNumberFormat="1" applyFont="1" applyFill="1" applyBorder="1" applyAlignment="1" applyProtection="1">
      <alignment vertical="center"/>
      <protection locked="0"/>
    </xf>
    <xf numFmtId="206" fontId="30" fillId="0" borderId="439" xfId="0" applyNumberFormat="1" applyFont="1" applyFill="1" applyBorder="1" applyAlignment="1" applyProtection="1">
      <alignment vertical="center"/>
    </xf>
    <xf numFmtId="220" fontId="30" fillId="0" borderId="356" xfId="0" applyNumberFormat="1" applyFont="1" applyFill="1" applyBorder="1" applyAlignment="1" applyProtection="1">
      <alignment vertical="center"/>
    </xf>
    <xf numFmtId="220" fontId="30" fillId="0" borderId="16" xfId="0" applyNumberFormat="1" applyFont="1" applyFill="1" applyBorder="1" applyAlignment="1" applyProtection="1">
      <alignment vertical="center"/>
    </xf>
    <xf numFmtId="220" fontId="30" fillId="0" borderId="0" xfId="0" applyNumberFormat="1" applyFont="1" applyFill="1" applyBorder="1" applyAlignment="1" applyProtection="1">
      <alignment vertical="center"/>
    </xf>
    <xf numFmtId="205" fontId="30" fillId="0" borderId="78" xfId="0" applyNumberFormat="1" applyFont="1" applyFill="1" applyBorder="1" applyAlignment="1" applyProtection="1">
      <alignment vertical="center"/>
    </xf>
    <xf numFmtId="205" fontId="30" fillId="0" borderId="344" xfId="0" applyNumberFormat="1" applyFont="1" applyFill="1" applyBorder="1" applyAlignment="1" applyProtection="1">
      <alignment vertical="center"/>
    </xf>
    <xf numFmtId="220" fontId="30" fillId="0" borderId="354" xfId="0" applyNumberFormat="1" applyFont="1" applyFill="1" applyBorder="1" applyAlignment="1" applyProtection="1">
      <alignment vertical="center"/>
    </xf>
    <xf numFmtId="3" fontId="30" fillId="0" borderId="356" xfId="0" applyNumberFormat="1" applyFont="1" applyFill="1" applyBorder="1" applyAlignment="1" applyProtection="1">
      <alignment vertical="center"/>
    </xf>
    <xf numFmtId="3" fontId="30" fillId="0" borderId="354" xfId="0" applyNumberFormat="1" applyFont="1" applyFill="1" applyBorder="1" applyAlignment="1" applyProtection="1">
      <alignment vertical="center"/>
    </xf>
    <xf numFmtId="205" fontId="30" fillId="0" borderId="354" xfId="0" applyNumberFormat="1" applyFont="1" applyFill="1" applyBorder="1" applyAlignment="1" applyProtection="1">
      <alignment vertical="center"/>
      <protection locked="0"/>
    </xf>
    <xf numFmtId="0" fontId="30" fillId="0" borderId="439" xfId="0" applyFont="1" applyFill="1" applyBorder="1" applyAlignment="1" applyProtection="1">
      <alignment vertical="center"/>
    </xf>
    <xf numFmtId="0" fontId="30" fillId="0" borderId="437" xfId="0" applyFont="1" applyFill="1" applyBorder="1" applyAlignment="1" applyProtection="1">
      <alignment vertical="center"/>
    </xf>
    <xf numFmtId="37" fontId="30" fillId="0" borderId="433" xfId="0" applyNumberFormat="1" applyFont="1" applyFill="1" applyBorder="1" applyAlignment="1" applyProtection="1">
      <alignment vertical="center"/>
    </xf>
    <xf numFmtId="37" fontId="30" fillId="0" borderId="434" xfId="0" applyNumberFormat="1" applyFont="1" applyFill="1" applyBorder="1" applyAlignment="1" applyProtection="1">
      <alignment vertical="center"/>
    </xf>
    <xf numFmtId="0" fontId="30" fillId="0" borderId="287" xfId="0" applyFont="1" applyFill="1" applyBorder="1" applyAlignment="1">
      <alignment vertical="center"/>
    </xf>
    <xf numFmtId="0" fontId="30" fillId="0" borderId="350" xfId="0" applyFont="1" applyFill="1" applyBorder="1" applyAlignment="1">
      <alignment vertical="center"/>
    </xf>
    <xf numFmtId="37" fontId="30" fillId="0" borderId="357" xfId="0" applyNumberFormat="1" applyFont="1" applyFill="1" applyBorder="1" applyAlignment="1" applyProtection="1">
      <alignment vertical="center"/>
      <protection locked="0"/>
    </xf>
    <xf numFmtId="0" fontId="30" fillId="0" borderId="357" xfId="0" applyFont="1" applyFill="1" applyBorder="1" applyAlignment="1" applyProtection="1">
      <alignment vertical="center"/>
      <protection locked="0"/>
    </xf>
    <xf numFmtId="0" fontId="62" fillId="10" borderId="0" xfId="7" applyFont="1" applyFill="1" applyAlignment="1">
      <alignment vertical="center"/>
    </xf>
    <xf numFmtId="0" fontId="62" fillId="3" borderId="0" xfId="7" applyFont="1" applyFill="1" applyAlignment="1">
      <alignment vertical="center"/>
    </xf>
    <xf numFmtId="0" fontId="81" fillId="0" borderId="0" xfId="15" applyAlignment="1">
      <alignment vertical="center" wrapText="1"/>
    </xf>
    <xf numFmtId="0" fontId="62" fillId="9" borderId="0" xfId="7" applyFont="1" applyFill="1" applyAlignment="1">
      <alignment vertical="center"/>
    </xf>
    <xf numFmtId="0" fontId="38" fillId="0" borderId="472" xfId="7" applyFont="1" applyBorder="1" applyAlignment="1">
      <alignment horizontal="center" vertical="center"/>
    </xf>
    <xf numFmtId="0" fontId="62" fillId="2" borderId="0" xfId="7" applyFont="1" applyFill="1" applyAlignment="1">
      <alignment vertical="center"/>
    </xf>
    <xf numFmtId="0" fontId="62" fillId="4" borderId="0" xfId="7" applyFont="1" applyFill="1" applyAlignment="1">
      <alignment vertical="center"/>
    </xf>
    <xf numFmtId="0" fontId="62" fillId="8" borderId="0" xfId="7" applyFont="1" applyFill="1" applyAlignment="1">
      <alignment vertical="center"/>
    </xf>
    <xf numFmtId="0" fontId="62" fillId="7" borderId="0" xfId="7" applyFont="1" applyFill="1" applyAlignment="1">
      <alignment vertical="center"/>
    </xf>
    <xf numFmtId="0" fontId="62" fillId="5" borderId="0" xfId="7" applyFont="1" applyFill="1" applyAlignment="1">
      <alignment vertical="center"/>
    </xf>
    <xf numFmtId="0" fontId="62" fillId="6" borderId="0" xfId="7" applyFont="1" applyFill="1" applyAlignment="1">
      <alignment vertical="center"/>
    </xf>
    <xf numFmtId="0" fontId="69" fillId="0" borderId="0" xfId="9" applyFont="1" applyAlignment="1">
      <alignment horizontal="center" vertical="center"/>
    </xf>
    <xf numFmtId="0" fontId="70" fillId="0" borderId="0" xfId="9" applyFont="1" applyAlignment="1">
      <alignment horizontal="center" vertical="center"/>
    </xf>
    <xf numFmtId="0" fontId="67" fillId="0" borderId="0" xfId="9" applyAlignment="1">
      <alignment horizontal="center" vertical="center"/>
    </xf>
    <xf numFmtId="0" fontId="72" fillId="0" borderId="0" xfId="9" applyFont="1" applyAlignment="1">
      <alignment horizontal="center" vertical="center"/>
    </xf>
    <xf numFmtId="0" fontId="50" fillId="0" borderId="0" xfId="8" applyFont="1" applyFill="1" applyBorder="1" applyAlignment="1">
      <alignment horizontal="center" vertical="center"/>
    </xf>
    <xf numFmtId="0" fontId="50" fillId="0" borderId="0" xfId="8" quotePrefix="1" applyFont="1" applyFill="1" applyBorder="1" applyAlignment="1">
      <alignment horizontal="center" vertical="center"/>
    </xf>
    <xf numFmtId="0" fontId="50" fillId="0" borderId="0" xfId="8" applyFont="1" applyFill="1" applyBorder="1" applyAlignment="1">
      <alignment horizontal="left" vertical="center"/>
    </xf>
    <xf numFmtId="0" fontId="48" fillId="0" borderId="0" xfId="8" applyFont="1" applyFill="1" applyAlignment="1">
      <alignment horizontal="left" vertical="center"/>
    </xf>
    <xf numFmtId="0" fontId="50" fillId="0" borderId="0" xfId="8" applyFont="1" applyFill="1" applyBorder="1" applyAlignment="1">
      <alignment vertical="center"/>
    </xf>
    <xf numFmtId="0" fontId="50" fillId="0" borderId="0" xfId="8" applyFont="1" applyFill="1" applyBorder="1" applyAlignment="1">
      <alignment horizontal="left" vertical="center" shrinkToFit="1"/>
    </xf>
    <xf numFmtId="0" fontId="56" fillId="0" borderId="0" xfId="8" applyFont="1" applyFill="1" applyBorder="1" applyAlignment="1">
      <alignment horizontal="center" vertical="center"/>
    </xf>
    <xf numFmtId="0" fontId="47" fillId="0" borderId="0" xfId="8" applyFont="1" applyFill="1" applyBorder="1" applyAlignment="1">
      <alignment horizontal="center" vertical="center"/>
    </xf>
    <xf numFmtId="0" fontId="47" fillId="0" borderId="0" xfId="8" applyFont="1" applyFill="1" applyBorder="1" applyAlignment="1">
      <alignment horizontal="left" vertical="center"/>
    </xf>
    <xf numFmtId="0" fontId="56" fillId="0" borderId="0" xfId="8" applyFont="1" applyBorder="1" applyAlignment="1">
      <alignment horizontal="center" vertical="center"/>
    </xf>
    <xf numFmtId="0" fontId="52" fillId="0" borderId="0" xfId="8" applyFont="1" applyFill="1" applyAlignment="1">
      <alignment horizontal="left" vertical="center"/>
    </xf>
    <xf numFmtId="0" fontId="50" fillId="0" borderId="0" xfId="0" applyFont="1" applyFill="1" applyBorder="1" applyAlignment="1">
      <alignment horizontal="left" vertical="center"/>
    </xf>
    <xf numFmtId="0" fontId="48" fillId="0" borderId="0" xfId="0" applyFont="1" applyFill="1" applyAlignment="1">
      <alignment horizontal="left" vertical="center"/>
    </xf>
    <xf numFmtId="0" fontId="51" fillId="0" borderId="0" xfId="8" applyFont="1" applyBorder="1" applyAlignment="1">
      <alignment horizontal="center" vertical="center"/>
    </xf>
    <xf numFmtId="0" fontId="50" fillId="0" borderId="0" xfId="0" quotePrefix="1" applyFont="1" applyFill="1" applyBorder="1" applyAlignment="1">
      <alignment horizontal="center" vertical="center"/>
    </xf>
    <xf numFmtId="0" fontId="51" fillId="0" borderId="0" xfId="8" applyFont="1" applyBorder="1" applyAlignment="1">
      <alignment horizontal="left" vertical="center"/>
    </xf>
    <xf numFmtId="0" fontId="58" fillId="0" borderId="0" xfId="8" applyFont="1" applyFill="1" applyAlignment="1">
      <alignment horizontal="center" vertical="center"/>
    </xf>
    <xf numFmtId="0" fontId="48" fillId="0" borderId="0" xfId="8" applyFont="1" applyFill="1" applyAlignment="1">
      <alignment vertical="center"/>
    </xf>
    <xf numFmtId="0" fontId="55" fillId="0" borderId="0" xfId="8" applyFont="1" applyBorder="1" applyAlignment="1">
      <alignment horizontal="center" vertical="center"/>
    </xf>
    <xf numFmtId="0" fontId="55" fillId="0" borderId="0" xfId="8" applyFont="1" applyBorder="1" applyAlignment="1">
      <alignment horizontal="left" vertical="center"/>
    </xf>
    <xf numFmtId="0" fontId="54" fillId="0" borderId="0" xfId="8" applyFont="1" applyAlignment="1">
      <alignment horizontal="left" vertical="center"/>
    </xf>
    <xf numFmtId="0" fontId="56" fillId="0" borderId="0" xfId="8" quotePrefix="1" applyFont="1" applyBorder="1" applyAlignment="1">
      <alignment horizontal="center" vertical="center"/>
    </xf>
    <xf numFmtId="0" fontId="51" fillId="0" borderId="0" xfId="8" applyFont="1" applyBorder="1" applyAlignment="1">
      <alignment vertical="center"/>
    </xf>
    <xf numFmtId="0" fontId="54" fillId="0" borderId="0" xfId="8" applyFont="1" applyAlignment="1">
      <alignment vertical="center"/>
    </xf>
    <xf numFmtId="0" fontId="42" fillId="0" borderId="0" xfId="8" applyFont="1" applyBorder="1" applyAlignment="1">
      <alignment horizontal="center" vertical="center"/>
    </xf>
    <xf numFmtId="0" fontId="7" fillId="0" borderId="0" xfId="8" applyFont="1" applyAlignment="1">
      <alignment horizontal="center" vertical="center"/>
    </xf>
    <xf numFmtId="0" fontId="43" fillId="0" borderId="0" xfId="8" applyFont="1" applyBorder="1" applyAlignment="1">
      <alignment horizontal="center" vertical="center"/>
    </xf>
    <xf numFmtId="0" fontId="41" fillId="0" borderId="0" xfId="8" applyFont="1" applyAlignment="1">
      <alignment horizontal="center" vertical="center"/>
    </xf>
    <xf numFmtId="0" fontId="44" fillId="0" borderId="0" xfId="8" applyFont="1" applyBorder="1" applyAlignment="1">
      <alignment horizontal="center" vertical="center"/>
    </xf>
    <xf numFmtId="0" fontId="45" fillId="0" borderId="0" xfId="8" applyFont="1" applyBorder="1" applyAlignment="1">
      <alignment horizontal="center" vertical="center"/>
    </xf>
    <xf numFmtId="0" fontId="45" fillId="0" borderId="43" xfId="8" applyFont="1" applyBorder="1" applyAlignment="1">
      <alignment horizontal="center" vertical="center"/>
    </xf>
    <xf numFmtId="0" fontId="47" fillId="0" borderId="0" xfId="8" applyFont="1" applyFill="1" applyBorder="1" applyAlignment="1">
      <alignment vertical="center"/>
    </xf>
    <xf numFmtId="0" fontId="52" fillId="0" borderId="0" xfId="8" applyFont="1" applyFill="1" applyAlignment="1">
      <alignment vertical="center"/>
    </xf>
    <xf numFmtId="0" fontId="51" fillId="0" borderId="0" xfId="8" quotePrefix="1" applyFont="1" applyBorder="1" applyAlignment="1">
      <alignment horizontal="center" vertical="center"/>
    </xf>
    <xf numFmtId="0" fontId="48" fillId="0" borderId="0" xfId="8" applyFont="1" applyFill="1">
      <alignment vertical="center"/>
    </xf>
    <xf numFmtId="0" fontId="53" fillId="0" borderId="0" xfId="0" applyFont="1" applyFill="1" applyBorder="1" applyAlignment="1">
      <alignment horizontal="left" vertical="center"/>
    </xf>
    <xf numFmtId="0" fontId="54" fillId="0" borderId="0" xfId="0" applyFont="1" applyFill="1" applyAlignment="1">
      <alignment horizontal="left" vertical="center"/>
    </xf>
    <xf numFmtId="0" fontId="56" fillId="0" borderId="0" xfId="0" applyFont="1" applyFill="1" applyBorder="1" applyAlignment="1">
      <alignment horizontal="center" vertical="center"/>
    </xf>
    <xf numFmtId="0" fontId="58" fillId="0" borderId="0" xfId="0" applyFont="1" applyFill="1" applyAlignment="1">
      <alignment horizontal="center" vertical="center"/>
    </xf>
    <xf numFmtId="0" fontId="90" fillId="0" borderId="0" xfId="0" applyFont="1" applyFill="1" applyBorder="1" applyAlignment="1">
      <alignment horizontal="left" vertical="center"/>
    </xf>
    <xf numFmtId="0" fontId="90" fillId="0" borderId="0" xfId="0" applyFont="1" applyFill="1" applyAlignment="1">
      <alignment horizontal="left" vertical="center"/>
    </xf>
    <xf numFmtId="0" fontId="91" fillId="0" borderId="0" xfId="0" applyFont="1" applyFill="1" applyAlignment="1">
      <alignment horizontal="left" vertical="center"/>
    </xf>
    <xf numFmtId="0" fontId="50" fillId="0" borderId="0" xfId="8" quotePrefix="1" applyFont="1" applyFill="1" applyBorder="1" applyAlignment="1">
      <alignment vertical="center"/>
    </xf>
    <xf numFmtId="0" fontId="75" fillId="0" borderId="0" xfId="11" applyFont="1" applyAlignment="1">
      <alignment horizontal="justify" vertical="center" wrapText="1"/>
    </xf>
    <xf numFmtId="0" fontId="7" fillId="0" borderId="0" xfId="11" applyAlignment="1">
      <alignment vertical="center" wrapText="1"/>
    </xf>
    <xf numFmtId="0" fontId="76" fillId="0" borderId="0" xfId="11" applyFont="1">
      <alignment vertical="center"/>
    </xf>
    <xf numFmtId="0" fontId="54" fillId="0" borderId="0" xfId="11" quotePrefix="1" applyFont="1" applyAlignment="1">
      <alignment horizontal="center" vertical="center"/>
    </xf>
    <xf numFmtId="0" fontId="54" fillId="0" borderId="0" xfId="11" applyFont="1" applyAlignment="1">
      <alignment horizontal="center" vertical="center"/>
    </xf>
    <xf numFmtId="0" fontId="73" fillId="0" borderId="0" xfId="11" applyFont="1" applyAlignment="1">
      <alignment horizontal="center" vertical="center"/>
    </xf>
    <xf numFmtId="0" fontId="75" fillId="0" borderId="0" xfId="11" applyFont="1" applyAlignment="1">
      <alignment horizontal="justify" vertical="center"/>
    </xf>
    <xf numFmtId="0" fontId="0" fillId="0" borderId="0" xfId="7" applyFont="1">
      <alignment vertical="center"/>
    </xf>
    <xf numFmtId="0" fontId="79" fillId="0" borderId="0" xfId="12" applyNumberFormat="1" applyFont="1" applyAlignment="1">
      <alignment horizontal="center" vertical="center"/>
    </xf>
    <xf numFmtId="0" fontId="47" fillId="0" borderId="475" xfId="12" applyFont="1" applyBorder="1" applyAlignment="1">
      <alignment horizontal="center" vertical="center"/>
    </xf>
    <xf numFmtId="0" fontId="47" fillId="0" borderId="476" xfId="12" applyFont="1" applyBorder="1" applyAlignment="1">
      <alignment horizontal="center" vertical="center"/>
    </xf>
    <xf numFmtId="0" fontId="47" fillId="0" borderId="477" xfId="12" applyFont="1" applyBorder="1" applyAlignment="1">
      <alignment horizontal="center" vertical="center"/>
    </xf>
    <xf numFmtId="0" fontId="47" fillId="0" borderId="0" xfId="12" quotePrefix="1" applyFont="1" applyAlignment="1">
      <alignment horizontal="center"/>
    </xf>
    <xf numFmtId="0" fontId="47" fillId="0" borderId="0" xfId="12" applyFont="1" applyAlignment="1">
      <alignment horizontal="center"/>
    </xf>
    <xf numFmtId="0" fontId="30" fillId="0" borderId="13"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30" fillId="0" borderId="27" xfId="0" applyFont="1" applyFill="1" applyBorder="1" applyAlignment="1" applyProtection="1">
      <alignment horizontal="center" vertical="center"/>
    </xf>
    <xf numFmtId="0" fontId="30" fillId="0" borderId="30" xfId="0" applyFont="1" applyFill="1" applyBorder="1" applyAlignment="1" applyProtection="1">
      <alignment horizontal="center" vertical="center"/>
    </xf>
    <xf numFmtId="0" fontId="30" fillId="0" borderId="0" xfId="0" applyFont="1" applyFill="1" applyAlignment="1" applyProtection="1">
      <alignment vertical="center"/>
    </xf>
    <xf numFmtId="0" fontId="30" fillId="0" borderId="6" xfId="0" applyFont="1" applyFill="1" applyBorder="1" applyAlignment="1" applyProtection="1">
      <alignment vertical="center"/>
    </xf>
    <xf numFmtId="0" fontId="30" fillId="0" borderId="5"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30" fillId="0" borderId="2"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30" fillId="0" borderId="10" xfId="0" applyFont="1" applyFill="1" applyBorder="1" applyAlignment="1" applyProtection="1">
      <alignment horizontal="center" vertical="center"/>
    </xf>
    <xf numFmtId="0" fontId="0" fillId="0" borderId="357" xfId="0" applyFont="1" applyFill="1" applyBorder="1" applyAlignment="1">
      <alignment horizontal="center" vertical="center"/>
    </xf>
    <xf numFmtId="0" fontId="0" fillId="0" borderId="11" xfId="0" applyFont="1" applyFill="1" applyBorder="1" applyAlignment="1">
      <alignment horizontal="center" vertical="center"/>
    </xf>
    <xf numFmtId="0" fontId="30" fillId="0" borderId="364" xfId="0" applyFont="1" applyFill="1" applyBorder="1" applyAlignment="1" applyProtection="1">
      <alignment horizontal="center" vertical="center" wrapText="1"/>
    </xf>
    <xf numFmtId="0" fontId="0" fillId="0" borderId="35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0" fillId="0" borderId="15" xfId="0" applyFont="1" applyFill="1" applyBorder="1" applyAlignment="1" applyProtection="1">
      <alignment horizontal="center" vertical="center" wrapText="1"/>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30" fillId="0" borderId="365" xfId="0" applyFont="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30" fillId="0" borderId="370" xfId="0" applyFont="1" applyFill="1" applyBorder="1" applyAlignment="1" applyProtection="1">
      <alignment horizontal="center" vertical="center" wrapText="1"/>
    </xf>
    <xf numFmtId="0" fontId="30" fillId="0" borderId="355" xfId="0" applyFont="1" applyFill="1" applyBorder="1" applyAlignment="1" applyProtection="1">
      <alignment horizontal="center" vertical="center" wrapText="1"/>
    </xf>
    <xf numFmtId="0" fontId="30" fillId="0" borderId="28" xfId="0" applyFont="1" applyFill="1" applyBorder="1" applyAlignment="1" applyProtection="1">
      <alignment horizontal="center" vertical="center" wrapText="1"/>
    </xf>
    <xf numFmtId="0" fontId="30" fillId="0" borderId="379" xfId="0" applyFont="1" applyFill="1" applyBorder="1" applyAlignment="1" applyProtection="1">
      <alignment horizontal="center" vertical="center"/>
    </xf>
    <xf numFmtId="0" fontId="30" fillId="0" borderId="16" xfId="0" applyFont="1" applyFill="1" applyBorder="1" applyAlignment="1" applyProtection="1">
      <alignment horizontal="center" vertical="center"/>
    </xf>
    <xf numFmtId="0" fontId="30" fillId="0" borderId="31" xfId="0" applyFont="1" applyFill="1" applyBorder="1" applyAlignment="1" applyProtection="1">
      <alignment horizontal="center" vertical="center"/>
    </xf>
    <xf numFmtId="0" fontId="30" fillId="0" borderId="369" xfId="0" applyFont="1" applyFill="1" applyBorder="1" applyAlignment="1" applyProtection="1">
      <alignment horizontal="center" vertical="center" wrapText="1"/>
    </xf>
    <xf numFmtId="0" fontId="30" fillId="0" borderId="354" xfId="0" applyFont="1" applyFill="1" applyBorder="1" applyAlignment="1" applyProtection="1">
      <alignment horizontal="center" vertical="center" wrapText="1"/>
    </xf>
    <xf numFmtId="0" fontId="30" fillId="0" borderId="33" xfId="0" applyFont="1" applyFill="1" applyBorder="1" applyAlignment="1" applyProtection="1">
      <alignment horizontal="center" vertical="center" wrapText="1"/>
    </xf>
    <xf numFmtId="0" fontId="30" fillId="0" borderId="3" xfId="0" applyFont="1" applyFill="1" applyBorder="1" applyAlignment="1" applyProtection="1">
      <alignment vertical="center"/>
    </xf>
    <xf numFmtId="0" fontId="30" fillId="0" borderId="8" xfId="0" applyFont="1" applyFill="1" applyBorder="1" applyAlignment="1" applyProtection="1">
      <alignment vertical="center"/>
    </xf>
    <xf numFmtId="0" fontId="30" fillId="0" borderId="0" xfId="0" applyFont="1" applyFill="1" applyAlignment="1" applyProtection="1">
      <alignment vertical="center" wrapText="1"/>
    </xf>
    <xf numFmtId="0" fontId="0" fillId="0" borderId="0" xfId="0" applyAlignment="1">
      <alignment vertical="center" wrapText="1"/>
    </xf>
    <xf numFmtId="0" fontId="30" fillId="0" borderId="19" xfId="0" applyFont="1" applyFill="1" applyBorder="1" applyAlignment="1" applyProtection="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30" fillId="0" borderId="435" xfId="0" applyFont="1" applyFill="1" applyBorder="1" applyAlignment="1" applyProtection="1">
      <alignment horizontal="center" vertical="center"/>
    </xf>
    <xf numFmtId="0" fontId="30" fillId="0" borderId="436" xfId="0" applyFont="1" applyFill="1" applyBorder="1" applyAlignment="1" applyProtection="1">
      <alignment horizontal="center" vertical="center"/>
    </xf>
    <xf numFmtId="0" fontId="30" fillId="0" borderId="0" xfId="0" applyFont="1" applyFill="1" applyAlignment="1" applyProtection="1">
      <alignment horizontal="center" vertical="center"/>
    </xf>
    <xf numFmtId="202" fontId="30" fillId="0" borderId="0" xfId="0" applyNumberFormat="1" applyFont="1" applyAlignment="1" applyProtection="1">
      <alignment horizontal="center" vertical="center"/>
    </xf>
    <xf numFmtId="202" fontId="30" fillId="0" borderId="6" xfId="0" applyNumberFormat="1" applyFont="1" applyBorder="1" applyAlignment="1" applyProtection="1">
      <alignment horizontal="center" vertical="center"/>
    </xf>
    <xf numFmtId="202" fontId="30" fillId="0" borderId="0" xfId="0" applyNumberFormat="1" applyFont="1" applyAlignment="1" applyProtection="1">
      <alignment horizontal="left" vertical="center" shrinkToFit="1"/>
    </xf>
    <xf numFmtId="202" fontId="30" fillId="0" borderId="6" xfId="0" applyNumberFormat="1" applyFont="1" applyBorder="1" applyAlignment="1" applyProtection="1">
      <alignment horizontal="left" vertical="center" shrinkToFit="1"/>
    </xf>
    <xf numFmtId="202" fontId="30" fillId="0" borderId="10" xfId="0" applyNumberFormat="1" applyFont="1" applyBorder="1" applyAlignment="1" applyProtection="1">
      <alignment horizontal="center" vertical="center" wrapText="1"/>
    </xf>
    <xf numFmtId="202" fontId="30" fillId="0" borderId="357" xfId="0" applyNumberFormat="1" applyFont="1" applyBorder="1" applyAlignment="1" applyProtection="1">
      <alignment horizontal="center" vertical="center" wrapText="1"/>
    </xf>
    <xf numFmtId="202" fontId="30" fillId="0" borderId="11" xfId="0" applyNumberFormat="1" applyFont="1" applyBorder="1" applyAlignment="1" applyProtection="1">
      <alignment horizontal="center" vertical="center" wrapText="1"/>
    </xf>
    <xf numFmtId="202" fontId="30" fillId="0" borderId="13" xfId="0" applyNumberFormat="1" applyFont="1" applyBorder="1" applyAlignment="1" applyProtection="1">
      <alignment horizontal="center" vertical="center"/>
    </xf>
    <xf numFmtId="0" fontId="0" fillId="0" borderId="1" xfId="0" applyFont="1" applyBorder="1" applyAlignment="1">
      <alignment vertical="center"/>
    </xf>
    <xf numFmtId="0" fontId="0" fillId="0" borderId="14" xfId="0" applyFont="1" applyBorder="1" applyAlignment="1">
      <alignment vertical="center"/>
    </xf>
    <xf numFmtId="0" fontId="0" fillId="0" borderId="2" xfId="0" applyFont="1" applyBorder="1" applyAlignment="1">
      <alignment vertical="center"/>
    </xf>
    <xf numFmtId="206" fontId="30" fillId="0" borderId="0" xfId="0" applyNumberFormat="1" applyFont="1" applyAlignment="1" applyProtection="1">
      <alignment horizontal="center" vertical="center"/>
    </xf>
    <xf numFmtId="206" fontId="30" fillId="0" borderId="6" xfId="0" applyNumberFormat="1" applyFont="1" applyBorder="1" applyAlignment="1" applyProtection="1">
      <alignment horizontal="center" vertical="center"/>
    </xf>
    <xf numFmtId="199" fontId="30" fillId="0" borderId="0" xfId="0" applyNumberFormat="1" applyFont="1" applyFill="1" applyAlignment="1" applyProtection="1">
      <alignment horizontal="center" vertical="center"/>
    </xf>
    <xf numFmtId="199" fontId="30" fillId="0" borderId="0" xfId="0" applyNumberFormat="1" applyFont="1" applyFill="1" applyBorder="1" applyAlignment="1" applyProtection="1">
      <alignment horizontal="center" vertical="center"/>
    </xf>
    <xf numFmtId="199" fontId="30" fillId="0" borderId="0" xfId="0" applyNumberFormat="1" applyFont="1" applyFill="1" applyAlignment="1" applyProtection="1">
      <alignment horizontal="distributed" vertical="center" justifyLastLine="1"/>
    </xf>
    <xf numFmtId="199" fontId="30" fillId="0" borderId="43" xfId="0" applyNumberFormat="1" applyFont="1" applyFill="1" applyBorder="1" applyAlignment="1" applyProtection="1">
      <alignment horizontal="distributed" vertical="center" justifyLastLine="1"/>
    </xf>
    <xf numFmtId="199" fontId="30" fillId="0" borderId="10" xfId="0" applyNumberFormat="1" applyFont="1" applyFill="1" applyBorder="1" applyAlignment="1" applyProtection="1">
      <alignment horizontal="center" vertical="center"/>
    </xf>
    <xf numFmtId="199" fontId="30" fillId="0" borderId="11" xfId="0" applyNumberFormat="1" applyFont="1" applyFill="1" applyBorder="1" applyAlignment="1" applyProtection="1">
      <alignment horizontal="center" vertical="center"/>
    </xf>
    <xf numFmtId="199" fontId="30" fillId="0" borderId="44" xfId="0" applyNumberFormat="1" applyFont="1" applyFill="1" applyBorder="1" applyAlignment="1" applyProtection="1">
      <alignment horizontal="center" vertical="center"/>
    </xf>
    <xf numFmtId="199" fontId="30" fillId="0" borderId="45" xfId="0" applyNumberFormat="1" applyFont="1" applyFill="1" applyBorder="1" applyAlignment="1" applyProtection="1">
      <alignment horizontal="center" vertical="center"/>
    </xf>
    <xf numFmtId="199" fontId="30" fillId="0" borderId="6" xfId="0" applyNumberFormat="1" applyFont="1" applyFill="1" applyBorder="1" applyAlignment="1" applyProtection="1">
      <alignment horizontal="center" vertical="center"/>
    </xf>
    <xf numFmtId="199" fontId="30" fillId="0" borderId="1" xfId="0" applyNumberFormat="1" applyFont="1" applyFill="1" applyBorder="1" applyAlignment="1" applyProtection="1">
      <alignment horizontal="center" vertical="center"/>
    </xf>
    <xf numFmtId="0" fontId="0" fillId="0" borderId="1" xfId="0" applyFont="1" applyFill="1" applyBorder="1" applyAlignment="1">
      <alignment vertical="center"/>
    </xf>
    <xf numFmtId="0" fontId="0" fillId="0" borderId="5" xfId="0" applyFont="1" applyFill="1" applyBorder="1" applyAlignment="1">
      <alignment vertical="center"/>
    </xf>
    <xf numFmtId="0" fontId="0" fillId="0" borderId="2" xfId="0" applyFont="1" applyFill="1" applyBorder="1" applyAlignment="1">
      <alignment vertical="center"/>
    </xf>
    <xf numFmtId="0" fontId="0" fillId="0" borderId="7" xfId="0" applyFont="1" applyFill="1" applyBorder="1" applyAlignment="1">
      <alignment vertical="center"/>
    </xf>
    <xf numFmtId="199" fontId="30" fillId="0" borderId="3" xfId="0" applyNumberFormat="1" applyFont="1" applyFill="1" applyBorder="1" applyAlignment="1" applyProtection="1">
      <alignment horizontal="center" vertical="center"/>
    </xf>
    <xf numFmtId="199" fontId="30" fillId="0" borderId="8" xfId="0" applyNumberFormat="1" applyFont="1" applyFill="1" applyBorder="1" applyAlignment="1" applyProtection="1">
      <alignment horizontal="center" vertical="center"/>
    </xf>
    <xf numFmtId="199" fontId="30" fillId="0" borderId="27" xfId="0" applyNumberFormat="1" applyFont="1" applyFill="1" applyBorder="1" applyAlignment="1" applyProtection="1">
      <alignment horizontal="center" vertical="center"/>
    </xf>
    <xf numFmtId="199" fontId="30" fillId="0" borderId="30" xfId="0" applyNumberFormat="1" applyFont="1" applyFill="1" applyBorder="1" applyAlignment="1" applyProtection="1">
      <alignment horizontal="center" vertical="center"/>
    </xf>
    <xf numFmtId="199" fontId="30" fillId="0" borderId="13" xfId="0" applyNumberFormat="1" applyFont="1" applyFill="1" applyBorder="1" applyAlignment="1" applyProtection="1">
      <alignment horizontal="center" vertical="center"/>
    </xf>
    <xf numFmtId="199" fontId="30" fillId="0" borderId="14" xfId="0" applyNumberFormat="1" applyFont="1" applyFill="1" applyBorder="1" applyAlignment="1" applyProtection="1">
      <alignment horizontal="center" vertical="center"/>
    </xf>
    <xf numFmtId="199" fontId="30" fillId="0" borderId="363" xfId="0" applyNumberFormat="1" applyFont="1" applyFill="1" applyBorder="1" applyAlignment="1" applyProtection="1">
      <alignment horizontal="center" vertical="center"/>
    </xf>
    <xf numFmtId="199" fontId="30" fillId="0" borderId="364" xfId="0" applyNumberFormat="1" applyFont="1" applyFill="1" applyBorder="1" applyAlignment="1" applyProtection="1">
      <alignment horizontal="center" vertical="center" wrapText="1" shrinkToFit="1"/>
    </xf>
    <xf numFmtId="0" fontId="0" fillId="0" borderId="14" xfId="0" applyFont="1" applyFill="1" applyBorder="1" applyAlignment="1">
      <alignment horizontal="center" vertical="center" shrinkToFit="1"/>
    </xf>
    <xf numFmtId="0" fontId="30" fillId="0" borderId="27" xfId="0" applyFont="1" applyFill="1" applyBorder="1" applyAlignment="1" applyProtection="1">
      <alignment horizontal="center" vertical="center" shrinkToFit="1"/>
    </xf>
    <xf numFmtId="0" fontId="30" fillId="0" borderId="71" xfId="0" applyFont="1" applyFill="1" applyBorder="1" applyAlignment="1" applyProtection="1">
      <alignment horizontal="center" vertical="center" shrinkToFit="1"/>
    </xf>
    <xf numFmtId="201" fontId="30" fillId="0" borderId="13" xfId="0" applyNumberFormat="1" applyFont="1" applyFill="1" applyBorder="1" applyAlignment="1" applyProtection="1">
      <alignment horizontal="center" vertical="center" shrinkToFit="1"/>
    </xf>
    <xf numFmtId="201" fontId="30" fillId="0" borderId="1" xfId="0" applyNumberFormat="1" applyFont="1" applyFill="1" applyBorder="1" applyAlignment="1" applyProtection="1">
      <alignment horizontal="center" vertical="center" shrinkToFit="1"/>
    </xf>
    <xf numFmtId="0" fontId="27" fillId="0" borderId="366" xfId="0" applyFont="1" applyFill="1" applyBorder="1" applyAlignment="1" applyProtection="1">
      <alignment horizontal="center" vertical="center"/>
    </xf>
    <xf numFmtId="0" fontId="27" fillId="0" borderId="365" xfId="0" applyFont="1" applyFill="1" applyBorder="1" applyAlignment="1" applyProtection="1">
      <alignment horizontal="center" vertical="center"/>
    </xf>
    <xf numFmtId="0" fontId="30" fillId="0" borderId="369" xfId="0" applyFont="1" applyFill="1" applyBorder="1" applyAlignment="1" applyProtection="1">
      <alignment horizontal="left" vertical="center" shrinkToFit="1"/>
    </xf>
    <xf numFmtId="0" fontId="30" fillId="0" borderId="365" xfId="0" applyFont="1" applyFill="1" applyBorder="1" applyAlignment="1" applyProtection="1">
      <alignment horizontal="left" vertical="center" shrinkToFit="1"/>
    </xf>
    <xf numFmtId="201" fontId="30" fillId="0" borderId="10" xfId="0" applyNumberFormat="1" applyFont="1" applyFill="1" applyBorder="1" applyAlignment="1" applyProtection="1">
      <alignment horizontal="center" vertical="center" shrinkToFit="1"/>
    </xf>
    <xf numFmtId="201" fontId="30" fillId="0" borderId="11" xfId="0" applyNumberFormat="1" applyFont="1" applyFill="1" applyBorder="1" applyAlignment="1" applyProtection="1">
      <alignment horizontal="center" vertical="center" shrinkToFit="1"/>
    </xf>
    <xf numFmtId="39" fontId="30" fillId="0" borderId="10" xfId="0" applyNumberFormat="1" applyFont="1" applyFill="1" applyBorder="1" applyAlignment="1" applyProtection="1">
      <alignment horizontal="center" vertical="center" shrinkToFit="1"/>
    </xf>
    <xf numFmtId="39" fontId="30" fillId="0" borderId="11" xfId="0" applyNumberFormat="1" applyFont="1" applyFill="1" applyBorder="1" applyAlignment="1" applyProtection="1">
      <alignment horizontal="center" vertical="center" shrinkToFit="1"/>
    </xf>
    <xf numFmtId="0" fontId="27" fillId="0" borderId="53" xfId="0" applyFont="1" applyFill="1" applyBorder="1" applyAlignment="1" applyProtection="1">
      <alignment horizontal="center" vertical="center"/>
    </xf>
    <xf numFmtId="0" fontId="27" fillId="0" borderId="61" xfId="0" applyFont="1" applyFill="1" applyBorder="1" applyAlignment="1" applyProtection="1">
      <alignment horizontal="center" vertical="center"/>
    </xf>
    <xf numFmtId="0" fontId="30" fillId="0" borderId="58" xfId="0" applyFont="1" applyFill="1" applyBorder="1" applyAlignment="1" applyProtection="1">
      <alignment horizontal="left" vertical="center"/>
    </xf>
    <xf numFmtId="0" fontId="30" fillId="0" borderId="64" xfId="0" applyFont="1" applyFill="1" applyBorder="1" applyAlignment="1" applyProtection="1">
      <alignment horizontal="left" vertical="center"/>
    </xf>
    <xf numFmtId="0" fontId="27" fillId="0" borderId="0" xfId="0" applyFont="1" applyFill="1" applyBorder="1" applyAlignment="1" applyProtection="1">
      <alignment horizontal="center" vertical="center"/>
    </xf>
    <xf numFmtId="0" fontId="27" fillId="0" borderId="6" xfId="0" applyFont="1" applyFill="1" applyBorder="1" applyAlignment="1" applyProtection="1">
      <alignment horizontal="center" vertical="center"/>
    </xf>
    <xf numFmtId="0" fontId="30" fillId="0" borderId="33" xfId="0" applyFont="1" applyFill="1" applyBorder="1" applyAlignment="1" applyProtection="1">
      <alignment horizontal="center" vertical="center"/>
    </xf>
    <xf numFmtId="0" fontId="30" fillId="0" borderId="56" xfId="0" applyFont="1" applyFill="1" applyBorder="1" applyAlignment="1" applyProtection="1">
      <alignment horizontal="left" vertical="center" shrinkToFit="1"/>
    </xf>
    <xf numFmtId="0" fontId="30" fillId="0" borderId="62" xfId="0" applyFont="1" applyFill="1" applyBorder="1" applyAlignment="1" applyProtection="1">
      <alignment horizontal="left" vertical="center" shrinkToFit="1"/>
    </xf>
    <xf numFmtId="0" fontId="30" fillId="0" borderId="57" xfId="0" applyFont="1" applyFill="1" applyBorder="1" applyAlignment="1" applyProtection="1">
      <alignment horizontal="left" vertical="center"/>
    </xf>
    <xf numFmtId="0" fontId="30" fillId="0" borderId="63" xfId="0" applyFont="1" applyFill="1" applyBorder="1" applyAlignment="1" applyProtection="1">
      <alignment horizontal="left" vertical="center"/>
    </xf>
    <xf numFmtId="0" fontId="30" fillId="0" borderId="373" xfId="0" applyFont="1" applyFill="1" applyBorder="1" applyAlignment="1" applyProtection="1">
      <alignment horizontal="left" vertical="center" shrinkToFit="1"/>
    </xf>
    <xf numFmtId="0" fontId="30" fillId="0" borderId="374" xfId="0" applyFont="1" applyFill="1" applyBorder="1" applyAlignment="1" applyProtection="1">
      <alignment horizontal="left" vertical="center" shrinkToFit="1"/>
    </xf>
    <xf numFmtId="0" fontId="30" fillId="0" borderId="59" xfId="0" applyFont="1" applyFill="1" applyBorder="1" applyAlignment="1" applyProtection="1">
      <alignment horizontal="center" vertical="center"/>
    </xf>
    <xf numFmtId="0" fontId="30" fillId="0" borderId="65" xfId="0" applyFont="1" applyFill="1" applyBorder="1" applyAlignment="1" applyProtection="1">
      <alignment horizontal="center" vertical="center"/>
    </xf>
    <xf numFmtId="0" fontId="30" fillId="0" borderId="368" xfId="0" applyFont="1" applyFill="1" applyBorder="1" applyAlignment="1" applyProtection="1">
      <alignment horizontal="center" vertical="center" textRotation="255"/>
    </xf>
    <xf numFmtId="0" fontId="0" fillId="0" borderId="87" xfId="0" applyFont="1" applyFill="1" applyBorder="1" applyAlignment="1">
      <alignment vertical="center" textRotation="255"/>
    </xf>
    <xf numFmtId="0" fontId="0" fillId="0" borderId="88" xfId="0" applyFont="1" applyFill="1" applyBorder="1" applyAlignment="1">
      <alignment vertical="center" textRotation="255"/>
    </xf>
    <xf numFmtId="0" fontId="30" fillId="0" borderId="89"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30" fillId="0" borderId="60" xfId="0" applyFont="1" applyFill="1" applyBorder="1" applyAlignment="1" applyProtection="1">
      <alignment horizontal="center" vertical="center"/>
    </xf>
    <xf numFmtId="0" fontId="30" fillId="0" borderId="66" xfId="0" applyFont="1" applyFill="1" applyBorder="1" applyAlignment="1" applyProtection="1">
      <alignment horizontal="center" vertical="center"/>
    </xf>
    <xf numFmtId="0" fontId="30" fillId="0" borderId="1" xfId="0" applyFont="1" applyFill="1" applyBorder="1" applyAlignment="1" applyProtection="1">
      <alignment horizontal="center" vertical="center" shrinkToFit="1"/>
    </xf>
    <xf numFmtId="0" fontId="30" fillId="0" borderId="5" xfId="0" applyFont="1" applyFill="1" applyBorder="1" applyAlignment="1" applyProtection="1">
      <alignment horizontal="center" vertical="center" shrinkToFit="1"/>
    </xf>
    <xf numFmtId="0" fontId="30" fillId="0" borderId="2" xfId="0" applyFont="1" applyFill="1" applyBorder="1" applyAlignment="1" applyProtection="1">
      <alignment horizontal="center" vertical="center" shrinkToFit="1"/>
    </xf>
    <xf numFmtId="0" fontId="30" fillId="0" borderId="7" xfId="0" applyFont="1" applyFill="1" applyBorder="1" applyAlignment="1" applyProtection="1">
      <alignment horizontal="center" vertical="center" shrinkToFit="1"/>
    </xf>
    <xf numFmtId="0" fontId="30" fillId="0" borderId="85" xfId="0" applyFont="1" applyFill="1" applyBorder="1" applyAlignment="1" applyProtection="1">
      <alignment horizontal="center" vertical="center" shrinkToFit="1"/>
    </xf>
    <xf numFmtId="0" fontId="30" fillId="0" borderId="86" xfId="0" applyFont="1" applyFill="1" applyBorder="1" applyAlignment="1" applyProtection="1">
      <alignment horizontal="center" vertical="center" shrinkToFit="1"/>
    </xf>
    <xf numFmtId="0" fontId="30" fillId="0" borderId="87" xfId="0" applyFont="1" applyFill="1" applyBorder="1" applyAlignment="1" applyProtection="1">
      <alignment horizontal="center" vertical="center" textRotation="255"/>
    </xf>
    <xf numFmtId="0" fontId="30" fillId="0" borderId="372" xfId="0" applyFont="1" applyFill="1" applyBorder="1" applyAlignment="1" applyProtection="1">
      <alignment horizontal="center" vertical="center" textRotation="255"/>
    </xf>
    <xf numFmtId="0" fontId="0" fillId="0" borderId="26" xfId="0" applyFont="1" applyFill="1" applyBorder="1" applyAlignment="1">
      <alignment vertical="center" textRotation="255"/>
    </xf>
    <xf numFmtId="0" fontId="0" fillId="0" borderId="55" xfId="0" applyFont="1" applyFill="1" applyBorder="1" applyAlignment="1">
      <alignment vertical="center" textRotation="255"/>
    </xf>
    <xf numFmtId="0" fontId="30" fillId="0" borderId="368" xfId="0" applyFont="1" applyFill="1" applyBorder="1" applyAlignment="1" applyProtection="1">
      <alignment horizontal="center" vertical="center" textRotation="255" shrinkToFit="1"/>
    </xf>
    <xf numFmtId="0" fontId="0" fillId="0" borderId="87" xfId="0" applyFont="1" applyFill="1" applyBorder="1" applyAlignment="1">
      <alignment vertical="center" textRotation="255" shrinkToFit="1"/>
    </xf>
    <xf numFmtId="0" fontId="0" fillId="0" borderId="88" xfId="0" applyFont="1" applyFill="1" applyBorder="1" applyAlignment="1">
      <alignment vertical="center" textRotation="255" shrinkToFit="1"/>
    </xf>
    <xf numFmtId="0" fontId="30" fillId="0" borderId="26" xfId="0" applyFont="1" applyFill="1" applyBorder="1" applyAlignment="1" applyProtection="1">
      <alignment horizontal="center" vertical="center" textRotation="255"/>
    </xf>
    <xf numFmtId="0" fontId="0" fillId="0" borderId="438" xfId="0" applyFont="1" applyFill="1" applyBorder="1" applyAlignment="1">
      <alignment vertical="center" textRotation="255"/>
    </xf>
    <xf numFmtId="0" fontId="0" fillId="0" borderId="464" xfId="0" applyFont="1" applyFill="1" applyBorder="1" applyAlignment="1">
      <alignment vertical="center" textRotation="255"/>
    </xf>
    <xf numFmtId="0" fontId="30" fillId="0" borderId="0" xfId="0" applyFont="1" applyAlignment="1" applyProtection="1">
      <alignment vertical="center" wrapText="1"/>
    </xf>
    <xf numFmtId="0" fontId="9" fillId="0" borderId="44" xfId="0" applyFont="1" applyBorder="1" applyAlignment="1" applyProtection="1">
      <alignment horizontal="center" vertical="center"/>
    </xf>
    <xf numFmtId="0" fontId="9" fillId="0" borderId="45" xfId="0" applyFont="1" applyBorder="1" applyAlignment="1" applyProtection="1">
      <alignment horizontal="center" vertical="center"/>
    </xf>
    <xf numFmtId="0" fontId="30" fillId="0" borderId="370" xfId="0" applyFont="1" applyBorder="1" applyAlignment="1" applyProtection="1">
      <alignment horizontal="center" vertical="center"/>
    </xf>
    <xf numFmtId="0" fontId="30" fillId="0" borderId="97" xfId="0" applyFont="1" applyBorder="1" applyAlignment="1" applyProtection="1">
      <alignment horizontal="center" vertical="center"/>
    </xf>
    <xf numFmtId="0" fontId="30" fillId="0" borderId="363" xfId="0" applyFont="1" applyBorder="1" applyAlignment="1" applyProtection="1">
      <alignment horizontal="center" vertical="center" wrapText="1"/>
    </xf>
    <xf numFmtId="0" fontId="30" fillId="0" borderId="51" xfId="0" applyFont="1" applyBorder="1" applyAlignment="1" applyProtection="1">
      <alignment horizontal="center" vertical="center" wrapText="1"/>
    </xf>
    <xf numFmtId="0" fontId="30" fillId="0" borderId="363" xfId="0" applyFont="1" applyBorder="1" applyAlignment="1" applyProtection="1">
      <alignment horizontal="center" vertical="center"/>
    </xf>
    <xf numFmtId="0" fontId="30" fillId="0" borderId="51" xfId="0" applyFont="1" applyBorder="1" applyAlignment="1" applyProtection="1">
      <alignment horizontal="center" vertical="center"/>
    </xf>
    <xf numFmtId="0" fontId="9" fillId="0" borderId="91" xfId="0" applyFont="1" applyBorder="1" applyAlignment="1" applyProtection="1">
      <alignment horizontal="center" vertical="center"/>
    </xf>
    <xf numFmtId="0" fontId="9" fillId="0" borderId="65" xfId="0" applyFont="1" applyBorder="1" applyAlignment="1" applyProtection="1">
      <alignment horizontal="center" vertical="center"/>
    </xf>
    <xf numFmtId="0" fontId="30" fillId="0" borderId="366" xfId="0" applyFont="1" applyBorder="1" applyAlignment="1" applyProtection="1">
      <alignment horizontal="center" vertical="center" textRotation="255"/>
    </xf>
    <xf numFmtId="0" fontId="30" fillId="0" borderId="372" xfId="0" applyFont="1" applyBorder="1" applyAlignment="1" applyProtection="1">
      <alignment horizontal="center" vertical="center" textRotation="255"/>
    </xf>
    <xf numFmtId="0" fontId="30" fillId="0" borderId="0" xfId="0" applyFont="1" applyBorder="1" applyAlignment="1" applyProtection="1">
      <alignment horizontal="center" vertical="center" textRotation="255"/>
    </xf>
    <xf numFmtId="0" fontId="30" fillId="0" borderId="26" xfId="0" applyFont="1" applyBorder="1" applyAlignment="1" applyProtection="1">
      <alignment horizontal="center" vertical="center" textRotation="255"/>
    </xf>
    <xf numFmtId="0" fontId="30" fillId="0" borderId="2" xfId="0" applyFont="1" applyBorder="1" applyAlignment="1" applyProtection="1">
      <alignment horizontal="center" vertical="center" textRotation="255"/>
    </xf>
    <xf numFmtId="0" fontId="30" fillId="0" borderId="55" xfId="0" applyFont="1" applyBorder="1" applyAlignment="1" applyProtection="1">
      <alignment horizontal="center" vertical="center" textRotation="255"/>
    </xf>
    <xf numFmtId="0" fontId="30" fillId="0" borderId="435" xfId="0" applyFont="1" applyBorder="1" applyAlignment="1" applyProtection="1">
      <alignment horizontal="center" vertical="center" textRotation="255"/>
    </xf>
    <xf numFmtId="0" fontId="30" fillId="0" borderId="438" xfId="0" applyFont="1" applyBorder="1" applyAlignment="1" applyProtection="1">
      <alignment horizontal="center" vertical="center" textRotation="255"/>
    </xf>
    <xf numFmtId="0" fontId="30" fillId="0" borderId="27" xfId="0" applyFont="1" applyBorder="1" applyAlignment="1" applyProtection="1">
      <alignment horizontal="center" vertical="center"/>
    </xf>
    <xf numFmtId="0" fontId="30" fillId="0" borderId="30" xfId="0" applyFont="1" applyBorder="1" applyAlignment="1" applyProtection="1">
      <alignment horizontal="center" vertical="center"/>
    </xf>
    <xf numFmtId="0" fontId="30" fillId="0" borderId="71" xfId="0" applyFont="1" applyBorder="1" applyAlignment="1" applyProtection="1">
      <alignment horizontal="center" vertical="center"/>
    </xf>
    <xf numFmtId="0" fontId="30" fillId="0" borderId="0" xfId="0" applyFont="1" applyBorder="1" applyAlignment="1" applyProtection="1">
      <alignment horizontal="center" vertical="center"/>
    </xf>
    <xf numFmtId="0" fontId="30" fillId="0" borderId="6" xfId="0" applyFont="1" applyBorder="1" applyAlignment="1" applyProtection="1">
      <alignment horizontal="center" vertical="center"/>
    </xf>
    <xf numFmtId="0" fontId="30" fillId="0" borderId="394" xfId="0" applyFont="1" applyBorder="1" applyAlignment="1" applyProtection="1">
      <alignment horizontal="center" vertical="center" shrinkToFit="1"/>
    </xf>
    <xf numFmtId="0" fontId="0" fillId="0" borderId="395" xfId="0" applyFont="1" applyBorder="1" applyAlignment="1">
      <alignment vertical="center"/>
    </xf>
    <xf numFmtId="0" fontId="0" fillId="0" borderId="55" xfId="0" applyFont="1" applyBorder="1" applyAlignment="1">
      <alignment vertical="center"/>
    </xf>
    <xf numFmtId="0" fontId="30" fillId="0" borderId="396" xfId="0" applyFont="1" applyBorder="1" applyAlignment="1" applyProtection="1">
      <alignment horizontal="center" vertical="center"/>
    </xf>
    <xf numFmtId="0" fontId="0" fillId="0" borderId="76" xfId="0" applyFont="1" applyBorder="1" applyAlignment="1">
      <alignment horizontal="center" vertical="center"/>
    </xf>
    <xf numFmtId="0" fontId="30" fillId="0" borderId="364" xfId="0" applyFont="1" applyBorder="1" applyAlignment="1" applyProtection="1">
      <alignment horizontal="center" vertical="center"/>
    </xf>
    <xf numFmtId="0" fontId="30" fillId="0" borderId="365"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7" xfId="0" applyFont="1" applyBorder="1" applyAlignment="1" applyProtection="1">
      <alignment horizontal="center" vertical="center"/>
    </xf>
    <xf numFmtId="0" fontId="30" fillId="0" borderId="365" xfId="0" applyFont="1" applyBorder="1" applyAlignment="1" applyProtection="1">
      <alignment horizontal="center" vertical="center" textRotation="255"/>
    </xf>
    <xf numFmtId="0" fontId="30" fillId="0" borderId="6" xfId="0" applyFont="1" applyBorder="1" applyAlignment="1" applyProtection="1">
      <alignment horizontal="center" vertical="center" textRotation="255"/>
    </xf>
    <xf numFmtId="0" fontId="30" fillId="0" borderId="436" xfId="0" applyFont="1" applyBorder="1" applyAlignment="1" applyProtection="1">
      <alignment horizontal="center" vertical="center" textRotation="255"/>
    </xf>
    <xf numFmtId="0" fontId="30" fillId="0" borderId="0" xfId="0" applyNumberFormat="1" applyFont="1" applyAlignment="1" applyProtection="1">
      <alignment horizontal="center"/>
    </xf>
    <xf numFmtId="0" fontId="30" fillId="0" borderId="6" xfId="0" applyNumberFormat="1" applyFont="1" applyBorder="1" applyAlignment="1" applyProtection="1">
      <alignment horizontal="center"/>
    </xf>
    <xf numFmtId="0" fontId="30" fillId="0" borderId="364" xfId="0" applyNumberFormat="1" applyFont="1" applyBorder="1" applyAlignment="1" applyProtection="1">
      <alignment horizontal="center" shrinkToFit="1"/>
    </xf>
    <xf numFmtId="0" fontId="30" fillId="0" borderId="381" xfId="0" applyNumberFormat="1" applyFont="1" applyBorder="1" applyAlignment="1" applyProtection="1">
      <alignment horizontal="center" shrinkToFit="1"/>
    </xf>
    <xf numFmtId="0" fontId="30" fillId="0" borderId="0" xfId="0" applyNumberFormat="1" applyFont="1" applyAlignment="1" applyProtection="1">
      <alignment horizontal="center" vertical="center"/>
    </xf>
    <xf numFmtId="0" fontId="30" fillId="0" borderId="6" xfId="0" applyNumberFormat="1" applyFont="1" applyBorder="1" applyAlignment="1" applyProtection="1">
      <alignment horizontal="center" vertical="center"/>
    </xf>
    <xf numFmtId="0" fontId="30" fillId="0" borderId="363" xfId="0" applyNumberFormat="1" applyFont="1" applyBorder="1" applyAlignment="1" applyProtection="1">
      <alignment horizontal="center" vertical="center"/>
    </xf>
    <xf numFmtId="0" fontId="30" fillId="0" borderId="11" xfId="0" applyNumberFormat="1" applyFont="1" applyBorder="1" applyAlignment="1" applyProtection="1">
      <alignment horizontal="center" vertical="center"/>
    </xf>
    <xf numFmtId="0" fontId="30" fillId="0" borderId="27" xfId="0" applyNumberFormat="1" applyFont="1" applyBorder="1" applyAlignment="1" applyProtection="1">
      <alignment horizontal="center" vertical="center"/>
    </xf>
    <xf numFmtId="0" fontId="30" fillId="0" borderId="30" xfId="0" applyNumberFormat="1" applyFont="1" applyBorder="1" applyAlignment="1" applyProtection="1">
      <alignment horizontal="center" vertical="center"/>
    </xf>
    <xf numFmtId="0" fontId="30" fillId="0" borderId="71" xfId="0" applyNumberFormat="1" applyFont="1" applyBorder="1" applyAlignment="1" applyProtection="1">
      <alignment horizontal="center" vertical="center"/>
    </xf>
    <xf numFmtId="0" fontId="30" fillId="0" borderId="384" xfId="0" applyNumberFormat="1" applyFont="1" applyBorder="1" applyAlignment="1" applyProtection="1">
      <alignment horizontal="center" vertical="center"/>
    </xf>
    <xf numFmtId="0" fontId="30" fillId="0" borderId="145" xfId="0" applyNumberFormat="1" applyFont="1" applyBorder="1" applyAlignment="1" applyProtection="1">
      <alignment horizontal="center" vertical="center"/>
    </xf>
    <xf numFmtId="0" fontId="30" fillId="0" borderId="366" xfId="0" applyFont="1" applyBorder="1" applyAlignment="1" applyProtection="1">
      <alignment horizontal="center" vertical="center" shrinkToFit="1"/>
    </xf>
    <xf numFmtId="0" fontId="30" fillId="0" borderId="372" xfId="0" applyFont="1" applyBorder="1" applyAlignment="1" applyProtection="1">
      <alignment horizontal="center" vertical="center" shrinkToFit="1"/>
    </xf>
    <xf numFmtId="0" fontId="30" fillId="0" borderId="0" xfId="0" applyFont="1" applyBorder="1" applyAlignment="1" applyProtection="1">
      <alignment horizontal="center" vertical="center" shrinkToFit="1"/>
    </xf>
    <xf numFmtId="0" fontId="30" fillId="0" borderId="26" xfId="0" applyFont="1" applyBorder="1" applyAlignment="1" applyProtection="1">
      <alignment horizontal="center" vertical="center" shrinkToFit="1"/>
    </xf>
    <xf numFmtId="0" fontId="30" fillId="0" borderId="2" xfId="0" applyFont="1" applyBorder="1" applyAlignment="1" applyProtection="1">
      <alignment horizontal="center" vertical="center" shrinkToFit="1"/>
    </xf>
    <xf numFmtId="0" fontId="30" fillId="0" borderId="55" xfId="0" applyFont="1" applyBorder="1" applyAlignment="1" applyProtection="1">
      <alignment horizontal="center" vertical="center" shrinkToFit="1"/>
    </xf>
    <xf numFmtId="0" fontId="30" fillId="0" borderId="111" xfId="0" applyFont="1" applyBorder="1" applyAlignment="1" applyProtection="1">
      <alignment horizontal="center" vertical="center" shrinkToFit="1"/>
    </xf>
    <xf numFmtId="0" fontId="30" fillId="0" borderId="112" xfId="0" applyFont="1" applyBorder="1" applyAlignment="1" applyProtection="1">
      <alignment horizontal="center" vertical="center" shrinkToFit="1"/>
    </xf>
    <xf numFmtId="0" fontId="30" fillId="0" borderId="11" xfId="0" applyFont="1" applyBorder="1" applyAlignment="1" applyProtection="1">
      <alignment horizontal="center" vertical="center"/>
    </xf>
    <xf numFmtId="0" fontId="30" fillId="0" borderId="380" xfId="0" applyNumberFormat="1" applyFont="1" applyBorder="1" applyAlignment="1" applyProtection="1">
      <alignment horizontal="center" vertical="center"/>
    </xf>
    <xf numFmtId="0" fontId="30" fillId="0" borderId="2" xfId="0" applyNumberFormat="1" applyFont="1" applyBorder="1" applyAlignment="1" applyProtection="1">
      <alignment horizontal="center" vertical="center"/>
    </xf>
    <xf numFmtId="0" fontId="30" fillId="0" borderId="383" xfId="0" applyNumberFormat="1" applyFont="1" applyBorder="1" applyAlignment="1" applyProtection="1">
      <alignment horizontal="center" vertical="center"/>
    </xf>
    <xf numFmtId="0" fontId="30" fillId="0" borderId="143" xfId="0" applyNumberFormat="1" applyFont="1" applyBorder="1" applyAlignment="1" applyProtection="1">
      <alignment horizontal="center" vertical="center"/>
    </xf>
    <xf numFmtId="0" fontId="30" fillId="0" borderId="14" xfId="0" applyFont="1" applyBorder="1" applyAlignment="1" applyProtection="1">
      <alignment horizontal="center" vertical="top" shrinkToFit="1"/>
    </xf>
    <xf numFmtId="0" fontId="30" fillId="0" borderId="2" xfId="0" applyFont="1" applyBorder="1" applyAlignment="1" applyProtection="1">
      <alignment horizontal="center" vertical="top" shrinkToFit="1"/>
    </xf>
    <xf numFmtId="0" fontId="30" fillId="0" borderId="14" xfId="0" applyNumberFormat="1" applyFont="1" applyBorder="1" applyAlignment="1" applyProtection="1">
      <alignment horizontal="center" vertical="top" shrinkToFit="1"/>
    </xf>
    <xf numFmtId="0" fontId="30" fillId="0" borderId="138" xfId="0" applyNumberFormat="1" applyFont="1" applyBorder="1" applyAlignment="1" applyProtection="1">
      <alignment horizontal="center" vertical="top" shrinkToFit="1"/>
    </xf>
    <xf numFmtId="0" fontId="30" fillId="0" borderId="0" xfId="0" applyFont="1" applyAlignment="1" applyProtection="1">
      <alignment horizontal="center" vertical="center"/>
    </xf>
    <xf numFmtId="0" fontId="30" fillId="0" borderId="364" xfId="0" applyFont="1" applyBorder="1" applyAlignment="1" applyProtection="1">
      <alignment horizontal="center" shrinkToFit="1"/>
    </xf>
    <xf numFmtId="0" fontId="30" fillId="0" borderId="366" xfId="0" applyFont="1" applyBorder="1" applyAlignment="1" applyProtection="1">
      <alignment horizontal="center" shrinkToFit="1"/>
    </xf>
    <xf numFmtId="0" fontId="30" fillId="0" borderId="0" xfId="0" applyFont="1" applyAlignment="1" applyProtection="1">
      <alignment horizontal="left" vertical="top" wrapText="1"/>
    </xf>
    <xf numFmtId="0" fontId="30" fillId="0" borderId="0" xfId="0" applyFont="1" applyAlignment="1">
      <alignment horizontal="left" vertical="top" wrapText="1"/>
    </xf>
    <xf numFmtId="0" fontId="30" fillId="0" borderId="7" xfId="0" applyFont="1" applyBorder="1" applyAlignment="1" applyProtection="1">
      <alignment horizontal="center" vertical="center" textRotation="255"/>
    </xf>
    <xf numFmtId="0" fontId="30" fillId="0" borderId="399" xfId="0" applyFont="1" applyBorder="1" applyAlignment="1" applyProtection="1">
      <alignment horizontal="center"/>
    </xf>
    <xf numFmtId="0" fontId="30" fillId="0" borderId="400" xfId="0" applyFont="1" applyBorder="1" applyAlignment="1" applyProtection="1">
      <alignment horizontal="center"/>
    </xf>
    <xf numFmtId="0" fontId="30" fillId="0" borderId="397" xfId="0" applyFont="1" applyBorder="1" applyAlignment="1" applyProtection="1">
      <alignment horizontal="center"/>
    </xf>
    <xf numFmtId="0" fontId="30" fillId="0" borderId="398" xfId="0" applyFont="1" applyBorder="1" applyAlignment="1" applyProtection="1">
      <alignment horizontal="center"/>
    </xf>
    <xf numFmtId="206" fontId="30" fillId="0" borderId="376" xfId="0" applyNumberFormat="1" applyFont="1" applyBorder="1" applyAlignment="1" applyProtection="1">
      <alignment horizontal="left" vertical="center"/>
    </xf>
    <xf numFmtId="206" fontId="30" fillId="0" borderId="376" xfId="0" applyNumberFormat="1" applyFont="1" applyBorder="1" applyAlignment="1" applyProtection="1">
      <alignment horizontal="center" vertical="center"/>
    </xf>
    <xf numFmtId="206" fontId="30" fillId="0" borderId="398" xfId="0" applyNumberFormat="1" applyFont="1" applyBorder="1" applyAlignment="1" applyProtection="1">
      <alignment horizontal="center" vertical="center"/>
    </xf>
    <xf numFmtId="206" fontId="30" fillId="0" borderId="410" xfId="0" applyNumberFormat="1" applyFont="1" applyBorder="1" applyAlignment="1" applyProtection="1">
      <alignment horizontal="left" vertical="center"/>
    </xf>
    <xf numFmtId="206" fontId="30" fillId="0" borderId="414" xfId="0" applyNumberFormat="1" applyFont="1" applyBorder="1" applyAlignment="1" applyProtection="1">
      <alignment horizontal="left" vertical="center"/>
    </xf>
    <xf numFmtId="206" fontId="30" fillId="0" borderId="149" xfId="0" applyNumberFormat="1" applyFont="1" applyBorder="1" applyAlignment="1" applyProtection="1">
      <alignment horizontal="center" vertical="center"/>
    </xf>
    <xf numFmtId="206" fontId="30" fillId="0" borderId="150" xfId="0" applyNumberFormat="1" applyFont="1" applyBorder="1" applyAlignment="1" applyProtection="1">
      <alignment horizontal="center" vertical="center"/>
    </xf>
    <xf numFmtId="206" fontId="30" fillId="0" borderId="2" xfId="0" applyNumberFormat="1" applyFont="1" applyBorder="1" applyAlignment="1" applyProtection="1">
      <alignment horizontal="center" vertical="center"/>
    </xf>
    <xf numFmtId="206" fontId="30" fillId="0" borderId="7" xfId="0" applyNumberFormat="1" applyFont="1" applyBorder="1" applyAlignment="1" applyProtection="1">
      <alignment horizontal="center" vertical="center"/>
    </xf>
    <xf numFmtId="206" fontId="30" fillId="0" borderId="364" xfId="0" applyNumberFormat="1" applyFont="1" applyFill="1" applyBorder="1" applyAlignment="1" applyProtection="1">
      <alignment horizontal="left" vertical="center" wrapText="1"/>
    </xf>
    <xf numFmtId="0" fontId="0" fillId="0" borderId="365" xfId="0" applyBorder="1" applyAlignment="1">
      <alignment vertical="center" wrapText="1"/>
    </xf>
    <xf numFmtId="0" fontId="0" fillId="0" borderId="46" xfId="0" applyBorder="1" applyAlignment="1">
      <alignment vertical="center" wrapText="1"/>
    </xf>
    <xf numFmtId="0" fontId="0" fillId="0" borderId="45" xfId="0" applyBorder="1" applyAlignment="1">
      <alignment vertical="center" wrapText="1"/>
    </xf>
    <xf numFmtId="206" fontId="30" fillId="0" borderId="152" xfId="0" applyNumberFormat="1" applyFont="1" applyBorder="1" applyAlignment="1" applyProtection="1">
      <alignment horizontal="center" vertical="center"/>
    </xf>
    <xf numFmtId="206" fontId="30" fillId="0" borderId="11" xfId="0" applyNumberFormat="1" applyFont="1" applyBorder="1" applyAlignment="1" applyProtection="1">
      <alignment horizontal="center" vertical="center"/>
    </xf>
    <xf numFmtId="206" fontId="30" fillId="0" borderId="0" xfId="0" applyNumberFormat="1" applyFont="1" applyFill="1" applyAlignment="1" applyProtection="1">
      <alignment horizontal="distributed" vertical="center" justifyLastLine="1"/>
    </xf>
    <xf numFmtId="206" fontId="30" fillId="0" borderId="6" xfId="0" applyNumberFormat="1" applyFont="1" applyFill="1" applyBorder="1" applyAlignment="1" applyProtection="1">
      <alignment horizontal="distributed" vertical="center" justifyLastLine="1"/>
    </xf>
    <xf numFmtId="206" fontId="30" fillId="0" borderId="1" xfId="0" applyNumberFormat="1" applyFont="1" applyFill="1" applyBorder="1" applyAlignment="1" applyProtection="1">
      <alignment horizontal="center" vertical="center"/>
    </xf>
    <xf numFmtId="206" fontId="30" fillId="0" borderId="5" xfId="0" applyNumberFormat="1" applyFont="1" applyFill="1" applyBorder="1" applyAlignment="1" applyProtection="1">
      <alignment horizontal="center" vertical="center"/>
    </xf>
    <xf numFmtId="206" fontId="30" fillId="0" borderId="2" xfId="0" applyNumberFormat="1" applyFont="1" applyFill="1" applyBorder="1" applyAlignment="1" applyProtection="1">
      <alignment horizontal="center" vertical="center"/>
    </xf>
    <xf numFmtId="206" fontId="30" fillId="0" borderId="7" xfId="0" applyNumberFormat="1" applyFont="1" applyFill="1" applyBorder="1" applyAlignment="1" applyProtection="1">
      <alignment horizontal="center" vertical="center"/>
    </xf>
    <xf numFmtId="206" fontId="30" fillId="0" borderId="13" xfId="0" applyNumberFormat="1" applyFont="1" applyFill="1" applyBorder="1" applyAlignment="1" applyProtection="1">
      <alignment horizontal="center" vertical="center" shrinkToFit="1"/>
    </xf>
    <xf numFmtId="206" fontId="30" fillId="0" borderId="14" xfId="0" applyNumberFormat="1" applyFont="1" applyFill="1" applyBorder="1" applyAlignment="1" applyProtection="1">
      <alignment horizontal="center" vertical="center" shrinkToFit="1"/>
    </xf>
    <xf numFmtId="206" fontId="30" fillId="0" borderId="13" xfId="0" applyNumberFormat="1" applyFont="1" applyFill="1" applyBorder="1" applyAlignment="1" applyProtection="1">
      <alignment horizontal="center" vertical="center"/>
    </xf>
    <xf numFmtId="206" fontId="30" fillId="0" borderId="418" xfId="0" applyNumberFormat="1" applyFont="1" applyFill="1" applyBorder="1" applyAlignment="1" applyProtection="1">
      <alignment vertical="center"/>
    </xf>
    <xf numFmtId="0" fontId="0" fillId="0" borderId="26" xfId="0" applyFont="1" applyFill="1" applyBorder="1" applyAlignment="1">
      <alignment vertical="center"/>
    </xf>
    <xf numFmtId="0" fontId="0" fillId="0" borderId="160" xfId="0" applyFont="1" applyFill="1" applyBorder="1" applyAlignment="1">
      <alignment vertical="center"/>
    </xf>
    <xf numFmtId="0" fontId="0" fillId="0" borderId="438" xfId="0" applyFont="1" applyFill="1" applyBorder="1" applyAlignment="1">
      <alignment vertical="center"/>
    </xf>
    <xf numFmtId="206" fontId="30" fillId="0" borderId="111" xfId="0" applyNumberFormat="1" applyFont="1" applyFill="1" applyBorder="1" applyAlignment="1" applyProtection="1">
      <alignment horizontal="distributed" vertical="center" justifyLastLine="1"/>
    </xf>
    <xf numFmtId="206" fontId="30" fillId="0" borderId="161" xfId="0" applyNumberFormat="1" applyFont="1" applyFill="1" applyBorder="1" applyAlignment="1" applyProtection="1">
      <alignment horizontal="distributed" vertical="center" justifyLastLine="1"/>
    </xf>
    <xf numFmtId="206" fontId="30" fillId="0" borderId="394" xfId="0" applyNumberFormat="1" applyFont="1" applyFill="1" applyBorder="1" applyAlignment="1" applyProtection="1">
      <alignment horizontal="distributed" vertical="center" justifyLastLine="1"/>
    </xf>
    <xf numFmtId="206" fontId="30" fillId="0" borderId="417" xfId="0" applyNumberFormat="1" applyFont="1" applyFill="1" applyBorder="1" applyAlignment="1" applyProtection="1">
      <alignment horizontal="distributed" vertical="center" justifyLastLine="1"/>
    </xf>
    <xf numFmtId="206" fontId="30" fillId="0" borderId="13" xfId="0" applyNumberFormat="1" applyFont="1" applyBorder="1" applyAlignment="1">
      <alignment horizontal="center" vertical="center"/>
    </xf>
    <xf numFmtId="206" fontId="30" fillId="0" borderId="5" xfId="0" applyNumberFormat="1" applyFont="1" applyBorder="1" applyAlignment="1">
      <alignment horizontal="center" vertical="center"/>
    </xf>
    <xf numFmtId="206" fontId="30" fillId="0" borderId="14" xfId="0" applyNumberFormat="1" applyFont="1" applyBorder="1" applyAlignment="1">
      <alignment horizontal="center" vertical="center"/>
    </xf>
    <xf numFmtId="206" fontId="30" fillId="0" borderId="7" xfId="0" applyNumberFormat="1" applyFont="1" applyBorder="1" applyAlignment="1">
      <alignment horizontal="center" vertical="center"/>
    </xf>
    <xf numFmtId="206" fontId="30" fillId="0" borderId="1" xfId="0" applyNumberFormat="1" applyFont="1" applyBorder="1" applyAlignment="1">
      <alignment horizontal="center" vertical="center"/>
    </xf>
    <xf numFmtId="206" fontId="30" fillId="0" borderId="2" xfId="0" applyNumberFormat="1" applyFont="1" applyBorder="1" applyAlignment="1">
      <alignment horizontal="center" vertical="center"/>
    </xf>
    <xf numFmtId="206" fontId="30" fillId="0" borderId="366" xfId="0" applyNumberFormat="1" applyFont="1" applyBorder="1" applyAlignment="1">
      <alignment horizontal="center" vertical="center"/>
    </xf>
    <xf numFmtId="206" fontId="30" fillId="0" borderId="365" xfId="0" applyNumberFormat="1" applyFont="1" applyBorder="1" applyAlignment="1">
      <alignment horizontal="center" vertical="center"/>
    </xf>
    <xf numFmtId="206" fontId="30" fillId="0" borderId="27" xfId="0" applyNumberFormat="1" applyFont="1" applyBorder="1" applyAlignment="1">
      <alignment horizontal="center" vertical="center"/>
    </xf>
    <xf numFmtId="206" fontId="30" fillId="0" borderId="30" xfId="0" applyNumberFormat="1" applyFont="1" applyBorder="1" applyAlignment="1">
      <alignment horizontal="center" vertical="center"/>
    </xf>
    <xf numFmtId="206" fontId="30" fillId="0" borderId="71" xfId="0" applyNumberFormat="1" applyFont="1" applyBorder="1" applyAlignment="1">
      <alignment horizontal="center" vertical="center"/>
    </xf>
    <xf numFmtId="206" fontId="30" fillId="0" borderId="0" xfId="0" applyNumberFormat="1" applyFont="1" applyBorder="1" applyAlignment="1">
      <alignment horizontal="center" vertical="center"/>
    </xf>
    <xf numFmtId="206" fontId="30" fillId="0" borderId="6" xfId="0" applyNumberFormat="1" applyFont="1" applyBorder="1" applyAlignment="1">
      <alignment horizontal="center" vertical="center"/>
    </xf>
    <xf numFmtId="206" fontId="30" fillId="0" borderId="397" xfId="0" applyNumberFormat="1" applyFont="1" applyBorder="1" applyAlignment="1">
      <alignment horizontal="center" vertical="center"/>
    </xf>
    <xf numFmtId="206" fontId="30" fillId="0" borderId="398" xfId="0" applyNumberFormat="1" applyFont="1" applyBorder="1" applyAlignment="1">
      <alignment horizontal="center" vertical="center"/>
    </xf>
    <xf numFmtId="206" fontId="30" fillId="0" borderId="164" xfId="0" applyNumberFormat="1" applyFont="1" applyBorder="1" applyAlignment="1">
      <alignment horizontal="center" vertical="center"/>
    </xf>
    <xf numFmtId="206" fontId="30" fillId="0" borderId="50" xfId="0" applyNumberFormat="1" applyFont="1" applyBorder="1" applyAlignment="1">
      <alignment horizontal="center" vertical="center"/>
    </xf>
    <xf numFmtId="206" fontId="30" fillId="0" borderId="436" xfId="0" applyNumberFormat="1" applyFont="1" applyBorder="1" applyAlignment="1">
      <alignment horizontal="center" vertical="center"/>
    </xf>
    <xf numFmtId="0" fontId="30" fillId="0" borderId="30" xfId="0" applyFont="1" applyBorder="1" applyAlignment="1">
      <alignment horizontal="distributed" vertical="center"/>
    </xf>
    <xf numFmtId="0" fontId="30" fillId="0" borderId="0" xfId="0" applyFont="1" applyAlignment="1">
      <alignment horizontal="center" vertical="center"/>
    </xf>
    <xf numFmtId="0" fontId="30" fillId="0" borderId="6" xfId="0" applyFont="1" applyBorder="1" applyAlignment="1">
      <alignment horizontal="center" vertical="center"/>
    </xf>
    <xf numFmtId="0" fontId="30" fillId="0" borderId="397" xfId="0" applyFont="1" applyBorder="1" applyAlignment="1">
      <alignment horizontal="center" vertical="center"/>
    </xf>
    <xf numFmtId="0" fontId="30" fillId="0" borderId="376" xfId="0" applyFont="1" applyBorder="1" applyAlignment="1">
      <alignment horizontal="center" vertical="center"/>
    </xf>
    <xf numFmtId="0" fontId="30" fillId="0" borderId="398" xfId="0" applyFont="1" applyBorder="1" applyAlignment="1">
      <alignment horizontal="center" vertical="center"/>
    </xf>
    <xf numFmtId="206" fontId="30" fillId="0" borderId="376" xfId="0" applyNumberFormat="1" applyFont="1" applyBorder="1" applyAlignment="1">
      <alignment horizontal="center" vertical="center"/>
    </xf>
    <xf numFmtId="206" fontId="30" fillId="0" borderId="397" xfId="0" applyNumberFormat="1" applyFont="1" applyBorder="1" applyAlignment="1">
      <alignment horizontal="distributed" vertical="center"/>
    </xf>
    <xf numFmtId="0" fontId="0" fillId="0" borderId="398" xfId="0" applyBorder="1" applyAlignment="1">
      <alignment horizontal="distributed" vertical="center"/>
    </xf>
    <xf numFmtId="206" fontId="30" fillId="0" borderId="398" xfId="0" applyNumberFormat="1" applyFont="1" applyBorder="1" applyAlignment="1">
      <alignment horizontal="distributed" vertical="center"/>
    </xf>
    <xf numFmtId="206" fontId="30" fillId="0" borderId="364" xfId="0" applyNumberFormat="1" applyFont="1" applyBorder="1" applyAlignment="1">
      <alignment horizontal="distributed" vertical="center"/>
    </xf>
    <xf numFmtId="206" fontId="30" fillId="0" borderId="399" xfId="0" applyNumberFormat="1" applyFont="1" applyBorder="1" applyAlignment="1">
      <alignment horizontal="center" vertical="center"/>
    </xf>
    <xf numFmtId="206" fontId="30" fillId="0" borderId="400" xfId="0" applyNumberFormat="1" applyFont="1" applyBorder="1" applyAlignment="1">
      <alignment horizontal="center" vertical="center"/>
    </xf>
    <xf numFmtId="0" fontId="30" fillId="0" borderId="159" xfId="0" applyFont="1" applyBorder="1" applyAlignment="1">
      <alignment horizontal="distributed" vertical="center"/>
    </xf>
    <xf numFmtId="0" fontId="0" fillId="0" borderId="398" xfId="0" applyBorder="1" applyAlignment="1">
      <alignment horizontal="center" vertical="center"/>
    </xf>
    <xf numFmtId="0" fontId="30" fillId="0" borderId="363" xfId="0" applyFont="1" applyBorder="1" applyAlignment="1">
      <alignment horizontal="center" vertical="center"/>
    </xf>
    <xf numFmtId="0" fontId="0" fillId="0" borderId="11" xfId="0" applyBorder="1" applyAlignment="1">
      <alignment horizontal="center" vertical="center"/>
    </xf>
    <xf numFmtId="206" fontId="30" fillId="0" borderId="30" xfId="0" applyNumberFormat="1" applyFont="1" applyBorder="1" applyAlignment="1">
      <alignment horizontal="distributed" vertical="center"/>
    </xf>
    <xf numFmtId="206" fontId="30" fillId="0" borderId="0" xfId="0" applyNumberFormat="1" applyFont="1" applyAlignment="1">
      <alignment horizontal="center" vertical="center"/>
    </xf>
    <xf numFmtId="206" fontId="30" fillId="0" borderId="364" xfId="0" applyNumberFormat="1" applyFont="1" applyBorder="1" applyAlignment="1">
      <alignment horizontal="center" vertical="center"/>
    </xf>
    <xf numFmtId="206" fontId="9" fillId="0" borderId="0" xfId="0" applyNumberFormat="1" applyFont="1" applyBorder="1" applyAlignment="1">
      <alignment horizontal="center" vertical="center"/>
    </xf>
    <xf numFmtId="206" fontId="9" fillId="0" borderId="6" xfId="0" applyNumberFormat="1" applyFont="1" applyBorder="1" applyAlignment="1">
      <alignment horizontal="center" vertical="center"/>
    </xf>
    <xf numFmtId="206" fontId="9" fillId="0" borderId="35" xfId="0" applyNumberFormat="1" applyFont="1" applyBorder="1" applyAlignment="1">
      <alignment horizontal="center" vertical="center"/>
    </xf>
    <xf numFmtId="206" fontId="9" fillId="0" borderId="183" xfId="0" applyNumberFormat="1" applyFont="1" applyBorder="1" applyAlignment="1">
      <alignment horizontal="center" vertical="center"/>
    </xf>
    <xf numFmtId="206" fontId="9" fillId="0" borderId="2" xfId="0" applyNumberFormat="1" applyFont="1" applyBorder="1" applyAlignment="1">
      <alignment horizontal="center" vertical="center"/>
    </xf>
    <xf numFmtId="206" fontId="9" fillId="0" borderId="7" xfId="0" applyNumberFormat="1" applyFont="1" applyBorder="1" applyAlignment="1">
      <alignment horizontal="center" vertical="center"/>
    </xf>
    <xf numFmtId="206" fontId="30" fillId="0" borderId="364" xfId="0" applyNumberFormat="1" applyFont="1" applyBorder="1" applyAlignment="1">
      <alignment horizontal="center" vertical="center" shrinkToFit="1"/>
    </xf>
    <xf numFmtId="206" fontId="30" fillId="0" borderId="365" xfId="0" applyNumberFormat="1" applyFont="1" applyBorder="1" applyAlignment="1">
      <alignment horizontal="center" vertical="center" shrinkToFit="1"/>
    </xf>
    <xf numFmtId="206" fontId="30" fillId="0" borderId="79" xfId="0" applyNumberFormat="1" applyFont="1" applyBorder="1" applyAlignment="1">
      <alignment horizontal="distributed" vertical="center" justifyLastLine="1"/>
    </xf>
    <xf numFmtId="206" fontId="30" fillId="0" borderId="64" xfId="0" applyNumberFormat="1" applyFont="1" applyBorder="1" applyAlignment="1">
      <alignment horizontal="distributed" vertical="center" justifyLastLine="1"/>
    </xf>
    <xf numFmtId="206" fontId="30" fillId="0" borderId="404" xfId="0" applyNumberFormat="1" applyFont="1" applyBorder="1" applyAlignment="1">
      <alignment horizontal="distributed" vertical="center" justifyLastLine="1"/>
    </xf>
    <xf numFmtId="206" fontId="30" fillId="0" borderId="374" xfId="0" applyNumberFormat="1" applyFont="1" applyBorder="1" applyAlignment="1">
      <alignment horizontal="distributed" vertical="center" justifyLastLine="1"/>
    </xf>
    <xf numFmtId="206" fontId="9" fillId="0" borderId="0" xfId="0" applyNumberFormat="1" applyFont="1" applyAlignment="1">
      <alignment horizontal="center" vertical="center"/>
    </xf>
    <xf numFmtId="206" fontId="10" fillId="0" borderId="364" xfId="0" applyNumberFormat="1" applyFont="1" applyBorder="1" applyAlignment="1">
      <alignment horizontal="distributed" vertical="center" wrapText="1" justifyLastLine="1"/>
    </xf>
    <xf numFmtId="206" fontId="10" fillId="0" borderId="365" xfId="0" applyNumberFormat="1" applyFont="1" applyBorder="1" applyAlignment="1">
      <alignment horizontal="distributed" vertical="center" wrapText="1" justifyLastLine="1"/>
    </xf>
    <xf numFmtId="206" fontId="10" fillId="0" borderId="14" xfId="0" applyNumberFormat="1" applyFont="1" applyBorder="1" applyAlignment="1">
      <alignment horizontal="distributed" vertical="center" wrapText="1" justifyLastLine="1"/>
    </xf>
    <xf numFmtId="206" fontId="10" fillId="0" borderId="7" xfId="0" applyNumberFormat="1" applyFont="1" applyBorder="1" applyAlignment="1">
      <alignment horizontal="distributed" vertical="center" wrapText="1" justifyLastLine="1"/>
    </xf>
    <xf numFmtId="206" fontId="30" fillId="0" borderId="435" xfId="0" applyNumberFormat="1" applyFont="1" applyBorder="1" applyAlignment="1">
      <alignment horizontal="center" vertical="center"/>
    </xf>
    <xf numFmtId="206" fontId="30" fillId="0" borderId="437" xfId="0" applyNumberFormat="1" applyFont="1" applyBorder="1" applyAlignment="1">
      <alignment horizontal="center" vertical="center"/>
    </xf>
    <xf numFmtId="206" fontId="30" fillId="0" borderId="363" xfId="0" applyNumberFormat="1" applyFont="1" applyBorder="1" applyAlignment="1">
      <alignment horizontal="center" vertical="center"/>
    </xf>
    <xf numFmtId="206" fontId="30" fillId="0" borderId="11" xfId="0" applyNumberFormat="1" applyFont="1" applyBorder="1" applyAlignment="1">
      <alignment horizontal="center" vertical="center"/>
    </xf>
    <xf numFmtId="206" fontId="30" fillId="0" borderId="370" xfId="0" applyNumberFormat="1" applyFont="1" applyBorder="1" applyAlignment="1">
      <alignment horizontal="center" vertical="center"/>
    </xf>
    <xf numFmtId="206" fontId="30" fillId="0" borderId="28" xfId="0" applyNumberFormat="1" applyFont="1" applyBorder="1" applyAlignment="1">
      <alignment horizontal="center" vertical="center"/>
    </xf>
    <xf numFmtId="206" fontId="30" fillId="0" borderId="369" xfId="0" applyNumberFormat="1" applyFont="1" applyBorder="1" applyAlignment="1">
      <alignment horizontal="center" vertical="center"/>
    </xf>
    <xf numFmtId="0" fontId="0" fillId="0" borderId="366" xfId="0" applyBorder="1" applyAlignment="1">
      <alignment horizontal="center" vertical="center"/>
    </xf>
    <xf numFmtId="0" fontId="0" fillId="0" borderId="33" xfId="0" applyBorder="1" applyAlignment="1">
      <alignment horizontal="center" vertical="center"/>
    </xf>
    <xf numFmtId="0" fontId="0" fillId="0" borderId="2" xfId="0" applyBorder="1" applyAlignment="1">
      <alignment horizontal="center" vertical="center"/>
    </xf>
    <xf numFmtId="206" fontId="30" fillId="0" borderId="371" xfId="0" applyNumberFormat="1" applyFont="1" applyBorder="1" applyAlignment="1">
      <alignment horizontal="center" vertical="center" wrapText="1"/>
    </xf>
    <xf numFmtId="0" fontId="0" fillId="0" borderId="23" xfId="0" applyBorder="1" applyAlignment="1">
      <alignment horizontal="center" vertical="center"/>
    </xf>
    <xf numFmtId="0" fontId="0" fillId="0" borderId="76" xfId="0" applyBorder="1" applyAlignment="1">
      <alignment horizontal="center" vertical="center"/>
    </xf>
    <xf numFmtId="206" fontId="30" fillId="0" borderId="200" xfId="0" applyNumberFormat="1" applyFont="1" applyBorder="1" applyAlignment="1">
      <alignment horizontal="center" vertical="center" textRotation="255"/>
    </xf>
    <xf numFmtId="206" fontId="30" fillId="0" borderId="201" xfId="0" applyNumberFormat="1" applyFont="1" applyBorder="1" applyAlignment="1">
      <alignment horizontal="center" vertical="center" textRotation="255"/>
    </xf>
    <xf numFmtId="206" fontId="30" fillId="0" borderId="202" xfId="0" applyNumberFormat="1" applyFont="1" applyBorder="1" applyAlignment="1">
      <alignment horizontal="center" vertical="center" textRotation="255"/>
    </xf>
    <xf numFmtId="206" fontId="30" fillId="0" borderId="192" xfId="0" applyNumberFormat="1" applyFont="1" applyBorder="1" applyAlignment="1">
      <alignment horizontal="center" vertical="center"/>
    </xf>
    <xf numFmtId="206" fontId="11" fillId="0" borderId="356" xfId="0" applyNumberFormat="1" applyFont="1" applyBorder="1" applyAlignment="1">
      <alignment horizontal="center" vertical="center"/>
    </xf>
    <xf numFmtId="206" fontId="11" fillId="0" borderId="6" xfId="0" applyNumberFormat="1" applyFont="1" applyBorder="1" applyAlignment="1">
      <alignment horizontal="center" vertical="center"/>
    </xf>
    <xf numFmtId="206" fontId="11" fillId="0" borderId="1" xfId="0" applyNumberFormat="1" applyFont="1" applyBorder="1" applyAlignment="1">
      <alignment horizontal="center" vertical="center"/>
    </xf>
    <xf numFmtId="206" fontId="11" fillId="0" borderId="5" xfId="0" applyNumberFormat="1" applyFont="1" applyBorder="1" applyAlignment="1">
      <alignment horizontal="center" vertical="center"/>
    </xf>
    <xf numFmtId="206" fontId="11" fillId="0" borderId="2" xfId="0" applyNumberFormat="1" applyFont="1" applyBorder="1" applyAlignment="1">
      <alignment horizontal="center" vertical="center"/>
    </xf>
    <xf numFmtId="206" fontId="11" fillId="0" borderId="7" xfId="0" applyNumberFormat="1" applyFont="1" applyBorder="1" applyAlignment="1">
      <alignment horizontal="center" vertical="center"/>
    </xf>
    <xf numFmtId="206" fontId="11" fillId="0" borderId="356" xfId="0" applyNumberFormat="1" applyFont="1" applyBorder="1" applyAlignment="1">
      <alignment horizontal="center" vertical="center" wrapText="1"/>
    </xf>
    <xf numFmtId="206" fontId="11" fillId="0" borderId="6" xfId="0" applyNumberFormat="1" applyFont="1" applyBorder="1" applyAlignment="1">
      <alignment horizontal="center" vertical="center" wrapText="1"/>
    </xf>
    <xf numFmtId="206" fontId="11" fillId="0" borderId="14" xfId="0" applyNumberFormat="1" applyFont="1" applyBorder="1" applyAlignment="1">
      <alignment horizontal="center" vertical="center" wrapText="1"/>
    </xf>
    <xf numFmtId="206" fontId="11" fillId="0" borderId="7" xfId="0" applyNumberFormat="1" applyFont="1" applyBorder="1" applyAlignment="1">
      <alignment horizontal="center" vertical="center" wrapText="1"/>
    </xf>
    <xf numFmtId="206" fontId="11" fillId="0" borderId="1" xfId="0" applyNumberFormat="1" applyFont="1" applyBorder="1" applyAlignment="1">
      <alignment horizontal="left" vertical="center" wrapText="1"/>
    </xf>
    <xf numFmtId="206" fontId="11" fillId="0" borderId="0" xfId="0" applyNumberFormat="1" applyFont="1" applyAlignment="1">
      <alignment horizontal="left" vertical="center" wrapText="1"/>
    </xf>
    <xf numFmtId="206" fontId="11" fillId="0" borderId="0" xfId="0" applyNumberFormat="1" applyFont="1" applyBorder="1" applyAlignment="1">
      <alignment horizontal="left" vertical="center" wrapText="1"/>
    </xf>
    <xf numFmtId="206" fontId="11" fillId="0" borderId="0" xfId="0" applyNumberFormat="1" applyFont="1" applyAlignment="1">
      <alignment horizontal="left" vertical="center"/>
    </xf>
    <xf numFmtId="206" fontId="11" fillId="0" borderId="6" xfId="0" applyNumberFormat="1" applyFont="1" applyBorder="1" applyAlignment="1">
      <alignment horizontal="left" vertical="center"/>
    </xf>
    <xf numFmtId="206" fontId="11" fillId="0" borderId="27" xfId="0" applyNumberFormat="1" applyFont="1" applyBorder="1" applyAlignment="1">
      <alignment horizontal="center" vertical="center"/>
    </xf>
    <xf numFmtId="206" fontId="11" fillId="0" borderId="71" xfId="0" applyNumberFormat="1" applyFont="1" applyBorder="1" applyAlignment="1">
      <alignment horizontal="center" vertical="center"/>
    </xf>
    <xf numFmtId="206" fontId="11" fillId="0" borderId="30" xfId="0" applyNumberFormat="1" applyFont="1" applyBorder="1" applyAlignment="1">
      <alignment horizontal="center" vertical="center"/>
    </xf>
    <xf numFmtId="206" fontId="30" fillId="0" borderId="0" xfId="0" applyNumberFormat="1" applyFont="1" applyBorder="1" applyAlignment="1">
      <alignment horizontal="center"/>
    </xf>
    <xf numFmtId="206" fontId="30" fillId="0" borderId="6" xfId="0" applyNumberFormat="1" applyFont="1" applyBorder="1" applyAlignment="1">
      <alignment horizontal="center"/>
    </xf>
    <xf numFmtId="206" fontId="30" fillId="0" borderId="10" xfId="0" applyNumberFormat="1" applyFont="1" applyBorder="1" applyAlignment="1">
      <alignment horizontal="center" vertical="center"/>
    </xf>
    <xf numFmtId="206" fontId="30" fillId="0" borderId="0" xfId="0" applyNumberFormat="1" applyFont="1" applyAlignment="1">
      <alignment horizontal="center"/>
    </xf>
    <xf numFmtId="206" fontId="30" fillId="0" borderId="26" xfId="0" applyNumberFormat="1" applyFont="1" applyBorder="1" applyAlignment="1">
      <alignment horizontal="center"/>
    </xf>
    <xf numFmtId="206" fontId="14" fillId="0" borderId="1" xfId="0" applyNumberFormat="1" applyFont="1" applyBorder="1" applyAlignment="1">
      <alignment horizontal="left" wrapText="1"/>
    </xf>
    <xf numFmtId="0" fontId="14" fillId="0" borderId="1" xfId="0" applyFont="1" applyBorder="1" applyAlignment="1">
      <alignment horizontal="left" wrapText="1"/>
    </xf>
    <xf numFmtId="0" fontId="14" fillId="0" borderId="0" xfId="0" applyFont="1" applyAlignment="1">
      <alignment horizontal="left" wrapText="1"/>
    </xf>
    <xf numFmtId="206" fontId="30" fillId="0" borderId="0" xfId="0" applyNumberFormat="1" applyFont="1" applyBorder="1" applyAlignment="1">
      <alignment horizontal="left" vertical="center"/>
    </xf>
    <xf numFmtId="206" fontId="30" fillId="0" borderId="6" xfId="0" applyNumberFormat="1" applyFont="1" applyBorder="1" applyAlignment="1">
      <alignment horizontal="left" vertical="center"/>
    </xf>
    <xf numFmtId="206" fontId="30" fillId="0" borderId="435" xfId="0" applyNumberFormat="1" applyFont="1" applyBorder="1" applyAlignment="1">
      <alignment horizontal="left" vertical="center"/>
    </xf>
    <xf numFmtId="206" fontId="30" fillId="0" borderId="436" xfId="0" applyNumberFormat="1" applyFont="1" applyBorder="1" applyAlignment="1">
      <alignment horizontal="left" vertical="center"/>
    </xf>
    <xf numFmtId="206" fontId="30" fillId="0" borderId="1" xfId="0" applyNumberFormat="1" applyFont="1" applyBorder="1" applyAlignment="1">
      <alignment vertical="center" wrapText="1"/>
    </xf>
    <xf numFmtId="0" fontId="0" fillId="0" borderId="1" xfId="0" applyBorder="1" applyAlignment="1">
      <alignment vertical="center" wrapText="1"/>
    </xf>
    <xf numFmtId="0" fontId="30" fillId="0" borderId="5" xfId="0" applyFont="1" applyBorder="1" applyAlignment="1">
      <alignment horizontal="center" vertical="center"/>
    </xf>
    <xf numFmtId="0" fontId="30" fillId="0" borderId="7" xfId="0" applyFont="1" applyBorder="1" applyAlignment="1">
      <alignment horizontal="center" vertical="center"/>
    </xf>
    <xf numFmtId="0" fontId="30" fillId="0" borderId="27" xfId="0" applyFont="1" applyBorder="1" applyAlignment="1">
      <alignment horizontal="center" vertical="center"/>
    </xf>
    <xf numFmtId="0" fontId="30" fillId="0" borderId="30" xfId="0" applyFont="1" applyBorder="1" applyAlignment="1">
      <alignment horizontal="center" vertical="center"/>
    </xf>
    <xf numFmtId="0" fontId="30" fillId="0" borderId="71" xfId="0" applyFont="1" applyBorder="1" applyAlignment="1">
      <alignment horizontal="center" vertical="center"/>
    </xf>
    <xf numFmtId="206" fontId="30" fillId="0" borderId="10" xfId="0" applyNumberFormat="1" applyFont="1" applyBorder="1" applyAlignment="1">
      <alignment horizontal="center" vertical="center" wrapText="1"/>
    </xf>
    <xf numFmtId="206" fontId="30" fillId="0" borderId="51" xfId="0" applyNumberFormat="1" applyFont="1" applyBorder="1" applyAlignment="1">
      <alignment horizontal="center" vertical="center" wrapText="1"/>
    </xf>
    <xf numFmtId="206" fontId="30" fillId="0" borderId="13" xfId="0" applyNumberFormat="1" applyFont="1" applyBorder="1" applyAlignment="1">
      <alignment horizontal="center" vertical="center" wrapText="1"/>
    </xf>
    <xf numFmtId="206" fontId="30" fillId="0" borderId="48" xfId="0" applyNumberFormat="1" applyFont="1" applyBorder="1" applyAlignment="1">
      <alignment horizontal="center" vertical="center" wrapText="1"/>
    </xf>
    <xf numFmtId="206" fontId="30" fillId="0" borderId="43" xfId="0" applyNumberFormat="1" applyFont="1" applyBorder="1" applyAlignment="1">
      <alignment horizontal="center" vertical="center"/>
    </xf>
    <xf numFmtId="206" fontId="30" fillId="0" borderId="51" xfId="0" applyNumberFormat="1" applyFont="1" applyBorder="1" applyAlignment="1">
      <alignment horizontal="center" vertical="center"/>
    </xf>
    <xf numFmtId="49" fontId="14" fillId="0" borderId="0" xfId="6" applyNumberFormat="1" applyFont="1" applyBorder="1" applyAlignment="1">
      <alignment horizontal="right" vertical="top" wrapText="1"/>
    </xf>
    <xf numFmtId="0" fontId="14" fillId="0" borderId="0" xfId="6" applyNumberFormat="1" applyFont="1" applyBorder="1" applyAlignment="1">
      <alignment horizontal="right" vertical="top" wrapText="1"/>
    </xf>
    <xf numFmtId="38" fontId="14" fillId="0" borderId="0" xfId="1" applyFont="1" applyAlignment="1">
      <alignment horizontal="left" vertical="top" wrapText="1"/>
    </xf>
    <xf numFmtId="0" fontId="0" fillId="0" borderId="7" xfId="0" applyBorder="1" applyAlignment="1">
      <alignment vertical="center"/>
    </xf>
    <xf numFmtId="0" fontId="30" fillId="0" borderId="365" xfId="0" applyFont="1" applyBorder="1" applyAlignment="1">
      <alignment horizontal="center" vertical="center"/>
    </xf>
    <xf numFmtId="206" fontId="30" fillId="0" borderId="0" xfId="0" applyNumberFormat="1" applyFont="1" applyAlignment="1">
      <alignment horizontal="center" vertical="center" shrinkToFit="1"/>
    </xf>
    <xf numFmtId="206" fontId="30" fillId="0" borderId="6" xfId="0" applyNumberFormat="1" applyFont="1" applyBorder="1" applyAlignment="1">
      <alignment horizontal="center" vertical="center" shrinkToFit="1"/>
    </xf>
    <xf numFmtId="206" fontId="14" fillId="0" borderId="0" xfId="0" applyNumberFormat="1" applyFont="1" applyAlignment="1">
      <alignment horizontal="left" vertical="center" shrinkToFit="1"/>
    </xf>
    <xf numFmtId="206" fontId="14" fillId="0" borderId="6" xfId="0" applyNumberFormat="1" applyFont="1" applyBorder="1" applyAlignment="1">
      <alignment horizontal="left" vertical="center" shrinkToFit="1"/>
    </xf>
    <xf numFmtId="0" fontId="0" fillId="0" borderId="5" xfId="0" applyBorder="1" applyAlignment="1">
      <alignment vertical="center"/>
    </xf>
    <xf numFmtId="0" fontId="0" fillId="0" borderId="0" xfId="0" applyAlignment="1">
      <alignment vertical="center"/>
    </xf>
    <xf numFmtId="0" fontId="0" fillId="0" borderId="6" xfId="0" applyBorder="1" applyAlignment="1">
      <alignment vertical="center"/>
    </xf>
    <xf numFmtId="0" fontId="0" fillId="0" borderId="2" xfId="0" applyBorder="1" applyAlignment="1">
      <alignment vertical="center"/>
    </xf>
    <xf numFmtId="206" fontId="30" fillId="0" borderId="370" xfId="0" applyNumberFormat="1" applyFont="1" applyBorder="1" applyAlignment="1">
      <alignment horizontal="center" vertical="center" shrinkToFit="1"/>
    </xf>
    <xf numFmtId="0" fontId="30" fillId="0" borderId="355" xfId="0" applyFont="1" applyBorder="1" applyAlignment="1">
      <alignment horizontal="center" vertical="center" shrinkToFit="1"/>
    </xf>
    <xf numFmtId="206" fontId="30" fillId="0" borderId="379" xfId="0" applyNumberFormat="1" applyFont="1" applyBorder="1" applyAlignment="1">
      <alignment horizontal="center" vertical="center" shrinkToFit="1"/>
    </xf>
    <xf numFmtId="206" fontId="30" fillId="0" borderId="16" xfId="0" applyNumberFormat="1" applyFont="1" applyBorder="1" applyAlignment="1">
      <alignment horizontal="center" vertical="center" shrinkToFit="1"/>
    </xf>
    <xf numFmtId="206" fontId="30" fillId="0" borderId="1" xfId="0" applyNumberFormat="1" applyFont="1" applyBorder="1" applyAlignment="1">
      <alignment horizontal="center" vertical="center" shrinkToFit="1"/>
    </xf>
    <xf numFmtId="206" fontId="30" fillId="0" borderId="5" xfId="0" applyNumberFormat="1" applyFont="1" applyBorder="1" applyAlignment="1">
      <alignment horizontal="center" vertical="center" shrinkToFit="1"/>
    </xf>
    <xf numFmtId="206" fontId="30" fillId="0" borderId="2" xfId="0" applyNumberFormat="1" applyFont="1" applyBorder="1" applyAlignment="1">
      <alignment horizontal="center" vertical="center" shrinkToFit="1"/>
    </xf>
    <xf numFmtId="206" fontId="30" fillId="0" borderId="7" xfId="0" applyNumberFormat="1" applyFont="1" applyBorder="1" applyAlignment="1">
      <alignment horizontal="center" vertical="center" shrinkToFit="1"/>
    </xf>
    <xf numFmtId="206" fontId="30" fillId="0" borderId="373" xfId="0" applyNumberFormat="1" applyFont="1" applyBorder="1" applyAlignment="1">
      <alignment horizontal="center" vertical="center" shrinkToFit="1"/>
    </xf>
    <xf numFmtId="206" fontId="30" fillId="0" borderId="189" xfId="0" applyNumberFormat="1" applyFont="1" applyBorder="1" applyAlignment="1">
      <alignment horizontal="center" vertical="center" shrinkToFit="1"/>
    </xf>
    <xf numFmtId="206" fontId="30" fillId="0" borderId="374" xfId="0" applyNumberFormat="1" applyFont="1" applyBorder="1" applyAlignment="1">
      <alignment horizontal="center" vertical="center" shrinkToFit="1"/>
    </xf>
    <xf numFmtId="206" fontId="30" fillId="0" borderId="209" xfId="0" applyNumberFormat="1" applyFont="1" applyBorder="1" applyAlignment="1">
      <alignment horizontal="center" vertical="center" shrinkToFit="1"/>
    </xf>
    <xf numFmtId="206" fontId="30" fillId="0" borderId="210" xfId="0" applyNumberFormat="1" applyFont="1" applyBorder="1" applyAlignment="1">
      <alignment horizontal="center" vertical="center" shrinkToFit="1"/>
    </xf>
    <xf numFmtId="206" fontId="30" fillId="0" borderId="211" xfId="0" applyNumberFormat="1" applyFont="1" applyBorder="1" applyAlignment="1">
      <alignment horizontal="center" vertical="center" shrinkToFit="1"/>
    </xf>
    <xf numFmtId="206" fontId="30" fillId="0" borderId="216" xfId="0" applyNumberFormat="1" applyFont="1" applyBorder="1" applyAlignment="1">
      <alignment horizontal="center" vertical="center" shrinkToFit="1"/>
    </xf>
    <xf numFmtId="206" fontId="30" fillId="0" borderId="150" xfId="0" applyNumberFormat="1" applyFont="1" applyBorder="1" applyAlignment="1">
      <alignment horizontal="center" vertical="center" shrinkToFit="1"/>
    </xf>
    <xf numFmtId="206" fontId="30" fillId="0" borderId="48" xfId="0" applyNumberFormat="1" applyFont="1" applyBorder="1" applyAlignment="1">
      <alignment horizontal="center" vertical="center" shrinkToFit="1"/>
    </xf>
    <xf numFmtId="206" fontId="30" fillId="0" borderId="98" xfId="0" applyNumberFormat="1" applyFont="1" applyBorder="1" applyAlignment="1">
      <alignment horizontal="center" vertical="center" shrinkToFit="1"/>
    </xf>
    <xf numFmtId="206" fontId="30" fillId="0" borderId="356" xfId="0" applyNumberFormat="1" applyFont="1" applyBorder="1" applyAlignment="1">
      <alignment horizontal="right" vertical="center"/>
    </xf>
    <xf numFmtId="206" fontId="30" fillId="0" borderId="6" xfId="0" applyNumberFormat="1" applyFont="1" applyBorder="1" applyAlignment="1">
      <alignment horizontal="right" vertical="center"/>
    </xf>
    <xf numFmtId="202" fontId="30" fillId="0" borderId="356" xfId="0" applyNumberFormat="1" applyFont="1" applyBorder="1" applyAlignment="1">
      <alignment horizontal="center" vertical="center"/>
    </xf>
    <xf numFmtId="202" fontId="30" fillId="0" borderId="0" xfId="0" applyNumberFormat="1" applyFont="1" applyBorder="1" applyAlignment="1">
      <alignment horizontal="center" vertical="center"/>
    </xf>
    <xf numFmtId="206" fontId="30" fillId="0" borderId="0" xfId="0" applyNumberFormat="1" applyFont="1" applyBorder="1" applyAlignment="1">
      <alignment horizontal="center" vertical="center" shrinkToFit="1"/>
    </xf>
    <xf numFmtId="206" fontId="30" fillId="0" borderId="356" xfId="0" applyNumberFormat="1" applyFont="1" applyBorder="1" applyAlignment="1">
      <alignment vertical="center"/>
    </xf>
    <xf numFmtId="206" fontId="30" fillId="0" borderId="6" xfId="0" applyNumberFormat="1" applyFont="1" applyBorder="1" applyAlignment="1">
      <alignment vertical="center"/>
    </xf>
    <xf numFmtId="202" fontId="30" fillId="0" borderId="356" xfId="0" applyNumberFormat="1" applyFont="1" applyBorder="1" applyAlignment="1">
      <alignment vertical="center"/>
    </xf>
    <xf numFmtId="202" fontId="30" fillId="0" borderId="0" xfId="0" applyNumberFormat="1" applyFont="1" applyBorder="1" applyAlignment="1">
      <alignment vertical="center"/>
    </xf>
    <xf numFmtId="206" fontId="30" fillId="0" borderId="0" xfId="0" applyNumberFormat="1" applyFont="1" applyBorder="1" applyAlignment="1">
      <alignment horizontal="distributed" vertical="center" shrinkToFit="1"/>
    </xf>
    <xf numFmtId="206" fontId="30" fillId="0" borderId="6" xfId="0" applyNumberFormat="1" applyFont="1" applyBorder="1" applyAlignment="1">
      <alignment horizontal="distributed" vertical="center" shrinkToFit="1"/>
    </xf>
    <xf numFmtId="206" fontId="30" fillId="0" borderId="356" xfId="0" applyNumberFormat="1" applyFont="1" applyBorder="1" applyAlignment="1" applyProtection="1">
      <alignment vertical="center"/>
      <protection locked="0"/>
    </xf>
    <xf numFmtId="206" fontId="30" fillId="0" borderId="6" xfId="0" applyNumberFormat="1" applyFont="1" applyBorder="1" applyAlignment="1" applyProtection="1">
      <alignment vertical="center"/>
      <protection locked="0"/>
    </xf>
    <xf numFmtId="206" fontId="30" fillId="0" borderId="213" xfId="0" applyNumberFormat="1" applyFont="1" applyBorder="1" applyAlignment="1">
      <alignment horizontal="center" vertical="center" shrinkToFit="1"/>
    </xf>
    <xf numFmtId="206" fontId="30" fillId="0" borderId="214" xfId="0" applyNumberFormat="1" applyFont="1" applyBorder="1" applyAlignment="1">
      <alignment horizontal="center" vertical="center" shrinkToFit="1"/>
    </xf>
    <xf numFmtId="206" fontId="30" fillId="0" borderId="459" xfId="0" applyNumberFormat="1" applyFont="1" applyFill="1" applyBorder="1" applyAlignment="1">
      <alignment vertical="center"/>
    </xf>
    <xf numFmtId="206" fontId="30" fillId="0" borderId="469" xfId="0" applyNumberFormat="1" applyFont="1" applyFill="1" applyBorder="1" applyAlignment="1">
      <alignment vertical="center"/>
    </xf>
    <xf numFmtId="206" fontId="30" fillId="0" borderId="356" xfId="0" applyNumberFormat="1" applyFont="1" applyFill="1" applyBorder="1" applyAlignment="1">
      <alignment vertical="center"/>
    </xf>
    <xf numFmtId="0" fontId="30" fillId="0" borderId="6" xfId="0" applyFont="1" applyFill="1" applyBorder="1" applyAlignment="1">
      <alignment vertical="center"/>
    </xf>
    <xf numFmtId="202" fontId="30" fillId="0" borderId="356" xfId="0" applyNumberFormat="1" applyFont="1" applyFill="1" applyBorder="1" applyAlignment="1">
      <alignment vertical="center"/>
    </xf>
    <xf numFmtId="202" fontId="30" fillId="0" borderId="0" xfId="0" applyNumberFormat="1" applyFont="1" applyFill="1" applyBorder="1" applyAlignment="1">
      <alignment vertical="center"/>
    </xf>
    <xf numFmtId="206" fontId="30" fillId="0" borderId="13" xfId="0" applyNumberFormat="1" applyFont="1" applyBorder="1" applyAlignment="1">
      <alignment horizontal="center" vertical="center" shrinkToFit="1"/>
    </xf>
    <xf numFmtId="206" fontId="30" fillId="0" borderId="27" xfId="0" applyNumberFormat="1" applyFont="1" applyBorder="1" applyAlignment="1">
      <alignment horizontal="center" vertical="center" shrinkToFit="1"/>
    </xf>
    <xf numFmtId="206" fontId="30" fillId="0" borderId="30" xfId="0" applyNumberFormat="1" applyFont="1" applyBorder="1" applyAlignment="1">
      <alignment horizontal="center" vertical="center" shrinkToFit="1"/>
    </xf>
    <xf numFmtId="206" fontId="30" fillId="0" borderId="71" xfId="0" applyNumberFormat="1" applyFont="1" applyBorder="1" applyAlignment="1">
      <alignment horizontal="center" vertical="center" shrinkToFit="1"/>
    </xf>
    <xf numFmtId="206" fontId="30" fillId="0" borderId="356" xfId="0" applyNumberFormat="1" applyFont="1" applyBorder="1" applyAlignment="1">
      <alignment horizontal="center" vertical="center" shrinkToFit="1"/>
    </xf>
    <xf numFmtId="206" fontId="30" fillId="0" borderId="354" xfId="0" applyNumberFormat="1" applyFont="1" applyBorder="1" applyAlignment="1">
      <alignment horizontal="center" vertical="center" shrinkToFit="1"/>
    </xf>
    <xf numFmtId="206" fontId="30" fillId="0" borderId="14" xfId="0" applyNumberFormat="1" applyFont="1" applyBorder="1" applyAlignment="1">
      <alignment horizontal="center" vertical="center" shrinkToFit="1"/>
    </xf>
    <xf numFmtId="206" fontId="30" fillId="0" borderId="364" xfId="0" applyNumberFormat="1" applyFont="1" applyBorder="1" applyAlignment="1">
      <alignment vertical="center"/>
    </xf>
    <xf numFmtId="206" fontId="30" fillId="0" borderId="365" xfId="0" applyNumberFormat="1" applyFont="1" applyBorder="1" applyAlignment="1">
      <alignment vertical="center"/>
    </xf>
    <xf numFmtId="206" fontId="30" fillId="0" borderId="372" xfId="0" applyNumberFormat="1" applyFont="1" applyBorder="1" applyAlignment="1">
      <alignment vertical="center"/>
    </xf>
    <xf numFmtId="206" fontId="30" fillId="0" borderId="369" xfId="0" applyNumberFormat="1" applyFont="1" applyBorder="1" applyAlignment="1">
      <alignment vertical="center"/>
    </xf>
    <xf numFmtId="206" fontId="30" fillId="0" borderId="366" xfId="0" applyNumberFormat="1" applyFont="1" applyBorder="1" applyAlignment="1">
      <alignment vertical="center"/>
    </xf>
    <xf numFmtId="206" fontId="30" fillId="0" borderId="26" xfId="0" applyNumberFormat="1" applyFont="1" applyBorder="1" applyAlignment="1">
      <alignment horizontal="center" vertical="center" shrinkToFit="1"/>
    </xf>
    <xf numFmtId="206" fontId="30" fillId="0" borderId="55" xfId="0" applyNumberFormat="1" applyFont="1" applyBorder="1" applyAlignment="1">
      <alignment horizontal="center" vertical="center" shrinkToFit="1"/>
    </xf>
    <xf numFmtId="206" fontId="30" fillId="0" borderId="33" xfId="0" applyNumberFormat="1" applyFont="1" applyBorder="1" applyAlignment="1">
      <alignment horizontal="center" vertical="center" shrinkToFit="1"/>
    </xf>
    <xf numFmtId="206" fontId="30" fillId="0" borderId="354" xfId="0" applyNumberFormat="1" applyFont="1" applyBorder="1" applyAlignment="1">
      <alignment vertical="center"/>
    </xf>
    <xf numFmtId="206" fontId="30" fillId="0" borderId="0" xfId="0" applyNumberFormat="1" applyFont="1" applyBorder="1" applyAlignment="1">
      <alignment vertical="center"/>
    </xf>
    <xf numFmtId="0" fontId="0" fillId="0" borderId="6" xfId="0" applyBorder="1" applyAlignment="1">
      <alignment horizontal="center" vertical="center" shrinkToFit="1"/>
    </xf>
    <xf numFmtId="206" fontId="30" fillId="0" borderId="26" xfId="0" applyNumberFormat="1" applyFont="1" applyBorder="1" applyAlignment="1">
      <alignment vertical="center"/>
    </xf>
    <xf numFmtId="206" fontId="30" fillId="0" borderId="354" xfId="0" applyNumberFormat="1" applyFont="1" applyBorder="1" applyAlignment="1" applyProtection="1">
      <alignment vertical="center"/>
      <protection locked="0"/>
    </xf>
    <xf numFmtId="206" fontId="30" fillId="0" borderId="26" xfId="0" applyNumberFormat="1" applyFont="1" applyBorder="1" applyAlignment="1" applyProtection="1">
      <alignment vertical="center"/>
      <protection locked="0"/>
    </xf>
    <xf numFmtId="206" fontId="30" fillId="0" borderId="356" xfId="0" applyNumberFormat="1" applyFont="1" applyFill="1" applyBorder="1" applyAlignment="1" applyProtection="1">
      <alignment vertical="center"/>
      <protection locked="0"/>
    </xf>
    <xf numFmtId="206" fontId="30" fillId="0" borderId="6" xfId="0" applyNumberFormat="1" applyFont="1" applyFill="1" applyBorder="1" applyAlignment="1" applyProtection="1">
      <alignment vertical="center"/>
      <protection locked="0"/>
    </xf>
    <xf numFmtId="206" fontId="30" fillId="0" borderId="26" xfId="0" applyNumberFormat="1" applyFont="1" applyFill="1" applyBorder="1" applyAlignment="1">
      <alignment vertical="center"/>
    </xf>
    <xf numFmtId="206" fontId="30" fillId="0" borderId="354" xfId="0" applyNumberFormat="1" applyFont="1" applyFill="1" applyBorder="1" applyAlignment="1" applyProtection="1">
      <alignment vertical="center"/>
      <protection locked="0"/>
    </xf>
    <xf numFmtId="206" fontId="30" fillId="0" borderId="26" xfId="0" applyNumberFormat="1" applyFont="1" applyFill="1" applyBorder="1" applyAlignment="1" applyProtection="1">
      <alignment vertical="center"/>
      <protection locked="0"/>
    </xf>
    <xf numFmtId="206" fontId="30" fillId="0" borderId="6" xfId="0" applyNumberFormat="1" applyFont="1" applyFill="1" applyBorder="1" applyAlignment="1">
      <alignment vertical="center"/>
    </xf>
    <xf numFmtId="206" fontId="30" fillId="0" borderId="354" xfId="0" applyNumberFormat="1" applyFont="1" applyFill="1" applyBorder="1" applyAlignment="1">
      <alignment vertical="center"/>
    </xf>
    <xf numFmtId="206" fontId="30" fillId="0" borderId="0" xfId="0" applyNumberFormat="1" applyFont="1" applyFill="1" applyBorder="1" applyAlignment="1">
      <alignment vertical="center"/>
    </xf>
    <xf numFmtId="206" fontId="30" fillId="0" borderId="0" xfId="0" applyNumberFormat="1" applyFont="1" applyFill="1" applyBorder="1" applyAlignment="1" applyProtection="1">
      <alignment vertical="center"/>
      <protection locked="0"/>
    </xf>
    <xf numFmtId="206" fontId="30" fillId="0" borderId="437" xfId="0" applyNumberFormat="1" applyFont="1" applyBorder="1" applyAlignment="1">
      <alignment vertical="center"/>
    </xf>
    <xf numFmtId="206" fontId="30" fillId="0" borderId="436" xfId="0" applyNumberFormat="1" applyFont="1" applyBorder="1" applyAlignment="1">
      <alignment vertical="center"/>
    </xf>
    <xf numFmtId="206" fontId="30" fillId="0" borderId="438" xfId="0" applyNumberFormat="1" applyFont="1" applyBorder="1" applyAlignment="1">
      <alignment vertical="center"/>
    </xf>
    <xf numFmtId="206" fontId="30" fillId="0" borderId="439" xfId="0" applyNumberFormat="1" applyFont="1" applyBorder="1" applyAlignment="1">
      <alignment vertical="center"/>
    </xf>
    <xf numFmtId="206" fontId="30" fillId="0" borderId="435" xfId="0" applyNumberFormat="1" applyFont="1" applyBorder="1" applyAlignment="1">
      <alignment vertical="center"/>
    </xf>
    <xf numFmtId="206" fontId="30" fillId="0" borderId="0" xfId="0" applyNumberFormat="1" applyFont="1" applyAlignment="1">
      <alignment vertical="center" wrapText="1"/>
    </xf>
    <xf numFmtId="206" fontId="30" fillId="0" borderId="153" xfId="0" applyNumberFormat="1" applyFont="1" applyBorder="1" applyAlignment="1">
      <alignment horizontal="center" vertical="center" shrinkToFit="1"/>
    </xf>
    <xf numFmtId="206" fontId="30" fillId="0" borderId="217" xfId="0" applyNumberFormat="1" applyFont="1" applyBorder="1" applyAlignment="1">
      <alignment horizontal="center" vertical="center" shrinkToFit="1"/>
    </xf>
    <xf numFmtId="206" fontId="30" fillId="0" borderId="212" xfId="0" applyNumberFormat="1" applyFont="1" applyBorder="1" applyAlignment="1">
      <alignment horizontal="center" vertical="center" shrinkToFit="1"/>
    </xf>
    <xf numFmtId="206" fontId="30" fillId="0" borderId="43" xfId="0" applyNumberFormat="1" applyFont="1" applyBorder="1" applyAlignment="1">
      <alignment horizontal="center" vertical="center" shrinkToFit="1"/>
    </xf>
    <xf numFmtId="206" fontId="30" fillId="0" borderId="149" xfId="0" applyNumberFormat="1" applyFont="1" applyBorder="1" applyAlignment="1">
      <alignment horizontal="center" vertical="center" shrinkToFit="1"/>
    </xf>
    <xf numFmtId="206" fontId="30" fillId="0" borderId="10" xfId="0" applyNumberFormat="1" applyFont="1" applyBorder="1" applyAlignment="1">
      <alignment horizontal="center" vertical="center" shrinkToFit="1"/>
    </xf>
    <xf numFmtId="206" fontId="30" fillId="0" borderId="11" xfId="0" applyNumberFormat="1" applyFont="1" applyBorder="1" applyAlignment="1">
      <alignment horizontal="center" vertical="center" shrinkToFit="1"/>
    </xf>
    <xf numFmtId="206" fontId="30" fillId="0" borderId="362" xfId="0" applyNumberFormat="1" applyFont="1" applyBorder="1" applyAlignment="1">
      <alignment horizontal="center" vertical="center"/>
    </xf>
    <xf numFmtId="206" fontId="30" fillId="0" borderId="379" xfId="0" applyNumberFormat="1" applyFont="1" applyBorder="1" applyAlignment="1">
      <alignment horizontal="center" vertical="center"/>
    </xf>
    <xf numFmtId="206" fontId="30" fillId="0" borderId="31" xfId="0" applyNumberFormat="1" applyFont="1" applyBorder="1" applyAlignment="1">
      <alignment horizontal="center" vertical="center"/>
    </xf>
    <xf numFmtId="206" fontId="30" fillId="0" borderId="33" xfId="0" applyNumberFormat="1" applyFont="1" applyBorder="1" applyAlignment="1">
      <alignment horizontal="center" vertical="center"/>
    </xf>
    <xf numFmtId="206" fontId="30" fillId="0" borderId="0" xfId="0" applyNumberFormat="1" applyFont="1" applyBorder="1" applyAlignment="1">
      <alignment vertical="center" wrapText="1"/>
    </xf>
    <xf numFmtId="216" fontId="30" fillId="0" borderId="0" xfId="0" applyNumberFormat="1" applyFont="1" applyFill="1" applyBorder="1" applyAlignment="1" applyProtection="1">
      <alignment horizontal="center" vertical="center"/>
    </xf>
    <xf numFmtId="216" fontId="30" fillId="0" borderId="6" xfId="0" applyNumberFormat="1" applyFont="1" applyFill="1" applyBorder="1" applyAlignment="1" applyProtection="1">
      <alignment horizontal="center" vertical="center"/>
    </xf>
    <xf numFmtId="206" fontId="30" fillId="0" borderId="220" xfId="0" applyNumberFormat="1" applyFont="1" applyBorder="1" applyAlignment="1" applyProtection="1">
      <alignment horizontal="center" vertical="center"/>
    </xf>
    <xf numFmtId="206" fontId="30" fillId="0" borderId="30" xfId="0" applyNumberFormat="1" applyFont="1" applyBorder="1" applyAlignment="1" applyProtection="1">
      <alignment horizontal="center" vertical="center"/>
    </xf>
    <xf numFmtId="206" fontId="30" fillId="0" borderId="71" xfId="0" applyNumberFormat="1" applyFont="1" applyBorder="1" applyAlignment="1" applyProtection="1">
      <alignment horizontal="center" vertical="center"/>
    </xf>
    <xf numFmtId="206" fontId="30" fillId="0" borderId="219" xfId="0" applyNumberFormat="1" applyFont="1" applyBorder="1" applyAlignment="1">
      <alignment horizontal="center" vertical="center"/>
    </xf>
    <xf numFmtId="206" fontId="30" fillId="0" borderId="0" xfId="0" applyNumberFormat="1" applyFont="1" applyBorder="1" applyAlignment="1">
      <alignment horizontal="center" vertical="center" justifyLastLine="1"/>
    </xf>
    <xf numFmtId="206" fontId="30" fillId="0" borderId="6" xfId="0" applyNumberFormat="1" applyFont="1" applyBorder="1" applyAlignment="1">
      <alignment horizontal="center" vertical="center" justifyLastLine="1"/>
    </xf>
    <xf numFmtId="0" fontId="0" fillId="0" borderId="6" xfId="0" applyBorder="1" applyAlignment="1">
      <alignment horizontal="center" vertical="center"/>
    </xf>
    <xf numFmtId="206" fontId="30" fillId="0" borderId="151" xfId="0" applyNumberFormat="1" applyFont="1" applyBorder="1" applyAlignment="1">
      <alignment horizontal="center" vertical="center"/>
    </xf>
    <xf numFmtId="206" fontId="30" fillId="0" borderId="223" xfId="0" applyNumberFormat="1" applyFont="1" applyBorder="1" applyAlignment="1">
      <alignment horizontal="center" vertical="center"/>
    </xf>
    <xf numFmtId="206" fontId="30" fillId="0" borderId="226" xfId="0" applyNumberFormat="1" applyFont="1" applyBorder="1" applyAlignment="1">
      <alignment horizontal="center" vertical="center"/>
    </xf>
    <xf numFmtId="206" fontId="30" fillId="0" borderId="227" xfId="0" applyNumberFormat="1" applyFont="1" applyBorder="1" applyAlignment="1">
      <alignment horizontal="center" vertical="center"/>
    </xf>
    <xf numFmtId="206" fontId="30" fillId="0" borderId="0" xfId="0" applyNumberFormat="1" applyFont="1" applyFill="1" applyBorder="1" applyAlignment="1" applyProtection="1">
      <alignment horizontal="center" vertical="center"/>
    </xf>
    <xf numFmtId="206" fontId="30" fillId="0" borderId="219" xfId="0" applyNumberFormat="1" applyFont="1" applyFill="1" applyBorder="1" applyAlignment="1" applyProtection="1">
      <alignment horizontal="center" vertical="center"/>
    </xf>
    <xf numFmtId="206" fontId="30" fillId="0" borderId="6" xfId="0" applyNumberFormat="1" applyFont="1" applyFill="1" applyBorder="1" applyAlignment="1" applyProtection="1">
      <alignment horizontal="center" vertical="center"/>
    </xf>
    <xf numFmtId="0" fontId="0" fillId="0" borderId="6" xfId="0" applyFont="1" applyFill="1" applyBorder="1" applyAlignment="1">
      <alignment horizontal="center" vertical="center"/>
    </xf>
    <xf numFmtId="206" fontId="30" fillId="0" borderId="209" xfId="0" applyNumberFormat="1" applyFont="1" applyBorder="1" applyAlignment="1" applyProtection="1">
      <alignment horizontal="center" vertical="center"/>
    </xf>
    <xf numFmtId="206" fontId="30" fillId="0" borderId="210" xfId="0" applyNumberFormat="1" applyFont="1" applyBorder="1" applyAlignment="1" applyProtection="1">
      <alignment horizontal="center" vertical="center"/>
    </xf>
    <xf numFmtId="206" fontId="30" fillId="0" borderId="235" xfId="0" applyNumberFormat="1" applyFont="1" applyBorder="1" applyAlignment="1" applyProtection="1">
      <alignment horizontal="center" vertical="center"/>
    </xf>
    <xf numFmtId="206" fontId="30" fillId="0" borderId="159" xfId="0" applyNumberFormat="1" applyFont="1" applyBorder="1" applyAlignment="1">
      <alignment horizontal="center" vertical="center"/>
    </xf>
    <xf numFmtId="206" fontId="9" fillId="0" borderId="27" xfId="0" applyNumberFormat="1" applyFont="1" applyBorder="1" applyAlignment="1">
      <alignment horizontal="center" vertical="center"/>
    </xf>
    <xf numFmtId="206" fontId="9" fillId="0" borderId="71" xfId="0" applyNumberFormat="1" applyFont="1" applyBorder="1" applyAlignment="1">
      <alignment horizontal="center" vertical="center"/>
    </xf>
    <xf numFmtId="206" fontId="9" fillId="0" borderId="491" xfId="0" applyNumberFormat="1" applyFont="1" applyBorder="1" applyAlignment="1">
      <alignment horizontal="center" vertical="center"/>
    </xf>
    <xf numFmtId="206" fontId="9" fillId="0" borderId="492" xfId="0" applyNumberFormat="1" applyFont="1" applyBorder="1" applyAlignment="1">
      <alignment horizontal="center" vertical="center"/>
    </xf>
    <xf numFmtId="206" fontId="30" fillId="0" borderId="491" xfId="0" applyNumberFormat="1" applyFont="1" applyBorder="1" applyAlignment="1">
      <alignment horizontal="center" vertical="center"/>
    </xf>
    <xf numFmtId="206" fontId="30" fillId="0" borderId="492" xfId="0" applyNumberFormat="1" applyFont="1" applyBorder="1" applyAlignment="1">
      <alignment horizontal="center" vertical="center"/>
    </xf>
    <xf numFmtId="206" fontId="30" fillId="0" borderId="238" xfId="0" applyNumberFormat="1" applyFont="1" applyBorder="1" applyAlignment="1" applyProtection="1">
      <alignment horizontal="center" vertical="center" wrapText="1"/>
    </xf>
    <xf numFmtId="0" fontId="0" fillId="0" borderId="434" xfId="0" applyFont="1" applyBorder="1" applyAlignment="1">
      <alignment horizontal="center" vertical="center"/>
    </xf>
    <xf numFmtId="206" fontId="30" fillId="0" borderId="434" xfId="0" applyNumberFormat="1" applyFont="1" applyBorder="1" applyAlignment="1" applyProtection="1">
      <alignment horizontal="center" vertical="center"/>
    </xf>
    <xf numFmtId="206" fontId="30" fillId="0" borderId="0" xfId="0" applyNumberFormat="1" applyFont="1" applyBorder="1" applyAlignment="1" applyProtection="1">
      <alignment horizontal="center" vertical="center"/>
    </xf>
    <xf numFmtId="206" fontId="30" fillId="0" borderId="219" xfId="0" applyNumberFormat="1" applyFont="1" applyBorder="1" applyAlignment="1" applyProtection="1">
      <alignment horizontal="center" vertical="center"/>
    </xf>
    <xf numFmtId="206" fontId="30" fillId="0" borderId="237" xfId="0" applyNumberFormat="1" applyFont="1" applyBorder="1" applyAlignment="1" applyProtection="1">
      <alignment horizontal="center" vertical="center" wrapText="1"/>
    </xf>
    <xf numFmtId="206" fontId="30" fillId="0" borderId="433" xfId="0" applyNumberFormat="1" applyFont="1" applyBorder="1" applyAlignment="1" applyProtection="1">
      <alignment horizontal="center" vertical="center"/>
    </xf>
    <xf numFmtId="206" fontId="30" fillId="0" borderId="221" xfId="0" applyNumberFormat="1" applyFont="1" applyBorder="1" applyAlignment="1" applyProtection="1">
      <alignment horizontal="center" vertical="center"/>
    </xf>
    <xf numFmtId="206" fontId="30" fillId="0" borderId="222" xfId="0" applyNumberFormat="1" applyFont="1" applyBorder="1" applyAlignment="1" applyProtection="1">
      <alignment horizontal="center" vertical="center"/>
    </xf>
    <xf numFmtId="206" fontId="30" fillId="0" borderId="149" xfId="0" applyNumberFormat="1" applyFont="1" applyBorder="1" applyAlignment="1">
      <alignment horizontal="center" vertical="center"/>
    </xf>
    <xf numFmtId="206" fontId="30" fillId="0" borderId="150" xfId="0" applyNumberFormat="1" applyFont="1" applyBorder="1" applyAlignment="1">
      <alignment horizontal="center" vertical="center"/>
    </xf>
    <xf numFmtId="202" fontId="30" fillId="0" borderId="30" xfId="0" applyNumberFormat="1" applyFont="1" applyBorder="1" applyAlignment="1">
      <alignment horizontal="distributed" vertical="center"/>
    </xf>
    <xf numFmtId="202" fontId="30" fillId="0" borderId="397" xfId="0" applyNumberFormat="1" applyFont="1" applyBorder="1" applyAlignment="1">
      <alignment horizontal="center" vertical="center"/>
    </xf>
    <xf numFmtId="202" fontId="30" fillId="0" borderId="398" xfId="0" applyNumberFormat="1" applyFont="1" applyBorder="1" applyAlignment="1">
      <alignment horizontal="center" vertical="center"/>
    </xf>
    <xf numFmtId="202" fontId="30" fillId="0" borderId="376" xfId="0" applyNumberFormat="1" applyFont="1" applyBorder="1" applyAlignment="1">
      <alignment horizontal="center" vertical="center"/>
    </xf>
    <xf numFmtId="202" fontId="30" fillId="0" borderId="27" xfId="0" applyNumberFormat="1" applyFont="1" applyBorder="1" applyAlignment="1">
      <alignment horizontal="center" vertical="center"/>
    </xf>
    <xf numFmtId="202" fontId="30" fillId="0" borderId="30" xfId="0" applyNumberFormat="1" applyFont="1" applyBorder="1" applyAlignment="1">
      <alignment horizontal="center" vertical="center"/>
    </xf>
    <xf numFmtId="202" fontId="30" fillId="0" borderId="71" xfId="0" applyNumberFormat="1" applyFont="1" applyBorder="1" applyAlignment="1">
      <alignment horizontal="center" vertical="center"/>
    </xf>
    <xf numFmtId="202" fontId="30" fillId="0" borderId="151" xfId="0" applyNumberFormat="1" applyFont="1" applyBorder="1" applyAlignment="1">
      <alignment horizontal="center" vertical="center"/>
    </xf>
    <xf numFmtId="202" fontId="30" fillId="0" borderId="227" xfId="0" applyNumberFormat="1" applyFont="1" applyBorder="1" applyAlignment="1">
      <alignment horizontal="center" vertical="center"/>
    </xf>
    <xf numFmtId="202" fontId="30" fillId="0" borderId="159" xfId="0" applyNumberFormat="1" applyFont="1" applyBorder="1" applyAlignment="1">
      <alignment horizontal="center" vertical="center"/>
    </xf>
    <xf numFmtId="202" fontId="30" fillId="0" borderId="379" xfId="0" applyNumberFormat="1" applyFont="1" applyBorder="1" applyAlignment="1">
      <alignment horizontal="center" vertical="center" shrinkToFit="1"/>
    </xf>
    <xf numFmtId="202" fontId="30" fillId="0" borderId="31" xfId="0" applyNumberFormat="1" applyFont="1" applyBorder="1" applyAlignment="1">
      <alignment horizontal="center" vertical="center" shrinkToFit="1"/>
    </xf>
    <xf numFmtId="202" fontId="30" fillId="0" borderId="371" xfId="0" applyNumberFormat="1" applyFont="1" applyBorder="1" applyAlignment="1">
      <alignment horizontal="center" vertical="center" shrinkToFit="1"/>
    </xf>
    <xf numFmtId="202" fontId="30" fillId="0" borderId="76" xfId="0" applyNumberFormat="1" applyFont="1" applyBorder="1" applyAlignment="1">
      <alignment horizontal="center" vertical="center" shrinkToFit="1"/>
    </xf>
    <xf numFmtId="202" fontId="30" fillId="0" borderId="370" xfId="0" applyNumberFormat="1" applyFont="1" applyBorder="1" applyAlignment="1">
      <alignment horizontal="center" vertical="center" shrinkToFit="1"/>
    </xf>
    <xf numFmtId="202" fontId="30" fillId="0" borderId="28" xfId="0" applyNumberFormat="1" applyFont="1" applyBorder="1" applyAlignment="1">
      <alignment horizontal="center" vertical="center" shrinkToFit="1"/>
    </xf>
    <xf numFmtId="202" fontId="30" fillId="0" borderId="363" xfId="0" applyNumberFormat="1" applyFont="1" applyBorder="1" applyAlignment="1">
      <alignment horizontal="center" vertical="center" shrinkToFit="1"/>
    </xf>
    <xf numFmtId="202" fontId="30" fillId="0" borderId="11" xfId="0" applyNumberFormat="1" applyFont="1" applyBorder="1" applyAlignment="1">
      <alignment horizontal="center" vertical="center" shrinkToFit="1"/>
    </xf>
    <xf numFmtId="202" fontId="30" fillId="0" borderId="13" xfId="0" applyNumberFormat="1" applyFont="1" applyBorder="1" applyAlignment="1">
      <alignment horizontal="center" vertical="center"/>
    </xf>
    <xf numFmtId="202" fontId="30" fillId="0" borderId="1" xfId="0" applyNumberFormat="1" applyFont="1" applyBorder="1" applyAlignment="1">
      <alignment horizontal="center" vertical="center"/>
    </xf>
    <xf numFmtId="202" fontId="30" fillId="0" borderId="14" xfId="0" applyNumberFormat="1" applyFont="1" applyBorder="1" applyAlignment="1">
      <alignment horizontal="center" vertical="center"/>
    </xf>
    <xf numFmtId="202" fontId="30" fillId="0" borderId="2" xfId="0" applyNumberFormat="1" applyFont="1" applyBorder="1" applyAlignment="1">
      <alignment horizontal="center" vertical="center"/>
    </xf>
    <xf numFmtId="202" fontId="30" fillId="0" borderId="150" xfId="0" applyNumberFormat="1" applyFont="1" applyBorder="1" applyAlignment="1">
      <alignment horizontal="center" vertical="center"/>
    </xf>
    <xf numFmtId="202" fontId="30" fillId="0" borderId="7" xfId="0" applyNumberFormat="1" applyFont="1" applyBorder="1" applyAlignment="1">
      <alignment horizontal="center" vertical="center"/>
    </xf>
    <xf numFmtId="202" fontId="30" fillId="0" borderId="5" xfId="0" applyNumberFormat="1" applyFont="1" applyBorder="1" applyAlignment="1">
      <alignment horizontal="center" vertical="center"/>
    </xf>
    <xf numFmtId="202" fontId="30" fillId="0" borderId="369" xfId="0" applyNumberFormat="1" applyFont="1" applyBorder="1" applyAlignment="1">
      <alignment horizontal="center" vertical="center" shrinkToFit="1"/>
    </xf>
    <xf numFmtId="202" fontId="30" fillId="0" borderId="33" xfId="0" applyNumberFormat="1" applyFont="1" applyBorder="1" applyAlignment="1">
      <alignment horizontal="center" vertical="center" shrinkToFit="1"/>
    </xf>
    <xf numFmtId="0" fontId="0" fillId="0" borderId="108" xfId="0" applyBorder="1" applyAlignment="1">
      <alignment horizontal="center" vertical="center" shrinkToFit="1"/>
    </xf>
    <xf numFmtId="206" fontId="30" fillId="0" borderId="363" xfId="0" applyNumberFormat="1" applyFont="1" applyBorder="1" applyAlignment="1">
      <alignment horizontal="center" vertical="center" wrapText="1" shrinkToFit="1"/>
    </xf>
    <xf numFmtId="206" fontId="30" fillId="0" borderId="357" xfId="0" applyNumberFormat="1" applyFont="1" applyBorder="1" applyAlignment="1">
      <alignment horizontal="center" vertical="center" wrapText="1" shrinkToFit="1"/>
    </xf>
    <xf numFmtId="206" fontId="30" fillId="0" borderId="11" xfId="0" applyNumberFormat="1" applyFont="1" applyBorder="1" applyAlignment="1">
      <alignment horizontal="center" vertical="center" wrapText="1" shrinkToFit="1"/>
    </xf>
    <xf numFmtId="206" fontId="30" fillId="0" borderId="364" xfId="0" applyNumberFormat="1" applyFont="1" applyBorder="1" applyAlignment="1" applyProtection="1">
      <alignment horizontal="center" vertical="center" wrapText="1"/>
    </xf>
    <xf numFmtId="206" fontId="30" fillId="0" borderId="366" xfId="0" applyNumberFormat="1" applyFont="1" applyBorder="1" applyAlignment="1" applyProtection="1">
      <alignment horizontal="center" vertical="center" wrapText="1"/>
    </xf>
    <xf numFmtId="206" fontId="30" fillId="0" borderId="365" xfId="0" applyNumberFormat="1" applyFont="1" applyBorder="1" applyAlignment="1" applyProtection="1">
      <alignment horizontal="center" vertical="center" wrapText="1"/>
    </xf>
    <xf numFmtId="206" fontId="30" fillId="0" borderId="356" xfId="0" applyNumberFormat="1" applyFont="1" applyBorder="1" applyAlignment="1" applyProtection="1">
      <alignment horizontal="center" vertical="center" wrapText="1"/>
    </xf>
    <xf numFmtId="206" fontId="30" fillId="0" borderId="0" xfId="0" applyNumberFormat="1" applyFont="1" applyBorder="1" applyAlignment="1" applyProtection="1">
      <alignment horizontal="center" vertical="center" wrapText="1"/>
    </xf>
    <xf numFmtId="206" fontId="30" fillId="0" borderId="6" xfId="0" applyNumberFormat="1" applyFont="1" applyBorder="1" applyAlignment="1" applyProtection="1">
      <alignment horizontal="center" vertical="center" wrapText="1"/>
    </xf>
    <xf numFmtId="206" fontId="30" fillId="0" borderId="14" xfId="0" applyNumberFormat="1" applyFont="1" applyBorder="1" applyAlignment="1" applyProtection="1">
      <alignment horizontal="center" vertical="center" wrapText="1"/>
    </xf>
    <xf numFmtId="206" fontId="30" fillId="0" borderId="2" xfId="0" applyNumberFormat="1" applyFont="1" applyBorder="1" applyAlignment="1" applyProtection="1">
      <alignment horizontal="center" vertical="center" wrapText="1"/>
    </xf>
    <xf numFmtId="206" fontId="30" fillId="0" borderId="7" xfId="0" applyNumberFormat="1" applyFont="1" applyBorder="1" applyAlignment="1" applyProtection="1">
      <alignment horizontal="center" vertical="center" wrapText="1"/>
    </xf>
    <xf numFmtId="206" fontId="30" fillId="0" borderId="27" xfId="0" applyNumberFormat="1" applyFont="1" applyBorder="1" applyAlignment="1" applyProtection="1">
      <alignment horizontal="center" vertical="center"/>
    </xf>
    <xf numFmtId="206" fontId="30" fillId="0" borderId="397" xfId="0" applyNumberFormat="1" applyFont="1" applyBorder="1" applyAlignment="1" applyProtection="1">
      <alignment horizontal="center" vertical="center"/>
    </xf>
    <xf numFmtId="206" fontId="30" fillId="0" borderId="409" xfId="0" applyNumberFormat="1" applyFont="1" applyBorder="1" applyAlignment="1">
      <alignment horizontal="center" vertical="center"/>
    </xf>
    <xf numFmtId="206" fontId="30" fillId="0" borderId="364" xfId="0" applyNumberFormat="1" applyFont="1" applyBorder="1" applyAlignment="1">
      <alignment horizontal="center" vertical="center" wrapText="1"/>
    </xf>
    <xf numFmtId="206" fontId="30" fillId="0" borderId="356" xfId="0" applyNumberFormat="1" applyFont="1" applyBorder="1" applyAlignment="1">
      <alignment horizontal="center" vertical="center" wrapText="1"/>
    </xf>
    <xf numFmtId="206" fontId="30" fillId="0" borderId="14" xfId="0" applyNumberFormat="1" applyFont="1" applyBorder="1" applyAlignment="1">
      <alignment horizontal="center" vertical="center" wrapText="1"/>
    </xf>
    <xf numFmtId="206" fontId="30" fillId="0" borderId="356" xfId="0" applyNumberFormat="1" applyFont="1" applyBorder="1" applyAlignment="1" applyProtection="1">
      <alignment horizontal="center" vertical="center"/>
    </xf>
    <xf numFmtId="206" fontId="30" fillId="0" borderId="14" xfId="0" applyNumberFormat="1" applyFont="1" applyBorder="1" applyAlignment="1" applyProtection="1">
      <alignment horizontal="center" vertical="center"/>
    </xf>
    <xf numFmtId="0" fontId="0" fillId="0" borderId="2" xfId="0" applyFont="1" applyBorder="1" applyAlignment="1">
      <alignment horizontal="center" vertical="center"/>
    </xf>
    <xf numFmtId="0" fontId="0" fillId="0" borderId="7" xfId="0" applyFont="1" applyBorder="1" applyAlignment="1">
      <alignment horizontal="center" vertical="center"/>
    </xf>
    <xf numFmtId="206" fontId="30" fillId="0" borderId="0" xfId="0" applyNumberFormat="1" applyFont="1" applyBorder="1" applyAlignment="1">
      <alignment horizontal="center" vertical="center" wrapText="1"/>
    </xf>
    <xf numFmtId="0" fontId="0" fillId="0" borderId="6" xfId="0" applyBorder="1" applyAlignment="1">
      <alignment vertical="center" wrapText="1"/>
    </xf>
    <xf numFmtId="206" fontId="9" fillId="0" borderId="364" xfId="0" applyNumberFormat="1" applyFont="1" applyBorder="1" applyAlignment="1" applyProtection="1">
      <alignment horizontal="center" vertical="center" wrapText="1"/>
    </xf>
    <xf numFmtId="0" fontId="63" fillId="0" borderId="365" xfId="0" applyFont="1" applyBorder="1" applyAlignment="1">
      <alignment horizontal="center" vertical="center"/>
    </xf>
    <xf numFmtId="0" fontId="63" fillId="0" borderId="356" xfId="0" applyFont="1" applyBorder="1" applyAlignment="1">
      <alignment horizontal="center" vertical="center"/>
    </xf>
    <xf numFmtId="0" fontId="63" fillId="0" borderId="6" xfId="0" applyFont="1" applyBorder="1" applyAlignment="1">
      <alignment horizontal="center" vertical="center"/>
    </xf>
    <xf numFmtId="0" fontId="63" fillId="0" borderId="14" xfId="0" applyFont="1" applyBorder="1" applyAlignment="1">
      <alignment horizontal="center" vertical="center"/>
    </xf>
    <xf numFmtId="0" fontId="63" fillId="0" borderId="7" xfId="0" applyFont="1" applyBorder="1" applyAlignment="1">
      <alignment horizontal="center" vertical="center"/>
    </xf>
    <xf numFmtId="0" fontId="9" fillId="0" borderId="365" xfId="0" applyFont="1" applyBorder="1" applyAlignment="1">
      <alignment horizontal="center" vertical="center"/>
    </xf>
    <xf numFmtId="0" fontId="9" fillId="0" borderId="356" xfId="0" applyFont="1" applyBorder="1" applyAlignment="1">
      <alignment horizontal="center" vertical="center"/>
    </xf>
    <xf numFmtId="0" fontId="9" fillId="0" borderId="6" xfId="0" applyFont="1" applyBorder="1" applyAlignment="1">
      <alignment horizontal="center" vertical="center"/>
    </xf>
    <xf numFmtId="0" fontId="9" fillId="0" borderId="14" xfId="0" applyFont="1" applyBorder="1" applyAlignment="1">
      <alignment horizontal="center" vertical="center"/>
    </xf>
    <xf numFmtId="0" fontId="9" fillId="0" borderId="7" xfId="0" applyFont="1" applyBorder="1" applyAlignment="1">
      <alignment horizontal="center" vertical="center"/>
    </xf>
    <xf numFmtId="206" fontId="30" fillId="0" borderId="0" xfId="0" applyNumberFormat="1" applyFont="1" applyBorder="1" applyAlignment="1">
      <alignment horizontal="center" vertical="center" wrapText="1" shrinkToFit="1"/>
    </xf>
    <xf numFmtId="206" fontId="30" fillId="0" borderId="6" xfId="0" applyNumberFormat="1" applyFont="1" applyBorder="1" applyAlignment="1">
      <alignment horizontal="center" vertical="center" wrapText="1" shrinkToFit="1"/>
    </xf>
    <xf numFmtId="206" fontId="30" fillId="0" borderId="357" xfId="0" applyNumberFormat="1" applyFont="1" applyBorder="1" applyAlignment="1">
      <alignment horizontal="center" vertical="center"/>
    </xf>
    <xf numFmtId="0" fontId="0" fillId="0" borderId="357" xfId="0" applyBorder="1" applyAlignment="1">
      <alignment horizontal="center" vertical="center"/>
    </xf>
    <xf numFmtId="206" fontId="9" fillId="0" borderId="397" xfId="0" applyNumberFormat="1" applyFont="1" applyBorder="1" applyAlignment="1" applyProtection="1">
      <alignment horizontal="center" vertical="center"/>
    </xf>
    <xf numFmtId="206" fontId="9" fillId="0" borderId="376" xfId="0" applyNumberFormat="1" applyFont="1" applyBorder="1" applyAlignment="1" applyProtection="1">
      <alignment horizontal="center" vertical="center"/>
    </xf>
    <xf numFmtId="206" fontId="9" fillId="0" borderId="398" xfId="0" applyNumberFormat="1" applyFont="1" applyBorder="1" applyAlignment="1" applyProtection="1">
      <alignment horizontal="center" vertical="center"/>
    </xf>
    <xf numFmtId="206" fontId="9" fillId="0" borderId="366" xfId="0" applyNumberFormat="1" applyFont="1" applyBorder="1" applyAlignment="1" applyProtection="1">
      <alignment horizontal="center" vertical="center" wrapText="1"/>
    </xf>
    <xf numFmtId="206" fontId="9" fillId="0" borderId="365" xfId="0" applyNumberFormat="1" applyFont="1" applyBorder="1" applyAlignment="1" applyProtection="1">
      <alignment horizontal="center" vertical="center" wrapText="1"/>
    </xf>
    <xf numFmtId="206" fontId="9" fillId="0" borderId="356" xfId="0" applyNumberFormat="1" applyFont="1" applyBorder="1" applyAlignment="1" applyProtection="1">
      <alignment horizontal="center" vertical="center" wrapText="1"/>
    </xf>
    <xf numFmtId="206" fontId="9" fillId="0" borderId="0" xfId="0" applyNumberFormat="1" applyFont="1" applyBorder="1" applyAlignment="1" applyProtection="1">
      <alignment horizontal="center" vertical="center" wrapText="1"/>
    </xf>
    <xf numFmtId="206" fontId="9" fillId="0" borderId="6" xfId="0" applyNumberFormat="1" applyFont="1" applyBorder="1" applyAlignment="1" applyProtection="1">
      <alignment horizontal="center" vertical="center" wrapText="1"/>
    </xf>
    <xf numFmtId="206" fontId="9" fillId="0" borderId="14" xfId="0" applyNumberFormat="1" applyFont="1" applyBorder="1" applyAlignment="1" applyProtection="1">
      <alignment horizontal="center" vertical="center" wrapText="1"/>
    </xf>
    <xf numFmtId="206" fontId="9" fillId="0" borderId="2" xfId="0" applyNumberFormat="1" applyFont="1" applyBorder="1" applyAlignment="1" applyProtection="1">
      <alignment horizontal="center" vertical="center" wrapText="1"/>
    </xf>
    <xf numFmtId="206" fontId="9" fillId="0" borderId="7" xfId="0" applyNumberFormat="1" applyFont="1" applyBorder="1" applyAlignment="1" applyProtection="1">
      <alignment horizontal="center" vertical="center" wrapText="1"/>
    </xf>
    <xf numFmtId="206" fontId="30" fillId="0" borderId="6" xfId="0" applyNumberFormat="1" applyFont="1" applyBorder="1" applyAlignment="1">
      <alignment horizontal="center" vertical="center" wrapText="1"/>
    </xf>
    <xf numFmtId="0" fontId="0" fillId="0" borderId="365" xfId="0" applyBorder="1" applyAlignment="1">
      <alignment horizontal="center" vertical="center"/>
    </xf>
    <xf numFmtId="0" fontId="0" fillId="0" borderId="356"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0" fontId="30" fillId="0" borderId="356" xfId="0" applyFont="1" applyBorder="1" applyAlignment="1">
      <alignment horizontal="center" vertical="center"/>
    </xf>
    <xf numFmtId="0" fontId="30" fillId="0" borderId="14" xfId="0" applyFont="1" applyBorder="1" applyAlignment="1">
      <alignment horizontal="center" vertical="center"/>
    </xf>
    <xf numFmtId="206" fontId="30" fillId="0" borderId="366" xfId="0" applyNumberFormat="1" applyFont="1" applyBorder="1" applyAlignment="1">
      <alignment horizontal="center" vertical="center" justifyLastLine="1"/>
    </xf>
    <xf numFmtId="206" fontId="30" fillId="0" borderId="365" xfId="0" applyNumberFormat="1" applyFont="1" applyBorder="1" applyAlignment="1">
      <alignment horizontal="center" vertical="center" justifyLastLine="1"/>
    </xf>
    <xf numFmtId="206" fontId="30" fillId="0" borderId="0" xfId="0" applyNumberFormat="1" applyFont="1" applyAlignment="1">
      <alignment horizontal="center" vertical="center" justifyLastLine="1"/>
    </xf>
    <xf numFmtId="206" fontId="30" fillId="0" borderId="435" xfId="0" applyNumberFormat="1" applyFont="1" applyBorder="1" applyAlignment="1">
      <alignment horizontal="center" vertical="center" justifyLastLine="1"/>
    </xf>
    <xf numFmtId="206" fontId="30" fillId="0" borderId="436" xfId="0" applyNumberFormat="1" applyFont="1" applyBorder="1" applyAlignment="1">
      <alignment horizontal="center" vertical="center" justifyLastLine="1"/>
    </xf>
    <xf numFmtId="206" fontId="30" fillId="0" borderId="356" xfId="0" applyNumberFormat="1" applyFont="1" applyBorder="1" applyAlignment="1" applyProtection="1">
      <alignment horizontal="center" vertical="center"/>
      <protection locked="0"/>
    </xf>
    <xf numFmtId="206" fontId="30" fillId="0" borderId="0" xfId="0" applyNumberFormat="1" applyFont="1" applyBorder="1" applyAlignment="1" applyProtection="1">
      <alignment horizontal="center" vertical="center"/>
      <protection locked="0"/>
    </xf>
    <xf numFmtId="206" fontId="30" fillId="0" borderId="437" xfId="0" applyNumberFormat="1" applyFont="1" applyFill="1" applyBorder="1" applyAlignment="1" applyProtection="1">
      <alignment horizontal="center" vertical="center"/>
      <protection locked="0"/>
    </xf>
    <xf numFmtId="206" fontId="30" fillId="0" borderId="435" xfId="0" applyNumberFormat="1" applyFont="1" applyFill="1" applyBorder="1" applyAlignment="1" applyProtection="1">
      <alignment horizontal="center" vertical="center"/>
      <protection locked="0"/>
    </xf>
    <xf numFmtId="206" fontId="30" fillId="0" borderId="356" xfId="0" applyNumberFormat="1" applyFont="1" applyBorder="1" applyAlignment="1">
      <alignment horizontal="center" vertical="center"/>
    </xf>
    <xf numFmtId="0" fontId="30" fillId="0" borderId="1" xfId="0" applyFont="1" applyBorder="1" applyAlignment="1">
      <alignment horizontal="center" vertical="center"/>
    </xf>
    <xf numFmtId="0" fontId="30" fillId="0" borderId="2" xfId="0" applyFont="1" applyBorder="1" applyAlignment="1">
      <alignment horizontal="center" vertical="center"/>
    </xf>
    <xf numFmtId="202" fontId="30" fillId="0" borderId="0" xfId="0" applyNumberFormat="1" applyFont="1" applyAlignment="1">
      <alignment horizontal="center" vertical="center"/>
    </xf>
    <xf numFmtId="202" fontId="30" fillId="0" borderId="6" xfId="0" applyNumberFormat="1" applyFont="1" applyBorder="1" applyAlignment="1">
      <alignment horizontal="center" vertical="center"/>
    </xf>
    <xf numFmtId="202" fontId="30" fillId="0" borderId="371" xfId="0" applyNumberFormat="1" applyFont="1" applyBorder="1" applyAlignment="1">
      <alignment horizontal="center" vertical="center"/>
    </xf>
    <xf numFmtId="202" fontId="30" fillId="0" borderId="76" xfId="0" applyNumberFormat="1" applyFont="1" applyBorder="1" applyAlignment="1">
      <alignment horizontal="center" vertical="center"/>
    </xf>
    <xf numFmtId="202" fontId="30" fillId="0" borderId="0" xfId="0" applyNumberFormat="1" applyFont="1" applyAlignment="1">
      <alignment vertical="center"/>
    </xf>
    <xf numFmtId="202" fontId="30" fillId="0" borderId="6" xfId="0" applyNumberFormat="1" applyFont="1" applyBorder="1" applyAlignment="1">
      <alignment vertical="center"/>
    </xf>
    <xf numFmtId="202" fontId="30" fillId="0" borderId="373" xfId="0" applyNumberFormat="1" applyFont="1" applyBorder="1" applyAlignment="1">
      <alignment horizontal="center" vertical="center"/>
    </xf>
    <xf numFmtId="202" fontId="30" fillId="0" borderId="189" xfId="0" applyNumberFormat="1" applyFont="1" applyBorder="1" applyAlignment="1">
      <alignment horizontal="center" vertical="center"/>
    </xf>
    <xf numFmtId="202" fontId="30" fillId="0" borderId="435" xfId="0" applyNumberFormat="1" applyFont="1" applyBorder="1" applyAlignment="1">
      <alignment horizontal="center" vertical="center"/>
    </xf>
    <xf numFmtId="202" fontId="30" fillId="0" borderId="436" xfId="0" applyNumberFormat="1" applyFont="1" applyBorder="1" applyAlignment="1">
      <alignment horizontal="center" vertical="center"/>
    </xf>
    <xf numFmtId="202" fontId="30" fillId="0" borderId="370" xfId="0" applyNumberFormat="1" applyFont="1" applyBorder="1" applyAlignment="1">
      <alignment horizontal="center" vertical="center"/>
    </xf>
    <xf numFmtId="202" fontId="30" fillId="0" borderId="28" xfId="0" applyNumberFormat="1" applyFont="1" applyBorder="1" applyAlignment="1">
      <alignment horizontal="center" vertical="center"/>
    </xf>
    <xf numFmtId="202" fontId="30" fillId="0" borderId="379" xfId="0" applyNumberFormat="1" applyFont="1" applyBorder="1" applyAlignment="1">
      <alignment horizontal="center" vertical="center"/>
    </xf>
    <xf numFmtId="202" fontId="30" fillId="0" borderId="31" xfId="0" applyNumberFormat="1" applyFont="1" applyBorder="1" applyAlignment="1">
      <alignment horizontal="center" vertical="center"/>
    </xf>
    <xf numFmtId="202" fontId="30" fillId="0" borderId="371" xfId="0" applyNumberFormat="1" applyFont="1" applyBorder="1" applyAlignment="1">
      <alignment horizontal="center" vertical="center" wrapText="1"/>
    </xf>
    <xf numFmtId="195" fontId="30" fillId="0" borderId="27" xfId="0" applyNumberFormat="1" applyFont="1" applyBorder="1" applyAlignment="1">
      <alignment horizontal="center" vertical="center" shrinkToFit="1"/>
    </xf>
    <xf numFmtId="195" fontId="30" fillId="0" borderId="71" xfId="0" applyNumberFormat="1" applyFont="1" applyBorder="1" applyAlignment="1">
      <alignment horizontal="center" vertical="center" shrinkToFit="1"/>
    </xf>
    <xf numFmtId="195" fontId="30" fillId="0" borderId="30" xfId="0" applyNumberFormat="1" applyFont="1" applyBorder="1" applyAlignment="1">
      <alignment horizontal="center" vertical="center" shrinkToFit="1"/>
    </xf>
    <xf numFmtId="0" fontId="30" fillId="0" borderId="217" xfId="0" applyFont="1" applyBorder="1" applyAlignment="1">
      <alignment horizontal="center" vertical="center" shrinkToFit="1"/>
    </xf>
    <xf numFmtId="0" fontId="30" fillId="0" borderId="247" xfId="0" applyFont="1" applyBorder="1" applyAlignment="1">
      <alignment horizontal="center" vertical="center" shrinkToFit="1"/>
    </xf>
    <xf numFmtId="206" fontId="30" fillId="0" borderId="256" xfId="0" applyNumberFormat="1" applyFont="1" applyFill="1" applyBorder="1" applyAlignment="1">
      <alignment vertical="center"/>
    </xf>
    <xf numFmtId="206" fontId="30" fillId="0" borderId="248" xfId="0" applyNumberFormat="1" applyFont="1" applyFill="1" applyBorder="1" applyAlignment="1">
      <alignment vertical="center"/>
    </xf>
    <xf numFmtId="38" fontId="30" fillId="0" borderId="241" xfId="6" applyFont="1" applyFill="1" applyBorder="1" applyAlignment="1">
      <alignment vertical="center"/>
    </xf>
    <xf numFmtId="38" fontId="30" fillId="0" borderId="249" xfId="6" applyFont="1" applyFill="1" applyBorder="1" applyAlignment="1">
      <alignment vertical="center"/>
    </xf>
    <xf numFmtId="38" fontId="30" fillId="0" borderId="242" xfId="6" applyFont="1" applyFill="1" applyBorder="1" applyAlignment="1">
      <alignment vertical="center"/>
    </xf>
    <xf numFmtId="38" fontId="30" fillId="0" borderId="250" xfId="6" applyFont="1" applyFill="1" applyBorder="1" applyAlignment="1">
      <alignment vertical="center"/>
    </xf>
    <xf numFmtId="206" fontId="30" fillId="0" borderId="241" xfId="0" applyNumberFormat="1" applyFont="1" applyFill="1" applyBorder="1" applyAlignment="1">
      <alignment vertical="center"/>
    </xf>
    <xf numFmtId="206" fontId="30" fillId="0" borderId="249" xfId="0" applyNumberFormat="1" applyFont="1" applyFill="1" applyBorder="1" applyAlignment="1">
      <alignment vertical="center"/>
    </xf>
    <xf numFmtId="0" fontId="6" fillId="0" borderId="217" xfId="0" applyFont="1" applyFill="1" applyBorder="1" applyAlignment="1">
      <alignment horizontal="center" vertical="center" shrinkToFit="1"/>
    </xf>
    <xf numFmtId="0" fontId="6" fillId="0" borderId="136" xfId="0" applyFont="1" applyFill="1" applyBorder="1" applyAlignment="1">
      <alignment horizontal="center" vertical="center" shrinkToFit="1"/>
    </xf>
    <xf numFmtId="0" fontId="6" fillId="0" borderId="247" xfId="0" applyFont="1" applyFill="1" applyBorder="1" applyAlignment="1">
      <alignment horizontal="center" vertical="center" shrinkToFit="1"/>
    </xf>
    <xf numFmtId="206" fontId="30" fillId="0" borderId="256" xfId="6" applyNumberFormat="1" applyFont="1" applyFill="1" applyBorder="1" applyAlignment="1">
      <alignment vertical="center"/>
    </xf>
    <xf numFmtId="206" fontId="30" fillId="0" borderId="260" xfId="6" applyNumberFormat="1" applyFont="1" applyFill="1" applyBorder="1" applyAlignment="1">
      <alignment vertical="center"/>
    </xf>
    <xf numFmtId="206" fontId="30" fillId="0" borderId="248" xfId="6" applyNumberFormat="1" applyFont="1" applyFill="1" applyBorder="1" applyAlignment="1">
      <alignment vertical="center"/>
    </xf>
    <xf numFmtId="0" fontId="30" fillId="0" borderId="136" xfId="0" applyFont="1" applyFill="1" applyBorder="1" applyAlignment="1">
      <alignment horizontal="center" vertical="center" shrinkToFit="1"/>
    </xf>
    <xf numFmtId="0" fontId="30" fillId="0" borderId="247" xfId="0" applyFont="1" applyFill="1" applyBorder="1" applyAlignment="1">
      <alignment horizontal="center" vertical="center" shrinkToFit="1"/>
    </xf>
    <xf numFmtId="206" fontId="30" fillId="0" borderId="380" xfId="6" applyNumberFormat="1" applyFont="1" applyFill="1" applyBorder="1" applyAlignment="1">
      <alignment vertical="center"/>
    </xf>
    <xf numFmtId="206" fontId="30" fillId="0" borderId="251" xfId="6" applyNumberFormat="1" applyFont="1" applyFill="1" applyBorder="1" applyAlignment="1">
      <alignment vertical="center"/>
    </xf>
    <xf numFmtId="206" fontId="30" fillId="0" borderId="241" xfId="6" applyNumberFormat="1" applyFont="1" applyFill="1" applyBorder="1" applyAlignment="1">
      <alignment vertical="center"/>
    </xf>
    <xf numFmtId="206" fontId="30" fillId="0" borderId="244" xfId="6" applyNumberFormat="1" applyFont="1" applyFill="1" applyBorder="1" applyAlignment="1">
      <alignment vertical="center"/>
    </xf>
    <xf numFmtId="206" fontId="30" fillId="0" borderId="249" xfId="6" applyNumberFormat="1" applyFont="1" applyFill="1" applyBorder="1" applyAlignment="1">
      <alignment vertical="center"/>
    </xf>
    <xf numFmtId="206" fontId="30" fillId="0" borderId="242" xfId="6" applyNumberFormat="1" applyFont="1" applyFill="1" applyBorder="1" applyAlignment="1">
      <alignment vertical="center"/>
    </xf>
    <xf numFmtId="206" fontId="30" fillId="0" borderId="245" xfId="6" applyNumberFormat="1" applyFont="1" applyFill="1" applyBorder="1" applyAlignment="1">
      <alignment vertical="center"/>
    </xf>
    <xf numFmtId="206" fontId="30" fillId="0" borderId="250" xfId="6" applyNumberFormat="1" applyFont="1" applyFill="1" applyBorder="1" applyAlignment="1">
      <alignment vertical="center"/>
    </xf>
    <xf numFmtId="206" fontId="30" fillId="0" borderId="269" xfId="6" applyNumberFormat="1" applyFont="1" applyFill="1" applyBorder="1" applyAlignment="1">
      <alignment vertical="center"/>
    </xf>
    <xf numFmtId="206" fontId="30" fillId="0" borderId="43" xfId="6" applyNumberFormat="1" applyFont="1" applyFill="1" applyBorder="1" applyAlignment="1">
      <alignment vertical="center"/>
    </xf>
    <xf numFmtId="206" fontId="30" fillId="0" borderId="240" xfId="6" applyNumberFormat="1" applyFont="1" applyFill="1" applyBorder="1" applyAlignment="1">
      <alignment vertical="center"/>
    </xf>
    <xf numFmtId="206" fontId="30" fillId="0" borderId="243" xfId="6" applyNumberFormat="1" applyFont="1" applyFill="1" applyBorder="1" applyAlignment="1">
      <alignment vertical="center"/>
    </xf>
    <xf numFmtId="206" fontId="30" fillId="0" borderId="246" xfId="6" applyNumberFormat="1" applyFont="1" applyFill="1" applyBorder="1" applyAlignment="1">
      <alignment vertical="center"/>
    </xf>
    <xf numFmtId="206" fontId="30" fillId="0" borderId="252" xfId="6" applyNumberFormat="1" applyFont="1" applyFill="1" applyBorder="1" applyAlignment="1">
      <alignment vertical="center"/>
    </xf>
    <xf numFmtId="206" fontId="30" fillId="0" borderId="218" xfId="6" applyNumberFormat="1" applyFont="1" applyFill="1" applyBorder="1" applyAlignment="1">
      <alignment vertical="center"/>
    </xf>
    <xf numFmtId="206" fontId="30" fillId="0" borderId="497" xfId="6" applyNumberFormat="1" applyFont="1" applyFill="1" applyBorder="1" applyAlignment="1">
      <alignment vertical="center"/>
    </xf>
    <xf numFmtId="206" fontId="30" fillId="0" borderId="331" xfId="6" applyNumberFormat="1" applyFont="1" applyFill="1" applyBorder="1" applyAlignment="1">
      <alignment vertical="center"/>
    </xf>
    <xf numFmtId="206" fontId="30" fillId="0" borderId="498" xfId="6" applyNumberFormat="1" applyFont="1" applyFill="1" applyBorder="1" applyAlignment="1">
      <alignment vertical="center"/>
    </xf>
    <xf numFmtId="206" fontId="30" fillId="0" borderId="380" xfId="6" applyNumberFormat="1" applyFont="1" applyFill="1" applyBorder="1" applyAlignment="1">
      <alignment vertical="center" shrinkToFit="1"/>
    </xf>
    <xf numFmtId="206" fontId="30" fillId="0" borderId="251" xfId="6" applyNumberFormat="1" applyFont="1" applyFill="1" applyBorder="1" applyAlignment="1">
      <alignment vertical="center" shrinkToFit="1"/>
    </xf>
    <xf numFmtId="206" fontId="30" fillId="0" borderId="257" xfId="6" applyNumberFormat="1" applyFont="1" applyFill="1" applyBorder="1" applyAlignment="1">
      <alignment vertical="center"/>
    </xf>
    <xf numFmtId="206" fontId="30" fillId="0" borderId="239" xfId="6" applyNumberFormat="1" applyFont="1" applyFill="1" applyBorder="1" applyAlignment="1">
      <alignment vertical="center"/>
    </xf>
    <xf numFmtId="206" fontId="30" fillId="0" borderId="253" xfId="6" applyNumberFormat="1" applyFont="1" applyFill="1" applyBorder="1" applyAlignment="1">
      <alignment vertical="center"/>
    </xf>
    <xf numFmtId="206" fontId="30" fillId="0" borderId="218" xfId="0" applyNumberFormat="1" applyFont="1" applyFill="1" applyBorder="1" applyAlignment="1">
      <alignment vertical="center"/>
    </xf>
    <xf numFmtId="206" fontId="30" fillId="0" borderId="251" xfId="0" applyNumberFormat="1" applyFont="1" applyFill="1" applyBorder="1" applyAlignment="1">
      <alignment vertical="center"/>
    </xf>
    <xf numFmtId="206" fontId="30" fillId="0" borderId="239" xfId="6" applyNumberFormat="1" applyFont="1" applyFill="1" applyBorder="1" applyAlignment="1">
      <alignment horizontal="center" vertical="center"/>
    </xf>
    <xf numFmtId="206" fontId="30" fillId="0" borderId="253" xfId="6" applyNumberFormat="1" applyFont="1" applyFill="1" applyBorder="1" applyAlignment="1">
      <alignment horizontal="center" vertical="center"/>
    </xf>
    <xf numFmtId="206" fontId="30" fillId="0" borderId="136" xfId="0" applyNumberFormat="1" applyFont="1" applyBorder="1" applyAlignment="1">
      <alignment horizontal="center" vertical="center"/>
    </xf>
    <xf numFmtId="206" fontId="30" fillId="0" borderId="247" xfId="0" applyNumberFormat="1" applyFont="1" applyBorder="1" applyAlignment="1">
      <alignment horizontal="center" vertical="center"/>
    </xf>
    <xf numFmtId="206" fontId="30" fillId="0" borderId="242" xfId="0" applyNumberFormat="1" applyFont="1" applyFill="1" applyBorder="1" applyAlignment="1">
      <alignment vertical="center"/>
    </xf>
    <xf numFmtId="206" fontId="30" fillId="0" borderId="250" xfId="0" applyNumberFormat="1" applyFont="1" applyFill="1" applyBorder="1" applyAlignment="1">
      <alignment vertical="center"/>
    </xf>
    <xf numFmtId="206" fontId="30" fillId="0" borderId="269" xfId="0" applyNumberFormat="1" applyFont="1" applyFill="1" applyBorder="1" applyAlignment="1">
      <alignment vertical="center"/>
    </xf>
    <xf numFmtId="206" fontId="30" fillId="0" borderId="240" xfId="0" applyNumberFormat="1" applyFont="1" applyFill="1" applyBorder="1" applyAlignment="1">
      <alignment vertical="center"/>
    </xf>
    <xf numFmtId="38" fontId="30" fillId="0" borderId="243" xfId="6" applyFont="1" applyFill="1" applyBorder="1" applyAlignment="1">
      <alignment vertical="center"/>
    </xf>
    <xf numFmtId="38" fontId="30" fillId="0" borderId="252" xfId="6" applyFont="1" applyFill="1" applyBorder="1" applyAlignment="1">
      <alignment vertical="center"/>
    </xf>
    <xf numFmtId="206" fontId="30" fillId="0" borderId="380" xfId="0" applyNumberFormat="1" applyFont="1" applyBorder="1" applyAlignment="1">
      <alignment vertical="center" shrinkToFit="1"/>
    </xf>
    <xf numFmtId="206" fontId="30" fillId="0" borderId="251" xfId="0" applyNumberFormat="1" applyFont="1" applyBorder="1" applyAlignment="1">
      <alignment vertical="center" shrinkToFit="1"/>
    </xf>
    <xf numFmtId="206" fontId="9" fillId="0" borderId="259" xfId="0" applyNumberFormat="1" applyFont="1" applyBorder="1" applyAlignment="1">
      <alignment horizontal="center" vertical="center" shrinkToFit="1"/>
    </xf>
    <xf numFmtId="206" fontId="9" fillId="0" borderId="267" xfId="0" applyNumberFormat="1" applyFont="1" applyBorder="1" applyAlignment="1">
      <alignment horizontal="center" vertical="center" shrinkToFit="1"/>
    </xf>
    <xf numFmtId="0" fontId="30" fillId="0" borderId="239" xfId="0" applyFont="1" applyBorder="1" applyAlignment="1">
      <alignment horizontal="center" vertical="center"/>
    </xf>
    <xf numFmtId="0" fontId="30" fillId="0" borderId="253" xfId="0" applyFont="1" applyBorder="1" applyAlignment="1">
      <alignment horizontal="center" vertical="center"/>
    </xf>
    <xf numFmtId="38" fontId="30" fillId="0" borderId="257" xfId="6" applyFont="1" applyFill="1" applyBorder="1" applyAlignment="1">
      <alignment vertical="center"/>
    </xf>
    <xf numFmtId="38" fontId="30" fillId="0" borderId="253" xfId="6" applyFont="1" applyFill="1" applyBorder="1" applyAlignment="1">
      <alignment vertical="center"/>
    </xf>
    <xf numFmtId="206" fontId="9" fillId="0" borderId="149" xfId="0" applyNumberFormat="1" applyFont="1" applyBorder="1" applyAlignment="1">
      <alignment horizontal="center" vertical="center"/>
    </xf>
    <xf numFmtId="0" fontId="0" fillId="0" borderId="149" xfId="0" applyBorder="1" applyAlignment="1">
      <alignment vertical="center"/>
    </xf>
    <xf numFmtId="0" fontId="30" fillId="0" borderId="268"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69" xfId="0" applyFont="1" applyBorder="1" applyAlignment="1">
      <alignment horizontal="center" vertical="center" wrapText="1"/>
    </xf>
    <xf numFmtId="0" fontId="30" fillId="0" borderId="43" xfId="0" applyFont="1" applyBorder="1" applyAlignment="1">
      <alignment horizontal="center" vertical="center" wrapText="1"/>
    </xf>
    <xf numFmtId="206" fontId="30" fillId="0" borderId="264" xfId="6" applyNumberFormat="1" applyFont="1" applyFill="1" applyBorder="1" applyAlignment="1">
      <alignment vertical="center"/>
    </xf>
    <xf numFmtId="206" fontId="30" fillId="0" borderId="0" xfId="6" applyNumberFormat="1" applyFont="1" applyFill="1" applyBorder="1" applyAlignment="1">
      <alignment vertical="center"/>
    </xf>
    <xf numFmtId="206" fontId="30" fillId="0" borderId="262" xfId="6" applyNumberFormat="1" applyFont="1" applyFill="1" applyBorder="1" applyAlignment="1">
      <alignment vertical="center"/>
    </xf>
    <xf numFmtId="206" fontId="30" fillId="0" borderId="219" xfId="6" applyNumberFormat="1" applyFont="1" applyFill="1" applyBorder="1" applyAlignment="1">
      <alignment vertical="center"/>
    </xf>
    <xf numFmtId="206" fontId="30" fillId="0" borderId="434" xfId="6" applyNumberFormat="1" applyFont="1" applyFill="1" applyBorder="1" applyAlignment="1">
      <alignment vertical="center"/>
    </xf>
    <xf numFmtId="206" fontId="27" fillId="0" borderId="380" xfId="0" applyNumberFormat="1" applyFont="1" applyBorder="1" applyAlignment="1">
      <alignment horizontal="center" vertical="center"/>
    </xf>
    <xf numFmtId="0" fontId="27" fillId="0" borderId="380" xfId="0" applyFont="1" applyBorder="1" applyAlignment="1">
      <alignment vertical="center"/>
    </xf>
    <xf numFmtId="206" fontId="30" fillId="0" borderId="261" xfId="6" applyNumberFormat="1" applyFont="1" applyFill="1" applyBorder="1" applyAlignment="1">
      <alignment vertical="center"/>
    </xf>
    <xf numFmtId="206" fontId="30" fillId="0" borderId="263" xfId="6" applyNumberFormat="1" applyFont="1" applyFill="1" applyBorder="1" applyAlignment="1">
      <alignment vertical="center"/>
    </xf>
    <xf numFmtId="206" fontId="27" fillId="0" borderId="0" xfId="0" applyNumberFormat="1" applyFont="1" applyBorder="1" applyAlignment="1">
      <alignment horizontal="center" vertical="center"/>
    </xf>
    <xf numFmtId="0" fontId="27" fillId="0" borderId="0" xfId="0" applyFont="1" applyBorder="1" applyAlignment="1">
      <alignment vertical="center"/>
    </xf>
    <xf numFmtId="206" fontId="9" fillId="0" borderId="254" xfId="0" applyNumberFormat="1" applyFont="1" applyBorder="1" applyAlignment="1">
      <alignment horizontal="center" vertical="center"/>
    </xf>
    <xf numFmtId="206" fontId="9" fillId="0" borderId="258" xfId="0" applyNumberFormat="1" applyFont="1" applyBorder="1" applyAlignment="1">
      <alignment horizontal="center" vertical="center"/>
    </xf>
    <xf numFmtId="206" fontId="9" fillId="0" borderId="266" xfId="0" applyNumberFormat="1" applyFont="1" applyBorder="1" applyAlignment="1">
      <alignment horizontal="center" vertical="center"/>
    </xf>
    <xf numFmtId="206" fontId="9" fillId="0" borderId="255" xfId="0" applyNumberFormat="1" applyFont="1" applyBorder="1" applyAlignment="1">
      <alignment horizontal="center" vertical="center" shrinkToFit="1"/>
    </xf>
    <xf numFmtId="206" fontId="27" fillId="0" borderId="443" xfId="0" applyNumberFormat="1" applyFont="1" applyBorder="1" applyAlignment="1">
      <alignment horizontal="center" vertical="center"/>
    </xf>
    <xf numFmtId="0" fontId="27" fillId="0" borderId="443" xfId="0" applyFont="1" applyBorder="1" applyAlignment="1">
      <alignment vertical="center"/>
    </xf>
    <xf numFmtId="206" fontId="30" fillId="0" borderId="158" xfId="6" applyNumberFormat="1" applyFont="1" applyFill="1" applyBorder="1" applyAlignment="1">
      <alignment vertical="center"/>
    </xf>
    <xf numFmtId="206" fontId="30" fillId="0" borderId="443" xfId="6" applyNumberFormat="1" applyFont="1" applyFill="1" applyBorder="1" applyAlignment="1">
      <alignment vertical="center"/>
    </xf>
    <xf numFmtId="206" fontId="30" fillId="0" borderId="456" xfId="6" applyNumberFormat="1" applyFont="1" applyFill="1" applyBorder="1" applyAlignment="1">
      <alignment vertical="center"/>
    </xf>
    <xf numFmtId="206" fontId="30" fillId="0" borderId="265" xfId="6" applyNumberFormat="1" applyFont="1" applyFill="1" applyBorder="1" applyAlignment="1">
      <alignment vertical="center"/>
    </xf>
    <xf numFmtId="206" fontId="30" fillId="0" borderId="457" xfId="6" applyNumberFormat="1" applyFont="1" applyFill="1" applyBorder="1" applyAlignment="1">
      <alignment vertical="center"/>
    </xf>
    <xf numFmtId="0" fontId="30" fillId="0" borderId="0" xfId="0" applyFont="1" applyFill="1" applyBorder="1" applyAlignment="1">
      <alignment horizontal="distributed" vertical="center" justifyLastLine="1"/>
    </xf>
    <xf numFmtId="0" fontId="30" fillId="0" borderId="268" xfId="0" applyFont="1" applyFill="1" applyBorder="1" applyAlignment="1">
      <alignment horizontal="center" vertical="center"/>
    </xf>
    <xf numFmtId="0" fontId="30" fillId="0" borderId="149" xfId="0" applyFont="1" applyFill="1" applyBorder="1" applyAlignment="1">
      <alignment horizontal="center" vertical="center"/>
    </xf>
    <xf numFmtId="0" fontId="30" fillId="0" borderId="279" xfId="0" applyFont="1" applyFill="1" applyBorder="1" applyAlignment="1">
      <alignment horizontal="center" vertical="center"/>
    </xf>
    <xf numFmtId="0" fontId="30" fillId="0" borderId="273" xfId="0" applyFont="1" applyFill="1" applyBorder="1" applyAlignment="1">
      <alignment horizontal="center" vertical="center"/>
    </xf>
    <xf numFmtId="0" fontId="30" fillId="0" borderId="271" xfId="0" applyFont="1" applyFill="1" applyBorder="1" applyAlignment="1">
      <alignment horizontal="distributed" vertical="center" wrapText="1"/>
    </xf>
    <xf numFmtId="0" fontId="30" fillId="0" borderId="433" xfId="0" applyFont="1" applyFill="1" applyBorder="1" applyAlignment="1">
      <alignment horizontal="distributed" vertical="center"/>
    </xf>
    <xf numFmtId="0" fontId="30" fillId="0" borderId="272" xfId="0" applyFont="1" applyFill="1" applyBorder="1" applyAlignment="1">
      <alignment horizontal="distributed" vertical="center"/>
    </xf>
    <xf numFmtId="0" fontId="30" fillId="0" borderId="271" xfId="0" applyFont="1" applyFill="1" applyBorder="1" applyAlignment="1">
      <alignment horizontal="distributed" vertical="center"/>
    </xf>
    <xf numFmtId="0" fontId="30" fillId="0" borderId="380" xfId="0" applyFont="1" applyFill="1" applyBorder="1" applyAlignment="1">
      <alignment vertical="center" wrapText="1"/>
    </xf>
    <xf numFmtId="0" fontId="30" fillId="0" borderId="0" xfId="0" applyFont="1" applyFill="1" applyBorder="1" applyAlignment="1">
      <alignment vertical="center" wrapText="1"/>
    </xf>
    <xf numFmtId="0" fontId="30" fillId="0" borderId="213" xfId="0" applyFont="1" applyFill="1" applyBorder="1" applyAlignment="1">
      <alignment vertical="center" wrapText="1"/>
    </xf>
    <xf numFmtId="0" fontId="30" fillId="0" borderId="433" xfId="0" applyFont="1" applyFill="1" applyBorder="1" applyAlignment="1">
      <alignment horizontal="distributed" vertical="center" wrapText="1"/>
    </xf>
    <xf numFmtId="0" fontId="30" fillId="0" borderId="272" xfId="0" applyFont="1" applyFill="1" applyBorder="1" applyAlignment="1">
      <alignment horizontal="distributed" vertical="center" wrapText="1"/>
    </xf>
    <xf numFmtId="0" fontId="66" fillId="0" borderId="271" xfId="0" applyFont="1" applyFill="1" applyBorder="1" applyAlignment="1">
      <alignment horizontal="distributed" vertical="center" wrapText="1"/>
    </xf>
    <xf numFmtId="0" fontId="66" fillId="0" borderId="433" xfId="0" applyFont="1" applyFill="1" applyBorder="1" applyAlignment="1">
      <alignment horizontal="distributed" vertical="center"/>
    </xf>
    <xf numFmtId="0" fontId="66" fillId="0" borderId="272" xfId="0" applyFont="1" applyFill="1" applyBorder="1" applyAlignment="1">
      <alignment horizontal="distributed" vertical="center"/>
    </xf>
    <xf numFmtId="0" fontId="66" fillId="0" borderId="271" xfId="0" applyFont="1" applyFill="1" applyBorder="1" applyAlignment="1">
      <alignment horizontal="distributed" vertical="center"/>
    </xf>
    <xf numFmtId="0" fontId="66" fillId="0" borderId="0" xfId="0" applyFont="1" applyFill="1" applyBorder="1" applyAlignment="1">
      <alignment horizontal="distributed" vertical="center" justifyLastLine="1"/>
    </xf>
    <xf numFmtId="0" fontId="66" fillId="0" borderId="0" xfId="0" applyFont="1" applyFill="1" applyBorder="1" applyAlignment="1">
      <alignment vertical="center" wrapText="1"/>
    </xf>
    <xf numFmtId="0" fontId="66" fillId="0" borderId="443" xfId="0" applyFont="1" applyFill="1" applyBorder="1" applyAlignment="1">
      <alignment vertical="center" wrapText="1"/>
    </xf>
    <xf numFmtId="0" fontId="30" fillId="0" borderId="270" xfId="0" applyFont="1" applyFill="1" applyBorder="1" applyAlignment="1">
      <alignment horizontal="distributed" vertical="center" wrapText="1"/>
    </xf>
    <xf numFmtId="0" fontId="30" fillId="0" borderId="219" xfId="0" applyFont="1" applyFill="1" applyBorder="1" applyAlignment="1">
      <alignment vertical="center" wrapText="1"/>
    </xf>
    <xf numFmtId="0" fontId="30" fillId="0" borderId="240" xfId="0" applyFont="1" applyFill="1" applyBorder="1" applyAlignment="1">
      <alignment vertical="center" wrapText="1"/>
    </xf>
    <xf numFmtId="0" fontId="30" fillId="0" borderId="268" xfId="0" applyFont="1" applyFill="1" applyBorder="1" applyAlignment="1">
      <alignment vertical="center" wrapText="1"/>
    </xf>
    <xf numFmtId="0" fontId="30" fillId="0" borderId="149" xfId="0" applyFont="1" applyFill="1" applyBorder="1" applyAlignment="1">
      <alignment vertical="center" wrapText="1"/>
    </xf>
    <xf numFmtId="0" fontId="30" fillId="0" borderId="434" xfId="0" applyFont="1" applyFill="1" applyBorder="1" applyAlignment="1">
      <alignment vertical="center" wrapText="1"/>
    </xf>
    <xf numFmtId="0" fontId="30" fillId="0" borderId="269" xfId="0" applyFont="1" applyFill="1" applyBorder="1" applyAlignment="1">
      <alignment vertical="center" wrapText="1"/>
    </xf>
    <xf numFmtId="0" fontId="30" fillId="0" borderId="43" xfId="0" applyFont="1" applyFill="1" applyBorder="1" applyAlignment="1">
      <alignment vertical="center" wrapText="1"/>
    </xf>
    <xf numFmtId="0" fontId="30" fillId="0" borderId="219" xfId="0" applyFont="1" applyFill="1" applyBorder="1" applyAlignment="1">
      <alignment horizontal="distributed" vertical="center" wrapText="1"/>
    </xf>
    <xf numFmtId="0" fontId="30" fillId="0" borderId="251" xfId="0" applyFont="1" applyFill="1" applyBorder="1" applyAlignment="1">
      <alignment horizontal="distributed" vertical="center"/>
    </xf>
    <xf numFmtId="0" fontId="30" fillId="0" borderId="219" xfId="0" applyFont="1" applyFill="1" applyBorder="1" applyAlignment="1">
      <alignment horizontal="distributed" vertical="center"/>
    </xf>
    <xf numFmtId="0" fontId="30" fillId="0" borderId="240" xfId="0" applyFont="1" applyFill="1" applyBorder="1" applyAlignment="1">
      <alignment horizontal="distributed" vertical="center"/>
    </xf>
    <xf numFmtId="0" fontId="30" fillId="0" borderId="457" xfId="0" applyFont="1" applyFill="1" applyBorder="1" applyAlignment="1">
      <alignment horizontal="distributed" vertical="center"/>
    </xf>
    <xf numFmtId="0" fontId="30" fillId="0" borderId="219" xfId="0" applyFont="1" applyFill="1" applyBorder="1" applyAlignment="1">
      <alignment vertical="center"/>
    </xf>
    <xf numFmtId="0" fontId="30" fillId="0" borderId="240" xfId="0" applyFont="1" applyFill="1" applyBorder="1" applyAlignment="1">
      <alignment vertical="center"/>
    </xf>
    <xf numFmtId="0" fontId="30" fillId="0" borderId="0" xfId="0" applyFont="1" applyFill="1" applyBorder="1" applyAlignment="1">
      <alignment horizontal="center" vertical="center" shrinkToFit="1"/>
    </xf>
    <xf numFmtId="0" fontId="30" fillId="0" borderId="270" xfId="2" applyFont="1" applyFill="1" applyBorder="1" applyAlignment="1">
      <alignment horizontal="distributed" vertical="center" wrapText="1"/>
    </xf>
    <xf numFmtId="0" fontId="30" fillId="0" borderId="219" xfId="2" applyFont="1" applyFill="1" applyBorder="1" applyAlignment="1">
      <alignment horizontal="distributed" vertical="center"/>
    </xf>
    <xf numFmtId="0" fontId="30" fillId="0" borderId="240" xfId="2" applyFont="1" applyFill="1" applyBorder="1" applyAlignment="1">
      <alignment horizontal="distributed" vertical="center"/>
    </xf>
    <xf numFmtId="0" fontId="30" fillId="0" borderId="268" xfId="2" applyFont="1" applyFill="1" applyBorder="1" applyAlignment="1">
      <alignment horizontal="left" vertical="center" wrapText="1"/>
    </xf>
    <xf numFmtId="0" fontId="30" fillId="0" borderId="149" xfId="2" applyFont="1" applyFill="1" applyBorder="1" applyAlignment="1">
      <alignment horizontal="left" vertical="center" wrapText="1"/>
    </xf>
    <xf numFmtId="0" fontId="30" fillId="0" borderId="434" xfId="2" applyFont="1" applyFill="1" applyBorder="1" applyAlignment="1">
      <alignment horizontal="left" vertical="center" wrapText="1"/>
    </xf>
    <xf numFmtId="0" fontId="30" fillId="0" borderId="0" xfId="2" applyFont="1" applyFill="1" applyBorder="1" applyAlignment="1">
      <alignment horizontal="left" vertical="center" wrapText="1"/>
    </xf>
    <xf numFmtId="0" fontId="30" fillId="0" borderId="269" xfId="2" applyFont="1" applyFill="1" applyBorder="1" applyAlignment="1">
      <alignment horizontal="left" vertical="center" wrapText="1"/>
    </xf>
    <xf numFmtId="0" fontId="30" fillId="0" borderId="43" xfId="2" applyFont="1" applyFill="1" applyBorder="1" applyAlignment="1">
      <alignment horizontal="left" vertical="center" wrapText="1"/>
    </xf>
    <xf numFmtId="0" fontId="11" fillId="0" borderId="219" xfId="0" applyFont="1" applyBorder="1" applyAlignment="1">
      <alignment horizontal="distributed" vertical="center" wrapText="1"/>
    </xf>
    <xf numFmtId="0" fontId="30" fillId="0" borderId="219" xfId="2" applyFont="1" applyBorder="1" applyAlignment="1">
      <alignment horizontal="distributed" vertical="center" wrapText="1"/>
    </xf>
    <xf numFmtId="0" fontId="30" fillId="0" borderId="380"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43" xfId="0" applyFont="1" applyFill="1" applyBorder="1" applyAlignment="1">
      <alignment horizontal="left" vertical="center" wrapText="1"/>
    </xf>
    <xf numFmtId="0" fontId="30" fillId="0" borderId="251" xfId="0" applyFont="1" applyFill="1" applyBorder="1" applyAlignment="1">
      <alignment horizontal="distributed" vertical="center" wrapText="1"/>
    </xf>
    <xf numFmtId="0" fontId="30" fillId="0" borderId="240" xfId="0" applyFont="1" applyFill="1" applyBorder="1" applyAlignment="1">
      <alignment horizontal="distributed" vertical="center" wrapText="1"/>
    </xf>
    <xf numFmtId="0" fontId="11" fillId="0" borderId="219" xfId="2" applyFont="1" applyFill="1" applyBorder="1" applyAlignment="1">
      <alignment horizontal="distributed" vertical="center"/>
    </xf>
    <xf numFmtId="0" fontId="11" fillId="0" borderId="219" xfId="2" applyFont="1" applyFill="1" applyBorder="1" applyAlignment="1">
      <alignment horizontal="distributed" vertical="center" wrapText="1"/>
    </xf>
    <xf numFmtId="0" fontId="30" fillId="0" borderId="239" xfId="0" applyFont="1" applyFill="1" applyBorder="1" applyAlignment="1">
      <alignment horizontal="distributed" vertical="center"/>
    </xf>
    <xf numFmtId="0" fontId="30" fillId="0" borderId="260" xfId="0" applyFont="1" applyFill="1" applyBorder="1" applyAlignment="1">
      <alignment horizontal="distributed" vertical="center"/>
    </xf>
    <xf numFmtId="0" fontId="30" fillId="0" borderId="380" xfId="0" applyFont="1" applyFill="1" applyBorder="1" applyAlignment="1">
      <alignment horizontal="distributed" vertical="center"/>
    </xf>
    <xf numFmtId="0" fontId="0" fillId="0" borderId="251" xfId="0" applyFont="1" applyFill="1" applyBorder="1" applyAlignment="1">
      <alignment horizontal="distributed" vertical="center"/>
    </xf>
    <xf numFmtId="0" fontId="30" fillId="0" borderId="380" xfId="0" applyFont="1" applyFill="1" applyBorder="1" applyAlignment="1">
      <alignment horizontal="distributed" vertical="center" wrapText="1"/>
    </xf>
    <xf numFmtId="0" fontId="30" fillId="0" borderId="0" xfId="0" applyFont="1" applyFill="1" applyBorder="1" applyAlignment="1">
      <alignment horizontal="distributed" vertical="center"/>
    </xf>
    <xf numFmtId="0" fontId="30" fillId="0" borderId="43" xfId="0" applyFont="1" applyFill="1" applyBorder="1" applyAlignment="1">
      <alignment horizontal="distributed" vertical="center"/>
    </xf>
    <xf numFmtId="0" fontId="30" fillId="0" borderId="0" xfId="0" applyFont="1" applyFill="1" applyBorder="1" applyAlignment="1">
      <alignment horizontal="center" vertical="center"/>
    </xf>
    <xf numFmtId="0" fontId="30" fillId="0" borderId="219" xfId="0" applyFont="1" applyFill="1" applyBorder="1" applyAlignment="1">
      <alignment horizontal="center" vertical="center"/>
    </xf>
    <xf numFmtId="0" fontId="30" fillId="0" borderId="239" xfId="0" applyFont="1" applyFill="1" applyBorder="1" applyAlignment="1">
      <alignment horizontal="center" vertical="center"/>
    </xf>
    <xf numFmtId="0" fontId="30" fillId="0" borderId="253" xfId="0" applyFont="1" applyFill="1" applyBorder="1" applyAlignment="1">
      <alignment horizontal="center" vertical="center"/>
    </xf>
    <xf numFmtId="0" fontId="30" fillId="0" borderId="251" xfId="0" applyFont="1" applyFill="1" applyBorder="1" applyAlignment="1">
      <alignment horizontal="center" vertical="center" textRotation="255"/>
    </xf>
    <xf numFmtId="0" fontId="30" fillId="0" borderId="219" xfId="0" applyFont="1" applyFill="1" applyBorder="1" applyAlignment="1">
      <alignment horizontal="center" vertical="center" textRotation="255"/>
    </xf>
    <xf numFmtId="0" fontId="30" fillId="0" borderId="0" xfId="0" applyFont="1" applyFill="1" applyBorder="1" applyAlignment="1">
      <alignment horizontal="distributed" vertical="center" wrapText="1"/>
    </xf>
    <xf numFmtId="0" fontId="30" fillId="0" borderId="443" xfId="0" applyFont="1" applyFill="1" applyBorder="1" applyAlignment="1">
      <alignment horizontal="distributed" vertical="center"/>
    </xf>
    <xf numFmtId="0" fontId="30" fillId="0" borderId="499" xfId="0" applyFont="1" applyFill="1" applyBorder="1" applyAlignment="1">
      <alignment horizontal="distributed" vertical="center"/>
    </xf>
    <xf numFmtId="0" fontId="14" fillId="0" borderId="271" xfId="0" applyFont="1" applyFill="1" applyBorder="1" applyAlignment="1">
      <alignment horizontal="distributed" vertical="center" wrapText="1"/>
    </xf>
    <xf numFmtId="0" fontId="14" fillId="0" borderId="433" xfId="0" applyFont="1" applyFill="1" applyBorder="1" applyAlignment="1">
      <alignment horizontal="distributed" vertical="center" wrapText="1"/>
    </xf>
    <xf numFmtId="0" fontId="14" fillId="0" borderId="271" xfId="0" applyFont="1" applyFill="1" applyBorder="1" applyAlignment="1">
      <alignment horizontal="center" vertical="center" wrapText="1"/>
    </xf>
    <xf numFmtId="0" fontId="30" fillId="0" borderId="433" xfId="0" applyFont="1" applyFill="1" applyBorder="1" applyAlignment="1">
      <alignment vertical="center"/>
    </xf>
    <xf numFmtId="0" fontId="0" fillId="0" borderId="149" xfId="0" applyFont="1" applyFill="1" applyBorder="1" applyAlignment="1">
      <alignment vertical="center" wrapText="1"/>
    </xf>
    <xf numFmtId="0" fontId="0" fillId="0" borderId="434" xfId="0" applyFont="1" applyFill="1" applyBorder="1" applyAlignment="1">
      <alignment vertical="center" wrapText="1"/>
    </xf>
    <xf numFmtId="0" fontId="0" fillId="0" borderId="0" xfId="0" applyFont="1" applyFill="1" applyAlignment="1">
      <alignment vertical="center" wrapText="1"/>
    </xf>
    <xf numFmtId="0" fontId="0" fillId="0" borderId="219" xfId="0" applyFont="1" applyFill="1" applyBorder="1" applyAlignment="1">
      <alignment vertical="center" wrapText="1"/>
    </xf>
    <xf numFmtId="0" fontId="0" fillId="0" borderId="43" xfId="0" applyFont="1" applyFill="1" applyBorder="1" applyAlignment="1">
      <alignment vertical="center"/>
    </xf>
    <xf numFmtId="0" fontId="30" fillId="0" borderId="149" xfId="0" applyFont="1" applyFill="1" applyBorder="1" applyAlignment="1">
      <alignment horizontal="distributed" vertical="center"/>
    </xf>
    <xf numFmtId="0" fontId="0" fillId="0" borderId="269" xfId="0" applyFont="1" applyFill="1" applyBorder="1" applyAlignment="1">
      <alignment vertical="center" wrapText="1"/>
    </xf>
    <xf numFmtId="0" fontId="0" fillId="0" borderId="43" xfId="0" applyFont="1" applyFill="1" applyBorder="1" applyAlignment="1">
      <alignment vertical="center" wrapText="1"/>
    </xf>
    <xf numFmtId="0" fontId="0" fillId="0" borderId="219" xfId="0" applyFont="1" applyFill="1" applyBorder="1" applyAlignment="1">
      <alignment vertical="center"/>
    </xf>
    <xf numFmtId="0" fontId="0" fillId="0" borderId="0" xfId="0" applyFont="1" applyFill="1" applyAlignment="1">
      <alignment vertical="center"/>
    </xf>
    <xf numFmtId="0" fontId="11" fillId="0" borderId="270" xfId="0" applyFont="1" applyBorder="1" applyAlignment="1">
      <alignment horizontal="center" vertical="center" textRotation="255"/>
    </xf>
    <xf numFmtId="0" fontId="30" fillId="0" borderId="219" xfId="0" applyFont="1" applyBorder="1" applyAlignment="1">
      <alignment horizontal="center" vertical="center" textRotation="255"/>
    </xf>
    <xf numFmtId="0" fontId="30" fillId="0" borderId="240" xfId="0" applyFont="1" applyBorder="1" applyAlignment="1">
      <alignment horizontal="center" vertical="center" textRotation="255"/>
    </xf>
    <xf numFmtId="0" fontId="11" fillId="0" borderId="271" xfId="0" applyFont="1" applyBorder="1" applyAlignment="1">
      <alignment horizontal="center" vertical="center" wrapText="1"/>
    </xf>
    <xf numFmtId="0" fontId="30" fillId="0" borderId="433" xfId="0" applyFont="1" applyBorder="1" applyAlignment="1">
      <alignment vertical="center" wrapText="1"/>
    </xf>
    <xf numFmtId="0" fontId="30" fillId="0" borderId="272" xfId="0" applyFont="1" applyBorder="1" applyAlignment="1">
      <alignment vertical="center" wrapText="1"/>
    </xf>
    <xf numFmtId="0" fontId="11" fillId="0" borderId="291" xfId="0" applyFont="1" applyBorder="1" applyAlignment="1">
      <alignment horizontal="center" vertical="center" wrapText="1"/>
    </xf>
    <xf numFmtId="0" fontId="11" fillId="0" borderId="292" xfId="0" applyFont="1" applyBorder="1" applyAlignment="1">
      <alignment horizontal="center" vertical="center"/>
    </xf>
    <xf numFmtId="0" fontId="11" fillId="0" borderId="293" xfId="0" applyFont="1" applyBorder="1" applyAlignment="1">
      <alignment horizontal="center" vertical="center"/>
    </xf>
    <xf numFmtId="0" fontId="11" fillId="0" borderId="297" xfId="0" applyFont="1" applyBorder="1" applyAlignment="1">
      <alignment horizontal="center" vertical="center" textRotation="255"/>
    </xf>
    <xf numFmtId="0" fontId="30" fillId="0" borderId="298" xfId="0" applyFont="1" applyBorder="1" applyAlignment="1">
      <alignment horizontal="center" vertical="center" textRotation="255"/>
    </xf>
    <xf numFmtId="0" fontId="11" fillId="0" borderId="434" xfId="0" applyFont="1" applyFill="1" applyBorder="1" applyAlignment="1">
      <alignment vertical="center" wrapText="1"/>
    </xf>
    <xf numFmtId="0" fontId="11" fillId="0" borderId="288" xfId="0" applyFont="1" applyBorder="1" applyAlignment="1">
      <alignment vertical="center" wrapText="1"/>
    </xf>
    <xf numFmtId="0" fontId="30" fillId="0" borderId="287" xfId="0" applyFont="1" applyBorder="1" applyAlignment="1">
      <alignment vertical="center" wrapText="1"/>
    </xf>
    <xf numFmtId="0" fontId="11" fillId="0" borderId="433" xfId="0" applyFont="1" applyBorder="1" applyAlignment="1">
      <alignment vertical="center" wrapText="1"/>
    </xf>
    <xf numFmtId="0" fontId="11" fillId="0" borderId="287" xfId="0" applyFont="1" applyBorder="1" applyAlignment="1">
      <alignment vertical="center" wrapText="1"/>
    </xf>
    <xf numFmtId="0" fontId="11" fillId="0" borderId="268" xfId="0" applyFont="1" applyBorder="1" applyAlignment="1">
      <alignment horizontal="center" vertical="center" wrapText="1"/>
    </xf>
    <xf numFmtId="0" fontId="11" fillId="0" borderId="434" xfId="0" applyFont="1" applyBorder="1" applyAlignment="1">
      <alignment horizontal="center" vertical="center"/>
    </xf>
    <xf numFmtId="0" fontId="11" fillId="0" borderId="269" xfId="0" applyFont="1" applyBorder="1" applyAlignment="1">
      <alignment horizontal="center" vertical="center"/>
    </xf>
    <xf numFmtId="0" fontId="30" fillId="0" borderId="215" xfId="0" applyFont="1" applyFill="1" applyBorder="1" applyAlignment="1">
      <alignment vertical="center" wrapText="1"/>
    </xf>
    <xf numFmtId="0" fontId="30" fillId="0" borderId="433" xfId="0" applyFont="1" applyFill="1" applyBorder="1" applyAlignment="1">
      <alignment vertical="center" wrapText="1"/>
    </xf>
    <xf numFmtId="0" fontId="30" fillId="0" borderId="287" xfId="0" applyFont="1" applyFill="1" applyBorder="1" applyAlignment="1">
      <alignment vertical="center" wrapText="1"/>
    </xf>
    <xf numFmtId="0" fontId="11" fillId="0" borderId="215" xfId="0" applyFont="1" applyBorder="1" applyAlignment="1">
      <alignment vertical="center" wrapText="1"/>
    </xf>
    <xf numFmtId="0" fontId="11" fillId="0" borderId="292" xfId="0" applyFont="1" applyBorder="1" applyAlignment="1">
      <alignment vertical="center" wrapText="1"/>
    </xf>
    <xf numFmtId="0" fontId="30" fillId="0" borderId="292" xfId="0" applyFont="1" applyBorder="1" applyAlignment="1">
      <alignment vertical="center" wrapText="1"/>
    </xf>
    <xf numFmtId="0" fontId="11" fillId="0" borderId="433" xfId="0" applyFont="1" applyFill="1" applyBorder="1" applyAlignment="1">
      <alignment vertical="center" wrapText="1"/>
    </xf>
    <xf numFmtId="0" fontId="11" fillId="0" borderId="288" xfId="0" applyFont="1" applyBorder="1" applyAlignment="1">
      <alignment horizontal="left" vertical="center" wrapText="1"/>
    </xf>
    <xf numFmtId="0" fontId="11" fillId="0" borderId="433" xfId="0" applyFont="1" applyBorder="1" applyAlignment="1">
      <alignment horizontal="left" vertical="center" wrapText="1"/>
    </xf>
    <xf numFmtId="0" fontId="11" fillId="0" borderId="272" xfId="0" applyFont="1" applyBorder="1" applyAlignment="1">
      <alignment horizontal="left" vertical="center" wrapText="1"/>
    </xf>
    <xf numFmtId="0" fontId="11" fillId="0" borderId="288" xfId="0" applyFont="1" applyFill="1" applyBorder="1" applyAlignment="1">
      <alignment horizontal="left" vertical="center" wrapText="1"/>
    </xf>
    <xf numFmtId="0" fontId="30" fillId="0" borderId="433" xfId="0" applyFont="1" applyBorder="1" applyAlignment="1">
      <alignment horizontal="left" vertical="center" wrapText="1"/>
    </xf>
    <xf numFmtId="0" fontId="11" fillId="0" borderId="302" xfId="0" applyFont="1" applyBorder="1" applyAlignment="1">
      <alignment horizontal="center" vertical="center" textRotation="255"/>
    </xf>
    <xf numFmtId="0" fontId="11" fillId="0" borderId="298" xfId="0" applyFont="1" applyBorder="1" applyAlignment="1">
      <alignment horizontal="center" vertical="center" textRotation="255"/>
    </xf>
    <xf numFmtId="0" fontId="11" fillId="0" borderId="299" xfId="0" applyFont="1" applyBorder="1" applyAlignment="1">
      <alignment horizontal="center" vertical="center" textRotation="255"/>
    </xf>
    <xf numFmtId="0" fontId="11" fillId="0" borderId="288" xfId="0" applyFont="1" applyFill="1" applyBorder="1" applyAlignment="1">
      <alignment vertical="center" wrapText="1"/>
    </xf>
    <xf numFmtId="0" fontId="30" fillId="0" borderId="292" xfId="0" applyFont="1" applyFill="1" applyBorder="1" applyAlignment="1">
      <alignment vertical="center" wrapText="1"/>
    </xf>
    <xf numFmtId="0" fontId="11" fillId="0" borderId="272" xfId="0" applyFont="1" applyFill="1" applyBorder="1" applyAlignment="1">
      <alignment horizontal="left" vertical="center" wrapText="1"/>
    </xf>
    <xf numFmtId="0" fontId="30" fillId="0" borderId="301" xfId="0" applyFont="1" applyBorder="1" applyAlignment="1">
      <alignment horizontal="center" vertical="center" textRotation="255"/>
    </xf>
    <xf numFmtId="0" fontId="11" fillId="0" borderId="292" xfId="0" applyFont="1" applyFill="1" applyBorder="1" applyAlignment="1">
      <alignment horizontal="left" vertical="center" wrapText="1"/>
    </xf>
    <xf numFmtId="0" fontId="30" fillId="0" borderId="292" xfId="0" applyFont="1" applyBorder="1" applyAlignment="1">
      <alignment horizontal="left" vertical="center" wrapText="1"/>
    </xf>
    <xf numFmtId="0" fontId="11" fillId="0" borderId="433" xfId="0" applyFont="1" applyFill="1" applyBorder="1" applyAlignment="1">
      <alignment horizontal="left" vertical="center" wrapText="1"/>
    </xf>
    <xf numFmtId="0" fontId="30" fillId="0" borderId="40" xfId="0" applyFont="1" applyBorder="1" applyAlignment="1">
      <alignment vertical="center" wrapText="1"/>
    </xf>
    <xf numFmtId="0" fontId="11" fillId="0" borderId="251" xfId="0" applyFont="1" applyBorder="1" applyAlignment="1">
      <alignment horizontal="center" vertical="center" textRotation="255"/>
    </xf>
    <xf numFmtId="0" fontId="11" fillId="0" borderId="219" xfId="0" applyFont="1" applyBorder="1" applyAlignment="1">
      <alignment horizontal="center" vertical="center" textRotation="255"/>
    </xf>
    <xf numFmtId="0" fontId="11" fillId="0" borderId="499" xfId="0" applyFont="1" applyBorder="1" applyAlignment="1">
      <alignment horizontal="center" vertical="center" textRotation="255"/>
    </xf>
    <xf numFmtId="0" fontId="11" fillId="0" borderId="215" xfId="0" applyFont="1" applyBorder="1" applyAlignment="1">
      <alignment horizontal="left" vertical="center" wrapText="1"/>
    </xf>
    <xf numFmtId="0" fontId="11" fillId="0" borderId="287" xfId="0" applyFont="1" applyBorder="1" applyAlignment="1">
      <alignment horizontal="left" vertical="center" wrapText="1"/>
    </xf>
    <xf numFmtId="206" fontId="9" fillId="0" borderId="268" xfId="0" applyNumberFormat="1" applyFont="1" applyFill="1" applyBorder="1" applyAlignment="1" applyProtection="1">
      <alignment horizontal="center" vertical="center"/>
    </xf>
    <xf numFmtId="206" fontId="9" fillId="0" borderId="269" xfId="0" applyNumberFormat="1" applyFont="1" applyFill="1" applyBorder="1" applyAlignment="1" applyProtection="1">
      <alignment horizontal="center" vertical="center"/>
    </xf>
    <xf numFmtId="0" fontId="25" fillId="0" borderId="217" xfId="0" applyFont="1" applyFill="1" applyBorder="1" applyAlignment="1">
      <alignment horizontal="center" vertical="center"/>
    </xf>
    <xf numFmtId="0" fontId="25" fillId="0" borderId="136" xfId="0" applyFont="1" applyFill="1" applyBorder="1" applyAlignment="1">
      <alignment horizontal="center" vertical="center"/>
    </xf>
    <xf numFmtId="0" fontId="9" fillId="0" borderId="271" xfId="0" applyFont="1" applyFill="1" applyBorder="1" applyAlignment="1">
      <alignment horizontal="center" vertical="center"/>
    </xf>
    <xf numFmtId="0" fontId="9" fillId="0" borderId="272" xfId="0" applyFont="1" applyFill="1" applyBorder="1" applyAlignment="1">
      <alignment horizontal="center" vertical="center"/>
    </xf>
    <xf numFmtId="206" fontId="9" fillId="0" borderId="271" xfId="0" applyNumberFormat="1" applyFont="1" applyFill="1" applyBorder="1" applyAlignment="1" applyProtection="1">
      <alignment horizontal="center" vertical="center"/>
    </xf>
    <xf numFmtId="206" fontId="9" fillId="0" borderId="272" xfId="0" applyNumberFormat="1" applyFont="1" applyFill="1" applyBorder="1" applyAlignment="1" applyProtection="1">
      <alignment horizontal="center" vertical="center"/>
    </xf>
    <xf numFmtId="0" fontId="25" fillId="0" borderId="213" xfId="0" applyFont="1" applyFill="1" applyBorder="1" applyAlignment="1">
      <alignment horizontal="center" vertical="center"/>
    </xf>
    <xf numFmtId="0" fontId="25" fillId="0" borderId="239" xfId="0" applyFont="1" applyFill="1" applyBorder="1" applyAlignment="1">
      <alignment horizontal="center" vertical="center"/>
    </xf>
    <xf numFmtId="0" fontId="25" fillId="0" borderId="253" xfId="0" applyFont="1" applyFill="1" applyBorder="1" applyAlignment="1">
      <alignment horizontal="center" vertical="center"/>
    </xf>
    <xf numFmtId="0" fontId="25" fillId="0" borderId="271" xfId="0" applyFont="1" applyFill="1" applyBorder="1" applyAlignment="1">
      <alignment horizontal="center" vertical="center"/>
    </xf>
    <xf numFmtId="0" fontId="25" fillId="0" borderId="272" xfId="0" applyFont="1" applyFill="1" applyBorder="1" applyAlignment="1">
      <alignment horizontal="center" vertical="center"/>
    </xf>
    <xf numFmtId="0" fontId="25" fillId="0" borderId="219" xfId="0" applyFont="1" applyFill="1" applyBorder="1" applyAlignment="1">
      <alignment horizontal="center" vertical="center" textRotation="255"/>
    </xf>
    <xf numFmtId="0" fontId="25" fillId="0" borderId="0" xfId="0" applyFont="1" applyFill="1" applyBorder="1" applyAlignment="1">
      <alignment horizontal="center" vertical="center" textRotation="255"/>
    </xf>
    <xf numFmtId="0" fontId="30" fillId="0" borderId="270" xfId="0" applyFont="1" applyFill="1" applyBorder="1" applyAlignment="1">
      <alignment horizontal="center" vertical="center"/>
    </xf>
    <xf numFmtId="0" fontId="30" fillId="0" borderId="240" xfId="0" applyFont="1" applyFill="1" applyBorder="1" applyAlignment="1">
      <alignment horizontal="center" vertical="center"/>
    </xf>
    <xf numFmtId="0" fontId="30" fillId="0" borderId="43" xfId="0" applyFont="1" applyFill="1" applyBorder="1" applyAlignment="1">
      <alignment horizontal="center" vertical="center"/>
    </xf>
    <xf numFmtId="0" fontId="0" fillId="0" borderId="219" xfId="0" applyFont="1" applyFill="1" applyBorder="1" applyAlignment="1">
      <alignment horizontal="center" vertical="center"/>
    </xf>
    <xf numFmtId="0" fontId="30" fillId="0" borderId="433" xfId="0" applyFont="1" applyFill="1" applyBorder="1" applyAlignment="1">
      <alignment horizontal="center" vertical="center" shrinkToFit="1"/>
    </xf>
    <xf numFmtId="0" fontId="0" fillId="0" borderId="433" xfId="0" applyFont="1" applyFill="1" applyBorder="1" applyAlignment="1">
      <alignment horizontal="center" vertical="center" shrinkToFit="1"/>
    </xf>
    <xf numFmtId="3" fontId="30" fillId="0" borderId="308" xfId="0" applyNumberFormat="1" applyFont="1" applyFill="1" applyBorder="1" applyAlignment="1">
      <alignment vertical="center"/>
    </xf>
    <xf numFmtId="0" fontId="0" fillId="0" borderId="308" xfId="0" applyFont="1" applyFill="1" applyBorder="1" applyAlignment="1">
      <alignment vertical="center"/>
    </xf>
    <xf numFmtId="3" fontId="30" fillId="0" borderId="20" xfId="0" applyNumberFormat="1" applyFont="1" applyFill="1" applyBorder="1" applyAlignment="1">
      <alignment vertical="center"/>
    </xf>
    <xf numFmtId="0" fontId="0" fillId="0" borderId="20" xfId="0" applyFont="1" applyFill="1" applyBorder="1" applyAlignment="1">
      <alignment vertical="center"/>
    </xf>
    <xf numFmtId="0" fontId="30" fillId="0" borderId="20" xfId="0" applyFont="1" applyFill="1" applyBorder="1" applyAlignment="1">
      <alignment horizontal="right" vertical="center"/>
    </xf>
    <xf numFmtId="0" fontId="0" fillId="0" borderId="20" xfId="0" applyFont="1" applyFill="1" applyBorder="1" applyAlignment="1">
      <alignment horizontal="right" vertical="center"/>
    </xf>
    <xf numFmtId="0" fontId="30" fillId="0" borderId="458" xfId="0" applyFont="1" applyFill="1" applyBorder="1" applyAlignment="1">
      <alignment horizontal="right" vertical="center"/>
    </xf>
    <xf numFmtId="0" fontId="0" fillId="0" borderId="458" xfId="0" applyFont="1" applyFill="1" applyBorder="1" applyAlignment="1">
      <alignment horizontal="right" vertical="center"/>
    </xf>
    <xf numFmtId="0" fontId="30" fillId="0" borderId="281" xfId="0" applyFont="1" applyFill="1" applyBorder="1" applyAlignment="1">
      <alignment vertical="center" wrapText="1"/>
    </xf>
    <xf numFmtId="0" fontId="0" fillId="0" borderId="306" xfId="0" applyFont="1" applyFill="1" applyBorder="1" applyAlignment="1">
      <alignment vertical="center" wrapText="1"/>
    </xf>
    <xf numFmtId="0" fontId="30" fillId="0" borderId="217" xfId="0" applyFont="1" applyFill="1" applyBorder="1" applyAlignment="1">
      <alignment horizontal="center" vertical="center"/>
    </xf>
    <xf numFmtId="0" fontId="30" fillId="0" borderId="136" xfId="0" applyFont="1" applyFill="1" applyBorder="1" applyAlignment="1">
      <alignment horizontal="center" vertical="center"/>
    </xf>
    <xf numFmtId="0" fontId="30" fillId="0" borderId="247" xfId="0" applyFont="1" applyFill="1" applyBorder="1" applyAlignment="1">
      <alignment horizontal="center" vertical="center"/>
    </xf>
    <xf numFmtId="0" fontId="30" fillId="0" borderId="218" xfId="0" applyFont="1" applyFill="1" applyBorder="1" applyAlignment="1">
      <alignment vertical="center" wrapText="1"/>
    </xf>
    <xf numFmtId="0" fontId="0" fillId="0" borderId="158" xfId="0" applyFont="1" applyFill="1" applyBorder="1" applyAlignment="1">
      <alignment vertical="center" wrapText="1"/>
    </xf>
    <xf numFmtId="0" fontId="30" fillId="0" borderId="251" xfId="0" applyFont="1" applyFill="1" applyBorder="1" applyAlignment="1">
      <alignment horizontal="center" vertical="center" wrapText="1" shrinkToFit="1"/>
    </xf>
    <xf numFmtId="0" fontId="30" fillId="0" borderId="219" xfId="0" applyFont="1" applyFill="1" applyBorder="1" applyAlignment="1">
      <alignment horizontal="center" vertical="center" shrinkToFit="1"/>
    </xf>
    <xf numFmtId="0" fontId="30" fillId="0" borderId="307" xfId="0" applyFont="1" applyFill="1" applyBorder="1" applyAlignment="1">
      <alignment horizontal="center" vertical="center" shrinkToFit="1"/>
    </xf>
    <xf numFmtId="0" fontId="30" fillId="0" borderId="328" xfId="0" applyFont="1" applyFill="1" applyBorder="1" applyAlignment="1">
      <alignment horizontal="center" vertical="center" wrapText="1" shrinkToFit="1"/>
    </xf>
    <xf numFmtId="0" fontId="30" fillId="0" borderId="240" xfId="0" applyFont="1" applyFill="1" applyBorder="1" applyAlignment="1">
      <alignment horizontal="center" vertical="center" shrinkToFit="1"/>
    </xf>
    <xf numFmtId="0" fontId="30" fillId="0" borderId="434" xfId="0" applyFont="1" applyFill="1" applyBorder="1" applyAlignment="1">
      <alignment horizontal="center" vertical="center"/>
    </xf>
    <xf numFmtId="0" fontId="30" fillId="0" borderId="269" xfId="0" applyFont="1" applyFill="1" applyBorder="1" applyAlignment="1">
      <alignment horizontal="center" vertical="center"/>
    </xf>
    <xf numFmtId="0" fontId="30" fillId="0" borderId="319" xfId="0" applyFont="1" applyFill="1" applyBorder="1" applyAlignment="1">
      <alignment vertical="center" wrapText="1"/>
    </xf>
    <xf numFmtId="0" fontId="0" fillId="0" borderId="36" xfId="0" applyFont="1" applyFill="1" applyBorder="1" applyAlignment="1">
      <alignment vertical="center" wrapText="1"/>
    </xf>
    <xf numFmtId="0" fontId="0" fillId="0" borderId="305" xfId="0" applyFont="1" applyFill="1" applyBorder="1" applyAlignment="1">
      <alignment vertical="center" wrapText="1"/>
    </xf>
    <xf numFmtId="3" fontId="30" fillId="0" borderId="20" xfId="0" applyNumberFormat="1" applyFont="1" applyFill="1" applyBorder="1" applyAlignment="1">
      <alignment horizontal="right" vertical="center"/>
    </xf>
    <xf numFmtId="38" fontId="30" fillId="0" borderId="20" xfId="1" applyFont="1" applyFill="1" applyBorder="1" applyAlignment="1">
      <alignment horizontal="right" vertical="center"/>
    </xf>
    <xf numFmtId="38" fontId="0" fillId="0" borderId="20" xfId="1" applyFont="1" applyFill="1" applyBorder="1" applyAlignment="1">
      <alignment horizontal="right" vertical="center"/>
    </xf>
    <xf numFmtId="0" fontId="30" fillId="0" borderId="434" xfId="0" applyFont="1" applyFill="1" applyBorder="1" applyAlignment="1">
      <alignment horizontal="left" vertical="center" wrapText="1"/>
    </xf>
    <xf numFmtId="0" fontId="30" fillId="0" borderId="434" xfId="0" applyFont="1" applyFill="1" applyBorder="1" applyAlignment="1">
      <alignment horizontal="left" vertical="center"/>
    </xf>
    <xf numFmtId="0" fontId="30" fillId="0" borderId="219" xfId="0" applyFont="1" applyFill="1" applyBorder="1" applyAlignment="1">
      <alignment horizontal="left" vertical="center"/>
    </xf>
    <xf numFmtId="0" fontId="30" fillId="0" borderId="315" xfId="0" applyFont="1" applyFill="1" applyBorder="1" applyAlignment="1">
      <alignment horizontal="center" vertical="center"/>
    </xf>
    <xf numFmtId="0" fontId="30" fillId="0" borderId="308" xfId="0" applyFont="1" applyFill="1" applyBorder="1" applyAlignment="1">
      <alignment horizontal="center" vertical="center"/>
    </xf>
    <xf numFmtId="0" fontId="30" fillId="0" borderId="316" xfId="0" applyFont="1" applyFill="1" applyBorder="1" applyAlignment="1">
      <alignment horizontal="center" vertical="center"/>
    </xf>
    <xf numFmtId="0" fontId="30" fillId="0" borderId="317" xfId="0" applyFont="1" applyFill="1" applyBorder="1" applyAlignment="1">
      <alignment horizontal="center" vertical="center" wrapText="1"/>
    </xf>
    <xf numFmtId="0" fontId="0" fillId="0" borderId="308" xfId="0" applyFont="1" applyFill="1" applyBorder="1" applyAlignment="1">
      <alignment horizontal="center" vertical="center" wrapText="1"/>
    </xf>
    <xf numFmtId="0" fontId="0" fillId="0" borderId="318" xfId="0" applyFont="1" applyFill="1" applyBorder="1" applyAlignment="1">
      <alignment vertical="center" wrapText="1"/>
    </xf>
    <xf numFmtId="0" fontId="30" fillId="0" borderId="282" xfId="0" applyFont="1" applyFill="1" applyBorder="1" applyAlignment="1">
      <alignment vertical="center" wrapText="1"/>
    </xf>
    <xf numFmtId="0" fontId="30" fillId="0" borderId="36" xfId="0" applyFont="1" applyFill="1" applyBorder="1" applyAlignment="1">
      <alignment vertical="center" wrapText="1"/>
    </xf>
    <xf numFmtId="0" fontId="0" fillId="0" borderId="37" xfId="0" applyFont="1" applyFill="1" applyBorder="1" applyAlignment="1">
      <alignment vertical="center" wrapText="1"/>
    </xf>
    <xf numFmtId="0" fontId="30" fillId="0" borderId="218" xfId="0" applyFont="1" applyFill="1" applyBorder="1" applyAlignment="1">
      <alignment horizontal="left" vertical="center" wrapText="1"/>
    </xf>
    <xf numFmtId="0" fontId="30" fillId="0" borderId="251" xfId="0" applyFont="1" applyFill="1" applyBorder="1" applyAlignment="1">
      <alignment horizontal="left" vertical="center" wrapText="1"/>
    </xf>
    <xf numFmtId="0" fontId="30" fillId="0" borderId="219" xfId="0" applyFont="1" applyFill="1" applyBorder="1" applyAlignment="1">
      <alignment horizontal="left" vertical="center" wrapText="1"/>
    </xf>
    <xf numFmtId="0" fontId="30" fillId="0" borderId="270" xfId="0" applyFont="1" applyFill="1" applyBorder="1" applyAlignment="1">
      <alignment horizontal="center" vertical="center" shrinkToFit="1"/>
    </xf>
    <xf numFmtId="0" fontId="30" fillId="0" borderId="271" xfId="0" applyFont="1" applyFill="1" applyBorder="1" applyAlignment="1">
      <alignment horizontal="center" vertical="center" wrapText="1"/>
    </xf>
    <xf numFmtId="0" fontId="30" fillId="0" borderId="272" xfId="0" applyFont="1" applyFill="1" applyBorder="1" applyAlignment="1">
      <alignment horizontal="center" vertical="center" wrapText="1"/>
    </xf>
    <xf numFmtId="0" fontId="30" fillId="0" borderId="272" xfId="0" applyFont="1" applyFill="1" applyBorder="1" applyAlignment="1">
      <alignment horizontal="center" vertical="center"/>
    </xf>
    <xf numFmtId="0" fontId="30" fillId="0" borderId="268" xfId="0" applyFont="1" applyFill="1" applyBorder="1" applyAlignment="1">
      <alignment horizontal="center" vertical="center" shrinkToFit="1"/>
    </xf>
    <xf numFmtId="0" fontId="30" fillId="0" borderId="269" xfId="0" applyFont="1" applyFill="1" applyBorder="1" applyAlignment="1">
      <alignment horizontal="center" vertical="center" shrinkToFit="1"/>
    </xf>
    <xf numFmtId="206" fontId="30" fillId="0" borderId="0" xfId="2" applyNumberFormat="1" applyFont="1" applyFill="1" applyAlignment="1" applyProtection="1">
      <alignment horizontal="center" vertical="center"/>
    </xf>
    <xf numFmtId="206" fontId="30" fillId="0" borderId="6" xfId="2" applyNumberFormat="1" applyFont="1" applyFill="1" applyBorder="1" applyAlignment="1" applyProtection="1">
      <alignment horizontal="center" vertical="center"/>
    </xf>
    <xf numFmtId="206" fontId="30" fillId="0" borderId="376" xfId="2" applyNumberFormat="1" applyFont="1" applyFill="1" applyBorder="1" applyAlignment="1" applyProtection="1">
      <alignment horizontal="center" vertical="center" shrinkToFit="1"/>
    </xf>
    <xf numFmtId="206" fontId="30" fillId="0" borderId="365" xfId="2" applyNumberFormat="1" applyFont="1" applyFill="1" applyBorder="1" applyAlignment="1" applyProtection="1">
      <alignment vertical="center" wrapText="1"/>
    </xf>
    <xf numFmtId="0" fontId="1" fillId="0" borderId="6" xfId="2" applyFont="1" applyFill="1" applyBorder="1" applyAlignment="1">
      <alignment vertical="center" wrapText="1"/>
    </xf>
    <xf numFmtId="0" fontId="1" fillId="0" borderId="7" xfId="2" applyFont="1" applyFill="1" applyBorder="1" applyAlignment="1">
      <alignment vertical="center" wrapText="1"/>
    </xf>
    <xf numFmtId="0" fontId="1" fillId="0" borderId="436" xfId="2" applyFont="1" applyFill="1" applyBorder="1" applyAlignment="1">
      <alignment vertical="center" wrapText="1"/>
    </xf>
    <xf numFmtId="206" fontId="6" fillId="0" borderId="435" xfId="2" applyNumberFormat="1" applyFont="1" applyFill="1" applyBorder="1" applyAlignment="1" applyProtection="1">
      <alignment horizontal="left" vertical="center" shrinkToFit="1"/>
    </xf>
    <xf numFmtId="206" fontId="30" fillId="0" borderId="30" xfId="2" applyNumberFormat="1" applyFont="1" applyFill="1" applyBorder="1" applyAlignment="1" applyProtection="1">
      <alignment horizontal="center" vertical="center"/>
    </xf>
    <xf numFmtId="206" fontId="30" fillId="0" borderId="71" xfId="2" applyNumberFormat="1" applyFont="1" applyFill="1" applyBorder="1" applyAlignment="1" applyProtection="1">
      <alignment horizontal="center" vertical="center"/>
    </xf>
    <xf numFmtId="206" fontId="30" fillId="0" borderId="27" xfId="2" applyNumberFormat="1" applyFont="1" applyFill="1" applyBorder="1" applyAlignment="1" applyProtection="1">
      <alignment horizontal="center" vertical="center"/>
    </xf>
    <xf numFmtId="206" fontId="30" fillId="0" borderId="366" xfId="2" applyNumberFormat="1" applyFont="1" applyFill="1" applyBorder="1" applyAlignment="1" applyProtection="1">
      <alignment horizontal="center" vertical="center"/>
    </xf>
    <xf numFmtId="206" fontId="30" fillId="0" borderId="365" xfId="2" applyNumberFormat="1" applyFont="1" applyFill="1" applyBorder="1" applyAlignment="1" applyProtection="1">
      <alignment horizontal="center" vertical="center"/>
    </xf>
    <xf numFmtId="206" fontId="30" fillId="0" borderId="0" xfId="2" applyNumberFormat="1" applyFont="1" applyFill="1" applyBorder="1" applyAlignment="1" applyProtection="1">
      <alignment horizontal="center" vertical="center"/>
    </xf>
    <xf numFmtId="206" fontId="30" fillId="0" borderId="5" xfId="2" applyNumberFormat="1" applyFont="1" applyFill="1" applyBorder="1" applyAlignment="1" applyProtection="1">
      <alignment horizontal="center" vertical="center" shrinkToFit="1"/>
    </xf>
    <xf numFmtId="206" fontId="30" fillId="0" borderId="7" xfId="2" applyNumberFormat="1" applyFont="1" applyFill="1" applyBorder="1" applyAlignment="1" applyProtection="1">
      <alignment horizontal="center" vertical="center" shrinkToFit="1"/>
    </xf>
    <xf numFmtId="206" fontId="30" fillId="0" borderId="10" xfId="2" applyNumberFormat="1" applyFont="1" applyFill="1" applyBorder="1" applyAlignment="1" applyProtection="1">
      <alignment horizontal="center" vertical="center" shrinkToFit="1"/>
    </xf>
    <xf numFmtId="206" fontId="30" fillId="0" borderId="11" xfId="2" applyNumberFormat="1" applyFont="1" applyFill="1" applyBorder="1" applyAlignment="1" applyProtection="1">
      <alignment horizontal="center" vertical="center" shrinkToFit="1"/>
    </xf>
    <xf numFmtId="206" fontId="30" fillId="0" borderId="363" xfId="2" applyNumberFormat="1" applyFont="1" applyFill="1" applyBorder="1" applyAlignment="1" applyProtection="1">
      <alignment horizontal="center" vertical="center" shrinkToFit="1"/>
    </xf>
    <xf numFmtId="206" fontId="6" fillId="0" borderId="435" xfId="2" applyNumberFormat="1" applyFont="1" applyFill="1" applyBorder="1" applyAlignment="1" applyProtection="1">
      <alignment vertical="center" shrinkToFit="1"/>
    </xf>
    <xf numFmtId="0" fontId="1" fillId="0" borderId="435" xfId="2" applyFont="1" applyFill="1" applyBorder="1" applyAlignment="1">
      <alignment vertical="center" shrinkToFit="1"/>
    </xf>
    <xf numFmtId="206" fontId="6" fillId="0" borderId="0" xfId="2" applyNumberFormat="1" applyFont="1" applyFill="1" applyBorder="1" applyAlignment="1" applyProtection="1">
      <alignment vertical="center" shrinkToFit="1"/>
    </xf>
    <xf numFmtId="0" fontId="1" fillId="0" borderId="0" xfId="2" applyFont="1" applyFill="1" applyAlignment="1">
      <alignment vertical="center" shrinkToFit="1"/>
    </xf>
    <xf numFmtId="206" fontId="30" fillId="0" borderId="13" xfId="2" applyNumberFormat="1" applyFont="1" applyFill="1" applyBorder="1" applyAlignment="1" applyProtection="1">
      <alignment horizontal="center" vertical="center"/>
    </xf>
    <xf numFmtId="0" fontId="1" fillId="0" borderId="1" xfId="2" applyFont="1" applyFill="1" applyBorder="1" applyAlignment="1">
      <alignment horizontal="center" vertical="center"/>
    </xf>
    <xf numFmtId="0" fontId="1" fillId="0" borderId="6" xfId="2" applyFont="1" applyFill="1" applyBorder="1" applyAlignment="1">
      <alignment horizontal="center" vertical="center"/>
    </xf>
    <xf numFmtId="206" fontId="30" fillId="0" borderId="5" xfId="2" applyNumberFormat="1" applyFont="1" applyFill="1" applyBorder="1" applyAlignment="1" applyProtection="1">
      <alignment horizontal="center" vertical="center"/>
    </xf>
    <xf numFmtId="0" fontId="1" fillId="0" borderId="98" xfId="2" applyFont="1" applyFill="1" applyBorder="1" applyAlignment="1">
      <alignment vertical="center"/>
    </xf>
    <xf numFmtId="206" fontId="30" fillId="0" borderId="10" xfId="2" applyNumberFormat="1" applyFont="1" applyFill="1" applyBorder="1" applyAlignment="1" applyProtection="1">
      <alignment horizontal="center" vertical="center"/>
    </xf>
    <xf numFmtId="0" fontId="1" fillId="0" borderId="11" xfId="2" applyFont="1" applyFill="1" applyBorder="1" applyAlignment="1">
      <alignment horizontal="center" vertical="center"/>
    </xf>
    <xf numFmtId="206" fontId="30" fillId="0" borderId="321" xfId="2" applyNumberFormat="1" applyFont="1" applyFill="1" applyBorder="1" applyAlignment="1" applyProtection="1">
      <alignment horizontal="center" vertical="center" wrapText="1"/>
    </xf>
    <xf numFmtId="0" fontId="1" fillId="0" borderId="375" xfId="2" applyFont="1" applyFill="1" applyBorder="1" applyAlignment="1">
      <alignment horizontal="center" vertical="center"/>
    </xf>
    <xf numFmtId="0" fontId="1" fillId="0" borderId="107" xfId="2" applyFont="1" applyFill="1" applyBorder="1" applyAlignment="1">
      <alignment horizontal="center" vertical="center"/>
    </xf>
    <xf numFmtId="206" fontId="14" fillId="0" borderId="320" xfId="2" applyNumberFormat="1" applyFont="1" applyFill="1" applyBorder="1" applyAlignment="1" applyProtection="1">
      <alignment horizontal="center" vertical="center" wrapText="1"/>
    </xf>
    <xf numFmtId="0" fontId="14" fillId="0" borderId="36" xfId="2" applyFont="1" applyFill="1" applyBorder="1" applyAlignment="1">
      <alignment horizontal="center" vertical="center"/>
    </xf>
    <xf numFmtId="0" fontId="14" fillId="0" borderId="280" xfId="2" applyFont="1" applyFill="1" applyBorder="1" applyAlignment="1">
      <alignment horizontal="center" vertical="center"/>
    </xf>
    <xf numFmtId="206" fontId="14" fillId="0" borderId="323" xfId="2" applyNumberFormat="1" applyFont="1" applyFill="1" applyBorder="1" applyAlignment="1">
      <alignment horizontal="center" vertical="center" wrapText="1"/>
    </xf>
    <xf numFmtId="0" fontId="14" fillId="0" borderId="36" xfId="2" applyFont="1" applyFill="1" applyBorder="1" applyAlignment="1">
      <alignment horizontal="center" vertical="center" wrapText="1"/>
    </xf>
    <xf numFmtId="0" fontId="14" fillId="0" borderId="280" xfId="2" applyFont="1" applyFill="1" applyBorder="1" applyAlignment="1">
      <alignment horizontal="center" vertical="center" wrapText="1"/>
    </xf>
    <xf numFmtId="206" fontId="30" fillId="0" borderId="0" xfId="2" applyNumberFormat="1" applyFont="1" applyFill="1" applyAlignment="1" applyProtection="1">
      <alignment vertical="center" shrinkToFit="1"/>
    </xf>
    <xf numFmtId="0" fontId="1" fillId="0" borderId="6" xfId="2" applyFont="1" applyFill="1" applyBorder="1" applyAlignment="1">
      <alignment vertical="center" shrinkToFit="1"/>
    </xf>
    <xf numFmtId="206" fontId="30" fillId="0" borderId="1" xfId="2" applyNumberFormat="1" applyFont="1" applyFill="1" applyBorder="1" applyAlignment="1" applyProtection="1">
      <alignment horizontal="center" vertical="center"/>
    </xf>
    <xf numFmtId="0" fontId="1" fillId="0" borderId="2" xfId="2" applyFont="1" applyFill="1" applyBorder="1" applyAlignment="1">
      <alignment vertical="center"/>
    </xf>
    <xf numFmtId="0" fontId="1" fillId="0" borderId="7" xfId="2" applyFont="1" applyFill="1" applyBorder="1" applyAlignment="1">
      <alignment vertical="center"/>
    </xf>
    <xf numFmtId="0" fontId="1" fillId="0" borderId="14" xfId="2" applyFont="1" applyFill="1" applyBorder="1" applyAlignment="1">
      <alignment vertical="center"/>
    </xf>
    <xf numFmtId="206" fontId="30" fillId="0" borderId="357" xfId="2" applyNumberFormat="1" applyFont="1" applyFill="1" applyBorder="1" applyAlignment="1" applyProtection="1">
      <alignment horizontal="center" vertical="center"/>
    </xf>
    <xf numFmtId="206" fontId="30" fillId="0" borderId="0" xfId="2" applyNumberFormat="1" applyFont="1" applyFill="1" applyAlignment="1" applyProtection="1">
      <alignment vertical="center" wrapText="1"/>
    </xf>
    <xf numFmtId="0" fontId="1" fillId="0" borderId="0" xfId="2" applyFont="1" applyFill="1" applyAlignment="1">
      <alignment vertical="center" wrapText="1"/>
    </xf>
    <xf numFmtId="206" fontId="30" fillId="0" borderId="0" xfId="2" applyNumberFormat="1" applyFont="1" applyFill="1" applyAlignment="1" applyProtection="1">
      <alignment vertical="center"/>
    </xf>
    <xf numFmtId="206" fontId="30" fillId="0" borderId="6" xfId="2" applyNumberFormat="1" applyFont="1" applyFill="1" applyBorder="1" applyAlignment="1" applyProtection="1">
      <alignment vertical="center"/>
    </xf>
    <xf numFmtId="206" fontId="30" fillId="0" borderId="212" xfId="2" applyNumberFormat="1" applyFont="1" applyFill="1" applyBorder="1" applyAlignment="1" applyProtection="1">
      <alignment horizontal="right" vertical="center" wrapText="1" shrinkToFit="1"/>
    </xf>
    <xf numFmtId="206" fontId="30" fillId="0" borderId="212" xfId="2" applyNumberFormat="1" applyFont="1" applyFill="1" applyBorder="1" applyAlignment="1" applyProtection="1">
      <alignment horizontal="right" vertical="center" shrinkToFit="1"/>
    </xf>
    <xf numFmtId="206" fontId="30" fillId="0" borderId="0" xfId="2" applyNumberFormat="1" applyFont="1" applyFill="1" applyBorder="1" applyAlignment="1" applyProtection="1">
      <alignment horizontal="right" vertical="center" shrinkToFit="1"/>
    </xf>
    <xf numFmtId="0" fontId="30" fillId="0" borderId="268" xfId="4" applyFont="1" applyFill="1" applyBorder="1" applyAlignment="1">
      <alignment horizontal="center" vertical="center"/>
    </xf>
    <xf numFmtId="0" fontId="0" fillId="0" borderId="270" xfId="0" applyFont="1" applyFill="1" applyBorder="1" applyAlignment="1">
      <alignment horizontal="center" vertical="center"/>
    </xf>
    <xf numFmtId="0" fontId="30" fillId="0" borderId="269" xfId="4" applyFont="1" applyFill="1" applyBorder="1" applyAlignment="1">
      <alignment horizontal="center" vertical="center"/>
    </xf>
    <xf numFmtId="0" fontId="0" fillId="0" borderId="240" xfId="0" applyFont="1" applyFill="1" applyBorder="1" applyAlignment="1">
      <alignment horizontal="center" vertical="center"/>
    </xf>
    <xf numFmtId="0" fontId="30" fillId="0" borderId="291" xfId="4" applyFont="1" applyFill="1" applyBorder="1" applyAlignment="1">
      <alignment horizontal="center" vertical="center"/>
    </xf>
    <xf numFmtId="0" fontId="30" fillId="0" borderId="293" xfId="4" applyFont="1" applyFill="1" applyBorder="1" applyAlignment="1">
      <alignment horizontal="center" vertical="center"/>
    </xf>
    <xf numFmtId="0" fontId="30" fillId="0" borderId="271" xfId="4" applyFont="1" applyFill="1" applyBorder="1" applyAlignment="1">
      <alignment horizontal="center" vertical="center"/>
    </xf>
    <xf numFmtId="0" fontId="30" fillId="0" borderId="272" xfId="4" applyFont="1" applyFill="1" applyBorder="1" applyAlignment="1">
      <alignment horizontal="center" vertical="center"/>
    </xf>
    <xf numFmtId="0" fontId="30" fillId="0" borderId="303" xfId="4" applyFont="1" applyFill="1" applyBorder="1" applyAlignment="1">
      <alignment horizontal="center" vertical="center"/>
    </xf>
    <xf numFmtId="0" fontId="30" fillId="0" borderId="327" xfId="4" applyFont="1" applyFill="1" applyBorder="1" applyAlignment="1">
      <alignment horizontal="center" vertical="center"/>
    </xf>
    <xf numFmtId="0" fontId="11" fillId="0" borderId="294" xfId="4" applyFont="1" applyFill="1" applyBorder="1" applyAlignment="1">
      <alignment horizontal="left" vertical="top" wrapText="1"/>
    </xf>
    <xf numFmtId="0" fontId="11" fillId="0" borderId="292" xfId="0" applyFont="1" applyFill="1" applyBorder="1" applyAlignment="1">
      <alignment horizontal="left" vertical="top" wrapText="1"/>
    </xf>
    <xf numFmtId="0" fontId="11" fillId="0" borderId="293" xfId="0" applyFont="1" applyFill="1" applyBorder="1" applyAlignment="1">
      <alignment horizontal="left" vertical="top" wrapText="1"/>
    </xf>
    <xf numFmtId="0" fontId="11" fillId="0" borderId="302" xfId="4" applyFont="1" applyFill="1" applyBorder="1" applyAlignment="1">
      <alignment vertical="top" wrapText="1"/>
    </xf>
    <xf numFmtId="0" fontId="11" fillId="0" borderId="298" xfId="4" applyFont="1" applyFill="1" applyBorder="1" applyAlignment="1">
      <alignment vertical="top" wrapText="1"/>
    </xf>
    <xf numFmtId="0" fontId="11" fillId="0" borderId="301" xfId="4" applyFont="1" applyFill="1" applyBorder="1" applyAlignment="1">
      <alignment vertical="top" wrapText="1"/>
    </xf>
    <xf numFmtId="0" fontId="11" fillId="0" borderId="218" xfId="4" applyFont="1" applyFill="1" applyBorder="1" applyAlignment="1">
      <alignment horizontal="left" vertical="top" wrapText="1"/>
    </xf>
    <xf numFmtId="0" fontId="11" fillId="0" borderId="434" xfId="4" applyFont="1" applyFill="1" applyBorder="1" applyAlignment="1">
      <alignment horizontal="left" vertical="top" wrapText="1"/>
    </xf>
    <xf numFmtId="0" fontId="11" fillId="0" borderId="269" xfId="4" applyFont="1" applyFill="1" applyBorder="1" applyAlignment="1">
      <alignment horizontal="left" vertical="top" wrapText="1"/>
    </xf>
    <xf numFmtId="0" fontId="11" fillId="0" borderId="251" xfId="4" applyFont="1" applyFill="1" applyBorder="1" applyAlignment="1">
      <alignment vertical="top" wrapText="1"/>
    </xf>
    <xf numFmtId="0" fontId="11" fillId="0" borderId="219" xfId="4" applyFont="1" applyFill="1" applyBorder="1" applyAlignment="1">
      <alignment vertical="top" wrapText="1"/>
    </xf>
    <xf numFmtId="0" fontId="11" fillId="0" borderId="240" xfId="4" applyFont="1" applyFill="1" applyBorder="1" applyAlignment="1">
      <alignment vertical="top" wrapText="1"/>
    </xf>
    <xf numFmtId="0" fontId="11" fillId="0" borderId="292" xfId="4" applyFont="1" applyFill="1" applyBorder="1" applyAlignment="1">
      <alignment horizontal="left" vertical="top" wrapText="1"/>
    </xf>
    <xf numFmtId="0" fontId="11" fillId="0" borderId="293" xfId="4" applyFont="1" applyFill="1" applyBorder="1" applyAlignment="1">
      <alignment horizontal="left" vertical="top" wrapText="1"/>
    </xf>
    <xf numFmtId="0" fontId="11" fillId="0" borderId="298" xfId="0" applyFont="1" applyFill="1" applyBorder="1" applyAlignment="1">
      <alignment vertical="top" wrapText="1"/>
    </xf>
    <xf numFmtId="0" fontId="11" fillId="0" borderId="301" xfId="0" applyFont="1" applyFill="1" applyBorder="1" applyAlignment="1">
      <alignment vertical="top" wrapText="1"/>
    </xf>
    <xf numFmtId="0" fontId="11" fillId="0" borderId="434" xfId="0" applyFont="1" applyFill="1" applyBorder="1" applyAlignment="1">
      <alignment horizontal="left" vertical="top"/>
    </xf>
    <xf numFmtId="0" fontId="11" fillId="0" borderId="269" xfId="0" applyFont="1" applyFill="1" applyBorder="1" applyAlignment="1">
      <alignment horizontal="left" vertical="top"/>
    </xf>
    <xf numFmtId="0" fontId="11" fillId="0" borderId="302" xfId="4" applyFont="1" applyFill="1" applyBorder="1" applyAlignment="1">
      <alignment horizontal="left" vertical="top" wrapText="1"/>
    </xf>
    <xf numFmtId="0" fontId="11" fillId="0" borderId="298" xfId="4" applyFont="1" applyFill="1" applyBorder="1" applyAlignment="1">
      <alignment horizontal="left" vertical="top" wrapText="1"/>
    </xf>
    <xf numFmtId="0" fontId="11" fillId="0" borderId="301" xfId="4" applyFont="1" applyFill="1" applyBorder="1" applyAlignment="1">
      <alignment horizontal="left" vertical="top" wrapText="1"/>
    </xf>
    <xf numFmtId="0" fontId="30" fillId="0" borderId="212" xfId="4" applyFont="1" applyFill="1" applyBorder="1" applyAlignment="1">
      <alignment horizontal="center" vertical="center"/>
    </xf>
    <xf numFmtId="0" fontId="30" fillId="0" borderId="43" xfId="4" applyFont="1" applyFill="1" applyBorder="1" applyAlignment="1">
      <alignment horizontal="center" vertical="center"/>
    </xf>
    <xf numFmtId="0" fontId="0" fillId="0" borderId="434" xfId="0" applyFill="1" applyBorder="1" applyAlignment="1">
      <alignment horizontal="left" vertical="top" wrapText="1"/>
    </xf>
    <xf numFmtId="0" fontId="0" fillId="0" borderId="269" xfId="0" applyFill="1" applyBorder="1" applyAlignment="1">
      <alignment horizontal="left" vertical="top" wrapText="1"/>
    </xf>
    <xf numFmtId="0" fontId="11" fillId="0" borderId="299" xfId="0" applyFont="1" applyFill="1" applyBorder="1" applyAlignment="1">
      <alignment vertical="top" wrapText="1"/>
    </xf>
    <xf numFmtId="0" fontId="11" fillId="0" borderId="434" xfId="0" applyFont="1" applyFill="1" applyBorder="1" applyAlignment="1">
      <alignment horizontal="left" vertical="top" wrapText="1"/>
    </xf>
    <xf numFmtId="0" fontId="11" fillId="0" borderId="158" xfId="0" applyFont="1" applyFill="1" applyBorder="1" applyAlignment="1">
      <alignment horizontal="left" vertical="top" wrapText="1"/>
    </xf>
    <xf numFmtId="0" fontId="11" fillId="0" borderId="326" xfId="4" applyFont="1" applyFill="1" applyBorder="1" applyAlignment="1">
      <alignment horizontal="left" vertical="top" wrapText="1"/>
    </xf>
    <xf numFmtId="0" fontId="11" fillId="0" borderId="325" xfId="4" applyFont="1" applyFill="1" applyBorder="1" applyAlignment="1">
      <alignment horizontal="left" vertical="top" wrapText="1"/>
    </xf>
    <xf numFmtId="0" fontId="11" fillId="0" borderId="269" xfId="0" applyFont="1" applyFill="1" applyBorder="1" applyAlignment="1">
      <alignment horizontal="left" vertical="top" wrapText="1"/>
    </xf>
    <xf numFmtId="0" fontId="11" fillId="0" borderId="219" xfId="0" applyFont="1" applyFill="1" applyBorder="1" applyAlignment="1">
      <alignment vertical="top" wrapText="1"/>
    </xf>
    <xf numFmtId="0" fontId="11" fillId="0" borderId="240" xfId="0" applyFont="1" applyFill="1" applyBorder="1" applyAlignment="1">
      <alignment vertical="top" wrapText="1"/>
    </xf>
    <xf numFmtId="0" fontId="11" fillId="0" borderId="457" xfId="4" applyFont="1" applyFill="1" applyBorder="1" applyAlignment="1">
      <alignment vertical="top" wrapText="1"/>
    </xf>
    <xf numFmtId="0" fontId="0" fillId="0" borderId="219" xfId="0" applyFill="1" applyBorder="1" applyAlignment="1">
      <alignment vertical="top" wrapText="1"/>
    </xf>
    <xf numFmtId="0" fontId="0" fillId="0" borderId="292" xfId="0" applyFill="1" applyBorder="1" applyAlignment="1">
      <alignment horizontal="left" vertical="top" wrapText="1"/>
    </xf>
    <xf numFmtId="0" fontId="11" fillId="0" borderId="295" xfId="4" applyFont="1" applyFill="1" applyBorder="1" applyAlignment="1">
      <alignment horizontal="left" vertical="top" wrapText="1"/>
    </xf>
    <xf numFmtId="0" fontId="30" fillId="0" borderId="218" xfId="0" applyFont="1" applyFill="1" applyBorder="1" applyAlignment="1">
      <alignment horizontal="left" vertical="center"/>
    </xf>
    <xf numFmtId="0" fontId="30" fillId="0" borderId="380" xfId="0" applyFont="1" applyFill="1" applyBorder="1" applyAlignment="1">
      <alignment horizontal="left" vertical="center"/>
    </xf>
    <xf numFmtId="0" fontId="30" fillId="0" borderId="251" xfId="0" applyFont="1" applyFill="1" applyBorder="1" applyAlignment="1">
      <alignment horizontal="left" vertical="center"/>
    </xf>
    <xf numFmtId="0" fontId="30" fillId="0" borderId="0" xfId="0" applyFont="1" applyFill="1" applyBorder="1" applyAlignment="1">
      <alignment horizontal="left" vertical="center"/>
    </xf>
    <xf numFmtId="0" fontId="30" fillId="0" borderId="281" xfId="0" applyFont="1" applyFill="1" applyBorder="1" applyAlignment="1">
      <alignment horizontal="left" vertical="center"/>
    </xf>
    <xf numFmtId="0" fontId="30" fillId="0" borderId="4" xfId="0" applyFont="1" applyFill="1" applyBorder="1" applyAlignment="1">
      <alignment horizontal="left" vertical="center"/>
    </xf>
    <xf numFmtId="0" fontId="30" fillId="0" borderId="328" xfId="0" applyFont="1" applyFill="1" applyBorder="1" applyAlignment="1">
      <alignment horizontal="left" vertical="center"/>
    </xf>
    <xf numFmtId="0" fontId="30" fillId="0" borderId="306" xfId="0" applyFont="1" applyFill="1" applyBorder="1" applyAlignment="1">
      <alignment horizontal="left" vertical="center"/>
    </xf>
    <xf numFmtId="0" fontId="30" fillId="0" borderId="34" xfId="0" applyFont="1" applyFill="1" applyBorder="1" applyAlignment="1">
      <alignment horizontal="left" vertical="center"/>
    </xf>
    <xf numFmtId="0" fontId="30" fillId="0" borderId="307" xfId="0" applyFont="1" applyFill="1" applyBorder="1" applyAlignment="1">
      <alignment horizontal="left" vertical="center"/>
    </xf>
    <xf numFmtId="0" fontId="30" fillId="0" borderId="281" xfId="0" applyFont="1" applyFill="1" applyBorder="1" applyAlignment="1">
      <alignment horizontal="left" vertical="center" shrinkToFit="1"/>
    </xf>
    <xf numFmtId="0" fontId="30" fillId="0" borderId="4" xfId="0" applyFont="1" applyFill="1" applyBorder="1" applyAlignment="1">
      <alignment horizontal="left" vertical="center" shrinkToFit="1"/>
    </xf>
    <xf numFmtId="0" fontId="30" fillId="0" borderId="328" xfId="0" applyFont="1" applyFill="1" applyBorder="1" applyAlignment="1">
      <alignment horizontal="left" vertical="center" shrinkToFit="1"/>
    </xf>
    <xf numFmtId="0" fontId="30" fillId="0" borderId="269" xfId="0" applyFont="1" applyFill="1" applyBorder="1" applyAlignment="1">
      <alignment horizontal="left" vertical="center"/>
    </xf>
    <xf numFmtId="0" fontId="30" fillId="0" borderId="43" xfId="0" applyFont="1" applyFill="1" applyBorder="1" applyAlignment="1">
      <alignment horizontal="left" vertical="center"/>
    </xf>
    <xf numFmtId="0" fontId="30" fillId="0" borderId="240" xfId="0" applyFont="1" applyFill="1" applyBorder="1" applyAlignment="1">
      <alignment horizontal="left" vertical="center"/>
    </xf>
    <xf numFmtId="0" fontId="30" fillId="0" borderId="212" xfId="0" applyFont="1" applyFill="1" applyBorder="1" applyAlignment="1">
      <alignment horizontal="center" vertical="center"/>
    </xf>
    <xf numFmtId="0" fontId="0" fillId="0" borderId="433" xfId="0" applyFont="1" applyFill="1" applyBorder="1" applyAlignment="1">
      <alignment vertical="center"/>
    </xf>
    <xf numFmtId="0" fontId="30" fillId="0" borderId="433" xfId="0" applyFont="1" applyFill="1" applyBorder="1" applyAlignment="1">
      <alignment horizontal="center" vertical="center" wrapText="1"/>
    </xf>
    <xf numFmtId="0" fontId="30" fillId="0" borderId="433"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328" xfId="0" applyFont="1" applyFill="1" applyBorder="1" applyAlignment="1">
      <alignment horizontal="center" vertical="center"/>
    </xf>
    <xf numFmtId="0" fontId="30" fillId="0" borderId="34" xfId="0" applyFont="1" applyFill="1" applyBorder="1" applyAlignment="1">
      <alignment horizontal="center" vertical="center"/>
    </xf>
    <xf numFmtId="0" fontId="30" fillId="0" borderId="307" xfId="0" applyFont="1" applyFill="1" applyBorder="1" applyAlignment="1">
      <alignment horizontal="center" vertical="center"/>
    </xf>
    <xf numFmtId="0" fontId="30" fillId="0" borderId="324" xfId="0" applyFont="1" applyFill="1" applyBorder="1" applyAlignment="1">
      <alignment horizontal="center" vertical="center" wrapText="1"/>
    </xf>
    <xf numFmtId="0" fontId="0" fillId="0" borderId="433" xfId="0" applyFont="1" applyFill="1" applyBorder="1" applyAlignment="1">
      <alignment horizontal="center" vertical="center" wrapText="1"/>
    </xf>
    <xf numFmtId="0" fontId="0" fillId="0" borderId="304" xfId="0" applyFont="1" applyFill="1" applyBorder="1" applyAlignment="1">
      <alignment horizontal="center" vertical="center" wrapText="1"/>
    </xf>
    <xf numFmtId="0" fontId="0" fillId="0" borderId="272" xfId="0" applyFont="1" applyFill="1" applyBorder="1" applyAlignment="1">
      <alignment horizontal="center" vertical="center" wrapText="1"/>
    </xf>
    <xf numFmtId="0" fontId="30" fillId="0" borderId="271" xfId="0" applyFont="1" applyFill="1" applyBorder="1" applyAlignment="1">
      <alignment horizontal="center" vertical="center"/>
    </xf>
    <xf numFmtId="0" fontId="30" fillId="0" borderId="380" xfId="0" applyFont="1" applyFill="1" applyBorder="1" applyAlignment="1">
      <alignment horizontal="center" vertical="center"/>
    </xf>
    <xf numFmtId="0" fontId="30" fillId="0" borderId="251" xfId="0" applyFont="1" applyFill="1" applyBorder="1" applyAlignment="1">
      <alignment horizontal="center" vertical="center"/>
    </xf>
    <xf numFmtId="205" fontId="30" fillId="0" borderId="215" xfId="0" applyNumberFormat="1" applyFont="1" applyFill="1" applyBorder="1" applyAlignment="1">
      <alignment vertical="center"/>
    </xf>
    <xf numFmtId="205" fontId="30" fillId="0" borderId="304" xfId="0" applyNumberFormat="1" applyFont="1" applyFill="1" applyBorder="1" applyAlignment="1">
      <alignment vertical="center"/>
    </xf>
    <xf numFmtId="205" fontId="30" fillId="0" borderId="218" xfId="0" applyNumberFormat="1" applyFont="1" applyFill="1" applyBorder="1" applyAlignment="1">
      <alignment vertical="center"/>
    </xf>
    <xf numFmtId="205" fontId="30" fillId="0" borderId="306" xfId="0" applyNumberFormat="1" applyFont="1" applyFill="1" applyBorder="1" applyAlignment="1">
      <alignment vertical="center"/>
    </xf>
    <xf numFmtId="205" fontId="30" fillId="0" borderId="324" xfId="0" applyNumberFormat="1" applyFont="1" applyFill="1" applyBorder="1" applyAlignment="1">
      <alignment vertical="center"/>
    </xf>
    <xf numFmtId="205" fontId="30" fillId="0" borderId="281" xfId="0" applyNumberFormat="1" applyFont="1" applyFill="1" applyBorder="1" applyAlignment="1">
      <alignment vertical="center"/>
    </xf>
    <xf numFmtId="205" fontId="30" fillId="0" borderId="272" xfId="0" applyNumberFormat="1" applyFont="1" applyFill="1" applyBorder="1" applyAlignment="1">
      <alignment vertical="center"/>
    </xf>
    <xf numFmtId="205" fontId="30" fillId="0" borderId="269" xfId="0" applyNumberFormat="1" applyFont="1" applyFill="1" applyBorder="1" applyAlignment="1">
      <alignment vertical="center"/>
    </xf>
    <xf numFmtId="0" fontId="30" fillId="0" borderId="213" xfId="0" applyFont="1" applyFill="1" applyBorder="1" applyAlignment="1">
      <alignment horizontal="center" vertical="center"/>
    </xf>
    <xf numFmtId="0" fontId="30" fillId="0" borderId="457" xfId="0" applyFont="1" applyFill="1" applyBorder="1" applyAlignment="1">
      <alignment horizontal="center" vertical="center"/>
    </xf>
    <xf numFmtId="205" fontId="30" fillId="0" borderId="279" xfId="0" applyNumberFormat="1" applyFont="1" applyFill="1" applyBorder="1" applyAlignment="1">
      <alignment vertical="center"/>
    </xf>
    <xf numFmtId="205" fontId="30" fillId="0" borderId="329" xfId="0" applyNumberFormat="1" applyFont="1" applyFill="1" applyBorder="1" applyAlignment="1">
      <alignment vertical="center"/>
    </xf>
    <xf numFmtId="205" fontId="30" fillId="0" borderId="273" xfId="0" applyNumberFormat="1" applyFont="1" applyFill="1" applyBorder="1" applyAlignment="1">
      <alignment vertical="center"/>
    </xf>
    <xf numFmtId="205" fontId="30" fillId="0" borderId="330" xfId="0" applyNumberFormat="1" applyFont="1" applyFill="1" applyBorder="1" applyAlignment="1">
      <alignment vertical="center"/>
    </xf>
    <xf numFmtId="0" fontId="30" fillId="0" borderId="443" xfId="0" applyFont="1" applyBorder="1" applyAlignment="1">
      <alignment vertical="center"/>
    </xf>
    <xf numFmtId="0" fontId="30" fillId="0" borderId="136" xfId="0" applyFont="1" applyBorder="1" applyAlignment="1">
      <alignment horizontal="center" vertical="center"/>
    </xf>
    <xf numFmtId="0" fontId="30" fillId="0" borderId="0" xfId="0" applyFont="1" applyBorder="1" applyAlignment="1">
      <alignment horizontal="center" vertical="center"/>
    </xf>
    <xf numFmtId="0" fontId="30" fillId="0" borderId="43" xfId="0" applyFont="1" applyBorder="1" applyAlignment="1">
      <alignment horizontal="center" vertical="center"/>
    </xf>
    <xf numFmtId="0" fontId="30" fillId="0" borderId="443" xfId="0" applyFont="1" applyBorder="1" applyAlignment="1">
      <alignment horizontal="center" vertical="center"/>
    </xf>
    <xf numFmtId="0" fontId="30" fillId="0" borderId="240" xfId="0" applyFont="1" applyBorder="1" applyAlignment="1">
      <alignment horizontal="center" vertical="center"/>
    </xf>
    <xf numFmtId="0" fontId="30" fillId="0" borderId="380" xfId="0" applyFont="1" applyBorder="1" applyAlignment="1">
      <alignment horizontal="center" vertical="center"/>
    </xf>
    <xf numFmtId="0" fontId="30" fillId="0" borderId="0" xfId="0" applyFont="1" applyAlignment="1">
      <alignment horizontal="right" vertical="center"/>
    </xf>
    <xf numFmtId="0" fontId="30" fillId="0" borderId="0" xfId="0" applyFont="1" applyBorder="1" applyAlignment="1">
      <alignment horizontal="right" vertical="center"/>
    </xf>
    <xf numFmtId="0" fontId="30" fillId="0" borderId="443" xfId="0" applyFont="1" applyBorder="1" applyAlignment="1">
      <alignment horizontal="right" vertical="center"/>
    </xf>
    <xf numFmtId="0" fontId="30" fillId="0" borderId="10" xfId="0" applyFont="1" applyBorder="1" applyAlignment="1">
      <alignment horizontal="distributed" vertical="center" wrapText="1" justifyLastLine="1"/>
    </xf>
    <xf numFmtId="0" fontId="0" fillId="0" borderId="357" xfId="0" applyBorder="1" applyAlignment="1">
      <alignment horizontal="distributed" vertical="center" wrapText="1" justifyLastLine="1"/>
    </xf>
    <xf numFmtId="0" fontId="0" fillId="0" borderId="11" xfId="0" applyBorder="1" applyAlignment="1">
      <alignment horizontal="distributed" vertical="center" wrapText="1" justifyLastLine="1"/>
    </xf>
    <xf numFmtId="0" fontId="30" fillId="0" borderId="149" xfId="0" applyFont="1" applyBorder="1" applyAlignment="1">
      <alignment horizontal="center" vertical="center"/>
    </xf>
    <xf numFmtId="38" fontId="30" fillId="0" borderId="217" xfId="1" applyFont="1" applyFill="1" applyBorder="1" applyAlignment="1">
      <alignment horizontal="center" vertical="center"/>
    </xf>
    <xf numFmtId="38" fontId="30" fillId="0" borderId="247" xfId="1" applyFont="1" applyFill="1" applyBorder="1" applyAlignment="1">
      <alignment horizontal="center" vertical="center"/>
    </xf>
    <xf numFmtId="38" fontId="30" fillId="0" borderId="136" xfId="1" applyFont="1" applyFill="1" applyBorder="1" applyAlignment="1">
      <alignment horizontal="center" vertical="center"/>
    </xf>
    <xf numFmtId="0" fontId="30" fillId="0" borderId="44" xfId="0" applyFont="1" applyBorder="1" applyAlignment="1">
      <alignment horizontal="center" vertical="center"/>
    </xf>
    <xf numFmtId="0" fontId="30" fillId="0" borderId="45" xfId="0" applyFont="1" applyBorder="1" applyAlignment="1">
      <alignment horizontal="center" vertical="center"/>
    </xf>
    <xf numFmtId="0" fontId="30" fillId="0" borderId="357" xfId="0" applyFont="1" applyBorder="1" applyAlignment="1">
      <alignment horizontal="center" vertical="center"/>
    </xf>
    <xf numFmtId="0" fontId="30" fillId="0" borderId="372" xfId="0" applyFont="1" applyBorder="1" applyAlignment="1">
      <alignment horizontal="center" vertical="center"/>
    </xf>
    <xf numFmtId="0" fontId="30" fillId="0" borderId="26" xfId="0" applyFont="1" applyBorder="1" applyAlignment="1">
      <alignment horizontal="center" vertical="center"/>
    </xf>
    <xf numFmtId="0" fontId="30" fillId="0" borderId="371" xfId="0" applyFont="1" applyBorder="1" applyAlignment="1">
      <alignment horizontal="center" vertical="center"/>
    </xf>
    <xf numFmtId="0" fontId="30" fillId="0" borderId="76" xfId="0" applyFont="1" applyBorder="1" applyAlignment="1">
      <alignment horizontal="center" vertical="center"/>
    </xf>
    <xf numFmtId="0" fontId="30" fillId="0" borderId="364" xfId="0" applyFont="1" applyBorder="1" applyAlignment="1">
      <alignment horizontal="center" vertical="center"/>
    </xf>
    <xf numFmtId="0" fontId="30" fillId="0" borderId="435" xfId="0" applyFont="1" applyBorder="1" applyAlignment="1">
      <alignment horizontal="center" vertical="center"/>
    </xf>
    <xf numFmtId="0" fontId="30" fillId="0" borderId="436" xfId="0" applyFont="1" applyBorder="1" applyAlignment="1">
      <alignment horizontal="center" vertical="center"/>
    </xf>
    <xf numFmtId="0" fontId="30" fillId="0" borderId="369" xfId="0" applyFont="1" applyBorder="1" applyAlignment="1">
      <alignment horizontal="center" vertical="center"/>
    </xf>
    <xf numFmtId="0" fontId="30" fillId="0" borderId="33" xfId="0" applyFont="1" applyBorder="1" applyAlignment="1">
      <alignment horizontal="center" vertical="center"/>
    </xf>
    <xf numFmtId="0" fontId="30"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57" xfId="0" applyFont="1" applyBorder="1" applyAlignment="1">
      <alignment horizontal="center" vertical="center"/>
    </xf>
    <xf numFmtId="0" fontId="14" fillId="0" borderId="11" xfId="0" applyFont="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370" xfId="0" applyFont="1" applyBorder="1" applyAlignment="1">
      <alignment horizontal="center" vertical="center"/>
    </xf>
    <xf numFmtId="0" fontId="30" fillId="0" borderId="28" xfId="0" applyFont="1" applyBorder="1" applyAlignment="1">
      <alignment horizontal="center" vertical="center"/>
    </xf>
    <xf numFmtId="0" fontId="30" fillId="0" borderId="13" xfId="0" applyFont="1" applyBorder="1" applyAlignment="1">
      <alignment horizontal="center" vertical="center" wrapText="1"/>
    </xf>
    <xf numFmtId="0" fontId="30" fillId="0" borderId="10" xfId="0" applyFont="1" applyBorder="1" applyAlignment="1">
      <alignment horizontal="center" vertical="center" wrapText="1" shrinkToFit="1"/>
    </xf>
    <xf numFmtId="0" fontId="30" fillId="0" borderId="11" xfId="0" applyFont="1" applyBorder="1" applyAlignment="1">
      <alignment horizontal="center" vertical="center" shrinkToFit="1"/>
    </xf>
    <xf numFmtId="0" fontId="30" fillId="0" borderId="10" xfId="0" applyFont="1" applyBorder="1" applyAlignment="1">
      <alignment horizontal="center" vertical="center" shrinkToFit="1"/>
    </xf>
    <xf numFmtId="0" fontId="30" fillId="0" borderId="71" xfId="0" applyFont="1" applyFill="1" applyBorder="1" applyAlignment="1" applyProtection="1">
      <alignment horizontal="center" vertical="center"/>
    </xf>
    <xf numFmtId="0" fontId="30" fillId="0" borderId="397" xfId="0" applyFont="1" applyFill="1" applyBorder="1" applyAlignment="1" applyProtection="1">
      <alignment horizontal="center" vertical="center"/>
    </xf>
    <xf numFmtId="0" fontId="30" fillId="0" borderId="398" xfId="0" applyFont="1" applyFill="1" applyBorder="1" applyAlignment="1" applyProtection="1">
      <alignment horizontal="center" vertical="center"/>
    </xf>
    <xf numFmtId="0" fontId="30" fillId="0" borderId="13" xfId="0" applyFont="1" applyFill="1" applyBorder="1" applyAlignment="1" applyProtection="1">
      <alignment horizontal="center" vertical="center" wrapText="1"/>
    </xf>
    <xf numFmtId="0" fontId="30" fillId="0" borderId="363" xfId="0" applyFont="1" applyFill="1" applyBorder="1" applyAlignment="1" applyProtection="1">
      <alignment horizontal="center" vertical="center"/>
    </xf>
    <xf numFmtId="0" fontId="0" fillId="0" borderId="11" xfId="0" applyFont="1" applyFill="1" applyBorder="1" applyAlignment="1">
      <alignment vertical="center"/>
    </xf>
    <xf numFmtId="0" fontId="30" fillId="0" borderId="357" xfId="0" applyFont="1" applyFill="1" applyBorder="1" applyAlignment="1" applyProtection="1">
      <alignment horizontal="center" vertical="center"/>
    </xf>
    <xf numFmtId="0" fontId="30" fillId="0" borderId="0" xfId="0" applyFont="1" applyFill="1" applyAlignment="1" applyProtection="1">
      <alignment horizontal="center" vertical="center" justifyLastLine="1"/>
    </xf>
    <xf numFmtId="0" fontId="30" fillId="0" borderId="423" xfId="0" applyFont="1" applyFill="1" applyBorder="1" applyAlignment="1" applyProtection="1">
      <alignment horizontal="center" vertical="center"/>
    </xf>
    <xf numFmtId="0" fontId="30" fillId="0" borderId="427" xfId="0" applyFont="1" applyFill="1" applyBorder="1" applyAlignment="1" applyProtection="1">
      <alignment horizontal="center" vertical="center"/>
    </xf>
    <xf numFmtId="0" fontId="30" fillId="0" borderId="423" xfId="0" applyFont="1" applyFill="1" applyBorder="1" applyAlignment="1" applyProtection="1">
      <alignment horizontal="center" vertical="center" justifyLastLine="1"/>
    </xf>
    <xf numFmtId="0" fontId="30" fillId="0" borderId="0" xfId="0" applyFont="1" applyFill="1" applyAlignment="1" applyProtection="1">
      <alignment horizontal="left" vertical="center"/>
    </xf>
    <xf numFmtId="0" fontId="30" fillId="0" borderId="6" xfId="0" applyFont="1" applyFill="1" applyBorder="1" applyAlignment="1" applyProtection="1">
      <alignment horizontal="left" vertical="center"/>
    </xf>
    <xf numFmtId="0" fontId="30" fillId="0" borderId="34" xfId="0" applyFont="1" applyFill="1" applyBorder="1" applyAlignment="1" applyProtection="1">
      <alignment horizontal="left" vertical="center" shrinkToFit="1"/>
    </xf>
    <xf numFmtId="0" fontId="30" fillId="0" borderId="335" xfId="0" applyFont="1" applyFill="1" applyBorder="1" applyAlignment="1" applyProtection="1">
      <alignment horizontal="left" vertical="center" shrinkToFit="1"/>
    </xf>
    <xf numFmtId="0" fontId="30" fillId="0" borderId="0" xfId="0" applyFont="1" applyFill="1" applyAlignment="1" applyProtection="1">
      <alignment vertical="center" shrinkToFit="1"/>
    </xf>
    <xf numFmtId="0" fontId="0" fillId="0" borderId="6" xfId="0" applyBorder="1" applyAlignment="1">
      <alignment vertical="center" shrinkToFit="1"/>
    </xf>
    <xf numFmtId="37" fontId="30" fillId="0" borderId="210" xfId="0" applyNumberFormat="1" applyFont="1" applyBorder="1" applyAlignment="1" applyProtection="1">
      <alignment horizontal="center" vertical="center"/>
    </xf>
    <xf numFmtId="37" fontId="30" fillId="0" borderId="27" xfId="0" applyNumberFormat="1" applyFont="1" applyBorder="1" applyAlignment="1" applyProtection="1">
      <alignment horizontal="center" vertical="center"/>
    </xf>
    <xf numFmtId="0" fontId="0" fillId="0" borderId="30" xfId="0" applyBorder="1" applyAlignment="1">
      <alignment vertical="center"/>
    </xf>
    <xf numFmtId="37" fontId="30" fillId="0" borderId="0" xfId="0" applyNumberFormat="1" applyFont="1" applyBorder="1" applyAlignment="1" applyProtection="1">
      <alignment horizontal="center" vertical="center"/>
    </xf>
    <xf numFmtId="0" fontId="0" fillId="0" borderId="219" xfId="0" applyBorder="1" applyAlignment="1">
      <alignment vertical="center"/>
    </xf>
    <xf numFmtId="0" fontId="0" fillId="0" borderId="6" xfId="0" applyFont="1" applyBorder="1" applyAlignment="1">
      <alignment horizontal="center" vertical="center"/>
    </xf>
    <xf numFmtId="37" fontId="30" fillId="0" borderId="356" xfId="0" applyNumberFormat="1" applyFont="1" applyFill="1" applyBorder="1" applyAlignment="1" applyProtection="1">
      <alignment vertical="center"/>
    </xf>
    <xf numFmtId="0" fontId="0" fillId="0" borderId="6" xfId="0" applyFont="1" applyFill="1" applyBorder="1" applyAlignment="1">
      <alignment vertical="center"/>
    </xf>
    <xf numFmtId="37" fontId="30" fillId="0" borderId="423" xfId="0" applyNumberFormat="1" applyFont="1" applyBorder="1" applyAlignment="1" applyProtection="1">
      <alignment horizontal="center" vertical="center"/>
    </xf>
    <xf numFmtId="37" fontId="30" fillId="0" borderId="427" xfId="0" applyNumberFormat="1" applyFont="1" applyBorder="1" applyAlignment="1" applyProtection="1">
      <alignment horizontal="center" vertical="center"/>
    </xf>
    <xf numFmtId="37" fontId="30" fillId="0" borderId="428" xfId="0" applyNumberFormat="1" applyFont="1" applyFill="1" applyBorder="1" applyAlignment="1" applyProtection="1">
      <alignment vertical="center"/>
    </xf>
    <xf numFmtId="0" fontId="0" fillId="0" borderId="427" xfId="0" applyFont="1" applyFill="1" applyBorder="1" applyAlignment="1">
      <alignment vertical="center"/>
    </xf>
    <xf numFmtId="37" fontId="30" fillId="0" borderId="6" xfId="0" applyNumberFormat="1" applyFont="1" applyBorder="1" applyAlignment="1" applyProtection="1">
      <alignment horizontal="center" vertical="center"/>
    </xf>
    <xf numFmtId="37" fontId="30" fillId="0" borderId="435" xfId="0" applyNumberFormat="1" applyFont="1" applyBorder="1" applyAlignment="1" applyProtection="1">
      <alignment horizontal="center" vertical="center"/>
    </xf>
    <xf numFmtId="0" fontId="0" fillId="0" borderId="436" xfId="0" applyFont="1" applyBorder="1" applyAlignment="1">
      <alignment horizontal="center" vertical="center"/>
    </xf>
    <xf numFmtId="37" fontId="30" fillId="0" borderId="437" xfId="0" applyNumberFormat="1" applyFont="1" applyFill="1" applyBorder="1" applyAlignment="1" applyProtection="1">
      <alignment vertical="center"/>
    </xf>
    <xf numFmtId="0" fontId="0" fillId="0" borderId="436" xfId="0" applyFont="1" applyFill="1" applyBorder="1" applyAlignment="1">
      <alignment vertical="center"/>
    </xf>
    <xf numFmtId="0" fontId="30" fillId="0" borderId="356" xfId="0" applyFont="1" applyFill="1" applyBorder="1" applyAlignment="1" applyProtection="1">
      <alignment horizontal="center" vertical="center"/>
    </xf>
    <xf numFmtId="0" fontId="30" fillId="0" borderId="371" xfId="0" applyFont="1" applyFill="1" applyBorder="1" applyAlignment="1" applyProtection="1">
      <alignment horizontal="center" vertical="center"/>
    </xf>
    <xf numFmtId="0" fontId="30" fillId="0" borderId="76" xfId="0" applyFont="1" applyFill="1" applyBorder="1" applyAlignment="1" applyProtection="1">
      <alignment horizontal="center" vertical="center"/>
    </xf>
    <xf numFmtId="37" fontId="30" fillId="0" borderId="215" xfId="0" applyNumberFormat="1" applyFont="1" applyBorder="1" applyAlignment="1" applyProtection="1">
      <alignment horizontal="center" vertical="center"/>
    </xf>
    <xf numFmtId="37" fontId="30" fillId="0" borderId="272" xfId="0" applyNumberFormat="1" applyFont="1" applyBorder="1" applyAlignment="1" applyProtection="1">
      <alignment horizontal="center" vertical="center"/>
    </xf>
    <xf numFmtId="37" fontId="30" fillId="0" borderId="369" xfId="0" applyNumberFormat="1" applyFont="1" applyBorder="1" applyAlignment="1" applyProtection="1">
      <alignment horizontal="center" vertical="center"/>
    </xf>
    <xf numFmtId="37" fontId="30" fillId="0" borderId="33" xfId="0" applyNumberFormat="1" applyFont="1" applyBorder="1" applyAlignment="1" applyProtection="1">
      <alignment horizontal="center" vertical="center"/>
    </xf>
    <xf numFmtId="37" fontId="30" fillId="0" borderId="377" xfId="0" applyNumberFormat="1" applyFont="1" applyBorder="1" applyAlignment="1" applyProtection="1">
      <alignment horizontal="center" vertical="center"/>
    </xf>
    <xf numFmtId="37" fontId="30" fillId="0" borderId="103" xfId="0" applyNumberFormat="1" applyFont="1" applyBorder="1" applyAlignment="1" applyProtection="1">
      <alignment horizontal="center" vertical="center"/>
    </xf>
    <xf numFmtId="37" fontId="30" fillId="0" borderId="403" xfId="0" applyNumberFormat="1" applyFont="1" applyBorder="1" applyAlignment="1" applyProtection="1">
      <alignment horizontal="center" vertical="center"/>
    </xf>
    <xf numFmtId="0" fontId="0" fillId="0" borderId="365" xfId="0" applyBorder="1" applyAlignment="1">
      <alignment vertical="center"/>
    </xf>
    <xf numFmtId="37" fontId="30" fillId="0" borderId="269" xfId="0" applyNumberFormat="1" applyFont="1" applyBorder="1" applyAlignment="1" applyProtection="1">
      <alignment horizontal="center" vertical="center"/>
    </xf>
    <xf numFmtId="0" fontId="0" fillId="0" borderId="98" xfId="0" applyBorder="1" applyAlignment="1">
      <alignment vertical="center"/>
    </xf>
    <xf numFmtId="37" fontId="30" fillId="0" borderId="370" xfId="0" applyNumberFormat="1" applyFont="1" applyBorder="1" applyAlignment="1" applyProtection="1">
      <alignment horizontal="center" vertical="center"/>
    </xf>
    <xf numFmtId="37" fontId="30" fillId="0" borderId="28" xfId="0" applyNumberFormat="1" applyFont="1" applyBorder="1" applyAlignment="1" applyProtection="1">
      <alignment horizontal="center" vertical="center"/>
    </xf>
    <xf numFmtId="0" fontId="30" fillId="0" borderId="210" xfId="0" applyFont="1" applyFill="1" applyBorder="1" applyAlignment="1" applyProtection="1">
      <alignment horizontal="center" vertical="center"/>
    </xf>
    <xf numFmtId="0" fontId="30" fillId="0" borderId="211" xfId="0" applyFont="1" applyFill="1" applyBorder="1" applyAlignment="1" applyProtection="1">
      <alignment horizontal="center" vertical="center"/>
    </xf>
    <xf numFmtId="0" fontId="30" fillId="0" borderId="0" xfId="0" quotePrefix="1" applyFont="1" applyFill="1" applyAlignment="1" applyProtection="1">
      <alignment horizontal="center" vertical="center"/>
    </xf>
    <xf numFmtId="0" fontId="30" fillId="0" borderId="423" xfId="0" quotePrefix="1" applyFont="1" applyFill="1" applyBorder="1" applyAlignment="1" applyProtection="1">
      <alignment horizontal="center" vertical="center"/>
    </xf>
    <xf numFmtId="0" fontId="30" fillId="0" borderId="0" xfId="0" quotePrefix="1" applyFont="1" applyFill="1" applyBorder="1" applyAlignment="1" applyProtection="1">
      <alignment horizontal="center" vertical="center"/>
    </xf>
    <xf numFmtId="0" fontId="30" fillId="0" borderId="219" xfId="0" applyFont="1" applyFill="1" applyBorder="1" applyAlignment="1" applyProtection="1">
      <alignment vertical="center"/>
    </xf>
    <xf numFmtId="0" fontId="30" fillId="0" borderId="207" xfId="0" applyFont="1" applyFill="1" applyBorder="1" applyAlignment="1" applyProtection="1">
      <alignment vertical="center"/>
    </xf>
    <xf numFmtId="0" fontId="30" fillId="0" borderId="474" xfId="0" applyFont="1" applyFill="1" applyBorder="1" applyAlignment="1" applyProtection="1">
      <alignment vertical="center"/>
    </xf>
    <xf numFmtId="0" fontId="30" fillId="0" borderId="0" xfId="0" applyFont="1" applyFill="1" applyBorder="1" applyAlignment="1" applyProtection="1">
      <alignment vertical="center" shrinkToFit="1"/>
    </xf>
    <xf numFmtId="0" fontId="30" fillId="0" borderId="6" xfId="0" applyFont="1" applyFill="1" applyBorder="1" applyAlignment="1" applyProtection="1">
      <alignment vertical="center" shrinkToFit="1"/>
    </xf>
    <xf numFmtId="0" fontId="30" fillId="0" borderId="0" xfId="0" applyFont="1" applyFill="1" applyBorder="1" applyAlignment="1" applyProtection="1">
      <alignment horizontal="left" vertical="center"/>
    </xf>
    <xf numFmtId="0" fontId="83" fillId="0" borderId="0" xfId="0" applyFont="1" applyAlignment="1">
      <alignment horizontal="distributed" vertical="center"/>
    </xf>
    <xf numFmtId="0" fontId="83" fillId="0" borderId="0" xfId="0" applyFont="1" applyAlignment="1">
      <alignment vertical="center"/>
    </xf>
    <xf numFmtId="0" fontId="83" fillId="0" borderId="0" xfId="0" applyFont="1" applyAlignment="1">
      <alignment horizontal="left" vertical="center"/>
    </xf>
    <xf numFmtId="0" fontId="84" fillId="0" borderId="0" xfId="0" applyFont="1" applyAlignment="1">
      <alignment vertical="center"/>
    </xf>
    <xf numFmtId="0" fontId="37" fillId="0" borderId="0" xfId="0" applyFont="1" applyAlignment="1">
      <alignment horizontal="distributed" vertical="center"/>
    </xf>
    <xf numFmtId="0" fontId="2" fillId="0" borderId="0" xfId="0" applyFont="1" applyAlignment="1">
      <alignment horizontal="distributed" vertical="center"/>
    </xf>
    <xf numFmtId="0" fontId="0" fillId="0" borderId="0" xfId="0" applyAlignment="1">
      <alignment horizontal="distributed" vertical="center"/>
    </xf>
    <xf numFmtId="0" fontId="2" fillId="0" borderId="0" xfId="0" applyFont="1" applyAlignment="1">
      <alignment horizontal="distributed"/>
    </xf>
    <xf numFmtId="0" fontId="37" fillId="0" borderId="0" xfId="0" applyFont="1" applyAlignment="1">
      <alignment horizontal="left" vertical="center"/>
    </xf>
    <xf numFmtId="0" fontId="2" fillId="0" borderId="0" xfId="0" applyFont="1" applyAlignment="1">
      <alignment horizontal="left" vertical="center"/>
    </xf>
    <xf numFmtId="0" fontId="37" fillId="0" borderId="0" xfId="0" applyFont="1" applyAlignment="1">
      <alignment vertical="center"/>
    </xf>
    <xf numFmtId="0" fontId="2" fillId="0" borderId="0" xfId="0" applyFont="1" applyAlignment="1">
      <alignment vertical="center"/>
    </xf>
    <xf numFmtId="0" fontId="18" fillId="0" borderId="0" xfId="0" applyFont="1" applyBorder="1" applyAlignment="1">
      <alignment horizontal="distributed" vertical="center"/>
    </xf>
    <xf numFmtId="0" fontId="18" fillId="0" borderId="0" xfId="0" applyFont="1" applyAlignment="1">
      <alignment horizontal="distributed" vertical="center"/>
    </xf>
    <xf numFmtId="0" fontId="85" fillId="0" borderId="0" xfId="0" applyFont="1" applyAlignment="1">
      <alignment horizontal="distributed" vertical="center"/>
    </xf>
    <xf numFmtId="0" fontId="30" fillId="0" borderId="0" xfId="0" applyFont="1" applyBorder="1" applyAlignment="1">
      <alignment horizontal="distributed" vertical="center"/>
    </xf>
    <xf numFmtId="0" fontId="30" fillId="0" borderId="0" xfId="0" applyFont="1" applyAlignment="1">
      <alignment horizontal="distributed" vertical="center"/>
    </xf>
    <xf numFmtId="0" fontId="30" fillId="0" borderId="0" xfId="0" applyFont="1" applyBorder="1" applyAlignment="1">
      <alignment horizontal="left" vertical="center"/>
    </xf>
    <xf numFmtId="0" fontId="30" fillId="0" borderId="0" xfId="0" applyFont="1" applyAlignment="1">
      <alignment horizontal="left" vertical="center"/>
    </xf>
    <xf numFmtId="0" fontId="37" fillId="0" borderId="0" xfId="0" applyFont="1" applyAlignment="1">
      <alignment vertical="center" wrapText="1"/>
    </xf>
    <xf numFmtId="0" fontId="0" fillId="0" borderId="0" xfId="0" applyAlignment="1">
      <alignment wrapText="1"/>
    </xf>
    <xf numFmtId="0" fontId="27" fillId="0" borderId="0" xfId="0" applyFont="1" applyFill="1" applyBorder="1" applyAlignment="1">
      <alignment horizontal="distributed" vertical="center"/>
    </xf>
    <xf numFmtId="0" fontId="27" fillId="0" borderId="0" xfId="0" applyFont="1" applyFill="1" applyBorder="1" applyAlignment="1">
      <alignment vertical="center"/>
    </xf>
    <xf numFmtId="0" fontId="63" fillId="0" borderId="0" xfId="0" applyFont="1" applyFill="1" applyAlignment="1">
      <alignment vertical="center"/>
    </xf>
    <xf numFmtId="0" fontId="9" fillId="0" borderId="0" xfId="2" applyFont="1" applyFill="1" applyBorder="1" applyAlignment="1">
      <alignment vertical="center"/>
    </xf>
    <xf numFmtId="0" fontId="9" fillId="0" borderId="0" xfId="2" applyFont="1" applyFill="1" applyAlignment="1">
      <alignment vertical="center"/>
    </xf>
    <xf numFmtId="0" fontId="9" fillId="0" borderId="0" xfId="2" applyFont="1" applyFill="1" applyBorder="1" applyAlignment="1">
      <alignment horizontal="distributed" vertical="center"/>
    </xf>
    <xf numFmtId="0" fontId="9" fillId="0" borderId="0" xfId="2" applyFont="1" applyFill="1" applyAlignment="1">
      <alignment horizontal="distributed" vertical="center"/>
    </xf>
    <xf numFmtId="0" fontId="37" fillId="0" borderId="0" xfId="2" applyFont="1" applyFill="1" applyBorder="1" applyAlignment="1">
      <alignment vertical="center"/>
    </xf>
    <xf numFmtId="0" fontId="37" fillId="0" borderId="0" xfId="2" applyFont="1" applyFill="1" applyAlignment="1">
      <alignment vertical="center"/>
    </xf>
    <xf numFmtId="0" fontId="37" fillId="0" borderId="0" xfId="2" applyFont="1" applyFill="1" applyBorder="1" applyAlignment="1">
      <alignment horizontal="distributed" vertical="center"/>
    </xf>
    <xf numFmtId="0" fontId="37" fillId="0" borderId="0" xfId="2" applyFont="1" applyFill="1" applyAlignment="1">
      <alignment horizontal="distributed" vertical="center"/>
    </xf>
    <xf numFmtId="0" fontId="35" fillId="0" borderId="0" xfId="2" applyFont="1" applyFill="1" applyAlignment="1">
      <alignment vertical="center"/>
    </xf>
    <xf numFmtId="0" fontId="30" fillId="0" borderId="0" xfId="2" applyFont="1" applyFill="1" applyBorder="1" applyAlignment="1">
      <alignment horizontal="distributed" vertical="center" wrapText="1"/>
    </xf>
    <xf numFmtId="0" fontId="30" fillId="0" borderId="0" xfId="2" applyFont="1" applyFill="1" applyBorder="1" applyAlignment="1">
      <alignment horizontal="distributed" vertical="center"/>
    </xf>
    <xf numFmtId="0" fontId="2" fillId="0" borderId="0" xfId="2" applyFont="1" applyFill="1" applyAlignment="1">
      <alignment vertical="center"/>
    </xf>
    <xf numFmtId="0" fontId="11" fillId="0" borderId="0" xfId="2" applyFont="1" applyFill="1" applyBorder="1" applyAlignment="1">
      <alignment horizontal="distributed" vertical="center"/>
    </xf>
    <xf numFmtId="0" fontId="87" fillId="0" borderId="0" xfId="2" applyFont="1" applyFill="1" applyAlignment="1">
      <alignment horizontal="distributed" vertical="center"/>
    </xf>
    <xf numFmtId="0" fontId="35" fillId="0" borderId="0" xfId="2" applyFont="1" applyFill="1" applyAlignment="1">
      <alignment horizontal="distributed" vertical="center"/>
    </xf>
  </cellXfs>
  <cellStyles count="16">
    <cellStyle name="ハイパーリンク" xfId="15" builtinId="8"/>
    <cellStyle name="桁区切り" xfId="6" builtinId="6"/>
    <cellStyle name="桁区切り 2" xfId="1"/>
    <cellStyle name="桁区切り 2 2" xfId="13"/>
    <cellStyle name="通貨 2" xfId="5"/>
    <cellStyle name="標準" xfId="0" builtinId="0" customBuiltin="1"/>
    <cellStyle name="標準 2" xfId="2"/>
    <cellStyle name="標準 2 2" xfId="11"/>
    <cellStyle name="標準 24" xfId="3"/>
    <cellStyle name="標準 3" xfId="4"/>
    <cellStyle name="標準 3 2" xfId="12"/>
    <cellStyle name="標準 4" xfId="7"/>
    <cellStyle name="標準 4 2" xfId="9"/>
    <cellStyle name="標準 6" xfId="10"/>
    <cellStyle name="標準 8" xfId="8"/>
    <cellStyle name="標準 9" xfId="14"/>
  </cellStyles>
  <dxfs count="0"/>
  <tableStyles count="0" defaultTableStyle="TableStyleMedium9" defaultPivotStyle="PivotStyleLight16"/>
  <colors>
    <mruColors>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MENU(&#19979;&#24059;)'!A1"/></Relationships>
</file>

<file path=xl/drawings/_rels/drawing10.xml.rels><?xml version="1.0" encoding="UTF-8" standalone="yes"?>
<Relationships xmlns="http://schemas.openxmlformats.org/package/2006/relationships"><Relationship Id="rId1" Type="http://schemas.openxmlformats.org/officeDocument/2006/relationships/hyperlink" Target="#'MENU(&#19979;&#24059;)'!A19"/></Relationships>
</file>

<file path=xl/drawings/_rels/drawing11.xml.rels><?xml version="1.0" encoding="UTF-8" standalone="yes"?>
<Relationships xmlns="http://schemas.openxmlformats.org/package/2006/relationships"><Relationship Id="rId1" Type="http://schemas.openxmlformats.org/officeDocument/2006/relationships/hyperlink" Target="#'MENU(&#19979;&#24059;)'!A19"/></Relationships>
</file>

<file path=xl/drawings/_rels/drawing12.xml.rels><?xml version="1.0" encoding="UTF-8" standalone="yes"?>
<Relationships xmlns="http://schemas.openxmlformats.org/package/2006/relationships"><Relationship Id="rId1" Type="http://schemas.openxmlformats.org/officeDocument/2006/relationships/hyperlink" Target="#'MENU(&#19979;&#24059;)'!A19"/></Relationships>
</file>

<file path=xl/drawings/_rels/drawing13.xml.rels><?xml version="1.0" encoding="UTF-8" standalone="yes"?>
<Relationships xmlns="http://schemas.openxmlformats.org/package/2006/relationships"><Relationship Id="rId1" Type="http://schemas.openxmlformats.org/officeDocument/2006/relationships/hyperlink" Target="#'MENU(&#19979;&#24059;)'!A19"/></Relationships>
</file>

<file path=xl/drawings/_rels/drawing14.xml.rels><?xml version="1.0" encoding="UTF-8" standalone="yes"?>
<Relationships xmlns="http://schemas.openxmlformats.org/package/2006/relationships"><Relationship Id="rId1" Type="http://schemas.openxmlformats.org/officeDocument/2006/relationships/hyperlink" Target="#'MENU(&#19979;&#24059;)'!A19"/></Relationships>
</file>

<file path=xl/drawings/_rels/drawing15.xml.rels><?xml version="1.0" encoding="UTF-8" standalone="yes"?>
<Relationships xmlns="http://schemas.openxmlformats.org/package/2006/relationships"><Relationship Id="rId1" Type="http://schemas.openxmlformats.org/officeDocument/2006/relationships/hyperlink" Target="#'MENU(&#19979;&#24059;)'!A31"/></Relationships>
</file>

<file path=xl/drawings/_rels/drawing16.xml.rels><?xml version="1.0" encoding="UTF-8" standalone="yes"?>
<Relationships xmlns="http://schemas.openxmlformats.org/package/2006/relationships"><Relationship Id="rId1" Type="http://schemas.openxmlformats.org/officeDocument/2006/relationships/hyperlink" Target="#'MENU(&#19979;&#24059;)'!A31"/></Relationships>
</file>

<file path=xl/drawings/_rels/drawing17.xml.rels><?xml version="1.0" encoding="UTF-8" standalone="yes"?>
<Relationships xmlns="http://schemas.openxmlformats.org/package/2006/relationships"><Relationship Id="rId1" Type="http://schemas.openxmlformats.org/officeDocument/2006/relationships/hyperlink" Target="#'MENU(&#19979;&#24059;)'!A31"/></Relationships>
</file>

<file path=xl/drawings/_rels/drawing18.xml.rels><?xml version="1.0" encoding="UTF-8" standalone="yes"?>
<Relationships xmlns="http://schemas.openxmlformats.org/package/2006/relationships"><Relationship Id="rId1" Type="http://schemas.openxmlformats.org/officeDocument/2006/relationships/hyperlink" Target="#'MENU(&#19979;&#24059;)'!A37"/></Relationships>
</file>

<file path=xl/drawings/_rels/drawing19.xml.rels><?xml version="1.0" encoding="UTF-8" standalone="yes"?>
<Relationships xmlns="http://schemas.openxmlformats.org/package/2006/relationships"><Relationship Id="rId1" Type="http://schemas.openxmlformats.org/officeDocument/2006/relationships/hyperlink" Target="#'MENU(&#19979;&#24059;)'!A37"/></Relationships>
</file>

<file path=xl/drawings/_rels/drawing2.xml.rels><?xml version="1.0" encoding="UTF-8" standalone="yes"?>
<Relationships xmlns="http://schemas.openxmlformats.org/package/2006/relationships"><Relationship Id="rId1" Type="http://schemas.openxmlformats.org/officeDocument/2006/relationships/hyperlink" Target="#'MENU(&#19979;&#24059;)'!A1"/></Relationships>
</file>

<file path=xl/drawings/_rels/drawing20.xml.rels><?xml version="1.0" encoding="UTF-8" standalone="yes"?>
<Relationships xmlns="http://schemas.openxmlformats.org/package/2006/relationships"><Relationship Id="rId1" Type="http://schemas.openxmlformats.org/officeDocument/2006/relationships/hyperlink" Target="#'MENU(&#19979;&#24059;)'!A36"/></Relationships>
</file>

<file path=xl/drawings/_rels/drawing21.xml.rels><?xml version="1.0" encoding="UTF-8" standalone="yes"?>
<Relationships xmlns="http://schemas.openxmlformats.org/package/2006/relationships"><Relationship Id="rId1" Type="http://schemas.openxmlformats.org/officeDocument/2006/relationships/hyperlink" Target="#'MENU(&#19979;&#24059;)'!A42"/></Relationships>
</file>

<file path=xl/drawings/_rels/drawing22.xml.rels><?xml version="1.0" encoding="UTF-8" standalone="yes"?>
<Relationships xmlns="http://schemas.openxmlformats.org/package/2006/relationships"><Relationship Id="rId1" Type="http://schemas.openxmlformats.org/officeDocument/2006/relationships/hyperlink" Target="#'MENU(&#19979;&#24059;)'!A42"/></Relationships>
</file>

<file path=xl/drawings/_rels/drawing23.xml.rels><?xml version="1.0" encoding="UTF-8" standalone="yes"?>
<Relationships xmlns="http://schemas.openxmlformats.org/package/2006/relationships"><Relationship Id="rId1" Type="http://schemas.openxmlformats.org/officeDocument/2006/relationships/hyperlink" Target="#'MENU(&#19979;&#24059;)'!A49"/></Relationships>
</file>

<file path=xl/drawings/_rels/drawing24.xml.rels><?xml version="1.0" encoding="UTF-8" standalone="yes"?>
<Relationships xmlns="http://schemas.openxmlformats.org/package/2006/relationships"><Relationship Id="rId1" Type="http://schemas.openxmlformats.org/officeDocument/2006/relationships/hyperlink" Target="#'MENU(&#19979;&#24059;)'!A49"/></Relationships>
</file>

<file path=xl/drawings/_rels/drawing25.xml.rels><?xml version="1.0" encoding="UTF-8" standalone="yes"?>
<Relationships xmlns="http://schemas.openxmlformats.org/package/2006/relationships"><Relationship Id="rId1" Type="http://schemas.openxmlformats.org/officeDocument/2006/relationships/hyperlink" Target="#'MENU(&#19979;&#24059;)'!A49"/></Relationships>
</file>

<file path=xl/drawings/_rels/drawing26.xml.rels><?xml version="1.0" encoding="UTF-8" standalone="yes"?>
<Relationships xmlns="http://schemas.openxmlformats.org/package/2006/relationships"><Relationship Id="rId1" Type="http://schemas.openxmlformats.org/officeDocument/2006/relationships/hyperlink" Target="#'MENU(&#19979;&#24059;)'!A71"/></Relationships>
</file>

<file path=xl/drawings/_rels/drawing27.xml.rels><?xml version="1.0" encoding="UTF-8" standalone="yes"?>
<Relationships xmlns="http://schemas.openxmlformats.org/package/2006/relationships"><Relationship Id="rId1" Type="http://schemas.openxmlformats.org/officeDocument/2006/relationships/hyperlink" Target="#'MENU(&#19979;&#24059;)'!A71"/></Relationships>
</file>

<file path=xl/drawings/_rels/drawing28.xml.rels><?xml version="1.0" encoding="UTF-8" standalone="yes"?>
<Relationships xmlns="http://schemas.openxmlformats.org/package/2006/relationships"><Relationship Id="rId1" Type="http://schemas.openxmlformats.org/officeDocument/2006/relationships/hyperlink" Target="#'MENU(&#19979;&#24059;)'!A71"/></Relationships>
</file>

<file path=xl/drawings/_rels/drawing29.xml.rels><?xml version="1.0" encoding="UTF-8" standalone="yes"?>
<Relationships xmlns="http://schemas.openxmlformats.org/package/2006/relationships"><Relationship Id="rId1" Type="http://schemas.openxmlformats.org/officeDocument/2006/relationships/hyperlink" Target="#'MENU(&#19979;&#24059;)'!A71"/></Relationships>
</file>

<file path=xl/drawings/_rels/drawing3.xml.rels><?xml version="1.0" encoding="UTF-8" standalone="yes"?>
<Relationships xmlns="http://schemas.openxmlformats.org/package/2006/relationships"><Relationship Id="rId1" Type="http://schemas.openxmlformats.org/officeDocument/2006/relationships/hyperlink" Target="#'MENU(&#19979;&#24059;)'!A1"/></Relationships>
</file>

<file path=xl/drawings/_rels/drawing30.xml.rels><?xml version="1.0" encoding="UTF-8" standalone="yes"?>
<Relationships xmlns="http://schemas.openxmlformats.org/package/2006/relationships"><Relationship Id="rId1" Type="http://schemas.openxmlformats.org/officeDocument/2006/relationships/hyperlink" Target="#'MENU(&#19979;&#24059;)'!A71"/></Relationships>
</file>

<file path=xl/drawings/_rels/drawing31.xml.rels><?xml version="1.0" encoding="UTF-8" standalone="yes"?>
<Relationships xmlns="http://schemas.openxmlformats.org/package/2006/relationships"><Relationship Id="rId1" Type="http://schemas.openxmlformats.org/officeDocument/2006/relationships/hyperlink" Target="#'MENU(&#19979;&#24059;)'!A93"/></Relationships>
</file>

<file path=xl/drawings/_rels/drawing32.xml.rels><?xml version="1.0" encoding="UTF-8" standalone="yes"?>
<Relationships xmlns="http://schemas.openxmlformats.org/package/2006/relationships"><Relationship Id="rId1" Type="http://schemas.openxmlformats.org/officeDocument/2006/relationships/hyperlink" Target="#'MENU(&#19979;&#24059;)'!A93"/></Relationships>
</file>

<file path=xl/drawings/_rels/drawing33.xml.rels><?xml version="1.0" encoding="UTF-8" standalone="yes"?>
<Relationships xmlns="http://schemas.openxmlformats.org/package/2006/relationships"><Relationship Id="rId1" Type="http://schemas.openxmlformats.org/officeDocument/2006/relationships/hyperlink" Target="#'MENU(&#19979;&#24059;)'!A99"/></Relationships>
</file>

<file path=xl/drawings/_rels/drawing34.xml.rels><?xml version="1.0" encoding="UTF-8" standalone="yes"?>
<Relationships xmlns="http://schemas.openxmlformats.org/package/2006/relationships"><Relationship Id="rId1" Type="http://schemas.openxmlformats.org/officeDocument/2006/relationships/hyperlink" Target="#'MENU(&#19979;&#24059;)'!A105"/></Relationships>
</file>

<file path=xl/drawings/_rels/drawing35.xml.rels><?xml version="1.0" encoding="UTF-8" standalone="yes"?>
<Relationships xmlns="http://schemas.openxmlformats.org/package/2006/relationships"><Relationship Id="rId1" Type="http://schemas.openxmlformats.org/officeDocument/2006/relationships/hyperlink" Target="#'MENU(&#19979;&#24059;)'!A105"/></Relationships>
</file>

<file path=xl/drawings/_rels/drawing36.xml.rels><?xml version="1.0" encoding="UTF-8" standalone="yes"?>
<Relationships xmlns="http://schemas.openxmlformats.org/package/2006/relationships"><Relationship Id="rId1" Type="http://schemas.openxmlformats.org/officeDocument/2006/relationships/hyperlink" Target="#'MENU(&#19979;&#24059;)'!A105"/></Relationships>
</file>

<file path=xl/drawings/_rels/drawing37.xml.rels><?xml version="1.0" encoding="UTF-8" standalone="yes"?>
<Relationships xmlns="http://schemas.openxmlformats.org/package/2006/relationships"><Relationship Id="rId1" Type="http://schemas.openxmlformats.org/officeDocument/2006/relationships/hyperlink" Target="#'MENU(&#19979;&#24059;)'!A123"/></Relationships>
</file>

<file path=xl/drawings/_rels/drawing38.xml.rels><?xml version="1.0" encoding="UTF-8" standalone="yes"?>
<Relationships xmlns="http://schemas.openxmlformats.org/package/2006/relationships"><Relationship Id="rId1" Type="http://schemas.openxmlformats.org/officeDocument/2006/relationships/hyperlink" Target="#'MENU(&#19979;&#24059;)'!A123"/></Relationships>
</file>

<file path=xl/drawings/_rels/drawing39.xml.rels><?xml version="1.0" encoding="UTF-8" standalone="yes"?>
<Relationships xmlns="http://schemas.openxmlformats.org/package/2006/relationships"><Relationship Id="rId1" Type="http://schemas.openxmlformats.org/officeDocument/2006/relationships/hyperlink" Target="#'MENU(&#19979;&#24059;)'!A123"/></Relationships>
</file>

<file path=xl/drawings/_rels/drawing4.xml.rels><?xml version="1.0" encoding="UTF-8" standalone="yes"?>
<Relationships xmlns="http://schemas.openxmlformats.org/package/2006/relationships"><Relationship Id="rId1" Type="http://schemas.openxmlformats.org/officeDocument/2006/relationships/hyperlink" Target="#'MENU(&#19979;&#24059;)'!A1"/></Relationships>
</file>

<file path=xl/drawings/_rels/drawing40.xml.rels><?xml version="1.0" encoding="UTF-8" standalone="yes"?>
<Relationships xmlns="http://schemas.openxmlformats.org/package/2006/relationships"><Relationship Id="rId1" Type="http://schemas.openxmlformats.org/officeDocument/2006/relationships/hyperlink" Target="#'MENU(&#19979;&#24059;)'!A123"/></Relationships>
</file>

<file path=xl/drawings/_rels/drawing41.xml.rels><?xml version="1.0" encoding="UTF-8" standalone="yes"?>
<Relationships xmlns="http://schemas.openxmlformats.org/package/2006/relationships"><Relationship Id="rId1" Type="http://schemas.openxmlformats.org/officeDocument/2006/relationships/hyperlink" Target="#'MENU(&#19979;&#24059;)'!A123"/></Relationships>
</file>

<file path=xl/drawings/_rels/drawing42.xml.rels><?xml version="1.0" encoding="UTF-8" standalone="yes"?>
<Relationships xmlns="http://schemas.openxmlformats.org/package/2006/relationships"><Relationship Id="rId1" Type="http://schemas.openxmlformats.org/officeDocument/2006/relationships/hyperlink" Target="#'MENU(&#19979;&#24059;)'!A123"/></Relationships>
</file>

<file path=xl/drawings/_rels/drawing43.xml.rels><?xml version="1.0" encoding="UTF-8" standalone="yes"?>
<Relationships xmlns="http://schemas.openxmlformats.org/package/2006/relationships"><Relationship Id="rId1" Type="http://schemas.openxmlformats.org/officeDocument/2006/relationships/hyperlink" Target="#'MENU(&#19979;&#24059;)'!A123"/></Relationships>
</file>

<file path=xl/drawings/_rels/drawing44.xml.rels><?xml version="1.0" encoding="UTF-8" standalone="yes"?>
<Relationships xmlns="http://schemas.openxmlformats.org/package/2006/relationships"><Relationship Id="rId1" Type="http://schemas.openxmlformats.org/officeDocument/2006/relationships/hyperlink" Target="#'MENU(&#19979;&#24059;)'!A147"/></Relationships>
</file>

<file path=xl/drawings/_rels/drawing45.xml.rels><?xml version="1.0" encoding="UTF-8" standalone="yes"?>
<Relationships xmlns="http://schemas.openxmlformats.org/package/2006/relationships"><Relationship Id="rId1" Type="http://schemas.openxmlformats.org/officeDocument/2006/relationships/hyperlink" Target="#'MENU(&#19979;&#24059;)'!A147"/></Relationships>
</file>

<file path=xl/drawings/_rels/drawing46.xml.rels><?xml version="1.0" encoding="UTF-8" standalone="yes"?>
<Relationships xmlns="http://schemas.openxmlformats.org/package/2006/relationships"><Relationship Id="rId1" Type="http://schemas.openxmlformats.org/officeDocument/2006/relationships/hyperlink" Target="#'MENU(&#19979;&#24059;)'!A158"/></Relationships>
</file>

<file path=xl/drawings/_rels/drawing47.xml.rels><?xml version="1.0" encoding="UTF-8" standalone="yes"?>
<Relationships xmlns="http://schemas.openxmlformats.org/package/2006/relationships"><Relationship Id="rId1" Type="http://schemas.openxmlformats.org/officeDocument/2006/relationships/hyperlink" Target="#'MENU(&#19979;&#24059;)'!A158"/></Relationships>
</file>

<file path=xl/drawings/_rels/drawing48.xml.rels><?xml version="1.0" encoding="UTF-8" standalone="yes"?>
<Relationships xmlns="http://schemas.openxmlformats.org/package/2006/relationships"><Relationship Id="rId1" Type="http://schemas.openxmlformats.org/officeDocument/2006/relationships/hyperlink" Target="#'MENU(&#19979;&#24059;)'!A158"/></Relationships>
</file>

<file path=xl/drawings/_rels/drawing49.xml.rels><?xml version="1.0" encoding="UTF-8" standalone="yes"?>
<Relationships xmlns="http://schemas.openxmlformats.org/package/2006/relationships"><Relationship Id="rId1" Type="http://schemas.openxmlformats.org/officeDocument/2006/relationships/hyperlink" Target="#'MENU(&#19979;&#24059;)'!A158"/></Relationships>
</file>

<file path=xl/drawings/_rels/drawing5.xml.rels><?xml version="1.0" encoding="UTF-8" standalone="yes"?>
<Relationships xmlns="http://schemas.openxmlformats.org/package/2006/relationships"><Relationship Id="rId1" Type="http://schemas.openxmlformats.org/officeDocument/2006/relationships/hyperlink" Target="#'MENU(&#19979;&#24059;)'!A1"/></Relationships>
</file>

<file path=xl/drawings/_rels/drawing6.xml.rels><?xml version="1.0" encoding="UTF-8" standalone="yes"?>
<Relationships xmlns="http://schemas.openxmlformats.org/package/2006/relationships"><Relationship Id="rId1" Type="http://schemas.openxmlformats.org/officeDocument/2006/relationships/hyperlink" Target="#'MENU(&#19979;&#24059;)'!A1"/></Relationships>
</file>

<file path=xl/drawings/_rels/drawing7.xml.rels><?xml version="1.0" encoding="UTF-8" standalone="yes"?>
<Relationships xmlns="http://schemas.openxmlformats.org/package/2006/relationships"><Relationship Id="rId1" Type="http://schemas.openxmlformats.org/officeDocument/2006/relationships/hyperlink" Target="#'MENU(&#19979;&#24059;)'!A1"/></Relationships>
</file>

<file path=xl/drawings/_rels/drawing8.xml.rels><?xml version="1.0" encoding="UTF-8" standalone="yes"?>
<Relationships xmlns="http://schemas.openxmlformats.org/package/2006/relationships"><Relationship Id="rId1" Type="http://schemas.openxmlformats.org/officeDocument/2006/relationships/hyperlink" Target="#'MENU(&#19979;&#24059;)'!A1"/></Relationships>
</file>

<file path=xl/drawings/_rels/drawing9.xml.rels><?xml version="1.0" encoding="UTF-8" standalone="yes"?>
<Relationships xmlns="http://schemas.openxmlformats.org/package/2006/relationships"><Relationship Id="rId1" Type="http://schemas.openxmlformats.org/officeDocument/2006/relationships/hyperlink" Target="#'MENU(&#19979;&#24059;)'!A19"/></Relationships>
</file>

<file path=xl/drawings/drawing1.xml><?xml version="1.0" encoding="utf-8"?>
<xdr:wsDr xmlns:xdr="http://schemas.openxmlformats.org/drawingml/2006/spreadsheetDrawing" xmlns:a="http://schemas.openxmlformats.org/drawingml/2006/main">
  <xdr:twoCellAnchor>
    <xdr:from>
      <xdr:col>6</xdr:col>
      <xdr:colOff>146049</xdr:colOff>
      <xdr:row>0</xdr:row>
      <xdr:rowOff>67310</xdr:rowOff>
    </xdr:from>
    <xdr:to>
      <xdr:col>8</xdr:col>
      <xdr:colOff>599849</xdr:colOff>
      <xdr:row>1</xdr:row>
      <xdr:rowOff>1810</xdr:rowOff>
    </xdr:to>
    <xdr:sp macro="" textlink="">
      <xdr:nvSpPr>
        <xdr:cNvPr id="3" name="テキスト ボックス 2">
          <a:hlinkClick xmlns:r="http://schemas.openxmlformats.org/officeDocument/2006/relationships" r:id="rId1"/>
        </xdr:cNvPr>
        <xdr:cNvSpPr txBox="1"/>
      </xdr:nvSpPr>
      <xdr:spPr>
        <a:xfrm>
          <a:off x="4184649" y="6731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rPr>
            <a:t>←←←</a:t>
          </a:r>
          <a:r>
            <a:rPr kumimoji="1" lang="ja-JP" altLang="en-US" sz="1100" b="1" baseline="0">
              <a:solidFill>
                <a:schemeClr val="bg1"/>
              </a:solidFill>
            </a:rPr>
            <a:t> </a:t>
          </a:r>
          <a:r>
            <a:rPr kumimoji="1" lang="en-US" altLang="ja-JP" sz="1100" b="1">
              <a:solidFill>
                <a:schemeClr val="bg1"/>
              </a:solidFill>
            </a:rPr>
            <a:t>MENU</a:t>
          </a:r>
          <a:r>
            <a:rPr kumimoji="1" lang="ja-JP" altLang="en-US" sz="1100" b="1">
              <a:solidFill>
                <a:schemeClr val="bg1"/>
              </a:solidFill>
            </a:rPr>
            <a:t>（下巻）へ</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18</xdr:col>
      <xdr:colOff>300990</xdr:colOff>
      <xdr:row>0</xdr:row>
      <xdr:rowOff>39370</xdr:rowOff>
    </xdr:from>
    <xdr:to>
      <xdr:col>22</xdr:col>
      <xdr:colOff>373790</xdr:colOff>
      <xdr:row>1</xdr:row>
      <xdr:rowOff>88170</xdr:rowOff>
    </xdr:to>
    <xdr:sp macro="" textlink="">
      <xdr:nvSpPr>
        <xdr:cNvPr id="2" name="テキスト ボックス 2">
          <a:hlinkClick xmlns:r="http://schemas.openxmlformats.org/officeDocument/2006/relationships" r:id="rId1"/>
        </xdr:cNvPr>
        <xdr:cNvSpPr txBox="1"/>
      </xdr:nvSpPr>
      <xdr:spPr>
        <a:xfrm>
          <a:off x="8073390" y="3937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15</xdr:col>
      <xdr:colOff>177800</xdr:colOff>
      <xdr:row>0</xdr:row>
      <xdr:rowOff>44450</xdr:rowOff>
    </xdr:from>
    <xdr:to>
      <xdr:col>17</xdr:col>
      <xdr:colOff>631600</xdr:colOff>
      <xdr:row>1</xdr:row>
      <xdr:rowOff>131350</xdr:rowOff>
    </xdr:to>
    <xdr:sp macro="" textlink="">
      <xdr:nvSpPr>
        <xdr:cNvPr id="2" name="テキスト ボックス 2">
          <a:hlinkClick xmlns:r="http://schemas.openxmlformats.org/officeDocument/2006/relationships" r:id="rId1"/>
        </xdr:cNvPr>
        <xdr:cNvSpPr txBox="1"/>
      </xdr:nvSpPr>
      <xdr:spPr>
        <a:xfrm>
          <a:off x="9645650" y="4445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20</xdr:col>
      <xdr:colOff>123190</xdr:colOff>
      <xdr:row>0</xdr:row>
      <xdr:rowOff>40640</xdr:rowOff>
    </xdr:from>
    <xdr:to>
      <xdr:col>23</xdr:col>
      <xdr:colOff>456340</xdr:colOff>
      <xdr:row>1</xdr:row>
      <xdr:rowOff>127540</xdr:rowOff>
    </xdr:to>
    <xdr:sp macro="" textlink="">
      <xdr:nvSpPr>
        <xdr:cNvPr id="2" name="テキスト ボックス 2">
          <a:hlinkClick xmlns:r="http://schemas.openxmlformats.org/officeDocument/2006/relationships" r:id="rId1"/>
        </xdr:cNvPr>
        <xdr:cNvSpPr txBox="1"/>
      </xdr:nvSpPr>
      <xdr:spPr>
        <a:xfrm>
          <a:off x="9292590" y="4064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20</xdr:col>
      <xdr:colOff>247650</xdr:colOff>
      <xdr:row>0</xdr:row>
      <xdr:rowOff>41910</xdr:rowOff>
    </xdr:from>
    <xdr:to>
      <xdr:col>24</xdr:col>
      <xdr:colOff>371250</xdr:colOff>
      <xdr:row>1</xdr:row>
      <xdr:rowOff>90710</xdr:rowOff>
    </xdr:to>
    <xdr:sp macro="" textlink="">
      <xdr:nvSpPr>
        <xdr:cNvPr id="2" name="テキスト ボックス 2">
          <a:hlinkClick xmlns:r="http://schemas.openxmlformats.org/officeDocument/2006/relationships" r:id="rId1"/>
        </xdr:cNvPr>
        <xdr:cNvSpPr txBox="1"/>
      </xdr:nvSpPr>
      <xdr:spPr>
        <a:xfrm>
          <a:off x="8197850" y="4191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8</xdr:col>
      <xdr:colOff>68580</xdr:colOff>
      <xdr:row>0</xdr:row>
      <xdr:rowOff>45720</xdr:rowOff>
    </xdr:from>
    <xdr:to>
      <xdr:col>12</xdr:col>
      <xdr:colOff>350930</xdr:colOff>
      <xdr:row>1</xdr:row>
      <xdr:rowOff>94520</xdr:rowOff>
    </xdr:to>
    <xdr:sp macro="" textlink="">
      <xdr:nvSpPr>
        <xdr:cNvPr id="2" name="テキスト ボックス 2">
          <a:hlinkClick xmlns:r="http://schemas.openxmlformats.org/officeDocument/2006/relationships" r:id="rId1"/>
        </xdr:cNvPr>
        <xdr:cNvSpPr txBox="1"/>
      </xdr:nvSpPr>
      <xdr:spPr>
        <a:xfrm>
          <a:off x="5034280" y="4572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18</xdr:col>
      <xdr:colOff>72390</xdr:colOff>
      <xdr:row>0</xdr:row>
      <xdr:rowOff>39370</xdr:rowOff>
    </xdr:from>
    <xdr:to>
      <xdr:col>21</xdr:col>
      <xdr:colOff>443640</xdr:colOff>
      <xdr:row>1</xdr:row>
      <xdr:rowOff>75470</xdr:rowOff>
    </xdr:to>
    <xdr:sp macro="" textlink="">
      <xdr:nvSpPr>
        <xdr:cNvPr id="3" name="テキスト ボックス 2">
          <a:hlinkClick xmlns:r="http://schemas.openxmlformats.org/officeDocument/2006/relationships" r:id="rId1"/>
        </xdr:cNvPr>
        <xdr:cNvSpPr txBox="1"/>
      </xdr:nvSpPr>
      <xdr:spPr>
        <a:xfrm>
          <a:off x="8619490" y="3937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16</xdr:col>
      <xdr:colOff>259080</xdr:colOff>
      <xdr:row>0</xdr:row>
      <xdr:rowOff>76200</xdr:rowOff>
    </xdr:from>
    <xdr:to>
      <xdr:col>19</xdr:col>
      <xdr:colOff>358140</xdr:colOff>
      <xdr:row>1</xdr:row>
      <xdr:rowOff>144780</xdr:rowOff>
    </xdr:to>
    <xdr:sp macro="" textlink="">
      <xdr:nvSpPr>
        <xdr:cNvPr id="2" name="テキスト ボックス 2">
          <a:hlinkClick xmlns:r="http://schemas.openxmlformats.org/officeDocument/2006/relationships" r:id="rId1"/>
        </xdr:cNvPr>
        <xdr:cNvSpPr txBox="1"/>
      </xdr:nvSpPr>
      <xdr:spPr>
        <a:xfrm>
          <a:off x="7627620" y="76200"/>
          <a:ext cx="1470660" cy="2286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17</xdr:col>
      <xdr:colOff>165100</xdr:colOff>
      <xdr:row>0</xdr:row>
      <xdr:rowOff>44450</xdr:rowOff>
    </xdr:from>
    <xdr:to>
      <xdr:col>20</xdr:col>
      <xdr:colOff>460150</xdr:colOff>
      <xdr:row>1</xdr:row>
      <xdr:rowOff>93250</xdr:rowOff>
    </xdr:to>
    <xdr:sp macro="" textlink="">
      <xdr:nvSpPr>
        <xdr:cNvPr id="2" name="テキスト ボックス 2">
          <a:hlinkClick xmlns:r="http://schemas.openxmlformats.org/officeDocument/2006/relationships" r:id="rId1"/>
        </xdr:cNvPr>
        <xdr:cNvSpPr txBox="1"/>
      </xdr:nvSpPr>
      <xdr:spPr>
        <a:xfrm>
          <a:off x="8477250" y="4445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17</xdr:col>
      <xdr:colOff>312420</xdr:colOff>
      <xdr:row>0</xdr:row>
      <xdr:rowOff>38100</xdr:rowOff>
    </xdr:from>
    <xdr:to>
      <xdr:col>21</xdr:col>
      <xdr:colOff>385220</xdr:colOff>
      <xdr:row>1</xdr:row>
      <xdr:rowOff>112300</xdr:rowOff>
    </xdr:to>
    <xdr:sp macro="" textlink="">
      <xdr:nvSpPr>
        <xdr:cNvPr id="2" name="テキスト ボックス 2">
          <a:hlinkClick xmlns:r="http://schemas.openxmlformats.org/officeDocument/2006/relationships" r:id="rId1"/>
        </xdr:cNvPr>
        <xdr:cNvSpPr txBox="1"/>
      </xdr:nvSpPr>
      <xdr:spPr>
        <a:xfrm>
          <a:off x="8554720" y="3810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5</xdr:col>
      <xdr:colOff>473710</xdr:colOff>
      <xdr:row>0</xdr:row>
      <xdr:rowOff>29210</xdr:rowOff>
    </xdr:from>
    <xdr:to>
      <xdr:col>8</xdr:col>
      <xdr:colOff>44860</xdr:colOff>
      <xdr:row>1</xdr:row>
      <xdr:rowOff>90710</xdr:rowOff>
    </xdr:to>
    <xdr:sp macro="" textlink="">
      <xdr:nvSpPr>
        <xdr:cNvPr id="2" name="テキスト ボックス 2">
          <a:hlinkClick xmlns:r="http://schemas.openxmlformats.org/officeDocument/2006/relationships" r:id="rId1"/>
        </xdr:cNvPr>
        <xdr:cNvSpPr txBox="1"/>
      </xdr:nvSpPr>
      <xdr:spPr>
        <a:xfrm>
          <a:off x="3350260" y="2921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38</xdr:col>
      <xdr:colOff>92074</xdr:colOff>
      <xdr:row>1</xdr:row>
      <xdr:rowOff>53975</xdr:rowOff>
    </xdr:from>
    <xdr:to>
      <xdr:col>48</xdr:col>
      <xdr:colOff>56924</xdr:colOff>
      <xdr:row>4</xdr:row>
      <xdr:rowOff>20225</xdr:rowOff>
    </xdr:to>
    <xdr:sp macro="" textlink="">
      <xdr:nvSpPr>
        <xdr:cNvPr id="2" name="テキスト ボックス 1">
          <a:hlinkClick xmlns:r="http://schemas.openxmlformats.org/officeDocument/2006/relationships" r:id="rId1"/>
        </xdr:cNvPr>
        <xdr:cNvSpPr txBox="1"/>
      </xdr:nvSpPr>
      <xdr:spPr>
        <a:xfrm>
          <a:off x="7966074" y="149225"/>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（下巻）へ</a:t>
          </a: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14</xdr:col>
      <xdr:colOff>386080</xdr:colOff>
      <xdr:row>0</xdr:row>
      <xdr:rowOff>45720</xdr:rowOff>
    </xdr:from>
    <xdr:to>
      <xdr:col>18</xdr:col>
      <xdr:colOff>331880</xdr:colOff>
      <xdr:row>1</xdr:row>
      <xdr:rowOff>119920</xdr:rowOff>
    </xdr:to>
    <xdr:sp macro="" textlink="">
      <xdr:nvSpPr>
        <xdr:cNvPr id="2" name="テキスト ボックス 2">
          <a:hlinkClick xmlns:r="http://schemas.openxmlformats.org/officeDocument/2006/relationships" r:id="rId1"/>
        </xdr:cNvPr>
        <xdr:cNvSpPr txBox="1"/>
      </xdr:nvSpPr>
      <xdr:spPr>
        <a:xfrm>
          <a:off x="7993380" y="4572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13</xdr:col>
      <xdr:colOff>88900</xdr:colOff>
      <xdr:row>0</xdr:row>
      <xdr:rowOff>38100</xdr:rowOff>
    </xdr:from>
    <xdr:to>
      <xdr:col>15</xdr:col>
      <xdr:colOff>606200</xdr:colOff>
      <xdr:row>1</xdr:row>
      <xdr:rowOff>112300</xdr:rowOff>
    </xdr:to>
    <xdr:sp macro="" textlink="">
      <xdr:nvSpPr>
        <xdr:cNvPr id="3" name="テキスト ボックス 2">
          <a:hlinkClick xmlns:r="http://schemas.openxmlformats.org/officeDocument/2006/relationships" r:id="rId1"/>
        </xdr:cNvPr>
        <xdr:cNvSpPr txBox="1"/>
      </xdr:nvSpPr>
      <xdr:spPr>
        <a:xfrm>
          <a:off x="8108950" y="3810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15</xdr:col>
      <xdr:colOff>95249</xdr:colOff>
      <xdr:row>2</xdr:row>
      <xdr:rowOff>241299</xdr:rowOff>
    </xdr:from>
    <xdr:to>
      <xdr:col>15</xdr:col>
      <xdr:colOff>203249</xdr:colOff>
      <xdr:row>5</xdr:row>
      <xdr:rowOff>21399</xdr:rowOff>
    </xdr:to>
    <xdr:sp macro="" textlink="">
      <xdr:nvSpPr>
        <xdr:cNvPr id="12" name="AutoShape 3"/>
        <xdr:cNvSpPr/>
      </xdr:nvSpPr>
      <xdr:spPr>
        <a:xfrm>
          <a:off x="9016999" y="647699"/>
          <a:ext cx="108000" cy="504000"/>
        </a:xfrm>
        <a:prstGeom prst="rightBracket">
          <a:avLst>
            <a:gd name="adj" fmla="val 67792"/>
          </a:avLst>
        </a:prstGeom>
        <a:noFill/>
        <a:ln w="9525">
          <a:solidFill>
            <a:srgbClr val="000000"/>
          </a:solidFill>
          <a:round/>
          <a:headEnd/>
          <a:tailEnd/>
        </a:ln>
      </xdr:spPr>
    </xdr:sp>
    <xdr:clientData/>
  </xdr:twoCellAnchor>
  <xdr:twoCellAnchor>
    <xdr:from>
      <xdr:col>10</xdr:col>
      <xdr:colOff>123824</xdr:colOff>
      <xdr:row>2</xdr:row>
      <xdr:rowOff>241299</xdr:rowOff>
    </xdr:from>
    <xdr:to>
      <xdr:col>10</xdr:col>
      <xdr:colOff>231824</xdr:colOff>
      <xdr:row>5</xdr:row>
      <xdr:rowOff>21399</xdr:rowOff>
    </xdr:to>
    <xdr:sp macro="" textlink="">
      <xdr:nvSpPr>
        <xdr:cNvPr id="13" name="AutoShape 2"/>
        <xdr:cNvSpPr/>
      </xdr:nvSpPr>
      <xdr:spPr>
        <a:xfrm>
          <a:off x="6156324" y="647699"/>
          <a:ext cx="108000" cy="504000"/>
        </a:xfrm>
        <a:prstGeom prst="leftBracket">
          <a:avLst>
            <a:gd name="adj" fmla="val 80236"/>
          </a:avLst>
        </a:prstGeom>
        <a:noFill/>
        <a:ln w="9525">
          <a:solidFill>
            <a:srgbClr val="000000"/>
          </a:solidFill>
          <a:round/>
          <a:headEnd/>
          <a:tailEnd/>
        </a:ln>
      </xdr:spPr>
    </xdr:sp>
    <xdr:clientData/>
  </xdr:twoCellAnchor>
  <xdr:twoCellAnchor>
    <xdr:from>
      <xdr:col>13</xdr:col>
      <xdr:colOff>80010</xdr:colOff>
      <xdr:row>0</xdr:row>
      <xdr:rowOff>44450</xdr:rowOff>
    </xdr:from>
    <xdr:to>
      <xdr:col>15</xdr:col>
      <xdr:colOff>597310</xdr:colOff>
      <xdr:row>1</xdr:row>
      <xdr:rowOff>93250</xdr:rowOff>
    </xdr:to>
    <xdr:sp macro="" textlink="">
      <xdr:nvSpPr>
        <xdr:cNvPr id="10" name="テキスト ボックス 2">
          <a:hlinkClick xmlns:r="http://schemas.openxmlformats.org/officeDocument/2006/relationships" r:id="rId1"/>
        </xdr:cNvPr>
        <xdr:cNvSpPr txBox="1"/>
      </xdr:nvSpPr>
      <xdr:spPr>
        <a:xfrm>
          <a:off x="7719060" y="4445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19</xdr:col>
      <xdr:colOff>247650</xdr:colOff>
      <xdr:row>0</xdr:row>
      <xdr:rowOff>41910</xdr:rowOff>
    </xdr:from>
    <xdr:to>
      <xdr:col>23</xdr:col>
      <xdr:colOff>371250</xdr:colOff>
      <xdr:row>1</xdr:row>
      <xdr:rowOff>103410</xdr:rowOff>
    </xdr:to>
    <xdr:sp macro="" textlink="">
      <xdr:nvSpPr>
        <xdr:cNvPr id="4" name="テキスト ボックス 2">
          <a:hlinkClick xmlns:r="http://schemas.openxmlformats.org/officeDocument/2006/relationships" r:id="rId1"/>
        </xdr:cNvPr>
        <xdr:cNvSpPr txBox="1"/>
      </xdr:nvSpPr>
      <xdr:spPr>
        <a:xfrm>
          <a:off x="8089900" y="4191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22</xdr:col>
      <xdr:colOff>200660</xdr:colOff>
      <xdr:row>0</xdr:row>
      <xdr:rowOff>43180</xdr:rowOff>
    </xdr:from>
    <xdr:to>
      <xdr:col>28</xdr:col>
      <xdr:colOff>248060</xdr:colOff>
      <xdr:row>1</xdr:row>
      <xdr:rowOff>142780</xdr:rowOff>
    </xdr:to>
    <xdr:sp macro="" textlink="">
      <xdr:nvSpPr>
        <xdr:cNvPr id="3" name="テキスト ボックス 2">
          <a:hlinkClick xmlns:r="http://schemas.openxmlformats.org/officeDocument/2006/relationships" r:id="rId1"/>
        </xdr:cNvPr>
        <xdr:cNvSpPr txBox="1"/>
      </xdr:nvSpPr>
      <xdr:spPr>
        <a:xfrm>
          <a:off x="8557260" y="4318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1</xdr:col>
      <xdr:colOff>295274</xdr:colOff>
      <xdr:row>30</xdr:row>
      <xdr:rowOff>6349</xdr:rowOff>
    </xdr:from>
    <xdr:to>
      <xdr:col>1</xdr:col>
      <xdr:colOff>367274</xdr:colOff>
      <xdr:row>33</xdr:row>
      <xdr:rowOff>36199</xdr:rowOff>
    </xdr:to>
    <xdr:sp macro="" textlink="">
      <xdr:nvSpPr>
        <xdr:cNvPr id="34" name="AutoShape 1"/>
        <xdr:cNvSpPr/>
      </xdr:nvSpPr>
      <xdr:spPr>
        <a:xfrm>
          <a:off x="688974" y="4387849"/>
          <a:ext cx="72000" cy="468000"/>
        </a:xfrm>
        <a:prstGeom prst="leftBracket">
          <a:avLst>
            <a:gd name="adj" fmla="val 117708"/>
          </a:avLst>
        </a:prstGeom>
        <a:noFill/>
        <a:ln w="9525">
          <a:solidFill>
            <a:srgbClr val="000000"/>
          </a:solidFill>
          <a:round/>
          <a:headEnd/>
          <a:tailEnd/>
        </a:ln>
      </xdr:spPr>
    </xdr:sp>
    <xdr:clientData/>
  </xdr:twoCellAnchor>
  <xdr:twoCellAnchor>
    <xdr:from>
      <xdr:col>9</xdr:col>
      <xdr:colOff>152400</xdr:colOff>
      <xdr:row>30</xdr:row>
      <xdr:rowOff>6349</xdr:rowOff>
    </xdr:from>
    <xdr:to>
      <xdr:col>9</xdr:col>
      <xdr:colOff>224400</xdr:colOff>
      <xdr:row>33</xdr:row>
      <xdr:rowOff>36199</xdr:rowOff>
    </xdr:to>
    <xdr:sp macro="" textlink="">
      <xdr:nvSpPr>
        <xdr:cNvPr id="35" name="AutoShape 2"/>
        <xdr:cNvSpPr/>
      </xdr:nvSpPr>
      <xdr:spPr>
        <a:xfrm>
          <a:off x="5162550" y="4387849"/>
          <a:ext cx="72000" cy="468000"/>
        </a:xfrm>
        <a:prstGeom prst="rightBracket">
          <a:avLst>
            <a:gd name="adj" fmla="val 116667"/>
          </a:avLst>
        </a:prstGeom>
        <a:noFill/>
        <a:ln w="9525">
          <a:solidFill>
            <a:srgbClr val="000000"/>
          </a:solidFill>
          <a:round/>
          <a:headEnd/>
          <a:tailEnd/>
        </a:ln>
      </xdr:spPr>
    </xdr:sp>
    <xdr:clientData/>
  </xdr:twoCellAnchor>
  <xdr:twoCellAnchor>
    <xdr:from>
      <xdr:col>10</xdr:col>
      <xdr:colOff>114300</xdr:colOff>
      <xdr:row>35</xdr:row>
      <xdr:rowOff>9525</xdr:rowOff>
    </xdr:from>
    <xdr:to>
      <xdr:col>10</xdr:col>
      <xdr:colOff>186300</xdr:colOff>
      <xdr:row>41</xdr:row>
      <xdr:rowOff>33225</xdr:rowOff>
    </xdr:to>
    <xdr:sp macro="" textlink="">
      <xdr:nvSpPr>
        <xdr:cNvPr id="36" name="AutoShape 3"/>
        <xdr:cNvSpPr/>
      </xdr:nvSpPr>
      <xdr:spPr>
        <a:xfrm>
          <a:off x="5727700" y="5121275"/>
          <a:ext cx="72000" cy="900000"/>
        </a:xfrm>
        <a:prstGeom prst="leftBracket">
          <a:avLst>
            <a:gd name="adj" fmla="val 116944"/>
          </a:avLst>
        </a:prstGeom>
        <a:noFill/>
        <a:ln w="9525">
          <a:solidFill>
            <a:srgbClr val="000000"/>
          </a:solidFill>
          <a:round/>
          <a:headEnd/>
          <a:tailEnd/>
        </a:ln>
      </xdr:spPr>
    </xdr:sp>
    <xdr:clientData/>
  </xdr:twoCellAnchor>
  <xdr:twoCellAnchor>
    <xdr:from>
      <xdr:col>14</xdr:col>
      <xdr:colOff>228600</xdr:colOff>
      <xdr:row>35</xdr:row>
      <xdr:rowOff>9525</xdr:rowOff>
    </xdr:from>
    <xdr:to>
      <xdr:col>14</xdr:col>
      <xdr:colOff>300600</xdr:colOff>
      <xdr:row>41</xdr:row>
      <xdr:rowOff>33225</xdr:rowOff>
    </xdr:to>
    <xdr:sp macro="" textlink="">
      <xdr:nvSpPr>
        <xdr:cNvPr id="37" name="AutoShape 4"/>
        <xdr:cNvSpPr/>
      </xdr:nvSpPr>
      <xdr:spPr>
        <a:xfrm>
          <a:off x="7626350" y="5121275"/>
          <a:ext cx="72000" cy="900000"/>
        </a:xfrm>
        <a:prstGeom prst="rightBracket">
          <a:avLst>
            <a:gd name="adj" fmla="val 115645"/>
          </a:avLst>
        </a:prstGeom>
        <a:noFill/>
        <a:ln w="9525">
          <a:solidFill>
            <a:srgbClr val="000000"/>
          </a:solidFill>
          <a:round/>
          <a:headEnd/>
          <a:tailEnd/>
        </a:ln>
      </xdr:spPr>
    </xdr:sp>
    <xdr:clientData/>
  </xdr:twoCellAnchor>
  <xdr:twoCellAnchor>
    <xdr:from>
      <xdr:col>10</xdr:col>
      <xdr:colOff>219075</xdr:colOff>
      <xdr:row>35</xdr:row>
      <xdr:rowOff>47625</xdr:rowOff>
    </xdr:from>
    <xdr:to>
      <xdr:col>12</xdr:col>
      <xdr:colOff>85725</xdr:colOff>
      <xdr:row>37</xdr:row>
      <xdr:rowOff>0</xdr:rowOff>
    </xdr:to>
    <xdr:grpSp>
      <xdr:nvGrpSpPr>
        <xdr:cNvPr id="38" name="グループ化 37"/>
        <xdr:cNvGrpSpPr/>
      </xdr:nvGrpSpPr>
      <xdr:grpSpPr>
        <a:xfrm>
          <a:off x="5832475" y="5159375"/>
          <a:ext cx="863600" cy="244475"/>
          <a:chOff x="7877174" y="4610099"/>
          <a:chExt cx="752475" cy="238126"/>
        </a:xfrm>
      </xdr:grpSpPr>
      <xdr:sp macro="" textlink="">
        <xdr:nvSpPr>
          <xdr:cNvPr id="39" name="正方形/長方形 38"/>
          <xdr:cNvSpPr/>
        </xdr:nvSpPr>
        <xdr:spPr>
          <a:xfrm>
            <a:off x="7877174" y="4610099"/>
            <a:ext cx="7524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薬</a:t>
            </a:r>
            <a:r>
              <a:rPr kumimoji="1" lang="ja-JP" altLang="en-US" sz="900" baseline="0">
                <a:solidFill>
                  <a:schemeClr val="tx1"/>
                </a:solidFill>
              </a:rPr>
              <a:t> </a:t>
            </a:r>
            <a:r>
              <a:rPr kumimoji="1" lang="ja-JP" altLang="en-US" sz="900">
                <a:solidFill>
                  <a:schemeClr val="tx1"/>
                </a:solidFill>
              </a:rPr>
              <a:t>剤 区 分</a:t>
            </a:r>
            <a:endParaRPr kumimoji="1" lang="en-US" altLang="ja-JP" sz="900">
              <a:solidFill>
                <a:schemeClr val="tx1"/>
              </a:solidFill>
            </a:endParaRPr>
          </a:p>
        </xdr:txBody>
      </xdr:sp>
      <xdr:sp macro="" textlink="">
        <xdr:nvSpPr>
          <xdr:cNvPr id="40" name="正方形/長方形 39"/>
          <xdr:cNvSpPr/>
        </xdr:nvSpPr>
        <xdr:spPr>
          <a:xfrm>
            <a:off x="7877175" y="4619625"/>
            <a:ext cx="695325" cy="2286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333375</xdr:colOff>
      <xdr:row>30</xdr:row>
      <xdr:rowOff>104775</xdr:rowOff>
    </xdr:from>
    <xdr:to>
      <xdr:col>3</xdr:col>
      <xdr:colOff>104775</xdr:colOff>
      <xdr:row>32</xdr:row>
      <xdr:rowOff>38100</xdr:rowOff>
    </xdr:to>
    <xdr:grpSp>
      <xdr:nvGrpSpPr>
        <xdr:cNvPr id="41" name="グループ化 40"/>
        <xdr:cNvGrpSpPr/>
      </xdr:nvGrpSpPr>
      <xdr:grpSpPr>
        <a:xfrm>
          <a:off x="727075" y="4486275"/>
          <a:ext cx="768350" cy="225425"/>
          <a:chOff x="7868719" y="4610099"/>
          <a:chExt cx="752475" cy="238126"/>
        </a:xfrm>
      </xdr:grpSpPr>
      <xdr:sp macro="" textlink="">
        <xdr:nvSpPr>
          <xdr:cNvPr id="42" name="正方形/長方形 41"/>
          <xdr:cNvSpPr/>
        </xdr:nvSpPr>
        <xdr:spPr>
          <a:xfrm>
            <a:off x="7868719" y="4610099"/>
            <a:ext cx="7524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生産量単位</a:t>
            </a:r>
          </a:p>
        </xdr:txBody>
      </xdr:sp>
      <xdr:sp macro="" textlink="">
        <xdr:nvSpPr>
          <xdr:cNvPr id="43" name="正方形/長方形 42"/>
          <xdr:cNvSpPr/>
        </xdr:nvSpPr>
        <xdr:spPr>
          <a:xfrm>
            <a:off x="7877175" y="4619625"/>
            <a:ext cx="695325" cy="2286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15</xdr:col>
      <xdr:colOff>575310</xdr:colOff>
      <xdr:row>0</xdr:row>
      <xdr:rowOff>30480</xdr:rowOff>
    </xdr:from>
    <xdr:to>
      <xdr:col>18</xdr:col>
      <xdr:colOff>565560</xdr:colOff>
      <xdr:row>1</xdr:row>
      <xdr:rowOff>136430</xdr:rowOff>
    </xdr:to>
    <xdr:sp macro="" textlink="">
      <xdr:nvSpPr>
        <xdr:cNvPr id="95" name="テキスト ボックス 2">
          <a:hlinkClick xmlns:r="http://schemas.openxmlformats.org/officeDocument/2006/relationships" r:id="rId1"/>
        </xdr:cNvPr>
        <xdr:cNvSpPr txBox="1"/>
      </xdr:nvSpPr>
      <xdr:spPr>
        <a:xfrm>
          <a:off x="8576310" y="3048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14</xdr:col>
      <xdr:colOff>22860</xdr:colOff>
      <xdr:row>0</xdr:row>
      <xdr:rowOff>36830</xdr:rowOff>
    </xdr:from>
    <xdr:to>
      <xdr:col>16</xdr:col>
      <xdr:colOff>578260</xdr:colOff>
      <xdr:row>1</xdr:row>
      <xdr:rowOff>117380</xdr:rowOff>
    </xdr:to>
    <xdr:sp macro="" textlink="">
      <xdr:nvSpPr>
        <xdr:cNvPr id="3" name="テキスト ボックス 2">
          <a:hlinkClick xmlns:r="http://schemas.openxmlformats.org/officeDocument/2006/relationships" r:id="rId1"/>
        </xdr:cNvPr>
        <xdr:cNvSpPr txBox="1"/>
      </xdr:nvSpPr>
      <xdr:spPr>
        <a:xfrm>
          <a:off x="8138160" y="3683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11</xdr:col>
      <xdr:colOff>327660</xdr:colOff>
      <xdr:row>1</xdr:row>
      <xdr:rowOff>15240</xdr:rowOff>
    </xdr:from>
    <xdr:to>
      <xdr:col>14</xdr:col>
      <xdr:colOff>312420</xdr:colOff>
      <xdr:row>2</xdr:row>
      <xdr:rowOff>22860</xdr:rowOff>
    </xdr:to>
    <xdr:sp macro="" textlink="">
      <xdr:nvSpPr>
        <xdr:cNvPr id="2" name="テキスト ボックス 2">
          <a:hlinkClick xmlns:r="http://schemas.openxmlformats.org/officeDocument/2006/relationships" r:id="rId1"/>
        </xdr:cNvPr>
        <xdr:cNvSpPr txBox="1"/>
      </xdr:nvSpPr>
      <xdr:spPr>
        <a:xfrm>
          <a:off x="6096000" y="129540"/>
          <a:ext cx="1470660" cy="18288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16</xdr:col>
      <xdr:colOff>48260</xdr:colOff>
      <xdr:row>0</xdr:row>
      <xdr:rowOff>28575</xdr:rowOff>
    </xdr:from>
    <xdr:to>
      <xdr:col>19</xdr:col>
      <xdr:colOff>343310</xdr:colOff>
      <xdr:row>1</xdr:row>
      <xdr:rowOff>102775</xdr:rowOff>
    </xdr:to>
    <xdr:sp macro="" textlink="">
      <xdr:nvSpPr>
        <xdr:cNvPr id="3" name="テキスト ボックス 2">
          <a:hlinkClick xmlns:r="http://schemas.openxmlformats.org/officeDocument/2006/relationships" r:id="rId1"/>
        </xdr:cNvPr>
        <xdr:cNvSpPr txBox="1"/>
      </xdr:nvSpPr>
      <xdr:spPr>
        <a:xfrm>
          <a:off x="7941310" y="28575"/>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xdr:from>
      <xdr:col>15</xdr:col>
      <xdr:colOff>294640</xdr:colOff>
      <xdr:row>0</xdr:row>
      <xdr:rowOff>35560</xdr:rowOff>
    </xdr:from>
    <xdr:to>
      <xdr:col>18</xdr:col>
      <xdr:colOff>494440</xdr:colOff>
      <xdr:row>1</xdr:row>
      <xdr:rowOff>135160</xdr:rowOff>
    </xdr:to>
    <xdr:sp macro="" textlink="">
      <xdr:nvSpPr>
        <xdr:cNvPr id="3" name="テキスト ボックス 2">
          <a:hlinkClick xmlns:r="http://schemas.openxmlformats.org/officeDocument/2006/relationships" r:id="rId1"/>
        </xdr:cNvPr>
        <xdr:cNvSpPr txBox="1"/>
      </xdr:nvSpPr>
      <xdr:spPr>
        <a:xfrm>
          <a:off x="8575040" y="3556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5944869</xdr:colOff>
      <xdr:row>0</xdr:row>
      <xdr:rowOff>45720</xdr:rowOff>
    </xdr:from>
    <xdr:to>
      <xdr:col>3</xdr:col>
      <xdr:colOff>7744869</xdr:colOff>
      <xdr:row>1</xdr:row>
      <xdr:rowOff>94520</xdr:rowOff>
    </xdr:to>
    <xdr:sp macro="" textlink="">
      <xdr:nvSpPr>
        <xdr:cNvPr id="3" name="テキスト ボックス 2">
          <a:hlinkClick xmlns:r="http://schemas.openxmlformats.org/officeDocument/2006/relationships" r:id="rId1"/>
        </xdr:cNvPr>
        <xdr:cNvSpPr txBox="1"/>
      </xdr:nvSpPr>
      <xdr:spPr>
        <a:xfrm>
          <a:off x="7310119" y="4572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rPr>
            <a:t>←←←</a:t>
          </a:r>
          <a:r>
            <a:rPr kumimoji="1" lang="ja-JP" altLang="en-US" sz="1100" b="1" baseline="0">
              <a:solidFill>
                <a:schemeClr val="bg1"/>
              </a:solidFill>
            </a:rPr>
            <a:t> </a:t>
          </a:r>
          <a:r>
            <a:rPr kumimoji="1" lang="en-US" altLang="ja-JP" sz="1100" b="1">
              <a:solidFill>
                <a:schemeClr val="bg1"/>
              </a:solidFill>
            </a:rPr>
            <a:t>MENU</a:t>
          </a:r>
          <a:r>
            <a:rPr kumimoji="1" lang="ja-JP" altLang="en-US" sz="1100" b="1">
              <a:solidFill>
                <a:schemeClr val="bg1"/>
              </a:solidFill>
            </a:rPr>
            <a:t>（下巻）へ</a:t>
          </a:r>
        </a:p>
      </xdr:txBody>
    </xdr:sp>
    <xdr:clientData fPrintsWithSheet="0"/>
  </xdr:twoCellAnchor>
</xdr:wsDr>
</file>

<file path=xl/drawings/drawing30.xml><?xml version="1.0" encoding="utf-8"?>
<xdr:wsDr xmlns:xdr="http://schemas.openxmlformats.org/drawingml/2006/spreadsheetDrawing" xmlns:a="http://schemas.openxmlformats.org/drawingml/2006/main">
  <xdr:twoCellAnchor>
    <xdr:from>
      <xdr:col>12</xdr:col>
      <xdr:colOff>88900</xdr:colOff>
      <xdr:row>0</xdr:row>
      <xdr:rowOff>38100</xdr:rowOff>
    </xdr:from>
    <xdr:to>
      <xdr:col>14</xdr:col>
      <xdr:colOff>606200</xdr:colOff>
      <xdr:row>1</xdr:row>
      <xdr:rowOff>118650</xdr:rowOff>
    </xdr:to>
    <xdr:sp macro="" textlink="">
      <xdr:nvSpPr>
        <xdr:cNvPr id="3" name="テキスト ボックス 2">
          <a:hlinkClick xmlns:r="http://schemas.openxmlformats.org/officeDocument/2006/relationships" r:id="rId1"/>
        </xdr:cNvPr>
        <xdr:cNvSpPr txBox="1"/>
      </xdr:nvSpPr>
      <xdr:spPr>
        <a:xfrm>
          <a:off x="7467600" y="3810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xdr:from>
      <xdr:col>12</xdr:col>
      <xdr:colOff>577850</xdr:colOff>
      <xdr:row>0</xdr:row>
      <xdr:rowOff>45720</xdr:rowOff>
    </xdr:from>
    <xdr:to>
      <xdr:col>15</xdr:col>
      <xdr:colOff>568100</xdr:colOff>
      <xdr:row>1</xdr:row>
      <xdr:rowOff>126270</xdr:rowOff>
    </xdr:to>
    <xdr:sp macro="" textlink="">
      <xdr:nvSpPr>
        <xdr:cNvPr id="2" name="テキスト ボックス 2">
          <a:hlinkClick xmlns:r="http://schemas.openxmlformats.org/officeDocument/2006/relationships" r:id="rId1"/>
        </xdr:cNvPr>
        <xdr:cNvSpPr txBox="1"/>
      </xdr:nvSpPr>
      <xdr:spPr>
        <a:xfrm>
          <a:off x="7861300" y="4572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32.xml><?xml version="1.0" encoding="utf-8"?>
<xdr:wsDr xmlns:xdr="http://schemas.openxmlformats.org/drawingml/2006/spreadsheetDrawing" xmlns:a="http://schemas.openxmlformats.org/drawingml/2006/main">
  <xdr:twoCellAnchor>
    <xdr:from>
      <xdr:col>17</xdr:col>
      <xdr:colOff>218440</xdr:colOff>
      <xdr:row>0</xdr:row>
      <xdr:rowOff>38100</xdr:rowOff>
    </xdr:from>
    <xdr:to>
      <xdr:col>21</xdr:col>
      <xdr:colOff>227740</xdr:colOff>
      <xdr:row>1</xdr:row>
      <xdr:rowOff>112300</xdr:rowOff>
    </xdr:to>
    <xdr:sp macro="" textlink="">
      <xdr:nvSpPr>
        <xdr:cNvPr id="2" name="テキスト ボックス 2">
          <a:hlinkClick xmlns:r="http://schemas.openxmlformats.org/officeDocument/2006/relationships" r:id="rId1"/>
        </xdr:cNvPr>
        <xdr:cNvSpPr txBox="1"/>
      </xdr:nvSpPr>
      <xdr:spPr>
        <a:xfrm>
          <a:off x="7374890" y="3810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33.xml><?xml version="1.0" encoding="utf-8"?>
<xdr:wsDr xmlns:xdr="http://schemas.openxmlformats.org/drawingml/2006/spreadsheetDrawing" xmlns:a="http://schemas.openxmlformats.org/drawingml/2006/main">
  <xdr:twoCellAnchor>
    <xdr:from>
      <xdr:col>26</xdr:col>
      <xdr:colOff>214630</xdr:colOff>
      <xdr:row>0</xdr:row>
      <xdr:rowOff>40640</xdr:rowOff>
    </xdr:from>
    <xdr:to>
      <xdr:col>32</xdr:col>
      <xdr:colOff>262030</xdr:colOff>
      <xdr:row>1</xdr:row>
      <xdr:rowOff>121190</xdr:rowOff>
    </xdr:to>
    <xdr:sp macro="" textlink="">
      <xdr:nvSpPr>
        <xdr:cNvPr id="2" name="テキスト ボックス 2">
          <a:hlinkClick xmlns:r="http://schemas.openxmlformats.org/officeDocument/2006/relationships" r:id="rId1"/>
        </xdr:cNvPr>
        <xdr:cNvSpPr txBox="1"/>
      </xdr:nvSpPr>
      <xdr:spPr>
        <a:xfrm>
          <a:off x="7809230" y="4064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34.xml><?xml version="1.0" encoding="utf-8"?>
<xdr:wsDr xmlns:xdr="http://schemas.openxmlformats.org/drawingml/2006/spreadsheetDrawing" xmlns:a="http://schemas.openxmlformats.org/drawingml/2006/main">
  <xdr:twoCellAnchor>
    <xdr:from>
      <xdr:col>13</xdr:col>
      <xdr:colOff>180340</xdr:colOff>
      <xdr:row>0</xdr:row>
      <xdr:rowOff>38100</xdr:rowOff>
    </xdr:from>
    <xdr:to>
      <xdr:col>15</xdr:col>
      <xdr:colOff>634140</xdr:colOff>
      <xdr:row>1</xdr:row>
      <xdr:rowOff>112300</xdr:rowOff>
    </xdr:to>
    <xdr:sp macro="" textlink="">
      <xdr:nvSpPr>
        <xdr:cNvPr id="2" name="テキスト ボックス 2">
          <a:hlinkClick xmlns:r="http://schemas.openxmlformats.org/officeDocument/2006/relationships" r:id="rId1"/>
        </xdr:cNvPr>
        <xdr:cNvSpPr txBox="1"/>
      </xdr:nvSpPr>
      <xdr:spPr>
        <a:xfrm>
          <a:off x="9070340" y="3810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35.xml><?xml version="1.0" encoding="utf-8"?>
<xdr:wsDr xmlns:xdr="http://schemas.openxmlformats.org/drawingml/2006/spreadsheetDrawing" xmlns:a="http://schemas.openxmlformats.org/drawingml/2006/main">
  <xdr:twoCellAnchor>
    <xdr:from>
      <xdr:col>15</xdr:col>
      <xdr:colOff>574040</xdr:colOff>
      <xdr:row>0</xdr:row>
      <xdr:rowOff>38100</xdr:rowOff>
    </xdr:from>
    <xdr:to>
      <xdr:col>18</xdr:col>
      <xdr:colOff>564290</xdr:colOff>
      <xdr:row>1</xdr:row>
      <xdr:rowOff>118650</xdr:rowOff>
    </xdr:to>
    <xdr:sp macro="" textlink="">
      <xdr:nvSpPr>
        <xdr:cNvPr id="2" name="テキスト ボックス 2">
          <a:hlinkClick xmlns:r="http://schemas.openxmlformats.org/officeDocument/2006/relationships" r:id="rId1"/>
        </xdr:cNvPr>
        <xdr:cNvSpPr txBox="1"/>
      </xdr:nvSpPr>
      <xdr:spPr>
        <a:xfrm>
          <a:off x="9381490" y="3810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36.xml><?xml version="1.0" encoding="utf-8"?>
<xdr:wsDr xmlns:xdr="http://schemas.openxmlformats.org/drawingml/2006/spreadsheetDrawing" xmlns:a="http://schemas.openxmlformats.org/drawingml/2006/main">
  <xdr:twoCellAnchor>
    <xdr:from>
      <xdr:col>2</xdr:col>
      <xdr:colOff>88900</xdr:colOff>
      <xdr:row>47</xdr:row>
      <xdr:rowOff>25399</xdr:rowOff>
    </xdr:from>
    <xdr:to>
      <xdr:col>8</xdr:col>
      <xdr:colOff>781049</xdr:colOff>
      <xdr:row>48</xdr:row>
      <xdr:rowOff>133350</xdr:rowOff>
    </xdr:to>
    <xdr:sp macro="" textlink="">
      <xdr:nvSpPr>
        <xdr:cNvPr id="2" name="大かっこ 1"/>
        <xdr:cNvSpPr/>
      </xdr:nvSpPr>
      <xdr:spPr>
        <a:xfrm>
          <a:off x="1793875" y="7254874"/>
          <a:ext cx="5092699" cy="26035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505460</xdr:colOff>
      <xdr:row>0</xdr:row>
      <xdr:rowOff>24130</xdr:rowOff>
    </xdr:from>
    <xdr:to>
      <xdr:col>9</xdr:col>
      <xdr:colOff>584610</xdr:colOff>
      <xdr:row>2</xdr:row>
      <xdr:rowOff>7330</xdr:rowOff>
    </xdr:to>
    <xdr:sp macro="" textlink="">
      <xdr:nvSpPr>
        <xdr:cNvPr id="3" name="テキスト ボックス 2">
          <a:hlinkClick xmlns:r="http://schemas.openxmlformats.org/officeDocument/2006/relationships" r:id="rId1"/>
        </xdr:cNvPr>
        <xdr:cNvSpPr txBox="1"/>
      </xdr:nvSpPr>
      <xdr:spPr>
        <a:xfrm>
          <a:off x="4798060" y="24130"/>
          <a:ext cx="1800000" cy="288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37.xml><?xml version="1.0" encoding="utf-8"?>
<xdr:wsDr xmlns:xdr="http://schemas.openxmlformats.org/drawingml/2006/spreadsheetDrawing" xmlns:a="http://schemas.openxmlformats.org/drawingml/2006/main">
  <xdr:twoCellAnchor>
    <xdr:from>
      <xdr:col>8</xdr:col>
      <xdr:colOff>941070</xdr:colOff>
      <xdr:row>0</xdr:row>
      <xdr:rowOff>39370</xdr:rowOff>
    </xdr:from>
    <xdr:to>
      <xdr:col>9</xdr:col>
      <xdr:colOff>1439320</xdr:colOff>
      <xdr:row>1</xdr:row>
      <xdr:rowOff>119920</xdr:rowOff>
    </xdr:to>
    <xdr:sp macro="" textlink="">
      <xdr:nvSpPr>
        <xdr:cNvPr id="2" name="テキスト ボックス 2">
          <a:hlinkClick xmlns:r="http://schemas.openxmlformats.org/officeDocument/2006/relationships" r:id="rId1"/>
        </xdr:cNvPr>
        <xdr:cNvSpPr txBox="1"/>
      </xdr:nvSpPr>
      <xdr:spPr>
        <a:xfrm>
          <a:off x="10694670" y="3937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38.xml><?xml version="1.0" encoding="utf-8"?>
<xdr:wsDr xmlns:xdr="http://schemas.openxmlformats.org/drawingml/2006/spreadsheetDrawing" xmlns:a="http://schemas.openxmlformats.org/drawingml/2006/main">
  <xdr:twoCellAnchor>
    <xdr:from>
      <xdr:col>10</xdr:col>
      <xdr:colOff>283210</xdr:colOff>
      <xdr:row>0</xdr:row>
      <xdr:rowOff>30480</xdr:rowOff>
    </xdr:from>
    <xdr:to>
      <xdr:col>13</xdr:col>
      <xdr:colOff>63910</xdr:colOff>
      <xdr:row>1</xdr:row>
      <xdr:rowOff>66580</xdr:rowOff>
    </xdr:to>
    <xdr:sp macro="" textlink="">
      <xdr:nvSpPr>
        <xdr:cNvPr id="2" name="テキスト ボックス 2">
          <a:hlinkClick xmlns:r="http://schemas.openxmlformats.org/officeDocument/2006/relationships" r:id="rId1"/>
        </xdr:cNvPr>
        <xdr:cNvSpPr txBox="1"/>
      </xdr:nvSpPr>
      <xdr:spPr>
        <a:xfrm>
          <a:off x="7852410" y="3048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39.xml><?xml version="1.0" encoding="utf-8"?>
<xdr:wsDr xmlns:xdr="http://schemas.openxmlformats.org/drawingml/2006/spreadsheetDrawing" xmlns:a="http://schemas.openxmlformats.org/drawingml/2006/main">
  <xdr:twoCellAnchor>
    <xdr:from>
      <xdr:col>14</xdr:col>
      <xdr:colOff>373380</xdr:colOff>
      <xdr:row>0</xdr:row>
      <xdr:rowOff>35560</xdr:rowOff>
    </xdr:from>
    <xdr:to>
      <xdr:col>14</xdr:col>
      <xdr:colOff>2173380</xdr:colOff>
      <xdr:row>1</xdr:row>
      <xdr:rowOff>122460</xdr:rowOff>
    </xdr:to>
    <xdr:sp macro="" textlink="">
      <xdr:nvSpPr>
        <xdr:cNvPr id="2" name="テキスト ボックス 2">
          <a:hlinkClick xmlns:r="http://schemas.openxmlformats.org/officeDocument/2006/relationships" r:id="rId1"/>
        </xdr:cNvPr>
        <xdr:cNvSpPr txBox="1"/>
      </xdr:nvSpPr>
      <xdr:spPr>
        <a:xfrm>
          <a:off x="9403080" y="3556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8</xdr:col>
      <xdr:colOff>833119</xdr:colOff>
      <xdr:row>0</xdr:row>
      <xdr:rowOff>40640</xdr:rowOff>
    </xdr:from>
    <xdr:to>
      <xdr:col>8</xdr:col>
      <xdr:colOff>2453119</xdr:colOff>
      <xdr:row>1</xdr:row>
      <xdr:rowOff>6890</xdr:rowOff>
    </xdr:to>
    <xdr:sp macro="" textlink="">
      <xdr:nvSpPr>
        <xdr:cNvPr id="3" name="テキスト ボックス 2">
          <a:hlinkClick xmlns:r="http://schemas.openxmlformats.org/officeDocument/2006/relationships" r:id="rId1"/>
        </xdr:cNvPr>
        <xdr:cNvSpPr txBox="1"/>
      </xdr:nvSpPr>
      <xdr:spPr>
        <a:xfrm>
          <a:off x="5240019" y="40640"/>
          <a:ext cx="162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rPr>
            <a:t>←←←</a:t>
          </a:r>
          <a:r>
            <a:rPr kumimoji="1" lang="ja-JP" altLang="en-US" sz="1100" b="1" baseline="0">
              <a:solidFill>
                <a:schemeClr val="bg1"/>
              </a:solidFill>
            </a:rPr>
            <a:t> </a:t>
          </a:r>
          <a:r>
            <a:rPr kumimoji="1" lang="en-US" altLang="ja-JP" sz="1100" b="1">
              <a:solidFill>
                <a:schemeClr val="bg1"/>
              </a:solidFill>
            </a:rPr>
            <a:t>MENU</a:t>
          </a:r>
          <a:r>
            <a:rPr kumimoji="1" lang="ja-JP" altLang="en-US" sz="1100" b="1">
              <a:solidFill>
                <a:schemeClr val="bg1"/>
              </a:solidFill>
            </a:rPr>
            <a:t>（下巻）へ</a:t>
          </a:r>
        </a:p>
      </xdr:txBody>
    </xdr:sp>
    <xdr:clientData fPrintsWithSheet="0"/>
  </xdr:twoCellAnchor>
</xdr:wsDr>
</file>

<file path=xl/drawings/drawing40.xml><?xml version="1.0" encoding="utf-8"?>
<xdr:wsDr xmlns:xdr="http://schemas.openxmlformats.org/drawingml/2006/spreadsheetDrawing" xmlns:a="http://schemas.openxmlformats.org/drawingml/2006/main">
  <xdr:twoCellAnchor>
    <xdr:from>
      <xdr:col>0</xdr:col>
      <xdr:colOff>19050</xdr:colOff>
      <xdr:row>21</xdr:row>
      <xdr:rowOff>0</xdr:rowOff>
    </xdr:from>
    <xdr:to>
      <xdr:col>11</xdr:col>
      <xdr:colOff>421640</xdr:colOff>
      <xdr:row>21</xdr:row>
      <xdr:rowOff>0</xdr:rowOff>
    </xdr:to>
    <xdr:sp macro="" textlink="">
      <xdr:nvSpPr>
        <xdr:cNvPr id="2" name="Line 1"/>
        <xdr:cNvSpPr>
          <a:spLocks noChangeShapeType="1"/>
        </xdr:cNvSpPr>
      </xdr:nvSpPr>
      <xdr:spPr>
        <a:xfrm flipH="1">
          <a:off x="19050" y="3771900"/>
          <a:ext cx="6106160" cy="0"/>
        </a:xfrm>
        <a:prstGeom prst="line">
          <a:avLst/>
        </a:prstGeom>
        <a:noFill/>
        <a:ln w="9525">
          <a:solidFill>
            <a:srgbClr val="000000"/>
          </a:solidFill>
          <a:round/>
          <a:headEnd/>
          <a:tailEnd/>
        </a:ln>
      </xdr:spPr>
    </xdr:sp>
    <xdr:clientData/>
  </xdr:twoCellAnchor>
  <xdr:twoCellAnchor>
    <xdr:from>
      <xdr:col>0</xdr:col>
      <xdr:colOff>13970</xdr:colOff>
      <xdr:row>21</xdr:row>
      <xdr:rowOff>0</xdr:rowOff>
    </xdr:from>
    <xdr:to>
      <xdr:col>11</xdr:col>
      <xdr:colOff>421640</xdr:colOff>
      <xdr:row>21</xdr:row>
      <xdr:rowOff>0</xdr:rowOff>
    </xdr:to>
    <xdr:sp macro="" textlink="">
      <xdr:nvSpPr>
        <xdr:cNvPr id="3" name="Line 2"/>
        <xdr:cNvSpPr>
          <a:spLocks noChangeShapeType="1"/>
        </xdr:cNvSpPr>
      </xdr:nvSpPr>
      <xdr:spPr>
        <a:xfrm flipH="1">
          <a:off x="13970" y="3771900"/>
          <a:ext cx="6111240" cy="0"/>
        </a:xfrm>
        <a:prstGeom prst="line">
          <a:avLst/>
        </a:prstGeom>
        <a:noFill/>
        <a:ln w="9525">
          <a:solidFill>
            <a:srgbClr val="000000"/>
          </a:solidFill>
          <a:round/>
          <a:headEnd/>
          <a:tailEnd/>
        </a:ln>
      </xdr:spPr>
    </xdr:sp>
    <xdr:clientData/>
  </xdr:twoCellAnchor>
  <xdr:twoCellAnchor>
    <xdr:from>
      <xdr:col>0</xdr:col>
      <xdr:colOff>13970</xdr:colOff>
      <xdr:row>21</xdr:row>
      <xdr:rowOff>0</xdr:rowOff>
    </xdr:from>
    <xdr:to>
      <xdr:col>11</xdr:col>
      <xdr:colOff>421640</xdr:colOff>
      <xdr:row>21</xdr:row>
      <xdr:rowOff>0</xdr:rowOff>
    </xdr:to>
    <xdr:sp macro="" textlink="">
      <xdr:nvSpPr>
        <xdr:cNvPr id="4" name="Line 3"/>
        <xdr:cNvSpPr>
          <a:spLocks noChangeShapeType="1"/>
        </xdr:cNvSpPr>
      </xdr:nvSpPr>
      <xdr:spPr>
        <a:xfrm flipH="1">
          <a:off x="13970" y="3771900"/>
          <a:ext cx="6111240" cy="0"/>
        </a:xfrm>
        <a:prstGeom prst="line">
          <a:avLst/>
        </a:prstGeom>
        <a:noFill/>
        <a:ln w="9525">
          <a:solidFill>
            <a:srgbClr val="000000"/>
          </a:solidFill>
          <a:round/>
          <a:headEnd/>
          <a:tailEnd/>
        </a:ln>
      </xdr:spPr>
    </xdr:sp>
    <xdr:clientData/>
  </xdr:twoCellAnchor>
  <xdr:twoCellAnchor>
    <xdr:from>
      <xdr:col>0</xdr:col>
      <xdr:colOff>19050</xdr:colOff>
      <xdr:row>21</xdr:row>
      <xdr:rowOff>0</xdr:rowOff>
    </xdr:from>
    <xdr:to>
      <xdr:col>11</xdr:col>
      <xdr:colOff>571500</xdr:colOff>
      <xdr:row>21</xdr:row>
      <xdr:rowOff>0</xdr:rowOff>
    </xdr:to>
    <xdr:sp macro="" textlink="">
      <xdr:nvSpPr>
        <xdr:cNvPr id="5" name="Line 1"/>
        <xdr:cNvSpPr>
          <a:spLocks noChangeShapeType="1"/>
        </xdr:cNvSpPr>
      </xdr:nvSpPr>
      <xdr:spPr bwMode="auto">
        <a:xfrm flipH="1">
          <a:off x="19050" y="3771900"/>
          <a:ext cx="6762750" cy="0"/>
        </a:xfrm>
        <a:prstGeom prst="line">
          <a:avLst/>
        </a:prstGeom>
        <a:noFill/>
        <a:ln w="9525">
          <a:solidFill>
            <a:srgbClr val="000000"/>
          </a:solidFill>
          <a:round/>
          <a:headEnd/>
          <a:tailEnd/>
        </a:ln>
      </xdr:spPr>
    </xdr:sp>
    <xdr:clientData/>
  </xdr:twoCellAnchor>
  <xdr:twoCellAnchor>
    <xdr:from>
      <xdr:col>0</xdr:col>
      <xdr:colOff>19050</xdr:colOff>
      <xdr:row>21</xdr:row>
      <xdr:rowOff>0</xdr:rowOff>
    </xdr:from>
    <xdr:to>
      <xdr:col>11</xdr:col>
      <xdr:colOff>571500</xdr:colOff>
      <xdr:row>21</xdr:row>
      <xdr:rowOff>0</xdr:rowOff>
    </xdr:to>
    <xdr:sp macro="" textlink="">
      <xdr:nvSpPr>
        <xdr:cNvPr id="6" name="Line 1"/>
        <xdr:cNvSpPr>
          <a:spLocks noChangeShapeType="1"/>
        </xdr:cNvSpPr>
      </xdr:nvSpPr>
      <xdr:spPr bwMode="auto">
        <a:xfrm flipH="1">
          <a:off x="19050" y="3771900"/>
          <a:ext cx="6762750" cy="0"/>
        </a:xfrm>
        <a:prstGeom prst="line">
          <a:avLst/>
        </a:prstGeom>
        <a:noFill/>
        <a:ln w="9525">
          <a:solidFill>
            <a:srgbClr val="000000"/>
          </a:solidFill>
          <a:round/>
          <a:headEnd/>
          <a:tailEnd/>
        </a:ln>
      </xdr:spPr>
    </xdr:sp>
    <xdr:clientData/>
  </xdr:twoCellAnchor>
  <xdr:twoCellAnchor>
    <xdr:from>
      <xdr:col>16</xdr:col>
      <xdr:colOff>8890</xdr:colOff>
      <xdr:row>0</xdr:row>
      <xdr:rowOff>39370</xdr:rowOff>
    </xdr:from>
    <xdr:to>
      <xdr:col>18</xdr:col>
      <xdr:colOff>598140</xdr:colOff>
      <xdr:row>1</xdr:row>
      <xdr:rowOff>113570</xdr:rowOff>
    </xdr:to>
    <xdr:sp macro="" textlink="">
      <xdr:nvSpPr>
        <xdr:cNvPr id="7" name="テキスト ボックス 2">
          <a:hlinkClick xmlns:r="http://schemas.openxmlformats.org/officeDocument/2006/relationships" r:id="rId1"/>
        </xdr:cNvPr>
        <xdr:cNvSpPr txBox="1"/>
      </xdr:nvSpPr>
      <xdr:spPr>
        <a:xfrm>
          <a:off x="8092440" y="39370"/>
          <a:ext cx="1764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41.xml><?xml version="1.0" encoding="utf-8"?>
<xdr:wsDr xmlns:xdr="http://schemas.openxmlformats.org/drawingml/2006/spreadsheetDrawing" xmlns:a="http://schemas.openxmlformats.org/drawingml/2006/main">
  <xdr:twoCellAnchor>
    <xdr:from>
      <xdr:col>16</xdr:col>
      <xdr:colOff>368300</xdr:colOff>
      <xdr:row>0</xdr:row>
      <xdr:rowOff>41910</xdr:rowOff>
    </xdr:from>
    <xdr:to>
      <xdr:col>19</xdr:col>
      <xdr:colOff>530000</xdr:colOff>
      <xdr:row>1</xdr:row>
      <xdr:rowOff>116110</xdr:rowOff>
    </xdr:to>
    <xdr:sp macro="" textlink="">
      <xdr:nvSpPr>
        <xdr:cNvPr id="2" name="テキスト ボックス 2">
          <a:hlinkClick xmlns:r="http://schemas.openxmlformats.org/officeDocument/2006/relationships" r:id="rId1"/>
        </xdr:cNvPr>
        <xdr:cNvSpPr txBox="1"/>
      </xdr:nvSpPr>
      <xdr:spPr>
        <a:xfrm>
          <a:off x="8572500" y="4191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42.xml><?xml version="1.0" encoding="utf-8"?>
<xdr:wsDr xmlns:xdr="http://schemas.openxmlformats.org/drawingml/2006/spreadsheetDrawing" xmlns:a="http://schemas.openxmlformats.org/drawingml/2006/main">
  <xdr:twoCellAnchor>
    <xdr:from>
      <xdr:col>11</xdr:col>
      <xdr:colOff>1032510</xdr:colOff>
      <xdr:row>0</xdr:row>
      <xdr:rowOff>31750</xdr:rowOff>
    </xdr:from>
    <xdr:to>
      <xdr:col>11</xdr:col>
      <xdr:colOff>2832510</xdr:colOff>
      <xdr:row>1</xdr:row>
      <xdr:rowOff>118650</xdr:rowOff>
    </xdr:to>
    <xdr:sp macro="" textlink="">
      <xdr:nvSpPr>
        <xdr:cNvPr id="2" name="テキスト ボックス 2">
          <a:hlinkClick xmlns:r="http://schemas.openxmlformats.org/officeDocument/2006/relationships" r:id="rId1"/>
        </xdr:cNvPr>
        <xdr:cNvSpPr txBox="1"/>
      </xdr:nvSpPr>
      <xdr:spPr>
        <a:xfrm>
          <a:off x="10208260" y="3175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43.xml><?xml version="1.0" encoding="utf-8"?>
<xdr:wsDr xmlns:xdr="http://schemas.openxmlformats.org/drawingml/2006/spreadsheetDrawing" xmlns:a="http://schemas.openxmlformats.org/drawingml/2006/main">
  <xdr:twoCellAnchor>
    <xdr:from>
      <xdr:col>12</xdr:col>
      <xdr:colOff>180340</xdr:colOff>
      <xdr:row>0</xdr:row>
      <xdr:rowOff>41910</xdr:rowOff>
    </xdr:from>
    <xdr:to>
      <xdr:col>14</xdr:col>
      <xdr:colOff>634140</xdr:colOff>
      <xdr:row>1</xdr:row>
      <xdr:rowOff>103410</xdr:rowOff>
    </xdr:to>
    <xdr:sp macro="" textlink="">
      <xdr:nvSpPr>
        <xdr:cNvPr id="2" name="テキスト ボックス 2">
          <a:hlinkClick xmlns:r="http://schemas.openxmlformats.org/officeDocument/2006/relationships" r:id="rId1"/>
        </xdr:cNvPr>
        <xdr:cNvSpPr txBox="1"/>
      </xdr:nvSpPr>
      <xdr:spPr>
        <a:xfrm>
          <a:off x="7559040" y="4191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44.xml><?xml version="1.0" encoding="utf-8"?>
<xdr:wsDr xmlns:xdr="http://schemas.openxmlformats.org/drawingml/2006/spreadsheetDrawing" xmlns:a="http://schemas.openxmlformats.org/drawingml/2006/main">
  <xdr:twoCellAnchor>
    <xdr:from>
      <xdr:col>12</xdr:col>
      <xdr:colOff>289560</xdr:colOff>
      <xdr:row>0</xdr:row>
      <xdr:rowOff>41910</xdr:rowOff>
    </xdr:from>
    <xdr:to>
      <xdr:col>14</xdr:col>
      <xdr:colOff>667160</xdr:colOff>
      <xdr:row>1</xdr:row>
      <xdr:rowOff>103410</xdr:rowOff>
    </xdr:to>
    <xdr:sp macro="" textlink="">
      <xdr:nvSpPr>
        <xdr:cNvPr id="2" name="テキスト ボックス 2">
          <a:hlinkClick xmlns:r="http://schemas.openxmlformats.org/officeDocument/2006/relationships" r:id="rId1"/>
        </xdr:cNvPr>
        <xdr:cNvSpPr txBox="1"/>
      </xdr:nvSpPr>
      <xdr:spPr>
        <a:xfrm>
          <a:off x="7661910" y="4191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45.xml><?xml version="1.0" encoding="utf-8"?>
<xdr:wsDr xmlns:xdr="http://schemas.openxmlformats.org/drawingml/2006/spreadsheetDrawing" xmlns:a="http://schemas.openxmlformats.org/drawingml/2006/main">
  <xdr:twoCellAnchor>
    <xdr:from>
      <xdr:col>20</xdr:col>
      <xdr:colOff>321310</xdr:colOff>
      <xdr:row>0</xdr:row>
      <xdr:rowOff>35560</xdr:rowOff>
    </xdr:from>
    <xdr:to>
      <xdr:col>24</xdr:col>
      <xdr:colOff>394110</xdr:colOff>
      <xdr:row>1</xdr:row>
      <xdr:rowOff>84360</xdr:rowOff>
    </xdr:to>
    <xdr:sp macro="" textlink="">
      <xdr:nvSpPr>
        <xdr:cNvPr id="2" name="テキスト ボックス 2">
          <a:hlinkClick xmlns:r="http://schemas.openxmlformats.org/officeDocument/2006/relationships" r:id="rId1"/>
        </xdr:cNvPr>
        <xdr:cNvSpPr txBox="1"/>
      </xdr:nvSpPr>
      <xdr:spPr>
        <a:xfrm>
          <a:off x="8576310" y="3556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46.xml><?xml version="1.0" encoding="utf-8"?>
<xdr:wsDr xmlns:xdr="http://schemas.openxmlformats.org/drawingml/2006/spreadsheetDrawing" xmlns:a="http://schemas.openxmlformats.org/drawingml/2006/main">
  <xdr:twoCellAnchor>
    <xdr:from>
      <xdr:col>14</xdr:col>
      <xdr:colOff>85090</xdr:colOff>
      <xdr:row>0</xdr:row>
      <xdr:rowOff>38100</xdr:rowOff>
    </xdr:from>
    <xdr:to>
      <xdr:col>16</xdr:col>
      <xdr:colOff>602390</xdr:colOff>
      <xdr:row>1</xdr:row>
      <xdr:rowOff>86900</xdr:rowOff>
    </xdr:to>
    <xdr:sp macro="" textlink="">
      <xdr:nvSpPr>
        <xdr:cNvPr id="2" name="テキスト ボックス 2">
          <a:hlinkClick xmlns:r="http://schemas.openxmlformats.org/officeDocument/2006/relationships" r:id="rId1"/>
        </xdr:cNvPr>
        <xdr:cNvSpPr txBox="1"/>
      </xdr:nvSpPr>
      <xdr:spPr>
        <a:xfrm>
          <a:off x="8498840" y="3810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47.xml><?xml version="1.0" encoding="utf-8"?>
<xdr:wsDr xmlns:xdr="http://schemas.openxmlformats.org/drawingml/2006/spreadsheetDrawing" xmlns:a="http://schemas.openxmlformats.org/drawingml/2006/main">
  <xdr:twoCellAnchor>
    <xdr:from>
      <xdr:col>12</xdr:col>
      <xdr:colOff>184150</xdr:colOff>
      <xdr:row>0</xdr:row>
      <xdr:rowOff>38100</xdr:rowOff>
    </xdr:from>
    <xdr:to>
      <xdr:col>14</xdr:col>
      <xdr:colOff>637950</xdr:colOff>
      <xdr:row>1</xdr:row>
      <xdr:rowOff>122900</xdr:rowOff>
    </xdr:to>
    <xdr:sp macro="" textlink="">
      <xdr:nvSpPr>
        <xdr:cNvPr id="2" name="テキスト ボックス 2">
          <a:hlinkClick xmlns:r="http://schemas.openxmlformats.org/officeDocument/2006/relationships" r:id="rId1"/>
        </xdr:cNvPr>
        <xdr:cNvSpPr txBox="1"/>
      </xdr:nvSpPr>
      <xdr:spPr>
        <a:xfrm>
          <a:off x="7327900" y="38100"/>
          <a:ext cx="1800000" cy="288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48.xml><?xml version="1.0" encoding="utf-8"?>
<xdr:wsDr xmlns:xdr="http://schemas.openxmlformats.org/drawingml/2006/spreadsheetDrawing" xmlns:a="http://schemas.openxmlformats.org/drawingml/2006/main">
  <xdr:twoCellAnchor>
    <xdr:from>
      <xdr:col>43</xdr:col>
      <xdr:colOff>15240</xdr:colOff>
      <xdr:row>0</xdr:row>
      <xdr:rowOff>99060</xdr:rowOff>
    </xdr:from>
    <xdr:to>
      <xdr:col>44</xdr:col>
      <xdr:colOff>685800</xdr:colOff>
      <xdr:row>1</xdr:row>
      <xdr:rowOff>106680</xdr:rowOff>
    </xdr:to>
    <xdr:sp macro="" textlink="">
      <xdr:nvSpPr>
        <xdr:cNvPr id="2" name="テキスト ボックス 2">
          <a:hlinkClick xmlns:r="http://schemas.openxmlformats.org/officeDocument/2006/relationships" r:id="rId1"/>
        </xdr:cNvPr>
        <xdr:cNvSpPr txBox="1"/>
      </xdr:nvSpPr>
      <xdr:spPr>
        <a:xfrm>
          <a:off x="6576060" y="99060"/>
          <a:ext cx="1470660" cy="18288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49.xml><?xml version="1.0" encoding="utf-8"?>
<xdr:wsDr xmlns:xdr="http://schemas.openxmlformats.org/drawingml/2006/spreadsheetDrawing" xmlns:a="http://schemas.openxmlformats.org/drawingml/2006/main">
  <xdr:twoCellAnchor>
    <xdr:from>
      <xdr:col>53</xdr:col>
      <xdr:colOff>111760</xdr:colOff>
      <xdr:row>0</xdr:row>
      <xdr:rowOff>36830</xdr:rowOff>
    </xdr:from>
    <xdr:to>
      <xdr:col>66</xdr:col>
      <xdr:colOff>95660</xdr:colOff>
      <xdr:row>1</xdr:row>
      <xdr:rowOff>136430</xdr:rowOff>
    </xdr:to>
    <xdr:sp macro="" textlink="">
      <xdr:nvSpPr>
        <xdr:cNvPr id="2" name="テキスト ボックス 2">
          <a:hlinkClick xmlns:r="http://schemas.openxmlformats.org/officeDocument/2006/relationships" r:id="rId1"/>
        </xdr:cNvPr>
        <xdr:cNvSpPr txBox="1"/>
      </xdr:nvSpPr>
      <xdr:spPr>
        <a:xfrm>
          <a:off x="7515860" y="3683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6</xdr:col>
      <xdr:colOff>184150</xdr:colOff>
      <xdr:row>0</xdr:row>
      <xdr:rowOff>39370</xdr:rowOff>
    </xdr:from>
    <xdr:to>
      <xdr:col>8</xdr:col>
      <xdr:colOff>637950</xdr:colOff>
      <xdr:row>1</xdr:row>
      <xdr:rowOff>88170</xdr:rowOff>
    </xdr:to>
    <xdr:sp macro="" textlink="">
      <xdr:nvSpPr>
        <xdr:cNvPr id="3" name="テキスト ボックス 2">
          <a:hlinkClick xmlns:r="http://schemas.openxmlformats.org/officeDocument/2006/relationships" r:id="rId1"/>
        </xdr:cNvPr>
        <xdr:cNvSpPr txBox="1"/>
      </xdr:nvSpPr>
      <xdr:spPr>
        <a:xfrm>
          <a:off x="3873500" y="3937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（下巻）へ</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13</xdr:col>
      <xdr:colOff>567690</xdr:colOff>
      <xdr:row>0</xdr:row>
      <xdr:rowOff>40640</xdr:rowOff>
    </xdr:from>
    <xdr:to>
      <xdr:col>17</xdr:col>
      <xdr:colOff>81690</xdr:colOff>
      <xdr:row>1</xdr:row>
      <xdr:rowOff>89440</xdr:rowOff>
    </xdr:to>
    <xdr:sp macro="" textlink="">
      <xdr:nvSpPr>
        <xdr:cNvPr id="2" name="テキスト ボックス 2">
          <a:hlinkClick xmlns:r="http://schemas.openxmlformats.org/officeDocument/2006/relationships" r:id="rId1"/>
        </xdr:cNvPr>
        <xdr:cNvSpPr txBox="1"/>
      </xdr:nvSpPr>
      <xdr:spPr>
        <a:xfrm>
          <a:off x="7774940" y="4064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（下巻）へ</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14</xdr:col>
      <xdr:colOff>401320</xdr:colOff>
      <xdr:row>0</xdr:row>
      <xdr:rowOff>35560</xdr:rowOff>
    </xdr:from>
    <xdr:to>
      <xdr:col>18</xdr:col>
      <xdr:colOff>67720</xdr:colOff>
      <xdr:row>1</xdr:row>
      <xdr:rowOff>84360</xdr:rowOff>
    </xdr:to>
    <xdr:sp macro="" textlink="">
      <xdr:nvSpPr>
        <xdr:cNvPr id="2" name="テキスト ボックス 2">
          <a:hlinkClick xmlns:r="http://schemas.openxmlformats.org/officeDocument/2006/relationships" r:id="rId1"/>
        </xdr:cNvPr>
        <xdr:cNvSpPr txBox="1"/>
      </xdr:nvSpPr>
      <xdr:spPr>
        <a:xfrm>
          <a:off x="7278370" y="3556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（下巻）へ</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13</xdr:col>
      <xdr:colOff>241300</xdr:colOff>
      <xdr:row>0</xdr:row>
      <xdr:rowOff>30480</xdr:rowOff>
    </xdr:from>
    <xdr:to>
      <xdr:col>17</xdr:col>
      <xdr:colOff>9300</xdr:colOff>
      <xdr:row>1</xdr:row>
      <xdr:rowOff>111030</xdr:rowOff>
    </xdr:to>
    <xdr:sp macro="" textlink="">
      <xdr:nvSpPr>
        <xdr:cNvPr id="2" name="テキスト ボックス 2">
          <a:hlinkClick xmlns:r="http://schemas.openxmlformats.org/officeDocument/2006/relationships" r:id="rId1"/>
        </xdr:cNvPr>
        <xdr:cNvSpPr txBox="1"/>
      </xdr:nvSpPr>
      <xdr:spPr>
        <a:xfrm>
          <a:off x="6819900" y="3048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14</xdr:col>
      <xdr:colOff>576580</xdr:colOff>
      <xdr:row>0</xdr:row>
      <xdr:rowOff>30480</xdr:rowOff>
    </xdr:from>
    <xdr:to>
      <xdr:col>17</xdr:col>
      <xdr:colOff>566830</xdr:colOff>
      <xdr:row>1</xdr:row>
      <xdr:rowOff>91980</xdr:rowOff>
    </xdr:to>
    <xdr:sp macro="" textlink="">
      <xdr:nvSpPr>
        <xdr:cNvPr id="2" name="テキスト ボックス 2">
          <a:hlinkClick xmlns:r="http://schemas.openxmlformats.org/officeDocument/2006/relationships" r:id="rId1"/>
        </xdr:cNvPr>
        <xdr:cNvSpPr txBox="1"/>
      </xdr:nvSpPr>
      <xdr:spPr>
        <a:xfrm>
          <a:off x="8533130" y="30480"/>
          <a:ext cx="1800000" cy="252000"/>
        </a:xfrm>
        <a:prstGeom prst="rect">
          <a:avLst/>
        </a:prstGeom>
        <a:solidFill>
          <a:srgbClr val="FFC00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b="1">
              <a:solidFill>
                <a:schemeClr val="bg1"/>
              </a:solidFill>
            </a:rPr>
            <a:t>←←←</a:t>
          </a:r>
          <a:r>
            <a:rPr kumimoji="1" lang="ja-JP" altLang="en-US" sz="900" b="1" baseline="0">
              <a:solidFill>
                <a:schemeClr val="bg1"/>
              </a:solidFill>
            </a:rPr>
            <a:t> </a:t>
          </a:r>
          <a:r>
            <a:rPr kumimoji="1" lang="en-US" altLang="ja-JP" sz="900" b="1">
              <a:solidFill>
                <a:schemeClr val="bg1"/>
              </a:solidFill>
            </a:rPr>
            <a:t>MENU</a:t>
          </a:r>
          <a:r>
            <a:rPr kumimoji="1" lang="ja-JP" altLang="en-US" sz="900" b="1">
              <a:solidFill>
                <a:schemeClr val="bg1"/>
              </a:solidFill>
            </a:rPr>
            <a:t>（下巻）へ</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G175"/>
  <sheetViews>
    <sheetView tabSelected="1" zoomScaleNormal="100" workbookViewId="0">
      <selection activeCell="H35" sqref="H35"/>
    </sheetView>
  </sheetViews>
  <sheetFormatPr defaultColWidth="9" defaultRowHeight="13" x14ac:dyDescent="0.2"/>
  <cols>
    <col min="1" max="1" width="7.6328125" style="1497" customWidth="1"/>
    <col min="2" max="2" width="2.1796875" style="1550" customWidth="1"/>
    <col min="3" max="3" width="52.6328125" style="1550" customWidth="1"/>
    <col min="4" max="4" width="15.6328125" style="1498" customWidth="1"/>
    <col min="5" max="5" width="10.6328125" style="1498" customWidth="1"/>
    <col min="6" max="16384" width="9" style="1497"/>
  </cols>
  <sheetData>
    <row r="1" spans="2:7" ht="15" customHeight="1" x14ac:dyDescent="0.2"/>
    <row r="2" spans="2:7" ht="13.5" customHeight="1" x14ac:dyDescent="0.2">
      <c r="B2" s="2650" t="s">
        <v>2307</v>
      </c>
      <c r="C2" s="2650"/>
      <c r="D2" s="1499" t="s">
        <v>2308</v>
      </c>
      <c r="E2" s="1499" t="s">
        <v>2309</v>
      </c>
    </row>
    <row r="3" spans="2:7" ht="9" customHeight="1" x14ac:dyDescent="0.2">
      <c r="B3" s="1557"/>
      <c r="C3" s="1557"/>
      <c r="D3" s="1558"/>
      <c r="E3" s="1558"/>
    </row>
    <row r="4" spans="2:7" ht="13.5" customHeight="1" x14ac:dyDescent="0.2">
      <c r="B4" s="1559"/>
      <c r="C4" s="1678" t="s">
        <v>2755</v>
      </c>
      <c r="D4" s="1565" t="s">
        <v>2757</v>
      </c>
      <c r="E4" s="1556" t="s">
        <v>2754</v>
      </c>
    </row>
    <row r="5" spans="2:7" ht="13.5" customHeight="1" x14ac:dyDescent="0.2">
      <c r="B5" s="1559"/>
      <c r="C5" s="1678" t="s">
        <v>2756</v>
      </c>
      <c r="D5" s="1565" t="s">
        <v>2310</v>
      </c>
      <c r="E5" s="1556" t="s">
        <v>2754</v>
      </c>
    </row>
    <row r="6" spans="2:7" ht="13.5" customHeight="1" x14ac:dyDescent="0.2">
      <c r="B6" s="1559"/>
      <c r="C6" s="1678" t="s">
        <v>2311</v>
      </c>
      <c r="D6" s="1565" t="s">
        <v>2758</v>
      </c>
      <c r="E6" s="1556" t="s">
        <v>2754</v>
      </c>
    </row>
    <row r="7" spans="2:7" ht="13.5" customHeight="1" x14ac:dyDescent="0.2">
      <c r="B7" s="1559"/>
      <c r="C7" s="1678" t="s">
        <v>2509</v>
      </c>
      <c r="D7" s="1565" t="s">
        <v>2759</v>
      </c>
      <c r="E7" s="1556" t="s">
        <v>2754</v>
      </c>
    </row>
    <row r="8" spans="2:7" ht="13.5" customHeight="1" x14ac:dyDescent="0.2">
      <c r="B8" s="1559"/>
      <c r="C8" s="1559"/>
      <c r="D8" s="1561"/>
      <c r="E8" s="1561"/>
    </row>
    <row r="9" spans="2:7" ht="13.5" customHeight="1" x14ac:dyDescent="0.2">
      <c r="B9" s="2651" t="s">
        <v>2510</v>
      </c>
      <c r="C9" s="2651"/>
      <c r="D9" s="1561"/>
      <c r="E9" s="1561"/>
      <c r="G9" s="1551"/>
    </row>
    <row r="10" spans="2:7" ht="13.5" customHeight="1" x14ac:dyDescent="0.2">
      <c r="B10" s="1562"/>
      <c r="C10" s="1679" t="s">
        <v>2709</v>
      </c>
      <c r="D10" s="1561"/>
      <c r="E10" s="1561"/>
      <c r="G10" s="1551"/>
    </row>
    <row r="11" spans="2:7" ht="13.5" customHeight="1" x14ac:dyDescent="0.2">
      <c r="B11" s="1559"/>
      <c r="C11" s="1678" t="s">
        <v>2710</v>
      </c>
      <c r="D11" s="1561" t="s">
        <v>2511</v>
      </c>
      <c r="E11" s="1561" t="s">
        <v>2512</v>
      </c>
    </row>
    <row r="12" spans="2:7" ht="13.5" customHeight="1" x14ac:dyDescent="0.2">
      <c r="B12" s="1559"/>
      <c r="C12" s="1678" t="s">
        <v>2711</v>
      </c>
      <c r="D12" s="1561" t="s">
        <v>2591</v>
      </c>
      <c r="E12" s="1561" t="s">
        <v>2591</v>
      </c>
    </row>
    <row r="13" spans="2:7" ht="13.5" customHeight="1" x14ac:dyDescent="0.2">
      <c r="B13" s="1559"/>
      <c r="C13" s="1678" t="s">
        <v>2712</v>
      </c>
      <c r="D13" s="1561" t="s">
        <v>2513</v>
      </c>
      <c r="E13" s="1561" t="s">
        <v>2514</v>
      </c>
    </row>
    <row r="14" spans="2:7" ht="13.5" customHeight="1" x14ac:dyDescent="0.2">
      <c r="B14" s="1559"/>
      <c r="C14" s="1678" t="s">
        <v>2713</v>
      </c>
      <c r="D14" s="1561"/>
      <c r="E14" s="1561"/>
    </row>
    <row r="15" spans="2:7" ht="13.5" customHeight="1" x14ac:dyDescent="0.2">
      <c r="B15" s="1559"/>
      <c r="C15" s="1678" t="s">
        <v>2714</v>
      </c>
      <c r="D15" s="1561" t="s">
        <v>2515</v>
      </c>
      <c r="E15" s="1561" t="s">
        <v>2517</v>
      </c>
    </row>
    <row r="16" spans="2:7" ht="13.5" customHeight="1" x14ac:dyDescent="0.2">
      <c r="B16" s="1559"/>
      <c r="C16" s="1678" t="s">
        <v>2715</v>
      </c>
      <c r="D16" s="1561" t="s">
        <v>2516</v>
      </c>
      <c r="E16" s="1561" t="s">
        <v>2518</v>
      </c>
    </row>
    <row r="17" spans="2:5" ht="13.5" customHeight="1" x14ac:dyDescent="0.2">
      <c r="B17" s="1559"/>
      <c r="C17" s="1678" t="s">
        <v>2519</v>
      </c>
      <c r="D17" s="1561" t="s">
        <v>2591</v>
      </c>
      <c r="E17" s="1561" t="s">
        <v>2591</v>
      </c>
    </row>
    <row r="18" spans="2:5" ht="13.5" customHeight="1" x14ac:dyDescent="0.2">
      <c r="B18" s="1559"/>
      <c r="C18" s="1560"/>
      <c r="D18" s="1561"/>
      <c r="E18" s="1561"/>
    </row>
    <row r="19" spans="2:5" ht="13.5" customHeight="1" x14ac:dyDescent="0.2">
      <c r="B19" s="2647" t="s">
        <v>2520</v>
      </c>
      <c r="C19" s="2647"/>
      <c r="D19" s="1561"/>
      <c r="E19" s="1561"/>
    </row>
    <row r="20" spans="2:5" ht="13.5" customHeight="1" x14ac:dyDescent="0.2">
      <c r="B20" s="1559"/>
      <c r="C20" s="1678" t="s">
        <v>2521</v>
      </c>
      <c r="D20" s="1561" t="s">
        <v>2523</v>
      </c>
      <c r="E20" s="1561" t="s">
        <v>2522</v>
      </c>
    </row>
    <row r="21" spans="2:5" ht="13.5" customHeight="1" x14ac:dyDescent="0.2">
      <c r="B21" s="1559"/>
      <c r="C21" s="1678" t="s">
        <v>2524</v>
      </c>
      <c r="D21" s="1561" t="s">
        <v>2591</v>
      </c>
      <c r="E21" s="1561" t="s">
        <v>2591</v>
      </c>
    </row>
    <row r="22" spans="2:5" ht="13.5" customHeight="1" x14ac:dyDescent="0.2">
      <c r="B22" s="1559"/>
      <c r="C22" s="1678" t="s">
        <v>2525</v>
      </c>
      <c r="D22" s="1561" t="s">
        <v>2526</v>
      </c>
      <c r="E22" s="1561" t="s">
        <v>2527</v>
      </c>
    </row>
    <row r="23" spans="2:5" ht="13.5" customHeight="1" x14ac:dyDescent="0.2">
      <c r="B23" s="1559"/>
      <c r="C23" s="1678" t="s">
        <v>2716</v>
      </c>
      <c r="D23" s="1561"/>
      <c r="E23" s="1561"/>
    </row>
    <row r="24" spans="2:5" ht="13.5" customHeight="1" x14ac:dyDescent="0.2">
      <c r="B24" s="1559"/>
      <c r="C24" s="1678" t="s">
        <v>2717</v>
      </c>
      <c r="D24" s="1561" t="s">
        <v>2528</v>
      </c>
      <c r="E24" s="1561" t="s">
        <v>2529</v>
      </c>
    </row>
    <row r="25" spans="2:5" ht="13.5" customHeight="1" x14ac:dyDescent="0.2">
      <c r="B25" s="1559"/>
      <c r="C25" s="1678" t="s">
        <v>2718</v>
      </c>
      <c r="D25" s="1561" t="s">
        <v>2591</v>
      </c>
      <c r="E25" s="1561" t="s">
        <v>2591</v>
      </c>
    </row>
    <row r="26" spans="2:5" ht="13.5" customHeight="1" x14ac:dyDescent="0.2">
      <c r="B26" s="1559"/>
      <c r="C26" s="1678" t="s">
        <v>2530</v>
      </c>
      <c r="D26" s="1561" t="s">
        <v>2531</v>
      </c>
      <c r="E26" s="1561" t="s">
        <v>2532</v>
      </c>
    </row>
    <row r="27" spans="2:5" ht="13.5" customHeight="1" x14ac:dyDescent="0.2">
      <c r="B27" s="1559"/>
      <c r="C27" s="1678" t="s">
        <v>2533</v>
      </c>
      <c r="D27" s="1561" t="s">
        <v>2591</v>
      </c>
      <c r="E27" s="1561" t="s">
        <v>2591</v>
      </c>
    </row>
    <row r="28" spans="2:5" ht="13.5" customHeight="1" x14ac:dyDescent="0.2">
      <c r="B28" s="1559"/>
      <c r="C28" s="1678" t="s">
        <v>2534</v>
      </c>
      <c r="D28" s="1561" t="s">
        <v>2535</v>
      </c>
      <c r="E28" s="1561" t="s">
        <v>2536</v>
      </c>
    </row>
    <row r="29" spans="2:5" ht="13.5" customHeight="1" x14ac:dyDescent="0.2">
      <c r="B29" s="1559"/>
      <c r="C29" s="1678" t="s">
        <v>2537</v>
      </c>
      <c r="D29" s="1561" t="s">
        <v>2538</v>
      </c>
      <c r="E29" s="1561" t="s">
        <v>2539</v>
      </c>
    </row>
    <row r="30" spans="2:5" ht="13.5" customHeight="1" x14ac:dyDescent="0.2">
      <c r="B30" s="1559"/>
      <c r="C30" s="1559"/>
      <c r="D30" s="1561"/>
      <c r="E30" s="1561"/>
    </row>
    <row r="31" spans="2:5" ht="13.5" customHeight="1" x14ac:dyDescent="0.2">
      <c r="B31" s="2652" t="s">
        <v>2540</v>
      </c>
      <c r="C31" s="2652"/>
      <c r="D31" s="1561"/>
      <c r="E31" s="1561"/>
    </row>
    <row r="32" spans="2:5" ht="13.5" customHeight="1" x14ac:dyDescent="0.2">
      <c r="B32" s="1559"/>
      <c r="C32" s="1678" t="s">
        <v>2541</v>
      </c>
      <c r="D32" s="1561" t="s">
        <v>2543</v>
      </c>
      <c r="E32" s="1561" t="s">
        <v>2545</v>
      </c>
    </row>
    <row r="33" spans="2:5" ht="13.5" customHeight="1" x14ac:dyDescent="0.2">
      <c r="B33" s="1559"/>
      <c r="C33" s="1678" t="s">
        <v>2542</v>
      </c>
      <c r="D33" s="1561" t="s">
        <v>2544</v>
      </c>
      <c r="E33" s="1561" t="s">
        <v>2546</v>
      </c>
    </row>
    <row r="34" spans="2:5" ht="13.5" customHeight="1" x14ac:dyDescent="0.2">
      <c r="B34" s="1559"/>
      <c r="C34" s="1678" t="s">
        <v>2547</v>
      </c>
      <c r="D34" s="1561" t="s">
        <v>2550</v>
      </c>
      <c r="E34" s="1561" t="s">
        <v>2548</v>
      </c>
    </row>
    <row r="35" spans="2:5" ht="13.5" customHeight="1" x14ac:dyDescent="0.2">
      <c r="B35" s="1559"/>
      <c r="C35" s="1678" t="s">
        <v>2549</v>
      </c>
      <c r="D35" s="1561" t="s">
        <v>2591</v>
      </c>
      <c r="E35" s="1561" t="s">
        <v>2591</v>
      </c>
    </row>
    <row r="36" spans="2:5" ht="13.5" customHeight="1" x14ac:dyDescent="0.2">
      <c r="B36" s="1559"/>
      <c r="C36" s="1560"/>
      <c r="D36" s="1561"/>
      <c r="E36" s="1561"/>
    </row>
    <row r="37" spans="2:5" ht="13.5" customHeight="1" x14ac:dyDescent="0.2">
      <c r="B37" s="2654" t="s">
        <v>2551</v>
      </c>
      <c r="C37" s="2654"/>
      <c r="D37" s="1561"/>
      <c r="E37" s="1561"/>
    </row>
    <row r="38" spans="2:5" ht="13.5" customHeight="1" x14ac:dyDescent="0.2">
      <c r="B38" s="1559"/>
      <c r="C38" s="1678" t="s">
        <v>2552</v>
      </c>
      <c r="D38" s="1561" t="s">
        <v>2554</v>
      </c>
      <c r="E38" s="1561" t="s">
        <v>2553</v>
      </c>
    </row>
    <row r="39" spans="2:5" ht="13.5" customHeight="1" x14ac:dyDescent="0.2">
      <c r="B39" s="1559"/>
      <c r="C39" s="1678" t="s">
        <v>2555</v>
      </c>
      <c r="D39" s="1561" t="s">
        <v>2556</v>
      </c>
      <c r="E39" s="1561" t="s">
        <v>2557</v>
      </c>
    </row>
    <row r="40" spans="2:5" ht="13.5" customHeight="1" x14ac:dyDescent="0.2">
      <c r="B40" s="1559"/>
      <c r="C40" s="1678" t="s">
        <v>2560</v>
      </c>
      <c r="D40" s="1561" t="s">
        <v>2559</v>
      </c>
      <c r="E40" s="1561" t="s">
        <v>2558</v>
      </c>
    </row>
    <row r="41" spans="2:5" ht="13.5" customHeight="1" x14ac:dyDescent="0.2">
      <c r="B41" s="1559"/>
      <c r="C41" s="1563"/>
      <c r="D41" s="1561"/>
      <c r="E41" s="1561"/>
    </row>
    <row r="42" spans="2:5" ht="13.5" customHeight="1" x14ac:dyDescent="0.2">
      <c r="B42" s="2653" t="s">
        <v>2561</v>
      </c>
      <c r="C42" s="2653"/>
      <c r="D42" s="1561"/>
      <c r="E42" s="1561"/>
    </row>
    <row r="43" spans="2:5" ht="13.5" customHeight="1" x14ac:dyDescent="0.2">
      <c r="B43" s="1559"/>
      <c r="C43" s="1678" t="s">
        <v>2562</v>
      </c>
      <c r="D43" s="1561" t="s">
        <v>2563</v>
      </c>
      <c r="E43" s="1561" t="s">
        <v>2564</v>
      </c>
    </row>
    <row r="44" spans="2:5" ht="13.5" customHeight="1" x14ac:dyDescent="0.2">
      <c r="B44" s="1559"/>
      <c r="C44" s="1678" t="s">
        <v>2565</v>
      </c>
      <c r="D44" s="1561" t="s">
        <v>2591</v>
      </c>
      <c r="E44" s="1561" t="s">
        <v>2591</v>
      </c>
    </row>
    <row r="45" spans="2:5" ht="13.5" customHeight="1" x14ac:dyDescent="0.2">
      <c r="B45" s="1559"/>
      <c r="C45" s="1678" t="s">
        <v>2566</v>
      </c>
      <c r="D45" s="1561" t="s">
        <v>2591</v>
      </c>
      <c r="E45" s="1561" t="s">
        <v>2591</v>
      </c>
    </row>
    <row r="46" spans="2:5" ht="13.5" customHeight="1" x14ac:dyDescent="0.2">
      <c r="B46" s="1559"/>
      <c r="C46" s="1678" t="s">
        <v>2567</v>
      </c>
      <c r="D46" s="1561" t="s">
        <v>2591</v>
      </c>
      <c r="E46" s="1561" t="s">
        <v>2591</v>
      </c>
    </row>
    <row r="47" spans="2:5" ht="13.5" customHeight="1" x14ac:dyDescent="0.2">
      <c r="B47" s="1559"/>
      <c r="C47" s="1678" t="s">
        <v>2568</v>
      </c>
      <c r="D47" s="1561" t="s">
        <v>2569</v>
      </c>
      <c r="E47" s="1561" t="s">
        <v>2570</v>
      </c>
    </row>
    <row r="48" spans="2:5" ht="13.5" customHeight="1" x14ac:dyDescent="0.2">
      <c r="B48" s="1559"/>
      <c r="C48" s="1560"/>
      <c r="D48" s="1561"/>
      <c r="E48" s="1561"/>
    </row>
    <row r="49" spans="2:5" ht="13.5" customHeight="1" x14ac:dyDescent="0.2">
      <c r="B49" s="2647" t="s">
        <v>2571</v>
      </c>
      <c r="C49" s="2647"/>
      <c r="D49" s="1561"/>
      <c r="E49" s="1561"/>
    </row>
    <row r="50" spans="2:5" ht="13.5" customHeight="1" x14ac:dyDescent="0.2">
      <c r="B50" s="1559"/>
      <c r="C50" s="1678" t="s">
        <v>2572</v>
      </c>
      <c r="D50" s="1561" t="s">
        <v>2573</v>
      </c>
      <c r="E50" s="1561" t="s">
        <v>2574</v>
      </c>
    </row>
    <row r="51" spans="2:5" ht="13.5" customHeight="1" x14ac:dyDescent="0.2">
      <c r="B51" s="1559"/>
      <c r="C51" s="1678" t="s">
        <v>2719</v>
      </c>
      <c r="D51" s="1561"/>
      <c r="E51" s="1561"/>
    </row>
    <row r="52" spans="2:5" ht="13.5" customHeight="1" x14ac:dyDescent="0.2">
      <c r="B52" s="1559"/>
      <c r="C52" s="1678" t="s">
        <v>2720</v>
      </c>
      <c r="D52" s="1561" t="s">
        <v>2591</v>
      </c>
      <c r="E52" s="1561" t="s">
        <v>2591</v>
      </c>
    </row>
    <row r="53" spans="2:5" ht="13.5" customHeight="1" x14ac:dyDescent="0.2">
      <c r="B53" s="1559"/>
      <c r="C53" s="1678" t="s">
        <v>2721</v>
      </c>
      <c r="D53" s="1561" t="s">
        <v>2591</v>
      </c>
      <c r="E53" s="1561" t="s">
        <v>2591</v>
      </c>
    </row>
    <row r="54" spans="2:5" ht="13.5" customHeight="1" x14ac:dyDescent="0.2">
      <c r="B54" s="1559"/>
      <c r="C54" s="1678" t="s">
        <v>2722</v>
      </c>
      <c r="D54" s="1561"/>
      <c r="E54" s="1561"/>
    </row>
    <row r="55" spans="2:5" ht="13.5" customHeight="1" x14ac:dyDescent="0.2">
      <c r="B55" s="1559"/>
      <c r="C55" s="1678" t="s">
        <v>2723</v>
      </c>
      <c r="D55" s="1561" t="s">
        <v>2575</v>
      </c>
      <c r="E55" s="1561" t="s">
        <v>2576</v>
      </c>
    </row>
    <row r="56" spans="2:5" ht="13.5" customHeight="1" x14ac:dyDescent="0.2">
      <c r="B56" s="1559"/>
      <c r="C56" s="1678" t="s">
        <v>2724</v>
      </c>
      <c r="D56" s="1561" t="s">
        <v>2591</v>
      </c>
      <c r="E56" s="1561" t="s">
        <v>2591</v>
      </c>
    </row>
    <row r="57" spans="2:5" ht="13.5" customHeight="1" x14ac:dyDescent="0.2">
      <c r="B57" s="1559"/>
      <c r="C57" s="1678" t="s">
        <v>2725</v>
      </c>
      <c r="D57" s="1561"/>
      <c r="E57" s="1561"/>
    </row>
    <row r="58" spans="2:5" ht="13.5" customHeight="1" x14ac:dyDescent="0.2">
      <c r="B58" s="1559"/>
      <c r="C58" s="1678" t="s">
        <v>2726</v>
      </c>
      <c r="D58" s="1561" t="s">
        <v>2591</v>
      </c>
      <c r="E58" s="1561" t="s">
        <v>2591</v>
      </c>
    </row>
    <row r="59" spans="2:5" ht="13.5" customHeight="1" x14ac:dyDescent="0.2">
      <c r="B59" s="1559"/>
      <c r="C59" s="1678" t="s">
        <v>2727</v>
      </c>
      <c r="D59" s="1561" t="s">
        <v>2591</v>
      </c>
      <c r="E59" s="1561" t="s">
        <v>2591</v>
      </c>
    </row>
    <row r="60" spans="2:5" ht="13.5" customHeight="1" x14ac:dyDescent="0.2">
      <c r="B60" s="1559"/>
      <c r="C60" s="1678" t="s">
        <v>2577</v>
      </c>
      <c r="D60" s="1561" t="s">
        <v>2591</v>
      </c>
      <c r="E60" s="1561" t="s">
        <v>2591</v>
      </c>
    </row>
    <row r="61" spans="2:5" ht="13.5" customHeight="1" x14ac:dyDescent="0.2">
      <c r="B61" s="1559"/>
      <c r="C61" s="1678" t="s">
        <v>2728</v>
      </c>
      <c r="D61" s="1561"/>
      <c r="E61" s="1561"/>
    </row>
    <row r="62" spans="2:5" ht="13.5" customHeight="1" x14ac:dyDescent="0.2">
      <c r="B62" s="1559"/>
      <c r="C62" s="1678" t="s">
        <v>2729</v>
      </c>
      <c r="D62" s="1561" t="s">
        <v>2591</v>
      </c>
      <c r="E62" s="1561" t="s">
        <v>2591</v>
      </c>
    </row>
    <row r="63" spans="2:5" ht="13.5" customHeight="1" x14ac:dyDescent="0.2">
      <c r="B63" s="1559"/>
      <c r="C63" s="1678" t="s">
        <v>2730</v>
      </c>
      <c r="D63" s="1561" t="s">
        <v>2591</v>
      </c>
      <c r="E63" s="1561" t="s">
        <v>2591</v>
      </c>
    </row>
    <row r="64" spans="2:5" ht="13.5" customHeight="1" x14ac:dyDescent="0.2">
      <c r="B64" s="1559"/>
      <c r="C64" s="1678" t="s">
        <v>2731</v>
      </c>
      <c r="D64" s="1561"/>
      <c r="E64" s="1561"/>
    </row>
    <row r="65" spans="2:5" ht="13.5" customHeight="1" x14ac:dyDescent="0.2">
      <c r="B65" s="1559"/>
      <c r="C65" s="1678" t="s">
        <v>2732</v>
      </c>
      <c r="D65" s="1561" t="s">
        <v>2579</v>
      </c>
      <c r="E65" s="1561" t="s">
        <v>2578</v>
      </c>
    </row>
    <row r="66" spans="2:5" ht="13.5" customHeight="1" x14ac:dyDescent="0.2">
      <c r="B66" s="1559"/>
      <c r="C66" s="1678" t="s">
        <v>2733</v>
      </c>
      <c r="D66" s="1561" t="s">
        <v>2591</v>
      </c>
      <c r="E66" s="1561" t="s">
        <v>2591</v>
      </c>
    </row>
    <row r="67" spans="2:5" ht="13.5" customHeight="1" x14ac:dyDescent="0.2">
      <c r="B67" s="1559"/>
      <c r="C67" s="1678" t="s">
        <v>2580</v>
      </c>
      <c r="D67" s="1561" t="s">
        <v>2591</v>
      </c>
      <c r="E67" s="1561" t="s">
        <v>2591</v>
      </c>
    </row>
    <row r="68" spans="2:5" ht="13.5" customHeight="1" x14ac:dyDescent="0.2">
      <c r="B68" s="1559"/>
      <c r="C68" s="1678" t="s">
        <v>2581</v>
      </c>
      <c r="D68" s="1561" t="s">
        <v>2591</v>
      </c>
      <c r="E68" s="1561" t="s">
        <v>2591</v>
      </c>
    </row>
    <row r="69" spans="2:5" ht="13.5" customHeight="1" x14ac:dyDescent="0.2">
      <c r="B69" s="1559"/>
      <c r="C69" s="1678" t="s">
        <v>2582</v>
      </c>
      <c r="D69" s="1561" t="s">
        <v>2591</v>
      </c>
      <c r="E69" s="1561" t="s">
        <v>2591</v>
      </c>
    </row>
    <row r="70" spans="2:5" ht="13.5" customHeight="1" x14ac:dyDescent="0.2">
      <c r="B70" s="1559"/>
      <c r="C70" s="1560"/>
      <c r="D70" s="1561"/>
      <c r="E70" s="1561"/>
    </row>
    <row r="71" spans="2:5" ht="13.5" customHeight="1" x14ac:dyDescent="0.2">
      <c r="B71" s="2656" t="s">
        <v>2585</v>
      </c>
      <c r="C71" s="2656"/>
      <c r="D71" s="1561"/>
      <c r="E71" s="1561"/>
    </row>
    <row r="72" spans="2:5" ht="13.5" customHeight="1" x14ac:dyDescent="0.2">
      <c r="B72" s="1559"/>
      <c r="C72" s="1678" t="s">
        <v>2586</v>
      </c>
      <c r="D72" s="1561" t="s">
        <v>2583</v>
      </c>
      <c r="E72" s="1561" t="s">
        <v>2584</v>
      </c>
    </row>
    <row r="73" spans="2:5" ht="13.5" customHeight="1" x14ac:dyDescent="0.2">
      <c r="B73" s="1559"/>
      <c r="C73" s="1678" t="s">
        <v>2734</v>
      </c>
      <c r="D73" s="1561"/>
      <c r="E73" s="1561"/>
    </row>
    <row r="74" spans="2:5" ht="13.5" customHeight="1" x14ac:dyDescent="0.2">
      <c r="B74" s="1559"/>
      <c r="C74" s="1678" t="s">
        <v>2735</v>
      </c>
      <c r="D74" s="1561" t="s">
        <v>2591</v>
      </c>
      <c r="E74" s="1561" t="s">
        <v>2591</v>
      </c>
    </row>
    <row r="75" spans="2:5" ht="13.5" customHeight="1" x14ac:dyDescent="0.2">
      <c r="B75" s="1559"/>
      <c r="C75" s="1678" t="s">
        <v>2736</v>
      </c>
      <c r="D75" s="1561" t="s">
        <v>2591</v>
      </c>
      <c r="E75" s="1561" t="s">
        <v>2590</v>
      </c>
    </row>
    <row r="76" spans="2:5" ht="13.5" customHeight="1" x14ac:dyDescent="0.2">
      <c r="B76" s="1559"/>
      <c r="C76" s="1678" t="s">
        <v>2737</v>
      </c>
      <c r="D76" s="1561" t="s">
        <v>2591</v>
      </c>
      <c r="E76" s="1561" t="s">
        <v>2591</v>
      </c>
    </row>
    <row r="77" spans="2:5" ht="13.5" customHeight="1" x14ac:dyDescent="0.2">
      <c r="B77" s="1559"/>
      <c r="C77" s="1678" t="s">
        <v>2738</v>
      </c>
      <c r="D77" s="1561" t="s">
        <v>2591</v>
      </c>
      <c r="E77" s="1561" t="s">
        <v>2591</v>
      </c>
    </row>
    <row r="78" spans="2:5" ht="13.5" customHeight="1" x14ac:dyDescent="0.2">
      <c r="B78" s="1559"/>
      <c r="C78" s="1678" t="s">
        <v>2739</v>
      </c>
      <c r="D78" s="1561"/>
      <c r="E78" s="1561"/>
    </row>
    <row r="79" spans="2:5" ht="13.5" customHeight="1" x14ac:dyDescent="0.2">
      <c r="B79" s="1559"/>
      <c r="C79" s="1678" t="s">
        <v>2740</v>
      </c>
      <c r="D79" s="1561" t="s">
        <v>2587</v>
      </c>
      <c r="E79" s="1561" t="s">
        <v>2588</v>
      </c>
    </row>
    <row r="80" spans="2:5" ht="13.5" customHeight="1" x14ac:dyDescent="0.2">
      <c r="B80" s="1559"/>
      <c r="C80" s="1678" t="s">
        <v>2741</v>
      </c>
      <c r="D80" s="1561" t="s">
        <v>2591</v>
      </c>
      <c r="E80" s="1561" t="s">
        <v>2589</v>
      </c>
    </row>
    <row r="81" spans="2:5" ht="13.5" customHeight="1" x14ac:dyDescent="0.2">
      <c r="B81" s="1559"/>
      <c r="C81" s="1678" t="s">
        <v>2742</v>
      </c>
      <c r="D81" s="1561" t="s">
        <v>2591</v>
      </c>
      <c r="E81" s="1561" t="s">
        <v>2591</v>
      </c>
    </row>
    <row r="82" spans="2:5" ht="13.5" customHeight="1" x14ac:dyDescent="0.2">
      <c r="B82" s="1559"/>
      <c r="C82" s="1678" t="s">
        <v>2743</v>
      </c>
      <c r="D82" s="1561" t="s">
        <v>2591</v>
      </c>
      <c r="E82" s="1561" t="s">
        <v>2591</v>
      </c>
    </row>
    <row r="83" spans="2:5" ht="13.5" customHeight="1" x14ac:dyDescent="0.2">
      <c r="B83" s="1559"/>
      <c r="C83" s="1678" t="s">
        <v>2744</v>
      </c>
      <c r="D83" s="1561" t="s">
        <v>2591</v>
      </c>
      <c r="E83" s="1561" t="s">
        <v>2591</v>
      </c>
    </row>
    <row r="84" spans="2:5" ht="13.5" customHeight="1" x14ac:dyDescent="0.2">
      <c r="B84" s="1559"/>
      <c r="C84" s="1678" t="s">
        <v>2745</v>
      </c>
      <c r="D84" s="1561"/>
      <c r="E84" s="1561"/>
    </row>
    <row r="85" spans="2:5" ht="13.5" customHeight="1" x14ac:dyDescent="0.2">
      <c r="B85" s="1559"/>
      <c r="C85" s="1678" t="s">
        <v>2746</v>
      </c>
      <c r="D85" s="1561" t="s">
        <v>2592</v>
      </c>
      <c r="E85" s="1561" t="s">
        <v>2596</v>
      </c>
    </row>
    <row r="86" spans="2:5" ht="13.5" customHeight="1" x14ac:dyDescent="0.2">
      <c r="B86" s="1559"/>
      <c r="C86" s="1678" t="s">
        <v>2747</v>
      </c>
      <c r="D86" s="1561" t="s">
        <v>2591</v>
      </c>
      <c r="E86" s="1561" t="s">
        <v>2591</v>
      </c>
    </row>
    <row r="87" spans="2:5" ht="13.5" customHeight="1" x14ac:dyDescent="0.2">
      <c r="B87" s="1559"/>
      <c r="C87" s="1678" t="s">
        <v>2748</v>
      </c>
      <c r="D87" s="1561" t="s">
        <v>2593</v>
      </c>
      <c r="E87" s="1561" t="s">
        <v>2597</v>
      </c>
    </row>
    <row r="88" spans="2:5" ht="13.5" customHeight="1" x14ac:dyDescent="0.2">
      <c r="B88" s="1559"/>
      <c r="C88" s="1678" t="s">
        <v>2749</v>
      </c>
      <c r="D88" s="1561" t="s">
        <v>2594</v>
      </c>
      <c r="E88" s="1561" t="s">
        <v>2598</v>
      </c>
    </row>
    <row r="89" spans="2:5" ht="13.5" customHeight="1" x14ac:dyDescent="0.2">
      <c r="B89" s="1559"/>
      <c r="C89" s="1678" t="s">
        <v>2750</v>
      </c>
      <c r="D89" s="1561" t="s">
        <v>2591</v>
      </c>
      <c r="E89" s="1561" t="s">
        <v>2591</v>
      </c>
    </row>
    <row r="90" spans="2:5" ht="13.5" customHeight="1" x14ac:dyDescent="0.2">
      <c r="B90" s="1559"/>
      <c r="C90" s="1678" t="s">
        <v>2751</v>
      </c>
      <c r="D90" s="1561" t="s">
        <v>2591</v>
      </c>
      <c r="E90" s="1561" t="s">
        <v>2591</v>
      </c>
    </row>
    <row r="91" spans="2:5" ht="13.5" customHeight="1" x14ac:dyDescent="0.2">
      <c r="B91" s="1559"/>
      <c r="C91" s="1678" t="s">
        <v>2752</v>
      </c>
      <c r="D91" s="1561" t="s">
        <v>2591</v>
      </c>
      <c r="E91" s="1561" t="s">
        <v>2591</v>
      </c>
    </row>
    <row r="92" spans="2:5" ht="13.5" customHeight="1" x14ac:dyDescent="0.2">
      <c r="B92" s="1559"/>
      <c r="C92" s="1560"/>
      <c r="D92" s="1561"/>
      <c r="E92" s="1561"/>
    </row>
    <row r="93" spans="2:5" ht="13.5" customHeight="1" x14ac:dyDescent="0.2">
      <c r="B93" s="2654" t="s">
        <v>2599</v>
      </c>
      <c r="C93" s="2654"/>
      <c r="D93" s="1561"/>
      <c r="E93" s="1561"/>
    </row>
    <row r="94" spans="2:5" ht="13.5" customHeight="1" x14ac:dyDescent="0.2">
      <c r="B94" s="1559"/>
      <c r="C94" s="1678" t="s">
        <v>2600</v>
      </c>
      <c r="D94" s="1561" t="s">
        <v>2595</v>
      </c>
      <c r="E94" s="1561" t="s">
        <v>2601</v>
      </c>
    </row>
    <row r="95" spans="2:5" ht="13.5" customHeight="1" x14ac:dyDescent="0.2">
      <c r="B95" s="1559"/>
      <c r="C95" s="1678" t="s">
        <v>2602</v>
      </c>
      <c r="D95" s="1561" t="s">
        <v>2591</v>
      </c>
      <c r="E95" s="1561" t="s">
        <v>2591</v>
      </c>
    </row>
    <row r="96" spans="2:5" ht="13.5" customHeight="1" x14ac:dyDescent="0.2">
      <c r="B96" s="1559"/>
      <c r="C96" s="1678" t="s">
        <v>2607</v>
      </c>
      <c r="D96" s="1561" t="s">
        <v>2603</v>
      </c>
      <c r="E96" s="1561" t="s">
        <v>2604</v>
      </c>
    </row>
    <row r="97" spans="2:5" ht="13.5" customHeight="1" x14ac:dyDescent="0.2">
      <c r="B97" s="1559"/>
      <c r="C97" s="1678" t="s">
        <v>2608</v>
      </c>
      <c r="D97" s="1561" t="s">
        <v>2591</v>
      </c>
      <c r="E97" s="1561" t="s">
        <v>2591</v>
      </c>
    </row>
    <row r="98" spans="2:5" ht="13.5" customHeight="1" x14ac:dyDescent="0.2">
      <c r="B98" s="1559"/>
      <c r="C98" s="1560"/>
      <c r="D98" s="1561"/>
      <c r="E98" s="1561"/>
    </row>
    <row r="99" spans="2:5" ht="13.5" customHeight="1" x14ac:dyDescent="0.2">
      <c r="B99" s="2655" t="s">
        <v>1087</v>
      </c>
      <c r="C99" s="2655"/>
      <c r="D99" s="1561"/>
      <c r="E99" s="1561"/>
    </row>
    <row r="100" spans="2:5" ht="13.5" customHeight="1" x14ac:dyDescent="0.2">
      <c r="B100" s="1559"/>
      <c r="C100" s="1678" t="s">
        <v>2609</v>
      </c>
      <c r="D100" s="1561"/>
      <c r="E100" s="1561"/>
    </row>
    <row r="101" spans="2:5" ht="13.5" customHeight="1" x14ac:dyDescent="0.2">
      <c r="B101" s="1559"/>
      <c r="C101" s="1678" t="s">
        <v>2753</v>
      </c>
      <c r="D101" s="1561" t="s">
        <v>2605</v>
      </c>
      <c r="E101" s="1561" t="s">
        <v>2606</v>
      </c>
    </row>
    <row r="102" spans="2:5" ht="13.5" customHeight="1" x14ac:dyDescent="0.2">
      <c r="B102" s="1559"/>
      <c r="C102" s="1678" t="s">
        <v>3373</v>
      </c>
      <c r="D102" s="1561" t="s">
        <v>2591</v>
      </c>
      <c r="E102" s="1561" t="s">
        <v>2591</v>
      </c>
    </row>
    <row r="103" spans="2:5" ht="13.5" customHeight="1" x14ac:dyDescent="0.2">
      <c r="B103" s="1559"/>
      <c r="C103" s="1678" t="s">
        <v>2610</v>
      </c>
      <c r="D103" s="1561" t="s">
        <v>2591</v>
      </c>
      <c r="E103" s="1561" t="s">
        <v>2591</v>
      </c>
    </row>
    <row r="104" spans="2:5" ht="13.5" customHeight="1" x14ac:dyDescent="0.2">
      <c r="B104" s="1559"/>
      <c r="C104" s="1560"/>
      <c r="D104" s="1561"/>
      <c r="E104" s="1561"/>
    </row>
    <row r="105" spans="2:5" ht="13.5" customHeight="1" x14ac:dyDescent="0.2">
      <c r="B105" s="2647" t="s">
        <v>2611</v>
      </c>
      <c r="C105" s="2647"/>
      <c r="D105" s="1561"/>
      <c r="E105" s="1561"/>
    </row>
    <row r="106" spans="2:5" ht="13.5" customHeight="1" x14ac:dyDescent="0.2">
      <c r="B106" s="1559"/>
      <c r="C106" s="1678" t="s">
        <v>2612</v>
      </c>
      <c r="D106" s="1561"/>
      <c r="E106" s="1561"/>
    </row>
    <row r="107" spans="2:5" ht="13.5" customHeight="1" x14ac:dyDescent="0.2">
      <c r="B107" s="1559"/>
      <c r="C107" s="1678" t="s">
        <v>2613</v>
      </c>
      <c r="D107" s="1561" t="s">
        <v>2626</v>
      </c>
      <c r="E107" s="1561" t="s">
        <v>2625</v>
      </c>
    </row>
    <row r="108" spans="2:5" ht="13.5" customHeight="1" x14ac:dyDescent="0.2">
      <c r="B108" s="1559"/>
      <c r="C108" s="1678" t="s">
        <v>2623</v>
      </c>
      <c r="D108" s="1561" t="s">
        <v>2591</v>
      </c>
      <c r="E108" s="1561" t="s">
        <v>2591</v>
      </c>
    </row>
    <row r="109" spans="2:5" ht="13.5" customHeight="1" x14ac:dyDescent="0.2">
      <c r="B109" s="1559"/>
      <c r="C109" s="1678" t="s">
        <v>2624</v>
      </c>
      <c r="D109" s="1561" t="s">
        <v>2591</v>
      </c>
      <c r="E109" s="1561" t="s">
        <v>2591</v>
      </c>
    </row>
    <row r="110" spans="2:5" ht="13.5" customHeight="1" x14ac:dyDescent="0.2">
      <c r="B110" s="1559"/>
      <c r="C110" s="1678" t="s">
        <v>2627</v>
      </c>
      <c r="D110" s="1561"/>
      <c r="E110" s="1561"/>
    </row>
    <row r="111" spans="2:5" ht="13.5" customHeight="1" x14ac:dyDescent="0.2">
      <c r="B111" s="1559"/>
      <c r="C111" s="1680" t="s">
        <v>2628</v>
      </c>
      <c r="D111" s="1561" t="s">
        <v>2591</v>
      </c>
      <c r="E111" s="1561" t="s">
        <v>2591</v>
      </c>
    </row>
    <row r="112" spans="2:5" ht="13.5" customHeight="1" x14ac:dyDescent="0.2">
      <c r="B112" s="1559"/>
      <c r="C112" s="1680" t="s">
        <v>2630</v>
      </c>
      <c r="D112" s="1561" t="s">
        <v>2629</v>
      </c>
      <c r="E112" s="1561" t="s">
        <v>2635</v>
      </c>
    </row>
    <row r="113" spans="2:5" ht="13.5" customHeight="1" x14ac:dyDescent="0.2">
      <c r="B113" s="1559"/>
      <c r="C113" s="1680" t="s">
        <v>2631</v>
      </c>
      <c r="D113" s="1561" t="s">
        <v>2591</v>
      </c>
      <c r="E113" s="1561" t="s">
        <v>2636</v>
      </c>
    </row>
    <row r="114" spans="2:5" ht="13.5" customHeight="1" x14ac:dyDescent="0.2">
      <c r="B114" s="1559"/>
      <c r="C114" s="1678" t="s">
        <v>2632</v>
      </c>
      <c r="D114" s="1561"/>
      <c r="E114" s="1561"/>
    </row>
    <row r="115" spans="2:5" ht="13.5" customHeight="1" x14ac:dyDescent="0.2">
      <c r="B115" s="1559"/>
      <c r="C115" s="2648" t="s">
        <v>2934</v>
      </c>
      <c r="D115" s="1561" t="s">
        <v>2633</v>
      </c>
      <c r="E115" s="1561" t="s">
        <v>2634</v>
      </c>
    </row>
    <row r="116" spans="2:5" ht="13.5" customHeight="1" x14ac:dyDescent="0.2">
      <c r="B116" s="1559"/>
      <c r="C116" s="2648"/>
      <c r="D116" s="1561"/>
      <c r="E116" s="1561"/>
    </row>
    <row r="117" spans="2:5" ht="13.5" customHeight="1" x14ac:dyDescent="0.2">
      <c r="B117" s="1559"/>
      <c r="C117" s="2648" t="s">
        <v>2637</v>
      </c>
      <c r="D117" s="1561" t="s">
        <v>2591</v>
      </c>
      <c r="E117" s="1561" t="s">
        <v>2591</v>
      </c>
    </row>
    <row r="118" spans="2:5" ht="13.5" customHeight="1" x14ac:dyDescent="0.2">
      <c r="B118" s="1559"/>
      <c r="C118" s="2648"/>
      <c r="D118" s="1561"/>
      <c r="E118" s="1561"/>
    </row>
    <row r="119" spans="2:5" ht="13.5" customHeight="1" x14ac:dyDescent="0.2">
      <c r="B119" s="1559"/>
      <c r="C119" s="2648" t="s">
        <v>2638</v>
      </c>
      <c r="D119" s="1561" t="s">
        <v>2591</v>
      </c>
      <c r="E119" s="1561" t="s">
        <v>2591</v>
      </c>
    </row>
    <row r="120" spans="2:5" x14ac:dyDescent="0.2">
      <c r="B120" s="1559"/>
      <c r="C120" s="2648"/>
      <c r="D120" s="1561"/>
      <c r="E120" s="1561"/>
    </row>
    <row r="121" spans="2:5" x14ac:dyDescent="0.2">
      <c r="B121" s="1559"/>
      <c r="C121" s="1678" t="s">
        <v>2639</v>
      </c>
      <c r="D121" s="1561" t="s">
        <v>2591</v>
      </c>
      <c r="E121" s="1561" t="s">
        <v>2591</v>
      </c>
    </row>
    <row r="122" spans="2:5" x14ac:dyDescent="0.2">
      <c r="B122" s="1559"/>
      <c r="C122" s="1559"/>
      <c r="D122" s="1561"/>
      <c r="E122" s="1561"/>
    </row>
    <row r="123" spans="2:5" x14ac:dyDescent="0.2">
      <c r="B123" s="2649" t="s">
        <v>2640</v>
      </c>
      <c r="C123" s="2649"/>
      <c r="D123" s="1561"/>
      <c r="E123" s="1561"/>
    </row>
    <row r="124" spans="2:5" x14ac:dyDescent="0.2">
      <c r="B124" s="1559"/>
      <c r="C124" s="1678" t="s">
        <v>2641</v>
      </c>
      <c r="D124" s="1561"/>
      <c r="E124" s="1561"/>
    </row>
    <row r="125" spans="2:5" x14ac:dyDescent="0.2">
      <c r="B125" s="1559"/>
      <c r="C125" s="1678" t="s">
        <v>2642</v>
      </c>
      <c r="D125" s="1561" t="s">
        <v>2646</v>
      </c>
      <c r="E125" s="1561" t="s">
        <v>2648</v>
      </c>
    </row>
    <row r="126" spans="2:5" x14ac:dyDescent="0.2">
      <c r="B126" s="1559"/>
      <c r="C126" s="1678" t="s">
        <v>2643</v>
      </c>
      <c r="D126" s="1561" t="s">
        <v>2647</v>
      </c>
      <c r="E126" s="1561" t="s">
        <v>2649</v>
      </c>
    </row>
    <row r="127" spans="2:5" x14ac:dyDescent="0.2">
      <c r="B127" s="1559"/>
      <c r="C127" s="1678" t="s">
        <v>2645</v>
      </c>
      <c r="D127" s="1561" t="s">
        <v>2591</v>
      </c>
      <c r="E127" s="1561" t="s">
        <v>2591</v>
      </c>
    </row>
    <row r="128" spans="2:5" x14ac:dyDescent="0.2">
      <c r="B128" s="1559"/>
      <c r="C128" s="1678" t="s">
        <v>2650</v>
      </c>
      <c r="D128" s="1561"/>
      <c r="E128" s="1561"/>
    </row>
    <row r="129" spans="2:5" ht="13.5" customHeight="1" x14ac:dyDescent="0.2">
      <c r="B129" s="1559"/>
      <c r="C129" s="1681" t="s">
        <v>2653</v>
      </c>
      <c r="D129" s="1561" t="s">
        <v>2651</v>
      </c>
      <c r="E129" s="1561" t="s">
        <v>2652</v>
      </c>
    </row>
    <row r="130" spans="2:5" x14ac:dyDescent="0.2">
      <c r="B130" s="1559"/>
      <c r="C130" s="1681" t="s">
        <v>2654</v>
      </c>
      <c r="D130" s="1561" t="s">
        <v>2591</v>
      </c>
      <c r="E130" s="1561" t="s">
        <v>2591</v>
      </c>
    </row>
    <row r="131" spans="2:5" x14ac:dyDescent="0.2">
      <c r="B131" s="1559"/>
      <c r="C131" s="1681" t="s">
        <v>2655</v>
      </c>
      <c r="D131" s="1561" t="s">
        <v>2591</v>
      </c>
      <c r="E131" s="1561" t="s">
        <v>2591</v>
      </c>
    </row>
    <row r="132" spans="2:5" x14ac:dyDescent="0.2">
      <c r="B132" s="1559"/>
      <c r="C132" s="1681" t="s">
        <v>2656</v>
      </c>
      <c r="D132" s="1561" t="s">
        <v>2591</v>
      </c>
      <c r="E132" s="1561" t="s">
        <v>2591</v>
      </c>
    </row>
    <row r="133" spans="2:5" x14ac:dyDescent="0.2">
      <c r="B133" s="1559"/>
      <c r="C133" s="1681" t="s">
        <v>2657</v>
      </c>
      <c r="D133" s="1561" t="s">
        <v>2591</v>
      </c>
      <c r="E133" s="1561" t="s">
        <v>2591</v>
      </c>
    </row>
    <row r="134" spans="2:5" x14ac:dyDescent="0.2">
      <c r="B134" s="1559"/>
      <c r="C134" s="1678" t="s">
        <v>2658</v>
      </c>
      <c r="D134" s="1561"/>
      <c r="E134" s="1561"/>
    </row>
    <row r="135" spans="2:5" x14ac:dyDescent="0.2">
      <c r="B135" s="1559"/>
      <c r="C135" s="1678" t="s">
        <v>2659</v>
      </c>
      <c r="D135" s="1561" t="s">
        <v>2666</v>
      </c>
      <c r="E135" s="1561" t="s">
        <v>2667</v>
      </c>
    </row>
    <row r="136" spans="2:5" x14ac:dyDescent="0.2">
      <c r="B136" s="1559"/>
      <c r="C136" s="1678" t="s">
        <v>2660</v>
      </c>
      <c r="D136" s="1561" t="s">
        <v>2591</v>
      </c>
      <c r="E136" s="1561" t="s">
        <v>2591</v>
      </c>
    </row>
    <row r="137" spans="2:5" x14ac:dyDescent="0.2">
      <c r="B137" s="1559"/>
      <c r="C137" s="1678" t="s">
        <v>2661</v>
      </c>
      <c r="D137" s="1561" t="s">
        <v>2591</v>
      </c>
      <c r="E137" s="1561" t="s">
        <v>2591</v>
      </c>
    </row>
    <row r="138" spans="2:5" x14ac:dyDescent="0.2">
      <c r="B138" s="1559"/>
      <c r="C138" s="1678" t="s">
        <v>2662</v>
      </c>
      <c r="D138" s="1561" t="s">
        <v>2591</v>
      </c>
      <c r="E138" s="1561" t="s">
        <v>2591</v>
      </c>
    </row>
    <row r="139" spans="2:5" x14ac:dyDescent="0.2">
      <c r="B139" s="1559"/>
      <c r="C139" s="1678" t="s">
        <v>2663</v>
      </c>
      <c r="D139" s="1561" t="s">
        <v>2668</v>
      </c>
      <c r="E139" s="1561" t="s">
        <v>2669</v>
      </c>
    </row>
    <row r="140" spans="2:5" x14ac:dyDescent="0.2">
      <c r="B140" s="1559"/>
      <c r="C140" s="1796" t="s">
        <v>3112</v>
      </c>
      <c r="D140" s="1561" t="s">
        <v>2591</v>
      </c>
      <c r="E140" s="1561" t="s">
        <v>2591</v>
      </c>
    </row>
    <row r="141" spans="2:5" x14ac:dyDescent="0.2">
      <c r="B141" s="1559"/>
      <c r="C141" s="1678" t="s">
        <v>2664</v>
      </c>
      <c r="D141" s="1561" t="s">
        <v>2591</v>
      </c>
      <c r="E141" s="1561" t="s">
        <v>2591</v>
      </c>
    </row>
    <row r="142" spans="2:5" x14ac:dyDescent="0.2">
      <c r="B142" s="1559"/>
      <c r="C142" s="1678" t="s">
        <v>2665</v>
      </c>
      <c r="D142" s="1561" t="s">
        <v>2591</v>
      </c>
      <c r="E142" s="1561" t="s">
        <v>2591</v>
      </c>
    </row>
    <row r="143" spans="2:5" x14ac:dyDescent="0.2">
      <c r="B143" s="1559"/>
      <c r="C143" s="1678" t="s">
        <v>2671</v>
      </c>
      <c r="D143" s="1561"/>
      <c r="E143" s="1561"/>
    </row>
    <row r="144" spans="2:5" x14ac:dyDescent="0.2">
      <c r="B144" s="1559"/>
      <c r="C144" s="1678" t="s">
        <v>2672</v>
      </c>
      <c r="D144" s="1561" t="s">
        <v>2673</v>
      </c>
      <c r="E144" s="1561" t="s">
        <v>2675</v>
      </c>
    </row>
    <row r="145" spans="2:5" x14ac:dyDescent="0.2">
      <c r="B145" s="1559"/>
      <c r="C145" s="1678" t="s">
        <v>3111</v>
      </c>
      <c r="D145" s="1561" t="s">
        <v>2674</v>
      </c>
      <c r="E145" s="1561" t="s">
        <v>2676</v>
      </c>
    </row>
    <row r="146" spans="2:5" x14ac:dyDescent="0.2">
      <c r="B146" s="1559"/>
      <c r="C146" s="1559"/>
      <c r="D146" s="1561"/>
      <c r="E146" s="1561"/>
    </row>
    <row r="147" spans="2:5" x14ac:dyDescent="0.2">
      <c r="B147" s="2646" t="s">
        <v>2677</v>
      </c>
      <c r="C147" s="2646"/>
      <c r="D147" s="1561"/>
      <c r="E147" s="1561"/>
    </row>
    <row r="148" spans="2:5" x14ac:dyDescent="0.2">
      <c r="B148" s="1559"/>
      <c r="C148" s="1678" t="s">
        <v>3369</v>
      </c>
      <c r="D148" s="1561"/>
      <c r="E148" s="1561"/>
    </row>
    <row r="149" spans="2:5" x14ac:dyDescent="0.2">
      <c r="B149" s="1559"/>
      <c r="C149" s="1678" t="s">
        <v>2678</v>
      </c>
      <c r="D149" s="1561" t="s">
        <v>2680</v>
      </c>
      <c r="E149" s="1561" t="s">
        <v>2679</v>
      </c>
    </row>
    <row r="150" spans="2:5" x14ac:dyDescent="0.2">
      <c r="B150" s="1559"/>
      <c r="C150" s="1678" t="s">
        <v>3370</v>
      </c>
      <c r="D150" s="1561" t="s">
        <v>2591</v>
      </c>
      <c r="E150" s="1561" t="s">
        <v>2591</v>
      </c>
    </row>
    <row r="151" spans="2:5" x14ac:dyDescent="0.2">
      <c r="B151" s="1559"/>
      <c r="C151" s="1678" t="s">
        <v>3371</v>
      </c>
      <c r="D151" s="1561" t="s">
        <v>2591</v>
      </c>
      <c r="E151" s="1561" t="s">
        <v>2591</v>
      </c>
    </row>
    <row r="152" spans="2:5" x14ac:dyDescent="0.2">
      <c r="B152" s="1559"/>
      <c r="C152" s="1678" t="s">
        <v>3372</v>
      </c>
      <c r="D152" s="1561" t="s">
        <v>2591</v>
      </c>
      <c r="E152" s="1561" t="s">
        <v>2591</v>
      </c>
    </row>
    <row r="153" spans="2:5" x14ac:dyDescent="0.2">
      <c r="B153" s="1559"/>
      <c r="C153" s="1678" t="s">
        <v>2681</v>
      </c>
      <c r="D153" s="1561" t="s">
        <v>2591</v>
      </c>
      <c r="E153" s="1561" t="s">
        <v>2591</v>
      </c>
    </row>
    <row r="154" spans="2:5" x14ac:dyDescent="0.2">
      <c r="B154" s="1559"/>
      <c r="C154" s="1678" t="s">
        <v>2682</v>
      </c>
      <c r="D154" s="1561" t="s">
        <v>2683</v>
      </c>
      <c r="E154" s="1561" t="s">
        <v>2684</v>
      </c>
    </row>
    <row r="155" spans="2:5" x14ac:dyDescent="0.2">
      <c r="B155" s="1559"/>
      <c r="C155" s="1678" t="s">
        <v>2685</v>
      </c>
      <c r="D155" s="1561" t="s">
        <v>2591</v>
      </c>
      <c r="E155" s="1561" t="s">
        <v>2591</v>
      </c>
    </row>
    <row r="156" spans="2:5" x14ac:dyDescent="0.2">
      <c r="B156" s="1559"/>
      <c r="C156" s="1678" t="s">
        <v>2686</v>
      </c>
      <c r="D156" s="1561" t="s">
        <v>2591</v>
      </c>
      <c r="E156" s="1561" t="s">
        <v>2591</v>
      </c>
    </row>
    <row r="157" spans="2:5" x14ac:dyDescent="0.2">
      <c r="B157" s="1559"/>
      <c r="C157" s="1559"/>
      <c r="D157" s="1561"/>
      <c r="E157" s="1561"/>
    </row>
    <row r="158" spans="2:5" x14ac:dyDescent="0.2">
      <c r="B158" s="2647" t="s">
        <v>2687</v>
      </c>
      <c r="C158" s="2647"/>
      <c r="D158" s="1561"/>
      <c r="E158" s="1561"/>
    </row>
    <row r="159" spans="2:5" x14ac:dyDescent="0.2">
      <c r="B159" s="1559"/>
      <c r="C159" s="1678" t="s">
        <v>2688</v>
      </c>
      <c r="D159" s="1561"/>
      <c r="E159" s="1561"/>
    </row>
    <row r="160" spans="2:5" x14ac:dyDescent="0.2">
      <c r="B160" s="1559"/>
      <c r="C160" s="1678" t="s">
        <v>2689</v>
      </c>
      <c r="D160" s="1561" t="s">
        <v>2691</v>
      </c>
      <c r="E160" s="1561" t="s">
        <v>2692</v>
      </c>
    </row>
    <row r="161" spans="2:5" x14ac:dyDescent="0.2">
      <c r="B161" s="1559"/>
      <c r="C161" s="1678" t="s">
        <v>2690</v>
      </c>
      <c r="D161" s="1561" t="s">
        <v>2591</v>
      </c>
      <c r="E161" s="1561" t="s">
        <v>2591</v>
      </c>
    </row>
    <row r="162" spans="2:5" x14ac:dyDescent="0.2">
      <c r="B162" s="1559"/>
      <c r="C162" s="1678" t="s">
        <v>2693</v>
      </c>
      <c r="D162" s="1561" t="s">
        <v>2591</v>
      </c>
      <c r="E162" s="1561" t="s">
        <v>2591</v>
      </c>
    </row>
    <row r="163" spans="2:5" x14ac:dyDescent="0.2">
      <c r="B163" s="1559"/>
      <c r="C163" s="1678" t="s">
        <v>2694</v>
      </c>
      <c r="D163" s="1561"/>
      <c r="E163" s="1561"/>
    </row>
    <row r="164" spans="2:5" x14ac:dyDescent="0.2">
      <c r="B164" s="1559"/>
      <c r="C164" s="1678" t="s">
        <v>2695</v>
      </c>
      <c r="D164" s="1561" t="s">
        <v>2697</v>
      </c>
      <c r="E164" s="1561" t="s">
        <v>2698</v>
      </c>
    </row>
    <row r="165" spans="2:5" x14ac:dyDescent="0.2">
      <c r="B165" s="1559"/>
      <c r="C165" s="1678" t="s">
        <v>2696</v>
      </c>
      <c r="D165" s="1561" t="s">
        <v>2591</v>
      </c>
      <c r="E165" s="1561" t="s">
        <v>2591</v>
      </c>
    </row>
    <row r="166" spans="2:5" x14ac:dyDescent="0.2">
      <c r="B166" s="1559"/>
      <c r="C166" s="1678" t="s">
        <v>2699</v>
      </c>
      <c r="D166" s="1561"/>
      <c r="E166" s="1561"/>
    </row>
    <row r="167" spans="2:5" x14ac:dyDescent="0.2">
      <c r="B167" s="1559"/>
      <c r="C167" s="1678" t="s">
        <v>2700</v>
      </c>
      <c r="D167" s="1561" t="s">
        <v>2705</v>
      </c>
      <c r="E167" s="1561" t="s">
        <v>2707</v>
      </c>
    </row>
    <row r="168" spans="2:5" x14ac:dyDescent="0.2">
      <c r="B168" s="1559"/>
      <c r="C168" s="1678" t="s">
        <v>2701</v>
      </c>
      <c r="D168" s="1561" t="s">
        <v>2591</v>
      </c>
      <c r="E168" s="1561" t="s">
        <v>2591</v>
      </c>
    </row>
    <row r="169" spans="2:5" x14ac:dyDescent="0.2">
      <c r="B169" s="1559"/>
      <c r="C169" s="1678" t="s">
        <v>2702</v>
      </c>
      <c r="D169" s="1561" t="s">
        <v>2706</v>
      </c>
      <c r="E169" s="1561" t="s">
        <v>2708</v>
      </c>
    </row>
    <row r="170" spans="2:5" x14ac:dyDescent="0.2">
      <c r="B170" s="1559"/>
      <c r="C170" s="1678" t="s">
        <v>2703</v>
      </c>
      <c r="D170" s="1561" t="s">
        <v>2591</v>
      </c>
      <c r="E170" s="1561" t="s">
        <v>2591</v>
      </c>
    </row>
    <row r="171" spans="2:5" x14ac:dyDescent="0.2">
      <c r="B171" s="1559"/>
      <c r="C171" s="1678" t="s">
        <v>2704</v>
      </c>
      <c r="D171" s="1561" t="s">
        <v>2591</v>
      </c>
      <c r="E171" s="1561" t="s">
        <v>2591</v>
      </c>
    </row>
    <row r="172" spans="2:5" x14ac:dyDescent="0.2">
      <c r="B172" s="1559"/>
      <c r="C172" s="1559"/>
      <c r="D172" s="1561"/>
      <c r="E172" s="1561"/>
    </row>
    <row r="173" spans="2:5" x14ac:dyDescent="0.2">
      <c r="B173" s="1559"/>
      <c r="C173" s="1559"/>
      <c r="D173" s="1561"/>
      <c r="E173" s="1561"/>
    </row>
    <row r="174" spans="2:5" x14ac:dyDescent="0.2">
      <c r="B174" s="1559"/>
      <c r="C174" s="1564" t="s">
        <v>2670</v>
      </c>
      <c r="D174" s="1561"/>
      <c r="E174" s="1561"/>
    </row>
    <row r="175" spans="2:5" x14ac:dyDescent="0.2">
      <c r="B175" s="1559"/>
      <c r="C175" s="1559"/>
      <c r="D175" s="1561"/>
      <c r="E175" s="1561"/>
    </row>
  </sheetData>
  <mergeCells count="17">
    <mergeCell ref="B99:C99"/>
    <mergeCell ref="B105:C105"/>
    <mergeCell ref="B71:C71"/>
    <mergeCell ref="B93:C93"/>
    <mergeCell ref="B49:C49"/>
    <mergeCell ref="B2:C2"/>
    <mergeCell ref="B9:C9"/>
    <mergeCell ref="B31:C31"/>
    <mergeCell ref="B19:C19"/>
    <mergeCell ref="B42:C42"/>
    <mergeCell ref="B37:C37"/>
    <mergeCell ref="B147:C147"/>
    <mergeCell ref="B158:C158"/>
    <mergeCell ref="C115:C116"/>
    <mergeCell ref="C117:C118"/>
    <mergeCell ref="C119:C120"/>
    <mergeCell ref="B123:C123"/>
  </mergeCells>
  <phoneticPr fontId="4"/>
  <hyperlinks>
    <hyperlink ref="C4" location="表紙!A1" display="表 紙"/>
    <hyperlink ref="C5" location="'00目次'!A1" display="目 次"/>
    <hyperlink ref="C6" location="'01説明'!A1" display="本統計の説明"/>
    <hyperlink ref="C7" location="'02概要'!A1" display="北海道と全国の比較（概要）"/>
    <hyperlink ref="C11" location="'21(1)(2)'!A1" display=" (1) 林道延長"/>
    <hyperlink ref="C12" location="'21(1)(2)'!A24" display=" (2) 林内道路密度（自動車道）"/>
    <hyperlink ref="C13" location="'21(3)'!A1" display=" (3) 振興局別林内道路の延長（自動車道）"/>
    <hyperlink ref="C15" location="'22(1)'!A1" display=" (1) 新設延長"/>
    <hyperlink ref="C16" location="'22(2),23'!A1" display=" (2) 改良延長"/>
    <hyperlink ref="C17" location="'22(2),23'!A43" display="23 貯木場"/>
    <hyperlink ref="C20" location="'24､25'!A1" display="24 振興局別緑化樹養成量"/>
    <hyperlink ref="C21" location="'24､25'!A25" display="25 母樹林（指定採取源指定状況）"/>
    <hyperlink ref="C22" location="'26'!A1" display="26 苗畑面積"/>
    <hyperlink ref="C24" location="'27'!A1" display=" (1) 所管別苗木（成苗）の生産量"/>
    <hyperlink ref="C25" location="'27'!A31" display=" (2) 振興局別苗木（成苗）の生産量"/>
    <hyperlink ref="C23" location="'27'!A1" display="27 苗木生産量"/>
    <hyperlink ref="C14" location="'22(1)'!A1" display="22 林道事業実績"/>
    <hyperlink ref="C10" location="'21(1)(2)'!A1" display="21 林道の現況"/>
    <hyperlink ref="C26" location="'28､29'!A1" display="28 樹種別造林（更新）面積"/>
    <hyperlink ref="C27" location="'28､29'!N2" display="29 振興局別造林（更新）面積"/>
    <hyperlink ref="C28" location="'30'!A1" display="30 人工林の齢級別面積"/>
    <hyperlink ref="C29" location="'31'!A1" display="31 一般民有林造林種別面積"/>
    <hyperlink ref="C32" location="'32'!A1" display="32 立木被害"/>
    <hyperlink ref="C33" location="'33'!A1" display="33 獣害（野ねずみ、野うさぎ、エゾシカ）"/>
    <hyperlink ref="C34" location="'34、35'!A1" display="34 病虫害"/>
    <hyperlink ref="C35" location="'34、35'!A18" display="35 林野火災原因別発生件数"/>
    <hyperlink ref="C38" location="'36'!A1" display="36 振興局別森林伐採面積及び材積"/>
    <hyperlink ref="C39" location="'37'!A1" display="37 人工林の主伐・間伐別伐採面積及び伐採材積"/>
    <hyperlink ref="C40" location="'38'!A1" display="38 立木販売・製品生産資材別伐採材積"/>
    <hyperlink ref="C43" location="'39～42'!A1" display="39 素材生産量"/>
    <hyperlink ref="C44" location="'39～42'!J3" display="40 製品生産素材等販売量"/>
    <hyperlink ref="C45" location="'39～42'!J23" display="41 木材材種別格付実績"/>
    <hyperlink ref="C46" location="'39～42'!A23" display="42 木炭生産実績"/>
    <hyperlink ref="C47" location="'43'!A1" display="43 特用林産物生産量"/>
    <hyperlink ref="C50" location="'44、45'!A1" display="44 木材加工工場の現況"/>
    <hyperlink ref="C51" location="'44、45'!A23" display="45 製材工場"/>
    <hyperlink ref="C52" location="'44、45'!A23" display=" (1) 製材工場の現況"/>
    <hyperlink ref="C53" location="'44、45'!O24" display=" (2) 製材工場振興局別製材生産量"/>
    <hyperlink ref="C54" location="'46～49'!A1" display="46 フローリング工場"/>
    <hyperlink ref="C55" location="'46～49'!A1" display=" (1) フローリング工場の現況"/>
    <hyperlink ref="C56" location="'46～49'!A14" display=" (2) フローリング樹種別生産量"/>
    <hyperlink ref="C57" location="'46～49'!A26" display="47 合単板工場"/>
    <hyperlink ref="C58" location="'46～49'!A26" display=" (1) 合単板工場の現況"/>
    <hyperlink ref="C59" location="'46～49'!A38" display=" (2) 合単板樹種別原木消費量"/>
    <hyperlink ref="C60" location="'46～49'!L2" display="48 パルプ生産量及び原料使用量"/>
    <hyperlink ref="C61" location="'46～49'!L13" display="49 チップ工場"/>
    <hyperlink ref="C62" location="'46～49'!L13" display=" (1) チップ工場の現況"/>
    <hyperlink ref="C63" location="'46～49'!T29" display=" (2) チップ工場振興局別チップ生産量"/>
    <hyperlink ref="C64" location="'50～53'!A1" display="50 その他木材加工工場"/>
    <hyperlink ref="C65" location="'50～53'!A1" display=" (1) 工場の現況"/>
    <hyperlink ref="C66" location="'50～53'!A20" display=" (2) 主な製品の生産量"/>
    <hyperlink ref="C67" location="'50～53'!A35" display="51 木材保存処理実績"/>
    <hyperlink ref="C68" location="'50～53'!M3" display="52 建築用材の人工乾燥処理実績"/>
    <hyperlink ref="C69" location="'50～53'!M20" display="53 プレカット部材生産実績"/>
    <hyperlink ref="C72" location="'54、55'!A1" display="54 木材需給の状況"/>
    <hyperlink ref="C73" location="'54、55'!A26" display="55 木材・木製品の輸出"/>
    <hyperlink ref="C74" location="'54、55'!A26" display=" (1) 製材輸出実績"/>
    <hyperlink ref="C75" location="'54、55'!A41" display=" (2) 合板輸出実績"/>
    <hyperlink ref="C76" location="'54、55'!A58" display=" (3) 単板輸出実績"/>
    <hyperlink ref="C77" location="'54、55'!A74" display=" (4) 丸太輸出実績"/>
    <hyperlink ref="C78" location="'56(1-5)'!A1" display="56 木材・木製品の輸入"/>
    <hyperlink ref="C79" location="'56(1-5)'!A1" display=" (1) 木材用途別・輸入港別輸入実績"/>
    <hyperlink ref="C80" location="'56(1-5)'!A53" display=" (2) 製材輸入実績"/>
    <hyperlink ref="C81" location="'56(1-5)'!A66" display=" (3) 合板輸入実績"/>
    <hyperlink ref="C82" location="'56(1-5)'!A78" display=" (4) 単板輸入実績"/>
    <hyperlink ref="C83" location="'56(1-5)'!A89" display=" (5) 丸太輸入実績"/>
    <hyperlink ref="C84" location="'57(1-2)'!A1" display="57 木材の価格変動"/>
    <hyperlink ref="C85" location="'57(1-2)'!A1" display=" (1) 木材価格（総括）"/>
    <hyperlink ref="C86" location="'57(1-2)'!A31" display=" (2) 輸入材価格"/>
    <hyperlink ref="C87" location="'57(3)'!A1" display=" (3) 月別木材価格の推移"/>
    <hyperlink ref="C88" location="'57(4-7)'!A1" display=" (4) パルプ・チップ原料材価格"/>
    <hyperlink ref="C89" location="'57(4-7)'!A14" display=" (5) フローリング価格"/>
    <hyperlink ref="C90" location="'57(4-7)'!A24" display=" (6) 合板価格"/>
    <hyperlink ref="C91" location="'57(4-7)'!A35" display=" (7) チップ価格"/>
    <hyperlink ref="C94" location="'58,59'!A1" display="58 森林組合の振興局別現況"/>
    <hyperlink ref="C95" location="'58,59'!A28" display="59 森林組合の振興局別貸借対照表"/>
    <hyperlink ref="C96" location="'60､61'!A1" display="60 森林組合の振興局別損益計算書"/>
    <hyperlink ref="C97" location="'60､61'!A23" display="61 共同利用施設の現況"/>
    <hyperlink ref="C100" location="'62､63'!A1" display="62 林業・木材産業構造改革事業"/>
    <hyperlink ref="C101" location="'62､63'!A1" display=" (1) 実施年度別事業費（直近５ヶ年）"/>
    <hyperlink ref="C102" location="'62､63'!A27" display=" (2) 令和２年度市町村別事業科目別事業費"/>
    <hyperlink ref="C103" location="'62､63'!A49" display="63 林業金融の状況（林業金融に係る貸付実績）"/>
    <hyperlink ref="C106" location="'64､65(1)'!A1" display="64 学校"/>
    <hyperlink ref="C107" location="'64､65(1)'!A1" display=" (1) 大学"/>
    <hyperlink ref="C108" location="'64､65(1)'!A13" display=" (2) 専修学校"/>
    <hyperlink ref="C109" location="'64､65(1)'!A20" display=" (3) 農業高等学校"/>
    <hyperlink ref="C110" location="'64､65(1)'!A31" display="65 試験研究機関"/>
    <hyperlink ref="C111" location="'64､65(1)'!A31" display=" (1) 国立研究開発法人森林研究・整備機構森林総合研究所"/>
    <hyperlink ref="C112" location="'65(2-3)'!A1" display=" (2) 地方独立行政法人北海道立総合研究機構（林業試験場）"/>
    <hyperlink ref="C113" location="'65(2-3)'!A56" display=" (3) 地方独立行政法人北海道立総合研究機構（林産試験場）"/>
    <hyperlink ref="C114" location="'66､67'!A1" display="66 林木育種事業の研究機関"/>
    <hyperlink ref="C115:C116" location="'66､67'!A1" display="'66､67'!A1"/>
    <hyperlink ref="C117:C118" location="'66､67'!A27" display="'66､67'!A27"/>
    <hyperlink ref="C119:C120" location="'66､67'!A42" display="'66､67'!A42"/>
    <hyperlink ref="C121" location="'66､67'!K2" display="67 林業普及指導員の配置"/>
    <hyperlink ref="C124" location="'68(1)'!A1" display="68 自然公園"/>
    <hyperlink ref="C125" location="'68(1)'!A1" display=" (1) 自然公園の概要"/>
    <hyperlink ref="C126" location="'68(2-3)'!A1" display=" (2) 自然公園の面積"/>
    <hyperlink ref="C127" location="'68(2-3)'!H1" display=" (3) 自然公園利用者数の推移"/>
    <hyperlink ref="C128" location="'69'!A1" display="69 自然環境保全地域等"/>
    <hyperlink ref="C129" location="'69'!A1" display=" (1) 原生自然環境保全地域の概要"/>
    <hyperlink ref="C130" location="'69'!A16" display=" (2) 自然環境保全地域（国指定）の概要"/>
    <hyperlink ref="C131" location="'69'!A25" display=" (3) 道自然環境保全地域の概要"/>
    <hyperlink ref="C132" location="'69'!I3" display=" (4) 環境緑地保護地区等の概要"/>
    <hyperlink ref="C133" location="'69'!I21" display=" (5) 世界自然遺産の概要"/>
    <hyperlink ref="C134" location="'70(1-4)'!A1" display="70 鳥獣保護"/>
    <hyperlink ref="C135" location="'70(1-4)'!A1" display=" (1) 鳥獣保護区"/>
    <hyperlink ref="C136" location="'70(1-4)'!A30" display=" (2) 休猟区"/>
    <hyperlink ref="C137" location="'70(1-4)'!H30" display=" (3) 特定猟具使用禁止区域"/>
    <hyperlink ref="C138" location="'70(1-4)'!N3" display=" (4) 狩猟者登録証交付者数"/>
    <hyperlink ref="C139" location="'70(5-8)'!A1" display=" (5) 職業別狩猟者登録証交付状況"/>
    <hyperlink ref="C140" location="'70(5-8)'!A1" display=" (6) 被害防止や数の調整を目的とした捕獲のための許可証数"/>
    <hyperlink ref="C141" location="'70(5-8)'!K1" display=" (7) 鳥類捕獲数"/>
    <hyperlink ref="C142" location="'70(5-8)'!P3" display=" (8) 獣類捕獲数"/>
    <hyperlink ref="C143" location="'71(1)'!A1" display="71 自然休養林等"/>
    <hyperlink ref="C144" location="'71(1)'!A1" display=" (1) 自然休養林"/>
    <hyperlink ref="C145" location="'71(2)'!A1" display=" (2) 道立の森"/>
    <hyperlink ref="C148" location="'72'!A1" display="72 林業事業体及び労働者の推移"/>
    <hyperlink ref="C149" location="'72'!A1" display=" (1) 従業上の地位別林業就業者の推移"/>
    <hyperlink ref="C150" location="'72'!A21" display=" (2) 事業種別事業体数、労働者数"/>
    <hyperlink ref="C151" location="'72'!J3" display=" (3) 林業労働者数の推移"/>
    <hyperlink ref="C152" location="'72'!J17" display=" (4) 常用雇用労働者の年間就労日数の推移"/>
    <hyperlink ref="C153" location="'72'!I29" display=" (5) 新規参入者の推移"/>
    <hyperlink ref="C154" location="'73～75'!A1" display="73 産業別労働災害の推移"/>
    <hyperlink ref="C155" location="'73～75'!A21" display="74 林業用主要機械保有数"/>
    <hyperlink ref="C156" location="'73～75'!P21" display="75 高性能林業機械保有数"/>
    <hyperlink ref="C159" location="'76,77'!A1" display="76 北海道水産林務部予算"/>
    <hyperlink ref="C160" location="'76,77'!A1" display=" (1) 一般会計（歳出予算）"/>
    <hyperlink ref="C161" location="'76,77'!J3" display=" (2) 林業・木材産業改善資金貸付事業特別会計"/>
    <hyperlink ref="C162" location="'76,77'!A42" display="77 国有林野歳入歳出"/>
    <hyperlink ref="C163" location="'78'!A1" display="78 林業関係職員"/>
    <hyperlink ref="C164" location="'78'!A1" display=" (1) 道内森林管理局等職員数"/>
    <hyperlink ref="C165" location="'78'!L3" display=" (2) 北海道庁職員数"/>
    <hyperlink ref="C166" location="'79(1-2)'!A1" display="79 北海道水産林務部、北海道森林管理局等機構図"/>
    <hyperlink ref="C167" location="'79(1-2)'!A1" display=" (1) 北海道水産林務部機構図"/>
    <hyperlink ref="C168" location="'79(1-2)'!A43" display=" (2) 北海道森林管理局機構図"/>
    <hyperlink ref="C169" location="'79(3-5)'!A1" display=" (3) 国立大学法人演習林機構図"/>
    <hyperlink ref="C170" location="'79(3-5)'!A28" display=" (4) 国立研究開発法人機構図"/>
    <hyperlink ref="C171" location="'79(3-5)'!A42" display=" (5) 地方独立行政法人機構図"/>
  </hyperlinks>
  <pageMargins left="0.70866141732283472" right="0.70866141732283472" top="0.55118110236220474" bottom="0.55118110236220474" header="0.31496062992125984" footer="0.31496062992125984"/>
  <pageSetup paperSize="9" orientation="portrait" r:id="rId1"/>
  <rowBreaks count="2" manualBreakCount="2">
    <brk id="59" max="16383" man="1"/>
    <brk id="118"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view="pageBreakPreview" zoomScaleSheetLayoutView="100" workbookViewId="0">
      <selection activeCell="N39" sqref="N39"/>
    </sheetView>
  </sheetViews>
  <sheetFormatPr defaultColWidth="9" defaultRowHeight="11" x14ac:dyDescent="0.2"/>
  <cols>
    <col min="1" max="1" width="3.6328125" style="158" customWidth="1"/>
    <col min="2" max="3" width="7.6328125" style="158" customWidth="1"/>
    <col min="4" max="18" width="8.6328125" style="158" customWidth="1"/>
    <col min="19" max="16384" width="9" style="158"/>
  </cols>
  <sheetData>
    <row r="1" spans="1:19" ht="15" customHeight="1" x14ac:dyDescent="0.2">
      <c r="A1" s="1415" t="s">
        <v>291</v>
      </c>
      <c r="B1" s="154"/>
      <c r="C1" s="154"/>
      <c r="D1" s="154"/>
      <c r="E1" s="154"/>
      <c r="F1" s="154"/>
      <c r="G1" s="154"/>
      <c r="H1" s="154"/>
      <c r="I1" s="154"/>
      <c r="J1" s="154"/>
      <c r="K1" s="154"/>
      <c r="L1" s="154"/>
      <c r="M1" s="154"/>
      <c r="N1" s="154"/>
      <c r="O1" s="154"/>
      <c r="P1" s="154"/>
      <c r="Q1" s="154"/>
      <c r="R1" s="154"/>
    </row>
    <row r="2" spans="1:19" ht="10" customHeight="1" x14ac:dyDescent="0.2">
      <c r="A2" s="154" t="s">
        <v>255</v>
      </c>
      <c r="B2" s="154"/>
      <c r="C2" s="154"/>
      <c r="D2" s="154"/>
      <c r="E2" s="154"/>
      <c r="F2" s="154"/>
      <c r="G2" s="154"/>
      <c r="H2" s="154"/>
      <c r="I2" s="154"/>
      <c r="J2" s="154"/>
      <c r="K2" s="154"/>
      <c r="L2" s="154"/>
      <c r="M2" s="154"/>
      <c r="N2" s="154"/>
      <c r="O2" s="154"/>
      <c r="P2" s="154"/>
      <c r="Q2" s="154"/>
      <c r="R2" s="154"/>
    </row>
    <row r="3" spans="1:19" ht="15" customHeight="1" x14ac:dyDescent="0.2">
      <c r="A3" s="1416" t="s">
        <v>293</v>
      </c>
      <c r="B3" s="1417"/>
      <c r="C3" s="1417"/>
      <c r="D3" s="1417"/>
      <c r="E3" s="1417"/>
      <c r="F3" s="1417"/>
      <c r="G3" s="1417"/>
      <c r="H3" s="1417"/>
      <c r="I3" s="1417"/>
      <c r="J3" s="1417"/>
      <c r="K3" s="1417"/>
      <c r="L3" s="1417"/>
      <c r="M3" s="1417"/>
      <c r="N3" s="1417"/>
      <c r="O3" s="1417"/>
      <c r="P3" s="1417"/>
      <c r="Q3" s="1417"/>
      <c r="R3" s="1418" t="s">
        <v>263</v>
      </c>
    </row>
    <row r="4" spans="1:19" ht="15" customHeight="1" x14ac:dyDescent="0.2">
      <c r="A4" s="2782" t="s">
        <v>2303</v>
      </c>
      <c r="B4" s="2783"/>
      <c r="C4" s="2784"/>
      <c r="D4" s="2777" t="s">
        <v>345</v>
      </c>
      <c r="E4" s="2777" t="s">
        <v>58</v>
      </c>
      <c r="F4" s="2777" t="s">
        <v>59</v>
      </c>
      <c r="G4" s="2777" t="s">
        <v>63</v>
      </c>
      <c r="H4" s="2777" t="s">
        <v>68</v>
      </c>
      <c r="I4" s="2777" t="s">
        <v>81</v>
      </c>
      <c r="J4" s="2777" t="s">
        <v>84</v>
      </c>
      <c r="K4" s="2777" t="s">
        <v>351</v>
      </c>
      <c r="L4" s="2777" t="s">
        <v>352</v>
      </c>
      <c r="M4" s="2777" t="s">
        <v>1903</v>
      </c>
      <c r="N4" s="2777" t="s">
        <v>355</v>
      </c>
      <c r="O4" s="2777" t="s">
        <v>92</v>
      </c>
      <c r="P4" s="2777" t="s">
        <v>365</v>
      </c>
      <c r="Q4" s="2777" t="s">
        <v>90</v>
      </c>
      <c r="R4" s="2791" t="s">
        <v>101</v>
      </c>
    </row>
    <row r="5" spans="1:19" ht="15" customHeight="1" x14ac:dyDescent="0.2">
      <c r="A5" s="2785"/>
      <c r="B5" s="2785"/>
      <c r="C5" s="2786"/>
      <c r="D5" s="2778"/>
      <c r="E5" s="2778"/>
      <c r="F5" s="2778"/>
      <c r="G5" s="2778"/>
      <c r="H5" s="2778"/>
      <c r="I5" s="2778"/>
      <c r="J5" s="2778"/>
      <c r="K5" s="2778"/>
      <c r="L5" s="2778"/>
      <c r="M5" s="2778"/>
      <c r="N5" s="2778"/>
      <c r="O5" s="2778"/>
      <c r="P5" s="2778"/>
      <c r="Q5" s="2778"/>
      <c r="R5" s="2792"/>
      <c r="S5" s="157"/>
    </row>
    <row r="6" spans="1:19" ht="14" customHeight="1" x14ac:dyDescent="0.2">
      <c r="A6" s="154"/>
      <c r="B6" s="154"/>
      <c r="C6" s="154"/>
      <c r="D6" s="155"/>
      <c r="E6" s="155"/>
      <c r="F6" s="155"/>
      <c r="G6" s="155"/>
      <c r="H6" s="155"/>
      <c r="I6" s="155"/>
      <c r="J6" s="156"/>
      <c r="K6" s="156"/>
      <c r="L6" s="155"/>
      <c r="M6" s="155"/>
      <c r="N6" s="155"/>
      <c r="O6" s="155"/>
      <c r="P6" s="155"/>
      <c r="Q6" s="155"/>
      <c r="R6" s="155"/>
      <c r="S6" s="157"/>
    </row>
    <row r="7" spans="1:19" ht="15" customHeight="1" x14ac:dyDescent="0.2">
      <c r="A7" s="2775" t="s">
        <v>3162</v>
      </c>
      <c r="B7" s="2775"/>
      <c r="C7" s="154"/>
      <c r="D7" s="159">
        <v>284.7</v>
      </c>
      <c r="E7" s="159">
        <v>4.4000000000000004</v>
      </c>
      <c r="F7" s="159">
        <v>0</v>
      </c>
      <c r="G7" s="159">
        <v>0</v>
      </c>
      <c r="H7" s="159">
        <v>32.900000000000006</v>
      </c>
      <c r="I7" s="159">
        <v>41.9</v>
      </c>
      <c r="J7" s="160">
        <v>64.2</v>
      </c>
      <c r="K7" s="160">
        <v>0</v>
      </c>
      <c r="L7" s="159">
        <v>0</v>
      </c>
      <c r="M7" s="159">
        <v>37.800000000000004</v>
      </c>
      <c r="N7" s="159">
        <v>0</v>
      </c>
      <c r="O7" s="159">
        <v>0</v>
      </c>
      <c r="P7" s="159">
        <v>82.1</v>
      </c>
      <c r="Q7" s="159">
        <v>21.400000000000002</v>
      </c>
      <c r="R7" s="159">
        <v>0</v>
      </c>
      <c r="S7" s="161"/>
    </row>
    <row r="8" spans="1:19" ht="14" customHeight="1" x14ac:dyDescent="0.2">
      <c r="A8" s="2775"/>
      <c r="B8" s="2775"/>
      <c r="C8" s="154"/>
      <c r="D8" s="155"/>
      <c r="E8" s="155"/>
      <c r="F8" s="155"/>
      <c r="G8" s="155"/>
      <c r="H8" s="155"/>
      <c r="I8" s="155"/>
      <c r="J8" s="156"/>
      <c r="K8" s="156"/>
      <c r="L8" s="155"/>
      <c r="M8" s="155"/>
      <c r="N8" s="155"/>
      <c r="O8" s="155"/>
      <c r="P8" s="155"/>
      <c r="Q8" s="155"/>
      <c r="R8" s="155"/>
      <c r="S8" s="161"/>
    </row>
    <row r="9" spans="1:19" ht="15" customHeight="1" x14ac:dyDescent="0.2">
      <c r="A9" s="2775" t="s">
        <v>3163</v>
      </c>
      <c r="B9" s="2775"/>
      <c r="C9" s="154"/>
      <c r="D9" s="159">
        <v>290.60000000000002</v>
      </c>
      <c r="E9" s="159">
        <v>4.8</v>
      </c>
      <c r="F9" s="159">
        <v>0</v>
      </c>
      <c r="G9" s="159">
        <v>0</v>
      </c>
      <c r="H9" s="159">
        <v>24.799999999999997</v>
      </c>
      <c r="I9" s="159">
        <v>55.4</v>
      </c>
      <c r="J9" s="160">
        <v>30.8</v>
      </c>
      <c r="K9" s="160">
        <v>0</v>
      </c>
      <c r="L9" s="159">
        <v>0</v>
      </c>
      <c r="M9" s="159">
        <v>27.4</v>
      </c>
      <c r="N9" s="159">
        <v>0</v>
      </c>
      <c r="O9" s="159">
        <v>0</v>
      </c>
      <c r="P9" s="159">
        <v>141.4</v>
      </c>
      <c r="Q9" s="159">
        <v>6</v>
      </c>
      <c r="R9" s="159">
        <v>0</v>
      </c>
      <c r="S9" s="161"/>
    </row>
    <row r="10" spans="1:19" ht="14" customHeight="1" x14ac:dyDescent="0.2">
      <c r="A10" s="2776"/>
      <c r="B10" s="2776"/>
      <c r="C10" s="162"/>
      <c r="D10" s="163"/>
      <c r="E10" s="163"/>
      <c r="F10" s="163"/>
      <c r="G10" s="163"/>
      <c r="H10" s="163"/>
      <c r="I10" s="163"/>
      <c r="J10" s="164"/>
      <c r="K10" s="164"/>
      <c r="L10" s="163"/>
      <c r="M10" s="163"/>
      <c r="N10" s="163"/>
      <c r="O10" s="163"/>
      <c r="P10" s="163"/>
      <c r="Q10" s="163"/>
      <c r="R10" s="163"/>
      <c r="S10" s="161"/>
    </row>
    <row r="11" spans="1:19" ht="14" customHeight="1" x14ac:dyDescent="0.2">
      <c r="A11" s="2775"/>
      <c r="B11" s="2775"/>
      <c r="C11" s="154"/>
      <c r="D11" s="155"/>
      <c r="E11" s="155"/>
      <c r="F11" s="155"/>
      <c r="G11" s="155"/>
      <c r="H11" s="155"/>
      <c r="I11" s="155"/>
      <c r="J11" s="156"/>
      <c r="K11" s="156"/>
      <c r="L11" s="155"/>
      <c r="M11" s="155"/>
      <c r="N11" s="155"/>
      <c r="O11" s="155"/>
      <c r="P11" s="155"/>
      <c r="Q11" s="155"/>
      <c r="R11" s="155" t="s">
        <v>255</v>
      </c>
      <c r="S11" s="161"/>
    </row>
    <row r="12" spans="1:19" ht="15" customHeight="1" x14ac:dyDescent="0.2">
      <c r="A12" s="2775" t="s">
        <v>3146</v>
      </c>
      <c r="B12" s="2775"/>
      <c r="C12" s="154"/>
      <c r="D12" s="159">
        <v>302.70000000000005</v>
      </c>
      <c r="E12" s="159">
        <v>4.4000000000000004</v>
      </c>
      <c r="F12" s="159">
        <v>0</v>
      </c>
      <c r="G12" s="159">
        <v>0</v>
      </c>
      <c r="H12" s="159">
        <v>20.799999999999997</v>
      </c>
      <c r="I12" s="159">
        <v>44</v>
      </c>
      <c r="J12" s="156">
        <v>79.7</v>
      </c>
      <c r="K12" s="156">
        <v>0</v>
      </c>
      <c r="L12" s="155">
        <v>0</v>
      </c>
      <c r="M12" s="155">
        <v>26.599999999999998</v>
      </c>
      <c r="N12" s="155">
        <v>0</v>
      </c>
      <c r="O12" s="155">
        <v>0</v>
      </c>
      <c r="P12" s="155">
        <v>109.3</v>
      </c>
      <c r="Q12" s="155">
        <v>16</v>
      </c>
      <c r="R12" s="155">
        <v>1.9</v>
      </c>
    </row>
    <row r="13" spans="1:19" ht="14" customHeight="1" x14ac:dyDescent="0.2">
      <c r="A13" s="154"/>
      <c r="B13" s="154"/>
      <c r="C13" s="154"/>
      <c r="D13" s="155"/>
      <c r="E13" s="155"/>
      <c r="F13" s="155"/>
      <c r="G13" s="155"/>
      <c r="H13" s="155"/>
      <c r="I13" s="155"/>
      <c r="J13" s="156"/>
      <c r="K13" s="156"/>
      <c r="L13" s="155"/>
      <c r="M13" s="155"/>
      <c r="N13" s="155"/>
      <c r="O13" s="155"/>
      <c r="P13" s="155"/>
      <c r="Q13" s="155"/>
      <c r="R13" s="155"/>
    </row>
    <row r="14" spans="1:19" ht="15" customHeight="1" x14ac:dyDescent="0.2">
      <c r="A14" s="2773" t="s">
        <v>1886</v>
      </c>
      <c r="B14" s="2773"/>
      <c r="C14" s="154"/>
      <c r="D14" s="155"/>
      <c r="E14" s="155"/>
      <c r="F14" s="155"/>
      <c r="G14" s="155"/>
      <c r="H14" s="155"/>
      <c r="I14" s="155"/>
      <c r="J14" s="156"/>
      <c r="K14" s="156"/>
      <c r="L14" s="155"/>
      <c r="M14" s="155"/>
      <c r="N14" s="155"/>
      <c r="O14" s="155"/>
      <c r="P14" s="155"/>
      <c r="Q14" s="155"/>
      <c r="R14" s="155"/>
    </row>
    <row r="15" spans="1:19" ht="15" customHeight="1" x14ac:dyDescent="0.2">
      <c r="A15" s="154"/>
      <c r="B15" s="154" t="s">
        <v>319</v>
      </c>
      <c r="C15" s="154"/>
      <c r="D15" s="155">
        <v>108.60000000000001</v>
      </c>
      <c r="E15" s="1889">
        <v>0.9</v>
      </c>
      <c r="F15" s="1889">
        <v>0</v>
      </c>
      <c r="G15" s="1889">
        <v>0</v>
      </c>
      <c r="H15" s="1889">
        <v>3.4</v>
      </c>
      <c r="I15" s="1889">
        <v>11</v>
      </c>
      <c r="J15" s="1890">
        <v>41.7</v>
      </c>
      <c r="K15" s="1890">
        <v>0</v>
      </c>
      <c r="L15" s="1889">
        <v>0</v>
      </c>
      <c r="M15" s="1889">
        <v>20.9</v>
      </c>
      <c r="N15" s="1889">
        <v>0</v>
      </c>
      <c r="O15" s="1889">
        <v>0</v>
      </c>
      <c r="P15" s="1889">
        <v>28.5</v>
      </c>
      <c r="Q15" s="1889">
        <v>0.9</v>
      </c>
      <c r="R15" s="155">
        <v>1.3</v>
      </c>
    </row>
    <row r="16" spans="1:19" ht="15" customHeight="1" x14ac:dyDescent="0.2">
      <c r="A16" s="154"/>
      <c r="B16" s="154" t="s">
        <v>324</v>
      </c>
      <c r="C16" s="154"/>
      <c r="D16" s="155">
        <v>136.5</v>
      </c>
      <c r="E16" s="1889">
        <v>1.9</v>
      </c>
      <c r="F16" s="1889">
        <v>0</v>
      </c>
      <c r="G16" s="1889">
        <v>0</v>
      </c>
      <c r="H16" s="1889">
        <v>14</v>
      </c>
      <c r="I16" s="1889">
        <v>24</v>
      </c>
      <c r="J16" s="1890">
        <v>38</v>
      </c>
      <c r="K16" s="1890">
        <v>0</v>
      </c>
      <c r="L16" s="1889">
        <v>0</v>
      </c>
      <c r="M16" s="1889">
        <v>1.7</v>
      </c>
      <c r="N16" s="1889">
        <v>0</v>
      </c>
      <c r="O16" s="1889">
        <v>0</v>
      </c>
      <c r="P16" s="1889">
        <v>42.6</v>
      </c>
      <c r="Q16" s="1889">
        <v>13.7</v>
      </c>
      <c r="R16" s="1889">
        <v>0.6</v>
      </c>
    </row>
    <row r="17" spans="1:18" ht="15" customHeight="1" x14ac:dyDescent="0.2">
      <c r="A17" s="154"/>
      <c r="B17" s="165" t="s">
        <v>235</v>
      </c>
      <c r="C17" s="166"/>
      <c r="D17" s="1891">
        <v>245.10000000000002</v>
      </c>
      <c r="E17" s="1891">
        <v>2.8</v>
      </c>
      <c r="F17" s="1891">
        <v>0</v>
      </c>
      <c r="G17" s="1891">
        <v>0</v>
      </c>
      <c r="H17" s="1891">
        <v>17.399999999999999</v>
      </c>
      <c r="I17" s="1891">
        <v>35</v>
      </c>
      <c r="J17" s="1892">
        <v>79.7</v>
      </c>
      <c r="K17" s="1892">
        <v>0</v>
      </c>
      <c r="L17" s="1891">
        <v>0</v>
      </c>
      <c r="M17" s="1891">
        <v>22.599999999999998</v>
      </c>
      <c r="N17" s="1891">
        <v>0</v>
      </c>
      <c r="O17" s="1891">
        <v>0</v>
      </c>
      <c r="P17" s="1891">
        <v>71.099999999999994</v>
      </c>
      <c r="Q17" s="1891">
        <v>14.6</v>
      </c>
      <c r="R17" s="1891">
        <v>1.9</v>
      </c>
    </row>
    <row r="18" spans="1:18" ht="14" customHeight="1" x14ac:dyDescent="0.2">
      <c r="A18" s="154"/>
      <c r="B18" s="154"/>
      <c r="C18" s="154"/>
      <c r="D18" s="155"/>
      <c r="E18" s="155"/>
      <c r="F18" s="155"/>
      <c r="G18" s="155"/>
      <c r="H18" s="155"/>
      <c r="I18" s="155"/>
      <c r="J18" s="156"/>
      <c r="K18" s="156"/>
      <c r="L18" s="155"/>
      <c r="M18" s="155"/>
      <c r="N18" s="155"/>
      <c r="O18" s="155"/>
      <c r="P18" s="155"/>
      <c r="Q18" s="155"/>
      <c r="R18" s="155" t="s">
        <v>255</v>
      </c>
    </row>
    <row r="19" spans="1:18" ht="15" customHeight="1" x14ac:dyDescent="0.2">
      <c r="A19" s="154"/>
      <c r="B19" s="154" t="s">
        <v>137</v>
      </c>
      <c r="C19" s="154"/>
      <c r="D19" s="155">
        <v>6.9</v>
      </c>
      <c r="E19" s="1889">
        <v>0.1</v>
      </c>
      <c r="F19" s="1889">
        <v>0</v>
      </c>
      <c r="G19" s="1889">
        <v>0</v>
      </c>
      <c r="H19" s="1889">
        <v>0.1</v>
      </c>
      <c r="I19" s="1889">
        <v>0</v>
      </c>
      <c r="J19" s="1889">
        <v>0</v>
      </c>
      <c r="K19" s="1890">
        <v>0</v>
      </c>
      <c r="L19" s="1889">
        <v>0</v>
      </c>
      <c r="M19" s="1889">
        <v>2.2000000000000002</v>
      </c>
      <c r="N19" s="1889">
        <v>0</v>
      </c>
      <c r="O19" s="1889">
        <v>0</v>
      </c>
      <c r="P19" s="1889">
        <v>4.5</v>
      </c>
      <c r="Q19" s="1889">
        <v>0</v>
      </c>
      <c r="R19" s="1889">
        <v>0</v>
      </c>
    </row>
    <row r="20" spans="1:18" ht="15" customHeight="1" x14ac:dyDescent="0.2">
      <c r="A20" s="154"/>
      <c r="B20" s="154" t="s">
        <v>326</v>
      </c>
      <c r="C20" s="154"/>
      <c r="D20" s="155">
        <v>50.7</v>
      </c>
      <c r="E20" s="1889">
        <v>1.5</v>
      </c>
      <c r="F20" s="1889">
        <v>0</v>
      </c>
      <c r="G20" s="1889">
        <v>0</v>
      </c>
      <c r="H20" s="1889">
        <v>3.3</v>
      </c>
      <c r="I20" s="1889">
        <v>9</v>
      </c>
      <c r="J20" s="1890">
        <v>0</v>
      </c>
      <c r="K20" s="1890">
        <v>0</v>
      </c>
      <c r="L20" s="1889">
        <v>0</v>
      </c>
      <c r="M20" s="1889">
        <v>1.8</v>
      </c>
      <c r="N20" s="1893" t="s">
        <v>362</v>
      </c>
      <c r="O20" s="1889">
        <v>0</v>
      </c>
      <c r="P20" s="1889">
        <v>33.700000000000003</v>
      </c>
      <c r="Q20" s="1889">
        <v>1.4</v>
      </c>
      <c r="R20" s="1893" t="s">
        <v>362</v>
      </c>
    </row>
    <row r="21" spans="1:18" ht="15" customHeight="1" x14ac:dyDescent="0.2">
      <c r="A21" s="154"/>
      <c r="B21" s="165" t="s">
        <v>235</v>
      </c>
      <c r="C21" s="166"/>
      <c r="D21" s="1891">
        <v>57.6</v>
      </c>
      <c r="E21" s="1891">
        <v>1.6</v>
      </c>
      <c r="F21" s="1891">
        <v>0</v>
      </c>
      <c r="G21" s="1891">
        <v>0</v>
      </c>
      <c r="H21" s="1891">
        <v>3.4</v>
      </c>
      <c r="I21" s="1891">
        <v>9</v>
      </c>
      <c r="J21" s="1892">
        <v>0</v>
      </c>
      <c r="K21" s="1892">
        <v>0</v>
      </c>
      <c r="L21" s="1891">
        <v>0</v>
      </c>
      <c r="M21" s="1891">
        <v>4</v>
      </c>
      <c r="N21" s="1891">
        <v>0</v>
      </c>
      <c r="O21" s="1891">
        <v>0</v>
      </c>
      <c r="P21" s="1891">
        <v>38.200000000000003</v>
      </c>
      <c r="Q21" s="1891">
        <v>1.4</v>
      </c>
      <c r="R21" s="1891">
        <v>0</v>
      </c>
    </row>
    <row r="22" spans="1:18" ht="14" customHeight="1" x14ac:dyDescent="0.2">
      <c r="A22" s="1417"/>
      <c r="B22" s="1417"/>
      <c r="C22" s="1417"/>
      <c r="D22" s="1419"/>
      <c r="E22" s="1419"/>
      <c r="F22" s="1419"/>
      <c r="G22" s="1419"/>
      <c r="H22" s="1419"/>
      <c r="I22" s="1419"/>
      <c r="J22" s="1420"/>
      <c r="K22" s="1420"/>
      <c r="L22" s="1419"/>
      <c r="M22" s="1419"/>
      <c r="N22" s="1419"/>
      <c r="O22" s="1419"/>
      <c r="P22" s="1419"/>
      <c r="Q22" s="1419"/>
      <c r="R22" s="1419"/>
    </row>
    <row r="23" spans="1:18" x14ac:dyDescent="0.2">
      <c r="A23" s="154" t="s">
        <v>307</v>
      </c>
      <c r="B23" s="154"/>
      <c r="C23" s="154"/>
      <c r="D23" s="154"/>
      <c r="E23" s="154"/>
      <c r="F23" s="154"/>
      <c r="G23" s="154"/>
      <c r="H23" s="154"/>
      <c r="I23" s="154"/>
      <c r="J23" s="154"/>
      <c r="K23" s="154"/>
      <c r="L23" s="154"/>
      <c r="M23" s="154"/>
      <c r="N23" s="154"/>
      <c r="P23" s="154"/>
      <c r="Q23" s="154"/>
      <c r="R23" s="167" t="s">
        <v>367</v>
      </c>
    </row>
    <row r="24" spans="1:18" ht="10" customHeight="1" x14ac:dyDescent="0.2">
      <c r="A24" s="154"/>
      <c r="B24" s="154"/>
      <c r="C24" s="154"/>
      <c r="D24" s="154"/>
      <c r="E24" s="154"/>
      <c r="F24" s="154"/>
      <c r="G24" s="154"/>
      <c r="H24" s="154"/>
      <c r="I24" s="154"/>
      <c r="J24" s="154"/>
      <c r="K24" s="154"/>
      <c r="L24" s="154"/>
      <c r="M24" s="154"/>
      <c r="N24" s="154"/>
      <c r="O24" s="154"/>
      <c r="P24" s="154"/>
      <c r="Q24" s="154"/>
      <c r="R24" s="154"/>
    </row>
    <row r="25" spans="1:18" ht="15" customHeight="1" x14ac:dyDescent="0.2">
      <c r="A25" s="1416" t="s">
        <v>1887</v>
      </c>
      <c r="B25" s="1417"/>
      <c r="C25" s="1417"/>
      <c r="D25" s="1417"/>
      <c r="E25" s="1417"/>
      <c r="F25" s="1417" t="s">
        <v>3161</v>
      </c>
      <c r="H25" s="1418" t="s">
        <v>347</v>
      </c>
      <c r="K25" s="154"/>
      <c r="L25" s="154"/>
      <c r="N25" s="154"/>
      <c r="O25" s="154"/>
      <c r="P25" s="154"/>
      <c r="Q25" s="154"/>
      <c r="R25" s="154"/>
    </row>
    <row r="26" spans="1:18" ht="15" customHeight="1" x14ac:dyDescent="0.2">
      <c r="A26" s="154" t="s">
        <v>255</v>
      </c>
      <c r="B26" s="154"/>
      <c r="C26" s="155"/>
      <c r="D26" s="2789" t="s">
        <v>1888</v>
      </c>
      <c r="E26" s="2790"/>
      <c r="F26" s="2790"/>
      <c r="G26" s="2790"/>
      <c r="H26" s="2790"/>
      <c r="I26" s="168"/>
      <c r="J26" s="168"/>
      <c r="K26" s="168"/>
      <c r="L26" s="168"/>
      <c r="M26" s="168"/>
      <c r="N26" s="154"/>
      <c r="O26" s="154"/>
      <c r="P26" s="154"/>
      <c r="Q26" s="154"/>
      <c r="R26" s="154"/>
    </row>
    <row r="27" spans="1:18" ht="15" customHeight="1" x14ac:dyDescent="0.2">
      <c r="A27" s="2773" t="s">
        <v>310</v>
      </c>
      <c r="B27" s="2781"/>
      <c r="C27" s="169" t="s">
        <v>1889</v>
      </c>
      <c r="D27" s="2793" t="s">
        <v>1890</v>
      </c>
      <c r="E27" s="2793" t="s">
        <v>346</v>
      </c>
      <c r="F27" s="2793" t="s">
        <v>80</v>
      </c>
      <c r="G27" s="2793" t="s">
        <v>132</v>
      </c>
      <c r="H27" s="2794" t="s">
        <v>1891</v>
      </c>
      <c r="I27" s="168"/>
      <c r="J27" s="170"/>
      <c r="K27" s="168"/>
      <c r="L27" s="170"/>
      <c r="M27" s="168"/>
      <c r="O27" s="154"/>
      <c r="P27" s="154"/>
      <c r="Q27" s="154"/>
      <c r="R27" s="154"/>
    </row>
    <row r="28" spans="1:18" ht="15" customHeight="1" x14ac:dyDescent="0.2">
      <c r="A28" s="171" t="s">
        <v>255</v>
      </c>
      <c r="B28" s="171"/>
      <c r="C28" s="172"/>
      <c r="D28" s="2731"/>
      <c r="E28" s="2731"/>
      <c r="F28" s="2731"/>
      <c r="G28" s="2731"/>
      <c r="H28" s="2795"/>
      <c r="I28" s="168"/>
      <c r="J28" s="168"/>
      <c r="K28" s="168"/>
      <c r="L28" s="168"/>
      <c r="M28" s="168"/>
      <c r="O28" s="154"/>
      <c r="P28" s="154"/>
      <c r="Q28" s="154"/>
      <c r="R28" s="154"/>
    </row>
    <row r="29" spans="1:18" ht="14" customHeight="1" x14ac:dyDescent="0.2">
      <c r="A29" s="154"/>
      <c r="B29" s="154"/>
      <c r="C29" s="154"/>
      <c r="D29" s="173"/>
      <c r="E29" s="174"/>
      <c r="F29" s="175"/>
      <c r="G29" s="175"/>
      <c r="H29" s="176"/>
      <c r="I29" s="170"/>
      <c r="J29" s="177"/>
      <c r="K29" s="170"/>
      <c r="L29" s="177"/>
      <c r="M29" s="170"/>
      <c r="N29" s="177"/>
      <c r="O29" s="154"/>
      <c r="P29" s="154"/>
      <c r="Q29" s="154"/>
      <c r="R29" s="154"/>
    </row>
    <row r="30" spans="1:18" ht="15" customHeight="1" x14ac:dyDescent="0.2">
      <c r="A30" s="2773" t="s">
        <v>1892</v>
      </c>
      <c r="B30" s="2773"/>
      <c r="C30" s="2774"/>
      <c r="D30" s="155">
        <v>386.58</v>
      </c>
      <c r="E30" s="156">
        <v>6.26</v>
      </c>
      <c r="F30" s="1894">
        <v>150.72999999999999</v>
      </c>
      <c r="G30" s="1894">
        <v>197.76999999999998</v>
      </c>
      <c r="H30" s="177">
        <v>31.819999999999997</v>
      </c>
      <c r="I30" s="170"/>
      <c r="J30" s="170"/>
      <c r="K30" s="170"/>
      <c r="L30" s="170"/>
      <c r="M30" s="170"/>
      <c r="O30" s="154"/>
      <c r="P30" s="154"/>
      <c r="Q30" s="154"/>
      <c r="R30" s="154"/>
    </row>
    <row r="31" spans="1:18" ht="14" customHeight="1" x14ac:dyDescent="0.2">
      <c r="A31" s="171"/>
      <c r="B31" s="171"/>
      <c r="C31" s="171"/>
      <c r="D31" s="1895"/>
      <c r="E31" s="1896"/>
      <c r="F31" s="1897"/>
      <c r="G31" s="1897"/>
      <c r="H31" s="171"/>
      <c r="I31" s="170"/>
      <c r="J31" s="170"/>
      <c r="K31" s="170"/>
      <c r="L31" s="170"/>
      <c r="M31" s="170"/>
      <c r="O31" s="154"/>
      <c r="P31" s="154"/>
      <c r="Q31" s="154"/>
      <c r="R31" s="154"/>
    </row>
    <row r="32" spans="1:18" ht="15" customHeight="1" x14ac:dyDescent="0.2">
      <c r="A32" s="154" t="s">
        <v>255</v>
      </c>
      <c r="B32" s="154"/>
      <c r="C32" s="169" t="s">
        <v>330</v>
      </c>
      <c r="D32" s="1898">
        <v>51.480000000000004</v>
      </c>
      <c r="E32" s="175">
        <v>0</v>
      </c>
      <c r="F32" s="175">
        <v>0</v>
      </c>
      <c r="G32" s="175">
        <v>47.03</v>
      </c>
      <c r="H32" s="176">
        <v>4.45</v>
      </c>
      <c r="I32" s="170"/>
      <c r="J32" s="170"/>
      <c r="K32" s="170"/>
      <c r="L32" s="170"/>
      <c r="M32" s="170"/>
      <c r="O32" s="154"/>
      <c r="P32" s="154"/>
      <c r="Q32" s="154"/>
      <c r="R32" s="154"/>
    </row>
    <row r="33" spans="1:18" ht="15" customHeight="1" x14ac:dyDescent="0.2">
      <c r="A33" s="2773" t="s">
        <v>314</v>
      </c>
      <c r="B33" s="2781"/>
      <c r="C33" s="169" t="s">
        <v>289</v>
      </c>
      <c r="D33" s="156">
        <v>22.48</v>
      </c>
      <c r="E33" s="1905">
        <v>0</v>
      </c>
      <c r="F33" s="1905">
        <v>0</v>
      </c>
      <c r="G33" s="1894">
        <v>22.48</v>
      </c>
      <c r="H33" s="177">
        <v>0</v>
      </c>
      <c r="I33" s="170"/>
      <c r="J33" s="170"/>
      <c r="K33" s="170"/>
      <c r="L33" s="170"/>
      <c r="M33" s="170"/>
      <c r="O33" s="154"/>
      <c r="P33" s="154"/>
      <c r="Q33" s="154"/>
      <c r="R33" s="154"/>
    </row>
    <row r="34" spans="1:18" ht="15" customHeight="1" x14ac:dyDescent="0.2">
      <c r="A34" s="2779"/>
      <c r="B34" s="2780"/>
      <c r="C34" s="178" t="s">
        <v>332</v>
      </c>
      <c r="D34" s="156">
        <v>73.960000000000008</v>
      </c>
      <c r="E34" s="1894">
        <v>0</v>
      </c>
      <c r="F34" s="1894">
        <v>0</v>
      </c>
      <c r="G34" s="1894">
        <v>69.510000000000005</v>
      </c>
      <c r="H34" s="177">
        <v>4.45</v>
      </c>
      <c r="I34" s="170"/>
      <c r="J34" s="170"/>
      <c r="K34" s="170"/>
      <c r="L34" s="170"/>
      <c r="M34" s="170"/>
      <c r="O34" s="154"/>
      <c r="P34" s="154"/>
      <c r="Q34" s="154"/>
      <c r="R34" s="154"/>
    </row>
    <row r="35" spans="1:18" ht="15" customHeight="1" x14ac:dyDescent="0.2">
      <c r="A35" s="2787" t="s">
        <v>255</v>
      </c>
      <c r="B35" s="2788"/>
      <c r="C35" s="179" t="s">
        <v>337</v>
      </c>
      <c r="D35" s="1899">
        <v>124.42999999999999</v>
      </c>
      <c r="E35" s="1900">
        <v>2.09</v>
      </c>
      <c r="F35" s="1900">
        <v>30.55</v>
      </c>
      <c r="G35" s="1900">
        <v>70.66</v>
      </c>
      <c r="H35" s="1901">
        <v>21.13</v>
      </c>
      <c r="I35" s="170"/>
      <c r="J35" s="170"/>
      <c r="K35" s="170"/>
      <c r="L35" s="170"/>
      <c r="M35" s="170"/>
      <c r="O35" s="154"/>
      <c r="P35" s="154"/>
      <c r="Q35" s="154"/>
      <c r="R35" s="154"/>
    </row>
    <row r="36" spans="1:18" ht="15" customHeight="1" x14ac:dyDescent="0.2">
      <c r="A36" s="2774" t="s">
        <v>315</v>
      </c>
      <c r="B36" s="2781"/>
      <c r="C36" s="169" t="s">
        <v>27</v>
      </c>
      <c r="D36" s="156">
        <v>132.65</v>
      </c>
      <c r="E36" s="1894">
        <v>4.17</v>
      </c>
      <c r="F36" s="1894">
        <v>64.64</v>
      </c>
      <c r="G36" s="1894">
        <v>57.6</v>
      </c>
      <c r="H36" s="177">
        <v>6.24</v>
      </c>
      <c r="I36" s="170"/>
      <c r="J36" s="170"/>
      <c r="K36" s="170"/>
      <c r="L36" s="170"/>
      <c r="M36" s="170"/>
      <c r="O36" s="154"/>
      <c r="P36" s="154"/>
      <c r="Q36" s="154"/>
      <c r="R36" s="154"/>
    </row>
    <row r="37" spans="1:18" ht="15" customHeight="1" x14ac:dyDescent="0.2">
      <c r="A37" s="2774"/>
      <c r="B37" s="2781"/>
      <c r="C37" s="169" t="s">
        <v>289</v>
      </c>
      <c r="D37" s="156">
        <v>2</v>
      </c>
      <c r="E37" s="1894">
        <v>0</v>
      </c>
      <c r="F37" s="1894">
        <v>2</v>
      </c>
      <c r="G37" s="1894">
        <v>0</v>
      </c>
      <c r="H37" s="177">
        <v>0</v>
      </c>
      <c r="I37" s="170"/>
      <c r="J37" s="170"/>
      <c r="K37" s="170"/>
      <c r="L37" s="170"/>
      <c r="M37" s="170"/>
      <c r="O37" s="154"/>
      <c r="P37" s="154"/>
      <c r="Q37" s="154"/>
      <c r="R37" s="154"/>
    </row>
    <row r="38" spans="1:18" ht="15" customHeight="1" x14ac:dyDescent="0.2">
      <c r="A38" s="2779"/>
      <c r="B38" s="2780"/>
      <c r="C38" s="178" t="s">
        <v>332</v>
      </c>
      <c r="D38" s="1902">
        <v>259.08</v>
      </c>
      <c r="E38" s="1903">
        <v>6.26</v>
      </c>
      <c r="F38" s="1903">
        <v>97.19</v>
      </c>
      <c r="G38" s="1903">
        <v>128.26</v>
      </c>
      <c r="H38" s="1904">
        <v>27.369999999999997</v>
      </c>
      <c r="I38" s="170"/>
      <c r="J38" s="170"/>
      <c r="K38" s="170"/>
      <c r="L38" s="170"/>
      <c r="M38" s="170"/>
      <c r="O38" s="154"/>
      <c r="P38" s="154"/>
      <c r="Q38" s="154"/>
      <c r="R38" s="154"/>
    </row>
    <row r="39" spans="1:18" ht="14" customHeight="1" x14ac:dyDescent="0.2">
      <c r="A39" s="180" t="s">
        <v>255</v>
      </c>
      <c r="B39" s="181"/>
      <c r="C39" s="169"/>
      <c r="D39" s="156"/>
      <c r="E39" s="1905"/>
      <c r="F39" s="1905"/>
      <c r="G39" s="1894"/>
      <c r="H39" s="177"/>
      <c r="I39" s="170"/>
      <c r="J39" s="170"/>
      <c r="K39" s="170"/>
      <c r="L39" s="170"/>
      <c r="M39" s="170"/>
      <c r="O39" s="154"/>
      <c r="P39" s="154"/>
      <c r="Q39" s="154"/>
      <c r="R39" s="154"/>
    </row>
    <row r="40" spans="1:18" ht="15" customHeight="1" x14ac:dyDescent="0.2">
      <c r="A40" s="2774" t="s">
        <v>277</v>
      </c>
      <c r="B40" s="2781"/>
      <c r="C40" s="169" t="s">
        <v>340</v>
      </c>
      <c r="D40" s="156">
        <v>53.54</v>
      </c>
      <c r="E40" s="1894">
        <v>0</v>
      </c>
      <c r="F40" s="1894">
        <v>53.54</v>
      </c>
      <c r="G40" s="1894">
        <v>0</v>
      </c>
      <c r="H40" s="177">
        <v>0</v>
      </c>
      <c r="I40" s="170"/>
      <c r="J40" s="170"/>
      <c r="K40" s="170"/>
      <c r="L40" s="170"/>
      <c r="M40" s="170"/>
      <c r="O40" s="154"/>
      <c r="P40" s="154"/>
      <c r="Q40" s="154"/>
      <c r="R40" s="154"/>
    </row>
    <row r="41" spans="1:18" ht="14" customHeight="1" x14ac:dyDescent="0.2">
      <c r="A41" s="1417"/>
      <c r="B41" s="1417"/>
      <c r="C41" s="1419"/>
      <c r="D41" s="1421"/>
      <c r="E41" s="1422"/>
      <c r="F41" s="1422"/>
      <c r="G41" s="1422"/>
      <c r="H41" s="1417"/>
      <c r="I41" s="154"/>
      <c r="J41" s="154"/>
      <c r="K41" s="154"/>
      <c r="L41" s="154"/>
      <c r="M41" s="154"/>
      <c r="N41" s="154"/>
      <c r="O41" s="154"/>
      <c r="P41" s="154"/>
      <c r="Q41" s="154"/>
      <c r="R41" s="154"/>
    </row>
    <row r="42" spans="1:18" x14ac:dyDescent="0.2">
      <c r="A42" s="154"/>
      <c r="B42" s="154"/>
      <c r="C42" s="154"/>
      <c r="D42" s="154"/>
      <c r="E42" s="154"/>
      <c r="F42" s="154"/>
      <c r="H42" s="167" t="s">
        <v>349</v>
      </c>
      <c r="I42" s="154"/>
      <c r="J42" s="154"/>
      <c r="K42" s="154"/>
      <c r="L42" s="154"/>
      <c r="M42" s="154"/>
      <c r="N42" s="154"/>
      <c r="O42" s="154"/>
      <c r="P42" s="154"/>
      <c r="Q42" s="154"/>
      <c r="R42" s="154"/>
    </row>
    <row r="43" spans="1:18" x14ac:dyDescent="0.2">
      <c r="A43" s="154"/>
      <c r="B43" s="154"/>
      <c r="C43" s="154"/>
      <c r="D43" s="154"/>
      <c r="E43" s="154"/>
      <c r="F43" s="154"/>
      <c r="G43" s="154"/>
      <c r="H43" s="154"/>
      <c r="I43" s="154"/>
      <c r="J43" s="154"/>
      <c r="K43" s="154"/>
      <c r="L43" s="154"/>
      <c r="M43" s="154"/>
      <c r="N43" s="154"/>
      <c r="O43" s="154"/>
      <c r="P43" s="154"/>
      <c r="Q43" s="154"/>
      <c r="R43" s="154"/>
    </row>
    <row r="44" spans="1:18" x14ac:dyDescent="0.2">
      <c r="A44" s="154"/>
      <c r="B44" s="154"/>
      <c r="C44" s="154"/>
      <c r="D44" s="154"/>
      <c r="E44" s="154"/>
      <c r="F44" s="154"/>
      <c r="G44" s="154"/>
      <c r="H44" s="154"/>
      <c r="I44" s="154"/>
      <c r="J44" s="154"/>
      <c r="K44" s="154"/>
      <c r="L44" s="154"/>
      <c r="M44" s="154"/>
      <c r="N44" s="154"/>
      <c r="O44" s="154"/>
      <c r="P44" s="154"/>
      <c r="Q44" s="154"/>
      <c r="R44" s="154"/>
    </row>
    <row r="45" spans="1:18" x14ac:dyDescent="0.2">
      <c r="A45" s="154"/>
      <c r="B45" s="154"/>
      <c r="C45" s="154"/>
      <c r="D45" s="154"/>
      <c r="E45" s="154"/>
      <c r="F45" s="154"/>
      <c r="G45" s="154"/>
      <c r="H45" s="154"/>
      <c r="I45" s="154"/>
      <c r="J45" s="154"/>
      <c r="K45" s="154"/>
      <c r="L45" s="154"/>
      <c r="M45" s="154"/>
      <c r="N45" s="154"/>
      <c r="O45" s="154"/>
      <c r="P45" s="154"/>
      <c r="Q45" s="154"/>
      <c r="R45" s="154"/>
    </row>
    <row r="46" spans="1:18" x14ac:dyDescent="0.2">
      <c r="A46" s="154"/>
      <c r="B46" s="154"/>
      <c r="C46" s="154"/>
      <c r="D46" s="154"/>
      <c r="E46" s="154"/>
      <c r="F46" s="154"/>
      <c r="G46" s="154"/>
      <c r="H46" s="154"/>
      <c r="I46" s="154"/>
      <c r="J46" s="154"/>
      <c r="K46" s="154"/>
      <c r="L46" s="154"/>
      <c r="M46" s="154"/>
      <c r="N46" s="154"/>
      <c r="O46" s="154"/>
      <c r="P46" s="154"/>
      <c r="Q46" s="154"/>
      <c r="R46" s="154"/>
    </row>
    <row r="47" spans="1:18" x14ac:dyDescent="0.2">
      <c r="A47" s="154"/>
      <c r="B47" s="154"/>
      <c r="C47" s="154"/>
      <c r="D47" s="154"/>
      <c r="E47" s="154"/>
      <c r="F47" s="154"/>
      <c r="G47" s="154"/>
      <c r="H47" s="154"/>
      <c r="I47" s="154"/>
      <c r="J47" s="154"/>
      <c r="K47" s="154"/>
      <c r="L47" s="154"/>
      <c r="M47" s="154"/>
      <c r="N47" s="154"/>
      <c r="O47" s="154"/>
      <c r="P47" s="154"/>
      <c r="Q47" s="154"/>
      <c r="R47" s="154"/>
    </row>
    <row r="48" spans="1:18" x14ac:dyDescent="0.2">
      <c r="A48" s="154"/>
      <c r="B48" s="154"/>
      <c r="C48" s="154"/>
      <c r="D48" s="154"/>
      <c r="E48" s="154"/>
      <c r="F48" s="154"/>
      <c r="G48" s="154"/>
      <c r="H48" s="154"/>
      <c r="I48" s="154"/>
      <c r="J48" s="154"/>
      <c r="K48" s="154"/>
      <c r="L48" s="154"/>
      <c r="M48" s="154"/>
      <c r="N48" s="154"/>
      <c r="O48" s="154"/>
      <c r="P48" s="154"/>
      <c r="Q48" s="154"/>
      <c r="R48" s="154"/>
    </row>
    <row r="49" spans="1:18" x14ac:dyDescent="0.2">
      <c r="A49" s="154"/>
      <c r="B49" s="154"/>
      <c r="C49" s="154"/>
      <c r="D49" s="154"/>
      <c r="E49" s="154"/>
      <c r="F49" s="154"/>
      <c r="G49" s="154"/>
      <c r="H49" s="154"/>
      <c r="I49" s="154"/>
      <c r="J49" s="154"/>
      <c r="K49" s="154"/>
      <c r="L49" s="154"/>
      <c r="M49" s="154"/>
      <c r="N49" s="154"/>
      <c r="O49" s="154"/>
      <c r="P49" s="154"/>
      <c r="Q49" s="154"/>
      <c r="R49" s="154"/>
    </row>
    <row r="50" spans="1:18" x14ac:dyDescent="0.2">
      <c r="A50" s="154"/>
      <c r="B50" s="154"/>
      <c r="C50" s="154"/>
      <c r="D50" s="154"/>
      <c r="E50" s="154"/>
      <c r="F50" s="154"/>
      <c r="G50" s="154"/>
      <c r="H50" s="154"/>
      <c r="I50" s="154"/>
      <c r="J50" s="154"/>
      <c r="K50" s="154"/>
      <c r="L50" s="154"/>
      <c r="M50" s="154"/>
      <c r="N50" s="154"/>
      <c r="O50" s="154"/>
      <c r="P50" s="154"/>
      <c r="Q50" s="154"/>
      <c r="R50" s="154"/>
    </row>
    <row r="51" spans="1:18" x14ac:dyDescent="0.2">
      <c r="A51" s="154"/>
      <c r="B51" s="154"/>
      <c r="C51" s="154"/>
      <c r="D51" s="154"/>
      <c r="E51" s="154"/>
      <c r="F51" s="154"/>
      <c r="G51" s="154"/>
      <c r="H51" s="154"/>
      <c r="I51" s="154"/>
      <c r="J51" s="154"/>
      <c r="K51" s="154"/>
      <c r="L51" s="154"/>
      <c r="M51" s="154"/>
      <c r="N51" s="154"/>
      <c r="O51" s="154"/>
      <c r="P51" s="154"/>
      <c r="Q51" s="154"/>
      <c r="R51" s="154"/>
    </row>
    <row r="52" spans="1:18" x14ac:dyDescent="0.2">
      <c r="A52" s="154"/>
      <c r="B52" s="154"/>
      <c r="C52" s="154"/>
      <c r="D52" s="154"/>
      <c r="E52" s="154"/>
      <c r="F52" s="154"/>
      <c r="G52" s="154"/>
      <c r="H52" s="154"/>
      <c r="I52" s="154"/>
      <c r="J52" s="154"/>
      <c r="K52" s="154"/>
      <c r="L52" s="154"/>
      <c r="M52" s="154"/>
      <c r="N52" s="154"/>
      <c r="O52" s="154"/>
      <c r="P52" s="154"/>
      <c r="Q52" s="154"/>
      <c r="R52" s="154"/>
    </row>
  </sheetData>
  <mergeCells count="38">
    <mergeCell ref="P4:P5"/>
    <mergeCell ref="Q4:Q5"/>
    <mergeCell ref="R4:R5"/>
    <mergeCell ref="D27:D28"/>
    <mergeCell ref="E27:E28"/>
    <mergeCell ref="F27:F28"/>
    <mergeCell ref="G27:G28"/>
    <mergeCell ref="H27:H28"/>
    <mergeCell ref="K4:K5"/>
    <mergeCell ref="L4:L5"/>
    <mergeCell ref="M4:M5"/>
    <mergeCell ref="N4:N5"/>
    <mergeCell ref="O4:O5"/>
    <mergeCell ref="F4:F5"/>
    <mergeCell ref="G4:G5"/>
    <mergeCell ref="H4:H5"/>
    <mergeCell ref="I4:I5"/>
    <mergeCell ref="J4:J5"/>
    <mergeCell ref="A38:B38"/>
    <mergeCell ref="A40:B40"/>
    <mergeCell ref="A4:C5"/>
    <mergeCell ref="D4:D5"/>
    <mergeCell ref="E4:E5"/>
    <mergeCell ref="A33:B33"/>
    <mergeCell ref="A34:B34"/>
    <mergeCell ref="A35:B35"/>
    <mergeCell ref="A36:B36"/>
    <mergeCell ref="A37:B37"/>
    <mergeCell ref="A12:B12"/>
    <mergeCell ref="A14:B14"/>
    <mergeCell ref="D26:H26"/>
    <mergeCell ref="A27:B27"/>
    <mergeCell ref="A30:C30"/>
    <mergeCell ref="A7:B7"/>
    <mergeCell ref="A8:B8"/>
    <mergeCell ref="A9:B9"/>
    <mergeCell ref="A10:B10"/>
    <mergeCell ref="A11:B11"/>
  </mergeCells>
  <phoneticPr fontId="4"/>
  <pageMargins left="0.59055118110236227" right="0.59055118110236227" top="0.59055118110236227" bottom="0.59055118110236227" header="0.39370078740157483" footer="0.39370078740157483"/>
  <pageSetup paperSize="9" scale="90" firstPageNumber="54" orientation="landscape" useFirstPageNumber="1" r:id="rId1"/>
  <headerFooter alignWithMargins="0">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84"/>
  <sheetViews>
    <sheetView view="pageBreakPreview" zoomScaleSheetLayoutView="100" workbookViewId="0">
      <selection activeCell="Q13" sqref="Q13"/>
    </sheetView>
  </sheetViews>
  <sheetFormatPr defaultColWidth="9" defaultRowHeight="11" x14ac:dyDescent="0.2"/>
  <cols>
    <col min="1" max="1" width="3.6328125" style="91" customWidth="1"/>
    <col min="2" max="2" width="0.81640625" style="91" customWidth="1"/>
    <col min="3" max="3" width="15.6328125" style="91" customWidth="1"/>
    <col min="4" max="4" width="4.6328125" style="91" customWidth="1"/>
    <col min="5" max="12" width="6.1796875" style="91" customWidth="1"/>
    <col min="13" max="13" width="3.6328125" style="91" customWidth="1"/>
    <col min="14" max="14" width="0.81640625" style="91" customWidth="1"/>
    <col min="15" max="15" width="15.6328125" style="91" customWidth="1"/>
    <col min="16" max="16" width="4.6328125" style="91" customWidth="1"/>
    <col min="17" max="24" width="6.1796875" style="91" customWidth="1"/>
    <col min="25" max="25" width="9" style="91"/>
    <col min="26" max="34" width="5.7265625" style="91" customWidth="1"/>
    <col min="35" max="16384" width="9" style="91"/>
  </cols>
  <sheetData>
    <row r="1" spans="1:57" ht="16" customHeight="1" x14ac:dyDescent="0.2">
      <c r="A1" s="97"/>
      <c r="B1" s="97"/>
      <c r="C1" s="97"/>
      <c r="D1" s="97"/>
      <c r="E1" s="200"/>
      <c r="F1" s="200"/>
      <c r="G1" s="200"/>
      <c r="H1" s="200"/>
      <c r="I1" s="201"/>
      <c r="J1" s="201"/>
      <c r="K1" s="200"/>
      <c r="L1" s="200"/>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row>
    <row r="2" spans="1:57" ht="16" customHeight="1" x14ac:dyDescent="0.2">
      <c r="A2" s="1423" t="s">
        <v>2304</v>
      </c>
      <c r="B2" s="1234"/>
      <c r="C2" s="1234"/>
      <c r="D2" s="1234"/>
      <c r="E2" s="1424"/>
      <c r="F2" s="1424"/>
      <c r="G2" s="1424"/>
      <c r="H2" s="1424"/>
      <c r="I2" s="1425"/>
      <c r="J2" s="1425"/>
      <c r="K2" s="1424"/>
      <c r="L2" s="1418"/>
      <c r="M2" s="97"/>
      <c r="N2" s="97"/>
      <c r="O2" s="97"/>
      <c r="P2" s="97"/>
      <c r="Q2" s="97"/>
      <c r="R2" s="97"/>
      <c r="S2" s="97"/>
      <c r="T2" s="97"/>
      <c r="U2" s="97"/>
      <c r="V2" s="97"/>
      <c r="W2" s="97"/>
      <c r="X2" s="1418" t="s">
        <v>202</v>
      </c>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row>
    <row r="3" spans="1:57" ht="18" customHeight="1" x14ac:dyDescent="0.2">
      <c r="A3" s="2830" t="s">
        <v>1893</v>
      </c>
      <c r="B3" s="2830"/>
      <c r="C3" s="2831"/>
      <c r="D3" s="2796" t="s">
        <v>1894</v>
      </c>
      <c r="E3" s="2797"/>
      <c r="F3" s="2804" t="s">
        <v>1895</v>
      </c>
      <c r="G3" s="182" t="s">
        <v>414</v>
      </c>
      <c r="H3" s="182" t="s">
        <v>1896</v>
      </c>
      <c r="I3" s="2806" t="s">
        <v>418</v>
      </c>
      <c r="J3" s="2806" t="s">
        <v>419</v>
      </c>
      <c r="K3" s="2798" t="s">
        <v>1897</v>
      </c>
      <c r="L3" s="2799"/>
      <c r="M3" s="2834" t="s">
        <v>1893</v>
      </c>
      <c r="N3" s="2830"/>
      <c r="O3" s="2831"/>
      <c r="P3" s="2796" t="s">
        <v>1894</v>
      </c>
      <c r="Q3" s="2797"/>
      <c r="R3" s="2804" t="s">
        <v>1895</v>
      </c>
      <c r="S3" s="183" t="s">
        <v>414</v>
      </c>
      <c r="T3" s="183" t="s">
        <v>1896</v>
      </c>
      <c r="U3" s="2806" t="s">
        <v>418</v>
      </c>
      <c r="V3" s="2806" t="s">
        <v>419</v>
      </c>
      <c r="W3" s="2798" t="s">
        <v>1897</v>
      </c>
      <c r="X3" s="2799"/>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row>
    <row r="4" spans="1:57" ht="18" customHeight="1" x14ac:dyDescent="0.2">
      <c r="A4" s="2832"/>
      <c r="B4" s="2832"/>
      <c r="C4" s="2833"/>
      <c r="D4" s="184" t="s">
        <v>1898</v>
      </c>
      <c r="E4" s="185" t="s">
        <v>1899</v>
      </c>
      <c r="F4" s="2805"/>
      <c r="G4" s="186" t="s">
        <v>42</v>
      </c>
      <c r="H4" s="186" t="s">
        <v>1900</v>
      </c>
      <c r="I4" s="2807"/>
      <c r="J4" s="2807"/>
      <c r="K4" s="187"/>
      <c r="L4" s="188" t="s">
        <v>111</v>
      </c>
      <c r="M4" s="2835"/>
      <c r="N4" s="2832"/>
      <c r="O4" s="2833"/>
      <c r="P4" s="184" t="s">
        <v>1898</v>
      </c>
      <c r="Q4" s="185" t="s">
        <v>1899</v>
      </c>
      <c r="R4" s="2805"/>
      <c r="S4" s="186" t="s">
        <v>42</v>
      </c>
      <c r="T4" s="186" t="s">
        <v>1900</v>
      </c>
      <c r="U4" s="2807"/>
      <c r="V4" s="2807"/>
      <c r="W4" s="187"/>
      <c r="X4" s="188" t="s">
        <v>111</v>
      </c>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row>
    <row r="5" spans="1:57" ht="18" customHeight="1" x14ac:dyDescent="0.2">
      <c r="A5" s="2800" t="s">
        <v>3162</v>
      </c>
      <c r="B5" s="2800"/>
      <c r="C5" s="2801"/>
      <c r="D5" s="189">
        <v>199</v>
      </c>
      <c r="E5" s="190">
        <v>790.36709999999994</v>
      </c>
      <c r="F5" s="155">
        <v>605.26420000000007</v>
      </c>
      <c r="G5" s="155">
        <v>0</v>
      </c>
      <c r="H5" s="155">
        <v>21.344699999999996</v>
      </c>
      <c r="I5" s="155">
        <v>32.468400000000003</v>
      </c>
      <c r="J5" s="155">
        <v>13.3056</v>
      </c>
      <c r="K5" s="155">
        <v>117.9842</v>
      </c>
      <c r="L5" s="1426">
        <v>3.12</v>
      </c>
      <c r="M5" s="2823" t="s">
        <v>368</v>
      </c>
      <c r="N5" s="2802" t="s">
        <v>117</v>
      </c>
      <c r="O5" s="2803"/>
      <c r="P5" s="1906">
        <v>0</v>
      </c>
      <c r="Q5" s="1907">
        <v>0</v>
      </c>
      <c r="R5" s="1906">
        <v>0</v>
      </c>
      <c r="S5" s="1906">
        <v>0</v>
      </c>
      <c r="T5" s="1906">
        <v>0</v>
      </c>
      <c r="U5" s="1906">
        <v>0</v>
      </c>
      <c r="V5" s="1906">
        <v>0</v>
      </c>
      <c r="W5" s="1906">
        <v>0</v>
      </c>
      <c r="X5" s="1908">
        <v>0</v>
      </c>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row>
    <row r="6" spans="1:57" ht="18" customHeight="1" x14ac:dyDescent="0.2">
      <c r="A6" s="2808" t="s">
        <v>3163</v>
      </c>
      <c r="B6" s="2808"/>
      <c r="C6" s="2809"/>
      <c r="D6" s="191">
        <v>211</v>
      </c>
      <c r="E6" s="192">
        <v>788.6671</v>
      </c>
      <c r="F6" s="193">
        <v>603.16420000000005</v>
      </c>
      <c r="G6" s="193">
        <v>0</v>
      </c>
      <c r="H6" s="193">
        <v>20.7547</v>
      </c>
      <c r="I6" s="193">
        <v>33.998400000000004</v>
      </c>
      <c r="J6" s="193">
        <v>13.395599999999998</v>
      </c>
      <c r="K6" s="193">
        <v>117.35420000000001</v>
      </c>
      <c r="L6" s="194">
        <v>3.12</v>
      </c>
      <c r="M6" s="2836"/>
      <c r="N6" s="2810" t="s">
        <v>1901</v>
      </c>
      <c r="O6" s="2811"/>
      <c r="P6" s="1909">
        <v>0</v>
      </c>
      <c r="Q6" s="1910">
        <v>0</v>
      </c>
      <c r="R6" s="1911">
        <v>0</v>
      </c>
      <c r="S6" s="1911">
        <v>0</v>
      </c>
      <c r="T6" s="1911">
        <v>0</v>
      </c>
      <c r="U6" s="1911">
        <v>0</v>
      </c>
      <c r="V6" s="1911">
        <v>0</v>
      </c>
      <c r="W6" s="1912">
        <v>0</v>
      </c>
      <c r="X6" s="1913">
        <v>0</v>
      </c>
      <c r="Y6" s="97"/>
      <c r="AI6" s="97"/>
      <c r="AJ6" s="97"/>
      <c r="AK6" s="97"/>
      <c r="AL6" s="97"/>
      <c r="AM6" s="97"/>
      <c r="AN6" s="97"/>
      <c r="AO6" s="97"/>
      <c r="AP6" s="97"/>
      <c r="AQ6" s="97"/>
      <c r="AR6" s="97"/>
      <c r="AS6" s="97"/>
      <c r="AT6" s="97"/>
      <c r="AU6" s="97"/>
      <c r="AV6" s="97"/>
      <c r="AW6" s="97"/>
      <c r="AX6" s="97"/>
      <c r="AY6" s="97"/>
      <c r="AZ6" s="97"/>
      <c r="BA6" s="97"/>
      <c r="BB6" s="97"/>
      <c r="BC6" s="97"/>
      <c r="BD6" s="97"/>
      <c r="BE6" s="97"/>
    </row>
    <row r="7" spans="1:57" ht="18" customHeight="1" x14ac:dyDescent="0.2">
      <c r="A7" s="2812" t="s">
        <v>3146</v>
      </c>
      <c r="B7" s="2812"/>
      <c r="C7" s="2813"/>
      <c r="D7" s="1914">
        <v>222</v>
      </c>
      <c r="E7" s="190">
        <v>790.05709999999999</v>
      </c>
      <c r="F7" s="155">
        <v>606.62419999999997</v>
      </c>
      <c r="G7" s="155">
        <v>0</v>
      </c>
      <c r="H7" s="155">
        <v>20.184700000000003</v>
      </c>
      <c r="I7" s="155">
        <v>33.478400000000001</v>
      </c>
      <c r="J7" s="155">
        <v>13.465599999999998</v>
      </c>
      <c r="K7" s="155">
        <v>116.30419999999999</v>
      </c>
      <c r="L7" s="1426">
        <v>3.12</v>
      </c>
      <c r="M7" s="2825"/>
      <c r="N7" s="2814" t="s">
        <v>262</v>
      </c>
      <c r="O7" s="2728"/>
      <c r="P7" s="1915">
        <v>0</v>
      </c>
      <c r="Q7" s="1916">
        <v>0</v>
      </c>
      <c r="R7" s="172">
        <v>0</v>
      </c>
      <c r="S7" s="172">
        <v>0</v>
      </c>
      <c r="T7" s="172">
        <v>0</v>
      </c>
      <c r="U7" s="172">
        <v>0</v>
      </c>
      <c r="V7" s="172">
        <v>0</v>
      </c>
      <c r="W7" s="1917">
        <v>0</v>
      </c>
      <c r="X7" s="171">
        <v>0</v>
      </c>
      <c r="Y7" s="97"/>
      <c r="AI7" s="97"/>
      <c r="AJ7" s="97"/>
      <c r="AK7" s="97"/>
      <c r="AL7" s="97"/>
      <c r="AM7" s="97"/>
      <c r="AN7" s="97"/>
      <c r="AO7" s="97"/>
      <c r="AP7" s="97"/>
      <c r="AQ7" s="97"/>
      <c r="AR7" s="97"/>
      <c r="AS7" s="97"/>
      <c r="AT7" s="97"/>
      <c r="AU7" s="97"/>
      <c r="AV7" s="97"/>
      <c r="AW7" s="97"/>
      <c r="AX7" s="97"/>
      <c r="AY7" s="97"/>
      <c r="AZ7" s="97"/>
      <c r="BA7" s="97"/>
      <c r="BB7" s="97"/>
      <c r="BC7" s="97"/>
      <c r="BD7" s="97"/>
      <c r="BE7" s="97"/>
    </row>
    <row r="8" spans="1:57" ht="18" customHeight="1" x14ac:dyDescent="0.2">
      <c r="A8" s="111"/>
      <c r="B8" s="2815" t="s">
        <v>1902</v>
      </c>
      <c r="C8" s="2816"/>
      <c r="D8" s="1918">
        <v>0</v>
      </c>
      <c r="E8" s="1919">
        <v>0</v>
      </c>
      <c r="F8" s="1920">
        <v>0</v>
      </c>
      <c r="G8" s="1920">
        <v>0</v>
      </c>
      <c r="H8" s="1920">
        <v>0</v>
      </c>
      <c r="I8" s="1920">
        <v>0</v>
      </c>
      <c r="J8" s="1920">
        <v>0</v>
      </c>
      <c r="K8" s="1920">
        <v>0</v>
      </c>
      <c r="L8" s="1921">
        <v>0</v>
      </c>
      <c r="M8" s="2823" t="s">
        <v>426</v>
      </c>
      <c r="N8" s="2802" t="s">
        <v>117</v>
      </c>
      <c r="O8" s="2803"/>
      <c r="P8" s="1906">
        <v>0</v>
      </c>
      <c r="Q8" s="1907">
        <v>0</v>
      </c>
      <c r="R8" s="1906">
        <v>0</v>
      </c>
      <c r="S8" s="1906">
        <v>0</v>
      </c>
      <c r="T8" s="1906">
        <v>0</v>
      </c>
      <c r="U8" s="1906">
        <v>0</v>
      </c>
      <c r="V8" s="1906">
        <v>0</v>
      </c>
      <c r="W8" s="1906">
        <v>0</v>
      </c>
      <c r="X8" s="1908">
        <v>0</v>
      </c>
      <c r="Y8" s="97"/>
      <c r="AI8" s="97"/>
      <c r="AJ8" s="97"/>
      <c r="AK8" s="97"/>
      <c r="AL8" s="97"/>
      <c r="AM8" s="97"/>
      <c r="AN8" s="97"/>
      <c r="AO8" s="97"/>
      <c r="AP8" s="97"/>
      <c r="AQ8" s="97"/>
      <c r="AR8" s="97"/>
      <c r="AS8" s="97"/>
      <c r="AT8" s="97"/>
      <c r="AU8" s="97"/>
      <c r="AV8" s="97"/>
      <c r="AW8" s="97"/>
      <c r="AX8" s="97"/>
      <c r="AY8" s="97"/>
      <c r="AZ8" s="97"/>
      <c r="BA8" s="97"/>
      <c r="BB8" s="97"/>
      <c r="BC8" s="97"/>
      <c r="BD8" s="97"/>
      <c r="BE8" s="97"/>
    </row>
    <row r="9" spans="1:57" ht="18" customHeight="1" x14ac:dyDescent="0.2">
      <c r="A9" s="195"/>
      <c r="B9" s="2817" t="s">
        <v>1901</v>
      </c>
      <c r="C9" s="2818"/>
      <c r="D9" s="1922">
        <v>222</v>
      </c>
      <c r="E9" s="1923">
        <v>790.05709999999999</v>
      </c>
      <c r="F9" s="1924">
        <v>606.62419999999997</v>
      </c>
      <c r="G9" s="1924">
        <v>0</v>
      </c>
      <c r="H9" s="1924">
        <v>20.184700000000003</v>
      </c>
      <c r="I9" s="1924">
        <v>33.478400000000001</v>
      </c>
      <c r="J9" s="1924">
        <v>13.465599999999998</v>
      </c>
      <c r="K9" s="1924">
        <v>116.30419999999999</v>
      </c>
      <c r="L9" s="1925">
        <v>3.12</v>
      </c>
      <c r="M9" s="2824"/>
      <c r="N9" s="2810" t="s">
        <v>1901</v>
      </c>
      <c r="O9" s="2811"/>
      <c r="P9" s="1909">
        <v>2</v>
      </c>
      <c r="Q9" s="1910">
        <v>32.450000000000003</v>
      </c>
      <c r="R9" s="1911">
        <v>13.760000000000002</v>
      </c>
      <c r="S9" s="1911">
        <v>0</v>
      </c>
      <c r="T9" s="1911">
        <v>2.33</v>
      </c>
      <c r="U9" s="1911">
        <v>1.75</v>
      </c>
      <c r="V9" s="1911">
        <v>0.72</v>
      </c>
      <c r="W9" s="1912">
        <v>13.89</v>
      </c>
      <c r="X9" s="1913">
        <v>0</v>
      </c>
      <c r="Y9" s="97"/>
      <c r="AI9" s="97"/>
      <c r="AJ9" s="97"/>
      <c r="AK9" s="97"/>
      <c r="AL9" s="97"/>
      <c r="AM9" s="97"/>
      <c r="AN9" s="97"/>
      <c r="AO9" s="97"/>
      <c r="AP9" s="97"/>
      <c r="AQ9" s="97"/>
      <c r="AR9" s="97"/>
      <c r="AS9" s="97"/>
      <c r="AT9" s="97"/>
      <c r="AU9" s="97"/>
      <c r="AV9" s="97"/>
      <c r="AW9" s="97"/>
      <c r="AX9" s="97"/>
      <c r="AY9" s="97"/>
      <c r="AZ9" s="97"/>
      <c r="BA9" s="97"/>
      <c r="BB9" s="97"/>
      <c r="BC9" s="97"/>
      <c r="BD9" s="97"/>
      <c r="BE9" s="97"/>
    </row>
    <row r="10" spans="1:57" ht="18" customHeight="1" x14ac:dyDescent="0.2">
      <c r="A10" s="196" t="s">
        <v>372</v>
      </c>
      <c r="B10" s="196"/>
      <c r="C10" s="196"/>
      <c r="D10" s="196"/>
      <c r="E10" s="171"/>
      <c r="F10" s="171"/>
      <c r="G10" s="171"/>
      <c r="H10" s="171"/>
      <c r="I10" s="197"/>
      <c r="J10" s="197"/>
      <c r="K10" s="171"/>
      <c r="L10" s="171"/>
      <c r="M10" s="2825"/>
      <c r="N10" s="2814" t="s">
        <v>262</v>
      </c>
      <c r="O10" s="2728"/>
      <c r="P10" s="1915">
        <v>2</v>
      </c>
      <c r="Q10" s="1916">
        <v>32.450000000000003</v>
      </c>
      <c r="R10" s="172">
        <v>13.760000000000002</v>
      </c>
      <c r="S10" s="172">
        <v>0</v>
      </c>
      <c r="T10" s="172">
        <v>2.33</v>
      </c>
      <c r="U10" s="172">
        <v>1.75</v>
      </c>
      <c r="V10" s="172">
        <v>0.72</v>
      </c>
      <c r="W10" s="1917">
        <v>13.89</v>
      </c>
      <c r="X10" s="171">
        <v>0</v>
      </c>
      <c r="Y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row>
    <row r="11" spans="1:57" ht="18" customHeight="1" x14ac:dyDescent="0.2">
      <c r="A11" s="2837" t="s">
        <v>373</v>
      </c>
      <c r="B11" s="2819" t="s">
        <v>117</v>
      </c>
      <c r="C11" s="2820"/>
      <c r="D11" s="1906">
        <v>0</v>
      </c>
      <c r="E11" s="1907">
        <v>0</v>
      </c>
      <c r="F11" s="1906">
        <v>0</v>
      </c>
      <c r="G11" s="1906">
        <v>0</v>
      </c>
      <c r="H11" s="1906">
        <v>0</v>
      </c>
      <c r="I11" s="1906">
        <v>0</v>
      </c>
      <c r="J11" s="1906">
        <v>0</v>
      </c>
      <c r="K11" s="1906">
        <v>0</v>
      </c>
      <c r="L11" s="1908">
        <v>0</v>
      </c>
      <c r="M11" s="2840" t="s">
        <v>1903</v>
      </c>
      <c r="N11" s="2802" t="s">
        <v>117</v>
      </c>
      <c r="O11" s="2803"/>
      <c r="P11" s="1906">
        <v>0</v>
      </c>
      <c r="Q11" s="1907">
        <v>0</v>
      </c>
      <c r="R11" s="1906">
        <v>0</v>
      </c>
      <c r="S11" s="1906">
        <v>0</v>
      </c>
      <c r="T11" s="1906">
        <v>0</v>
      </c>
      <c r="U11" s="1906">
        <v>0</v>
      </c>
      <c r="V11" s="1906">
        <v>0</v>
      </c>
      <c r="W11" s="1906">
        <v>0</v>
      </c>
      <c r="X11" s="1908">
        <v>0</v>
      </c>
      <c r="Y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row>
    <row r="12" spans="1:57" ht="18" customHeight="1" x14ac:dyDescent="0.2">
      <c r="A12" s="2838"/>
      <c r="B12" s="2810" t="s">
        <v>1901</v>
      </c>
      <c r="C12" s="2811"/>
      <c r="D12" s="1909">
        <v>18</v>
      </c>
      <c r="E12" s="1910">
        <v>85.710000000000008</v>
      </c>
      <c r="F12" s="1911">
        <v>77.180000000000007</v>
      </c>
      <c r="G12" s="1911">
        <v>0</v>
      </c>
      <c r="H12" s="1911">
        <v>0.87000000000000011</v>
      </c>
      <c r="I12" s="1911">
        <v>2.33</v>
      </c>
      <c r="J12" s="1911">
        <v>1.5</v>
      </c>
      <c r="K12" s="1912">
        <v>3.8299999999999996</v>
      </c>
      <c r="L12" s="1913">
        <v>0</v>
      </c>
      <c r="M12" s="2841"/>
      <c r="N12" s="2810" t="s">
        <v>1901</v>
      </c>
      <c r="O12" s="2811"/>
      <c r="P12" s="1909">
        <v>58</v>
      </c>
      <c r="Q12" s="1910">
        <v>204.13000000000002</v>
      </c>
      <c r="R12" s="1911">
        <v>185.81000000000003</v>
      </c>
      <c r="S12" s="1911">
        <v>0</v>
      </c>
      <c r="T12" s="1911">
        <v>0.32</v>
      </c>
      <c r="U12" s="1911">
        <v>4.71</v>
      </c>
      <c r="V12" s="1911">
        <v>3.17</v>
      </c>
      <c r="W12" s="1912">
        <v>10.120000000000001</v>
      </c>
      <c r="X12" s="1913">
        <v>0</v>
      </c>
      <c r="Y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row>
    <row r="13" spans="1:57" ht="18" customHeight="1" x14ac:dyDescent="0.2">
      <c r="A13" s="2839"/>
      <c r="B13" s="2821" t="s">
        <v>262</v>
      </c>
      <c r="C13" s="2822"/>
      <c r="D13" s="1915">
        <v>18</v>
      </c>
      <c r="E13" s="1916">
        <v>85.710000000000008</v>
      </c>
      <c r="F13" s="172">
        <v>77.180000000000007</v>
      </c>
      <c r="G13" s="172">
        <v>0</v>
      </c>
      <c r="H13" s="172">
        <v>0.87000000000000011</v>
      </c>
      <c r="I13" s="172">
        <v>2.33</v>
      </c>
      <c r="J13" s="172">
        <v>1.5</v>
      </c>
      <c r="K13" s="1917">
        <v>3.8299999999999996</v>
      </c>
      <c r="L13" s="171">
        <v>0</v>
      </c>
      <c r="M13" s="2842"/>
      <c r="N13" s="2814" t="s">
        <v>262</v>
      </c>
      <c r="O13" s="2728"/>
      <c r="P13" s="1915">
        <v>58</v>
      </c>
      <c r="Q13" s="1916">
        <v>204.13000000000002</v>
      </c>
      <c r="R13" s="172">
        <v>185.81000000000003</v>
      </c>
      <c r="S13" s="172">
        <v>0</v>
      </c>
      <c r="T13" s="172">
        <v>0.32</v>
      </c>
      <c r="U13" s="172">
        <v>4.71</v>
      </c>
      <c r="V13" s="172">
        <v>3.17</v>
      </c>
      <c r="W13" s="1917">
        <v>10.120000000000001</v>
      </c>
      <c r="X13" s="171">
        <v>0</v>
      </c>
      <c r="Y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row>
    <row r="14" spans="1:57" ht="18" customHeight="1" x14ac:dyDescent="0.2">
      <c r="A14" s="2837" t="s">
        <v>379</v>
      </c>
      <c r="B14" s="2819" t="s">
        <v>117</v>
      </c>
      <c r="C14" s="2820"/>
      <c r="D14" s="1906">
        <v>0</v>
      </c>
      <c r="E14" s="1907">
        <v>0</v>
      </c>
      <c r="F14" s="1906">
        <v>0</v>
      </c>
      <c r="G14" s="1906">
        <v>0</v>
      </c>
      <c r="H14" s="1906">
        <v>0</v>
      </c>
      <c r="I14" s="1906">
        <v>0</v>
      </c>
      <c r="J14" s="1906">
        <v>0</v>
      </c>
      <c r="K14" s="1906">
        <v>0</v>
      </c>
      <c r="L14" s="1908">
        <v>0</v>
      </c>
      <c r="M14" s="2823" t="s">
        <v>428</v>
      </c>
      <c r="N14" s="2802" t="s">
        <v>117</v>
      </c>
      <c r="O14" s="2803"/>
      <c r="P14" s="1906">
        <v>0</v>
      </c>
      <c r="Q14" s="1907">
        <v>0</v>
      </c>
      <c r="R14" s="1906">
        <v>0</v>
      </c>
      <c r="S14" s="1906">
        <v>0</v>
      </c>
      <c r="T14" s="1906">
        <v>0</v>
      </c>
      <c r="U14" s="1906">
        <v>0</v>
      </c>
      <c r="V14" s="1906">
        <v>0</v>
      </c>
      <c r="W14" s="1906">
        <v>0</v>
      </c>
      <c r="X14" s="1908">
        <v>0</v>
      </c>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row>
    <row r="15" spans="1:57" ht="18" customHeight="1" x14ac:dyDescent="0.2">
      <c r="A15" s="2838"/>
      <c r="B15" s="2810" t="s">
        <v>1901</v>
      </c>
      <c r="C15" s="2811"/>
      <c r="D15" s="1909">
        <v>3</v>
      </c>
      <c r="E15" s="1910">
        <v>1.47</v>
      </c>
      <c r="F15" s="1911">
        <v>1.41</v>
      </c>
      <c r="G15" s="1911">
        <v>0</v>
      </c>
      <c r="H15" s="1911">
        <v>0</v>
      </c>
      <c r="I15" s="1911">
        <v>0</v>
      </c>
      <c r="J15" s="1911">
        <v>0.01</v>
      </c>
      <c r="K15" s="1912">
        <v>0.05</v>
      </c>
      <c r="L15" s="1913">
        <v>0</v>
      </c>
      <c r="M15" s="2824"/>
      <c r="N15" s="2810" t="s">
        <v>1901</v>
      </c>
      <c r="O15" s="2811"/>
      <c r="P15" s="1909">
        <v>17</v>
      </c>
      <c r="Q15" s="1910">
        <v>17.100000000000001</v>
      </c>
      <c r="R15" s="1911">
        <v>16.739999999999998</v>
      </c>
      <c r="S15" s="1911">
        <v>0</v>
      </c>
      <c r="T15" s="1911">
        <v>0</v>
      </c>
      <c r="U15" s="1911">
        <v>0.05</v>
      </c>
      <c r="V15" s="1911">
        <v>0.26</v>
      </c>
      <c r="W15" s="1912">
        <v>0.05</v>
      </c>
      <c r="X15" s="1913">
        <v>0</v>
      </c>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row>
    <row r="16" spans="1:57" ht="18" customHeight="1" x14ac:dyDescent="0.2">
      <c r="A16" s="2839"/>
      <c r="B16" s="2821" t="s">
        <v>262</v>
      </c>
      <c r="C16" s="2822"/>
      <c r="D16" s="1915">
        <v>3</v>
      </c>
      <c r="E16" s="1916">
        <v>1.47</v>
      </c>
      <c r="F16" s="172">
        <v>1.41</v>
      </c>
      <c r="G16" s="172">
        <v>0</v>
      </c>
      <c r="H16" s="172">
        <v>0</v>
      </c>
      <c r="I16" s="172">
        <v>0</v>
      </c>
      <c r="J16" s="172">
        <v>0.01</v>
      </c>
      <c r="K16" s="1917">
        <v>0.05</v>
      </c>
      <c r="L16" s="171">
        <v>0</v>
      </c>
      <c r="M16" s="2825"/>
      <c r="N16" s="2814" t="s">
        <v>262</v>
      </c>
      <c r="O16" s="2728"/>
      <c r="P16" s="1915">
        <v>17</v>
      </c>
      <c r="Q16" s="1916">
        <v>17.100000000000001</v>
      </c>
      <c r="R16" s="172">
        <v>16.739999999999998</v>
      </c>
      <c r="S16" s="172">
        <v>0</v>
      </c>
      <c r="T16" s="172">
        <v>0</v>
      </c>
      <c r="U16" s="172">
        <v>0.05</v>
      </c>
      <c r="V16" s="172">
        <v>0.26</v>
      </c>
      <c r="W16" s="1917">
        <v>0.05</v>
      </c>
      <c r="X16" s="171">
        <v>0</v>
      </c>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row>
    <row r="17" spans="1:57" ht="18" customHeight="1" x14ac:dyDescent="0.2">
      <c r="A17" s="2837" t="s">
        <v>381</v>
      </c>
      <c r="B17" s="2819" t="s">
        <v>117</v>
      </c>
      <c r="C17" s="2820"/>
      <c r="D17" s="1906">
        <v>0</v>
      </c>
      <c r="E17" s="1907">
        <v>0</v>
      </c>
      <c r="F17" s="1906">
        <v>0</v>
      </c>
      <c r="G17" s="1906">
        <v>0</v>
      </c>
      <c r="H17" s="1906">
        <v>0</v>
      </c>
      <c r="I17" s="1906">
        <v>0</v>
      </c>
      <c r="J17" s="1906">
        <v>0</v>
      </c>
      <c r="K17" s="1906">
        <v>0</v>
      </c>
      <c r="L17" s="1908">
        <v>0</v>
      </c>
      <c r="M17" s="2823" t="s">
        <v>74</v>
      </c>
      <c r="N17" s="2802" t="s">
        <v>117</v>
      </c>
      <c r="O17" s="2803"/>
      <c r="P17" s="1906">
        <v>0</v>
      </c>
      <c r="Q17" s="1907">
        <v>0</v>
      </c>
      <c r="R17" s="1906">
        <v>0</v>
      </c>
      <c r="S17" s="1906">
        <v>0</v>
      </c>
      <c r="T17" s="1906">
        <v>0</v>
      </c>
      <c r="U17" s="1906">
        <v>0</v>
      </c>
      <c r="V17" s="1906">
        <v>0</v>
      </c>
      <c r="W17" s="1906">
        <v>0</v>
      </c>
      <c r="X17" s="1908">
        <v>0</v>
      </c>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row>
    <row r="18" spans="1:57" ht="18" customHeight="1" x14ac:dyDescent="0.2">
      <c r="A18" s="2838"/>
      <c r="B18" s="2810" t="s">
        <v>1901</v>
      </c>
      <c r="C18" s="2811"/>
      <c r="D18" s="1909">
        <v>2</v>
      </c>
      <c r="E18" s="1910">
        <v>15.68</v>
      </c>
      <c r="F18" s="1911">
        <v>15.67</v>
      </c>
      <c r="G18" s="1911">
        <v>0</v>
      </c>
      <c r="H18" s="1911">
        <v>0</v>
      </c>
      <c r="I18" s="1911">
        <v>0</v>
      </c>
      <c r="J18" s="1911">
        <v>0.01</v>
      </c>
      <c r="K18" s="1912">
        <v>0</v>
      </c>
      <c r="L18" s="1913">
        <v>0</v>
      </c>
      <c r="M18" s="2824"/>
      <c r="N18" s="2810" t="s">
        <v>1901</v>
      </c>
      <c r="O18" s="2811"/>
      <c r="P18" s="1909">
        <v>0</v>
      </c>
      <c r="Q18" s="1910">
        <v>0</v>
      </c>
      <c r="R18" s="1911">
        <v>0</v>
      </c>
      <c r="S18" s="1911">
        <v>0</v>
      </c>
      <c r="T18" s="1911">
        <v>0</v>
      </c>
      <c r="U18" s="1911">
        <v>0</v>
      </c>
      <c r="V18" s="1911">
        <v>0</v>
      </c>
      <c r="W18" s="1912">
        <v>0</v>
      </c>
      <c r="X18" s="1913">
        <v>0</v>
      </c>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row>
    <row r="19" spans="1:57" ht="18" customHeight="1" x14ac:dyDescent="0.2">
      <c r="A19" s="2839"/>
      <c r="B19" s="2821" t="s">
        <v>262</v>
      </c>
      <c r="C19" s="2822"/>
      <c r="D19" s="1915">
        <v>2</v>
      </c>
      <c r="E19" s="1916">
        <v>15.68</v>
      </c>
      <c r="F19" s="172">
        <v>15.67</v>
      </c>
      <c r="G19" s="172">
        <v>0</v>
      </c>
      <c r="H19" s="172">
        <v>0</v>
      </c>
      <c r="I19" s="172">
        <v>0</v>
      </c>
      <c r="J19" s="172">
        <v>0.01</v>
      </c>
      <c r="K19" s="1917">
        <v>0</v>
      </c>
      <c r="L19" s="171">
        <v>0</v>
      </c>
      <c r="M19" s="2825"/>
      <c r="N19" s="2814" t="s">
        <v>262</v>
      </c>
      <c r="O19" s="2728"/>
      <c r="P19" s="1915">
        <v>0</v>
      </c>
      <c r="Q19" s="1916">
        <v>0</v>
      </c>
      <c r="R19" s="172">
        <v>0</v>
      </c>
      <c r="S19" s="172">
        <v>0</v>
      </c>
      <c r="T19" s="172">
        <v>0</v>
      </c>
      <c r="U19" s="172">
        <v>0</v>
      </c>
      <c r="V19" s="172">
        <v>0</v>
      </c>
      <c r="W19" s="1912">
        <v>0</v>
      </c>
      <c r="X19" s="171">
        <v>0</v>
      </c>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row>
    <row r="20" spans="1:57" ht="18" customHeight="1" x14ac:dyDescent="0.2">
      <c r="A20" s="2837" t="s">
        <v>385</v>
      </c>
      <c r="B20" s="2819" t="s">
        <v>117</v>
      </c>
      <c r="C20" s="2820"/>
      <c r="D20" s="1906">
        <v>0</v>
      </c>
      <c r="E20" s="1907">
        <v>0</v>
      </c>
      <c r="F20" s="1906">
        <v>0</v>
      </c>
      <c r="G20" s="1906">
        <v>0</v>
      </c>
      <c r="H20" s="1906">
        <v>0</v>
      </c>
      <c r="I20" s="1906">
        <v>0</v>
      </c>
      <c r="J20" s="1906">
        <v>0</v>
      </c>
      <c r="K20" s="1906">
        <v>0</v>
      </c>
      <c r="L20" s="1908">
        <v>0</v>
      </c>
      <c r="M20" s="2823" t="s">
        <v>429</v>
      </c>
      <c r="N20" s="2802" t="s">
        <v>117</v>
      </c>
      <c r="O20" s="2803"/>
      <c r="P20" s="1906">
        <v>0</v>
      </c>
      <c r="Q20" s="1907">
        <v>0</v>
      </c>
      <c r="R20" s="1906">
        <v>0</v>
      </c>
      <c r="S20" s="1906">
        <v>0</v>
      </c>
      <c r="T20" s="1906">
        <v>0</v>
      </c>
      <c r="U20" s="1906">
        <v>0</v>
      </c>
      <c r="V20" s="1906">
        <v>0</v>
      </c>
      <c r="W20" s="1906">
        <v>0</v>
      </c>
      <c r="X20" s="1908">
        <v>0</v>
      </c>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row>
    <row r="21" spans="1:57" ht="18" customHeight="1" x14ac:dyDescent="0.2">
      <c r="A21" s="2838"/>
      <c r="B21" s="2810" t="s">
        <v>1901</v>
      </c>
      <c r="C21" s="2811"/>
      <c r="D21" s="1909">
        <v>5</v>
      </c>
      <c r="E21" s="1910">
        <v>9.1389999999999993</v>
      </c>
      <c r="F21" s="1911">
        <v>4.0299999999999994</v>
      </c>
      <c r="G21" s="1911">
        <v>0</v>
      </c>
      <c r="H21" s="1911">
        <v>1.3638000000000001</v>
      </c>
      <c r="I21" s="1911">
        <v>1.0278</v>
      </c>
      <c r="J21" s="1911">
        <v>0.13819999999999999</v>
      </c>
      <c r="K21" s="1912">
        <v>2.5792000000000002</v>
      </c>
      <c r="L21" s="1913">
        <v>0</v>
      </c>
      <c r="M21" s="2824"/>
      <c r="N21" s="2810" t="s">
        <v>1901</v>
      </c>
      <c r="O21" s="2811"/>
      <c r="P21" s="1909">
        <v>65</v>
      </c>
      <c r="Q21" s="1910">
        <v>165.28040000000001</v>
      </c>
      <c r="R21" s="1911">
        <v>116.526</v>
      </c>
      <c r="S21" s="1911">
        <v>0</v>
      </c>
      <c r="T21" s="1911">
        <v>8.57</v>
      </c>
      <c r="U21" s="1911">
        <v>8.4300000000000015</v>
      </c>
      <c r="V21" s="1911">
        <v>2.1050999999999997</v>
      </c>
      <c r="W21" s="1912">
        <v>29.6493</v>
      </c>
      <c r="X21" s="1913">
        <v>0</v>
      </c>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row>
    <row r="22" spans="1:57" ht="18" customHeight="1" x14ac:dyDescent="0.2">
      <c r="A22" s="2839"/>
      <c r="B22" s="2821" t="s">
        <v>262</v>
      </c>
      <c r="C22" s="2822"/>
      <c r="D22" s="1915">
        <v>5</v>
      </c>
      <c r="E22" s="1916">
        <v>9.1389999999999993</v>
      </c>
      <c r="F22" s="172">
        <v>4.0299999999999994</v>
      </c>
      <c r="G22" s="172">
        <v>0</v>
      </c>
      <c r="H22" s="172">
        <v>1.3638000000000001</v>
      </c>
      <c r="I22" s="172">
        <v>1.0278</v>
      </c>
      <c r="J22" s="172">
        <v>0.13819999999999999</v>
      </c>
      <c r="K22" s="1917">
        <v>2.5792000000000002</v>
      </c>
      <c r="L22" s="171">
        <v>0</v>
      </c>
      <c r="M22" s="2825"/>
      <c r="N22" s="2814" t="s">
        <v>262</v>
      </c>
      <c r="O22" s="2728"/>
      <c r="P22" s="1915">
        <v>65</v>
      </c>
      <c r="Q22" s="1916">
        <v>165.28040000000001</v>
      </c>
      <c r="R22" s="172">
        <v>116.526</v>
      </c>
      <c r="S22" s="172">
        <v>0</v>
      </c>
      <c r="T22" s="172">
        <v>8.57</v>
      </c>
      <c r="U22" s="172">
        <v>8.4300000000000015</v>
      </c>
      <c r="V22" s="172">
        <v>2.1050999999999997</v>
      </c>
      <c r="W22" s="1917">
        <v>29.6493</v>
      </c>
      <c r="X22" s="171">
        <v>0</v>
      </c>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row>
    <row r="23" spans="1:57" ht="18" customHeight="1" x14ac:dyDescent="0.2">
      <c r="A23" s="2837" t="s">
        <v>387</v>
      </c>
      <c r="B23" s="2819" t="s">
        <v>117</v>
      </c>
      <c r="C23" s="2820"/>
      <c r="D23" s="1906">
        <v>0</v>
      </c>
      <c r="E23" s="1907">
        <v>0</v>
      </c>
      <c r="F23" s="1906">
        <v>0</v>
      </c>
      <c r="G23" s="1906">
        <v>0</v>
      </c>
      <c r="H23" s="1906">
        <v>0</v>
      </c>
      <c r="I23" s="1906">
        <v>0</v>
      </c>
      <c r="J23" s="1906">
        <v>0</v>
      </c>
      <c r="K23" s="1906">
        <v>0</v>
      </c>
      <c r="L23" s="1908">
        <v>0</v>
      </c>
      <c r="M23" s="2823" t="s">
        <v>431</v>
      </c>
      <c r="N23" s="2802" t="s">
        <v>117</v>
      </c>
      <c r="O23" s="2803"/>
      <c r="P23" s="1906">
        <v>0</v>
      </c>
      <c r="Q23" s="1907">
        <v>0</v>
      </c>
      <c r="R23" s="1906">
        <v>0</v>
      </c>
      <c r="S23" s="1906">
        <v>0</v>
      </c>
      <c r="T23" s="1906">
        <v>0</v>
      </c>
      <c r="U23" s="1906">
        <v>0</v>
      </c>
      <c r="V23" s="1906">
        <v>0</v>
      </c>
      <c r="W23" s="1906">
        <v>0</v>
      </c>
      <c r="X23" s="1908">
        <v>0</v>
      </c>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row>
    <row r="24" spans="1:57" ht="18" customHeight="1" x14ac:dyDescent="0.2">
      <c r="A24" s="2838"/>
      <c r="B24" s="2810" t="s">
        <v>1901</v>
      </c>
      <c r="C24" s="2811"/>
      <c r="D24" s="1909">
        <v>2</v>
      </c>
      <c r="E24" s="1910">
        <v>42.94</v>
      </c>
      <c r="F24" s="1911">
        <v>17.240000000000002</v>
      </c>
      <c r="G24" s="1911">
        <v>0</v>
      </c>
      <c r="H24" s="1911">
        <v>0.7</v>
      </c>
      <c r="I24" s="1911">
        <v>0.71</v>
      </c>
      <c r="J24" s="1911">
        <v>1</v>
      </c>
      <c r="K24" s="1912">
        <v>23.29</v>
      </c>
      <c r="L24" s="1913">
        <v>0</v>
      </c>
      <c r="M24" s="2824"/>
      <c r="N24" s="2810" t="s">
        <v>1901</v>
      </c>
      <c r="O24" s="2811"/>
      <c r="P24" s="1909">
        <v>6</v>
      </c>
      <c r="Q24" s="1910">
        <v>48.05</v>
      </c>
      <c r="R24" s="1911">
        <v>28.869999999999997</v>
      </c>
      <c r="S24" s="1911">
        <v>0</v>
      </c>
      <c r="T24" s="1911">
        <v>3.28</v>
      </c>
      <c r="U24" s="1911">
        <v>3.57</v>
      </c>
      <c r="V24" s="1911">
        <v>1.28</v>
      </c>
      <c r="W24" s="1912">
        <v>11.05</v>
      </c>
      <c r="X24" s="1913">
        <v>0</v>
      </c>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row>
    <row r="25" spans="1:57" ht="18" customHeight="1" x14ac:dyDescent="0.2">
      <c r="A25" s="2839"/>
      <c r="B25" s="2821" t="s">
        <v>262</v>
      </c>
      <c r="C25" s="2822"/>
      <c r="D25" s="1915">
        <v>2</v>
      </c>
      <c r="E25" s="1916">
        <v>42.94</v>
      </c>
      <c r="F25" s="172">
        <v>17.240000000000002</v>
      </c>
      <c r="G25" s="172">
        <v>0</v>
      </c>
      <c r="H25" s="172">
        <v>0.7</v>
      </c>
      <c r="I25" s="172">
        <v>0.71</v>
      </c>
      <c r="J25" s="172">
        <v>1</v>
      </c>
      <c r="K25" s="1917">
        <v>23.29</v>
      </c>
      <c r="L25" s="171">
        <v>0</v>
      </c>
      <c r="M25" s="2825"/>
      <c r="N25" s="2814" t="s">
        <v>262</v>
      </c>
      <c r="O25" s="2728"/>
      <c r="P25" s="1915">
        <v>6</v>
      </c>
      <c r="Q25" s="1916">
        <v>48.05</v>
      </c>
      <c r="R25" s="172">
        <v>28.869999999999997</v>
      </c>
      <c r="S25" s="172">
        <v>0</v>
      </c>
      <c r="T25" s="172">
        <v>3.28</v>
      </c>
      <c r="U25" s="172">
        <v>3.57</v>
      </c>
      <c r="V25" s="172">
        <v>1.28</v>
      </c>
      <c r="W25" s="1917">
        <v>11.05</v>
      </c>
      <c r="X25" s="171">
        <v>0</v>
      </c>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row>
    <row r="26" spans="1:57" ht="18" customHeight="1" x14ac:dyDescent="0.2">
      <c r="A26" s="2843" t="s">
        <v>393</v>
      </c>
      <c r="B26" s="2819" t="s">
        <v>117</v>
      </c>
      <c r="C26" s="2820"/>
      <c r="D26" s="1906">
        <v>0</v>
      </c>
      <c r="E26" s="1907">
        <v>0</v>
      </c>
      <c r="F26" s="1906">
        <v>0</v>
      </c>
      <c r="G26" s="1906">
        <v>0</v>
      </c>
      <c r="H26" s="1906">
        <v>0</v>
      </c>
      <c r="I26" s="1906">
        <v>0</v>
      </c>
      <c r="J26" s="1906">
        <v>0</v>
      </c>
      <c r="K26" s="1906">
        <v>0</v>
      </c>
      <c r="L26" s="1908">
        <v>0</v>
      </c>
      <c r="M26" s="2836" t="s">
        <v>82</v>
      </c>
      <c r="N26" s="2802" t="s">
        <v>117</v>
      </c>
      <c r="O26" s="2803"/>
      <c r="P26" s="1906">
        <v>0</v>
      </c>
      <c r="Q26" s="1907">
        <v>0</v>
      </c>
      <c r="R26" s="1906">
        <v>0</v>
      </c>
      <c r="S26" s="1906">
        <v>0</v>
      </c>
      <c r="T26" s="1906">
        <v>0</v>
      </c>
      <c r="U26" s="1906">
        <v>0</v>
      </c>
      <c r="V26" s="1906">
        <v>0</v>
      </c>
      <c r="W26" s="1906">
        <v>0</v>
      </c>
      <c r="X26" s="1908">
        <v>0</v>
      </c>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row>
    <row r="27" spans="1:57" ht="18" customHeight="1" x14ac:dyDescent="0.2">
      <c r="A27" s="2838"/>
      <c r="B27" s="2810" t="s">
        <v>1901</v>
      </c>
      <c r="C27" s="2811"/>
      <c r="D27" s="1909">
        <v>37</v>
      </c>
      <c r="E27" s="1910">
        <v>148.05770000000001</v>
      </c>
      <c r="F27" s="1911">
        <v>115.11820000000002</v>
      </c>
      <c r="G27" s="1911">
        <v>0</v>
      </c>
      <c r="H27" s="1911">
        <v>1.0408999999999999</v>
      </c>
      <c r="I27" s="1911">
        <v>9.6806000000000001</v>
      </c>
      <c r="J27" s="1911">
        <v>3.2023000000000001</v>
      </c>
      <c r="K27" s="1912">
        <v>19.015700000000002</v>
      </c>
      <c r="L27" s="1913">
        <v>3.12</v>
      </c>
      <c r="M27" s="2824"/>
      <c r="N27" s="2826" t="s">
        <v>1901</v>
      </c>
      <c r="O27" s="2827"/>
      <c r="P27" s="1909">
        <v>7</v>
      </c>
      <c r="Q27" s="1910">
        <v>20.05</v>
      </c>
      <c r="R27" s="1911">
        <v>14.27</v>
      </c>
      <c r="S27" s="1911">
        <v>0</v>
      </c>
      <c r="T27" s="1911">
        <v>1.71</v>
      </c>
      <c r="U27" s="1911">
        <v>1.22</v>
      </c>
      <c r="V27" s="1911">
        <v>7.0000000000000007E-2</v>
      </c>
      <c r="W27" s="1912">
        <v>2.78</v>
      </c>
      <c r="X27" s="1913">
        <v>0</v>
      </c>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row>
    <row r="28" spans="1:57" ht="18" customHeight="1" x14ac:dyDescent="0.2">
      <c r="A28" s="2844"/>
      <c r="B28" s="2828" t="s">
        <v>262</v>
      </c>
      <c r="C28" s="2829"/>
      <c r="D28" s="1926">
        <v>37</v>
      </c>
      <c r="E28" s="1927">
        <v>148.05770000000001</v>
      </c>
      <c r="F28" s="1928">
        <v>115.11820000000002</v>
      </c>
      <c r="G28" s="1928">
        <v>0</v>
      </c>
      <c r="H28" s="1928">
        <v>1.0408999999999999</v>
      </c>
      <c r="I28" s="1928">
        <v>9.6806000000000001</v>
      </c>
      <c r="J28" s="1928">
        <v>3.2023000000000001</v>
      </c>
      <c r="K28" s="1929">
        <v>19.015700000000002</v>
      </c>
      <c r="L28" s="1930">
        <v>3.12</v>
      </c>
      <c r="M28" s="2845"/>
      <c r="N28" s="2828" t="s">
        <v>262</v>
      </c>
      <c r="O28" s="2829"/>
      <c r="P28" s="1926">
        <v>7</v>
      </c>
      <c r="Q28" s="1927">
        <v>20.05</v>
      </c>
      <c r="R28" s="1928">
        <v>14.27</v>
      </c>
      <c r="S28" s="1928">
        <v>0</v>
      </c>
      <c r="T28" s="1928">
        <v>1.71</v>
      </c>
      <c r="U28" s="1928">
        <v>1.22</v>
      </c>
      <c r="V28" s="1931">
        <v>7.0000000000000007E-2</v>
      </c>
      <c r="W28" s="1929">
        <v>2.78</v>
      </c>
      <c r="X28" s="1930">
        <v>0</v>
      </c>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row>
    <row r="29" spans="1:57" ht="12" customHeight="1" x14ac:dyDescent="0.2">
      <c r="A29" s="115" t="s">
        <v>1873</v>
      </c>
      <c r="B29" s="111" t="s">
        <v>397</v>
      </c>
      <c r="C29" s="111"/>
      <c r="D29" s="198"/>
      <c r="E29" s="154"/>
      <c r="F29" s="154"/>
      <c r="G29" s="154"/>
      <c r="H29" s="154"/>
      <c r="I29" s="199"/>
      <c r="J29" s="199"/>
      <c r="K29" s="154"/>
      <c r="L29" s="154"/>
      <c r="M29" s="115"/>
      <c r="N29" s="97"/>
      <c r="O29" s="97"/>
      <c r="P29" s="97"/>
      <c r="Q29" s="200"/>
      <c r="R29" s="200"/>
      <c r="S29" s="200"/>
      <c r="T29" s="200"/>
      <c r="U29" s="201"/>
      <c r="V29" s="201"/>
      <c r="W29" s="200"/>
      <c r="X29" s="200"/>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row>
    <row r="30" spans="1:57" ht="12" customHeight="1" x14ac:dyDescent="0.2">
      <c r="A30" s="116" t="s">
        <v>1874</v>
      </c>
      <c r="B30" s="111" t="s">
        <v>1904</v>
      </c>
      <c r="C30" s="111"/>
      <c r="D30" s="97"/>
      <c r="E30" s="154"/>
      <c r="F30" s="154"/>
      <c r="G30" s="154"/>
      <c r="H30" s="154"/>
      <c r="I30" s="199"/>
      <c r="J30" s="199"/>
      <c r="K30" s="154"/>
      <c r="L30" s="154"/>
      <c r="M30" s="116"/>
      <c r="N30" s="97"/>
      <c r="O30" s="97"/>
      <c r="P30" s="97"/>
      <c r="Q30" s="200"/>
      <c r="R30" s="200"/>
      <c r="S30" s="200"/>
      <c r="T30" s="200"/>
      <c r="U30" s="201"/>
      <c r="V30" s="201"/>
      <c r="W30" s="200"/>
      <c r="X30" s="200"/>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row>
    <row r="31" spans="1:57" ht="12" customHeight="1" x14ac:dyDescent="0.2">
      <c r="A31" s="116" t="s">
        <v>13</v>
      </c>
      <c r="B31" s="111" t="s">
        <v>1905</v>
      </c>
      <c r="C31" s="111"/>
      <c r="D31" s="97"/>
      <c r="E31" s="154"/>
      <c r="F31" s="154"/>
      <c r="G31" s="154"/>
      <c r="H31" s="154"/>
      <c r="I31" s="199"/>
      <c r="J31" s="199"/>
      <c r="K31" s="154"/>
      <c r="L31" s="154"/>
      <c r="M31" s="116"/>
      <c r="N31" s="97"/>
      <c r="O31" s="97"/>
      <c r="P31" s="97"/>
      <c r="Q31" s="200"/>
      <c r="R31" s="200"/>
      <c r="S31" s="200"/>
      <c r="T31" s="200"/>
      <c r="U31" s="201"/>
      <c r="V31" s="201"/>
      <c r="W31" s="200"/>
      <c r="X31" s="200"/>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row>
    <row r="32" spans="1:57" ht="12" customHeight="1" x14ac:dyDescent="0.2">
      <c r="A32" s="116" t="s">
        <v>165</v>
      </c>
      <c r="B32" s="111" t="s">
        <v>405</v>
      </c>
      <c r="C32" s="111"/>
      <c r="D32" s="97"/>
      <c r="E32" s="154"/>
      <c r="F32" s="154"/>
      <c r="G32" s="154"/>
      <c r="H32" s="154"/>
      <c r="I32" s="199"/>
      <c r="J32" s="199"/>
      <c r="K32" s="154"/>
      <c r="L32" s="154"/>
      <c r="M32" s="116"/>
      <c r="N32" s="97"/>
      <c r="O32" s="97"/>
      <c r="P32" s="97"/>
      <c r="Q32" s="200"/>
      <c r="R32" s="200"/>
      <c r="S32" s="200"/>
      <c r="T32" s="200"/>
      <c r="U32" s="201"/>
      <c r="V32" s="201"/>
      <c r="W32" s="200"/>
      <c r="X32" s="200"/>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row>
    <row r="33" spans="1:57" ht="13.5" customHeight="1" x14ac:dyDescent="0.2">
      <c r="A33" s="111"/>
      <c r="B33" s="111"/>
      <c r="C33" s="111"/>
      <c r="D33" s="111"/>
      <c r="E33" s="177"/>
      <c r="F33" s="177"/>
      <c r="G33" s="177"/>
      <c r="H33" s="177"/>
      <c r="I33" s="1427"/>
      <c r="J33" s="1427"/>
      <c r="K33" s="177"/>
      <c r="L33" s="1428"/>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row>
    <row r="34" spans="1:57" ht="13.4" customHeight="1" x14ac:dyDescent="0.2">
      <c r="A34" s="90"/>
      <c r="B34" s="90"/>
      <c r="C34" s="90"/>
      <c r="D34" s="90"/>
      <c r="E34" s="90"/>
      <c r="F34" s="90"/>
      <c r="G34" s="90"/>
      <c r="H34" s="90"/>
      <c r="I34" s="90"/>
      <c r="J34" s="90"/>
      <c r="K34" s="90"/>
      <c r="L34" s="90"/>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row>
    <row r="35" spans="1:57" ht="13.4" customHeight="1" x14ac:dyDescent="0.2">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row>
    <row r="36" spans="1:57" ht="13.4" customHeight="1" x14ac:dyDescent="0.2">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row>
    <row r="37" spans="1:57" ht="13.4" customHeight="1" x14ac:dyDescent="0.2">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row>
    <row r="38" spans="1:57" ht="13.4" customHeight="1" x14ac:dyDescent="0.2">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row>
    <row r="39" spans="1:57" ht="13.4" customHeight="1" x14ac:dyDescent="0.2">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row>
    <row r="40" spans="1:57" ht="13.4" customHeight="1" x14ac:dyDescent="0.2">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row>
    <row r="41" spans="1:57" ht="13.4" customHeight="1" x14ac:dyDescent="0.2">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row>
    <row r="42" spans="1:57" ht="13.4" customHeight="1" x14ac:dyDescent="0.2">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row>
    <row r="43" spans="1:57" ht="13.4" customHeight="1" x14ac:dyDescent="0.2">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row>
    <row r="44" spans="1:57" ht="13.4" customHeight="1" x14ac:dyDescent="0.2">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row>
    <row r="45" spans="1:57" ht="13.4" customHeight="1" x14ac:dyDescent="0.2">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row>
    <row r="46" spans="1:57" ht="13.4" customHeight="1" x14ac:dyDescent="0.2">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row>
    <row r="47" spans="1:57" ht="13.4" customHeight="1" x14ac:dyDescent="0.2">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row>
    <row r="48" spans="1:57" ht="13.4" customHeight="1" x14ac:dyDescent="0.2">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row>
    <row r="49" spans="25:57" ht="13.4" customHeight="1" x14ac:dyDescent="0.2">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row>
    <row r="50" spans="25:57" ht="13.4" customHeight="1" x14ac:dyDescent="0.2">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row>
    <row r="51" spans="25:57" ht="13.4" customHeight="1" x14ac:dyDescent="0.2">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row>
    <row r="52" spans="25:57" ht="13.4" customHeight="1" x14ac:dyDescent="0.2">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row>
    <row r="53" spans="25:57" ht="13.4" customHeight="1" x14ac:dyDescent="0.2">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row>
    <row r="54" spans="25:57" ht="13.4" customHeight="1" x14ac:dyDescent="0.2">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row>
    <row r="55" spans="25:57" ht="13.4" customHeight="1" x14ac:dyDescent="0.2">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row>
    <row r="56" spans="25:57" ht="13.4" customHeight="1" x14ac:dyDescent="0.2">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row>
    <row r="57" spans="25:57" ht="13.4" customHeight="1" x14ac:dyDescent="0.2">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row>
    <row r="58" spans="25:57" ht="13.4" customHeight="1" x14ac:dyDescent="0.2">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row>
    <row r="59" spans="25:57" ht="13.4" customHeight="1" x14ac:dyDescent="0.2">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row>
    <row r="60" spans="25:57" ht="13.4" customHeight="1" x14ac:dyDescent="0.2">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row>
    <row r="61" spans="25:57" ht="13.4" customHeight="1" x14ac:dyDescent="0.2">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row>
    <row r="62" spans="25:57" ht="13.4" customHeight="1" x14ac:dyDescent="0.2">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row>
    <row r="63" spans="25:57" ht="13.4" customHeight="1" x14ac:dyDescent="0.2">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row>
    <row r="64" spans="25:57" ht="13.4" customHeight="1" x14ac:dyDescent="0.2">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row>
    <row r="65" spans="13:57" ht="13.4" customHeight="1" x14ac:dyDescent="0.2">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row>
    <row r="66" spans="13:57" ht="13.4" customHeight="1" x14ac:dyDescent="0.2">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row>
    <row r="67" spans="13:57" ht="13.4" customHeight="1" x14ac:dyDescent="0.2">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row>
    <row r="68" spans="13:57" ht="13.4" customHeight="1" x14ac:dyDescent="0.2">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row>
    <row r="69" spans="13:57" ht="13.4" customHeight="1" x14ac:dyDescent="0.2">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row>
    <row r="70" spans="13:57" ht="13.4" customHeight="1" x14ac:dyDescent="0.2">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row>
    <row r="71" spans="13:57" ht="13.4" customHeight="1" x14ac:dyDescent="0.2">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row>
    <row r="72" spans="13:57" ht="13.4" customHeight="1" x14ac:dyDescent="0.2">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row>
    <row r="73" spans="13:57" ht="13.4" customHeight="1" x14ac:dyDescent="0.2">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row>
    <row r="74" spans="13:57" ht="13.4" customHeight="1" x14ac:dyDescent="0.2">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row>
    <row r="75" spans="13:57" ht="13.4" customHeight="1" x14ac:dyDescent="0.2">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row>
    <row r="76" spans="13:57" ht="13.4" customHeight="1" x14ac:dyDescent="0.2">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row>
    <row r="77" spans="13:57" ht="13.4" customHeight="1" x14ac:dyDescent="0.2">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row>
    <row r="78" spans="13:57" ht="13.4" customHeight="1" x14ac:dyDescent="0.2">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row>
    <row r="79" spans="13:57" ht="13.4" customHeight="1" x14ac:dyDescent="0.2">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row>
    <row r="80" spans="13:57" ht="13.4" customHeight="1" x14ac:dyDescent="0.2">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row>
    <row r="81" spans="1:57" ht="13.4" customHeight="1" x14ac:dyDescent="0.2">
      <c r="B81" s="97"/>
      <c r="C81" s="97"/>
      <c r="D81" s="97"/>
      <c r="E81" s="200"/>
      <c r="F81" s="200"/>
      <c r="G81" s="200"/>
      <c r="H81" s="200"/>
      <c r="I81" s="201"/>
      <c r="J81" s="201"/>
      <c r="K81" s="200"/>
      <c r="L81" s="200"/>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row>
    <row r="82" spans="1:57" x14ac:dyDescent="0.2">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row>
    <row r="83" spans="1:57" x14ac:dyDescent="0.2">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row>
    <row r="84" spans="1:57" x14ac:dyDescent="0.2">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row>
  </sheetData>
  <mergeCells count="73">
    <mergeCell ref="A20:A22"/>
    <mergeCell ref="M20:M22"/>
    <mergeCell ref="A23:A25"/>
    <mergeCell ref="M23:M25"/>
    <mergeCell ref="A26:A28"/>
    <mergeCell ref="M26:M28"/>
    <mergeCell ref="B27:C27"/>
    <mergeCell ref="B21:C21"/>
    <mergeCell ref="N27:O27"/>
    <mergeCell ref="B28:C28"/>
    <mergeCell ref="N28:O28"/>
    <mergeCell ref="A3:C4"/>
    <mergeCell ref="F3:F4"/>
    <mergeCell ref="I3:I4"/>
    <mergeCell ref="J3:J4"/>
    <mergeCell ref="M3:O4"/>
    <mergeCell ref="M5:M7"/>
    <mergeCell ref="M8:M10"/>
    <mergeCell ref="A11:A13"/>
    <mergeCell ref="M11:M13"/>
    <mergeCell ref="A14:A16"/>
    <mergeCell ref="M14:M16"/>
    <mergeCell ref="A17:A19"/>
    <mergeCell ref="B24:C24"/>
    <mergeCell ref="N24:O24"/>
    <mergeCell ref="B25:C25"/>
    <mergeCell ref="N25:O25"/>
    <mergeCell ref="B26:C26"/>
    <mergeCell ref="N26:O26"/>
    <mergeCell ref="N21:O21"/>
    <mergeCell ref="B22:C22"/>
    <mergeCell ref="N22:O22"/>
    <mergeCell ref="B23:C23"/>
    <mergeCell ref="N23:O23"/>
    <mergeCell ref="B18:C18"/>
    <mergeCell ref="N18:O18"/>
    <mergeCell ref="B19:C19"/>
    <mergeCell ref="N19:O19"/>
    <mergeCell ref="B20:C20"/>
    <mergeCell ref="N20:O20"/>
    <mergeCell ref="M17:M19"/>
    <mergeCell ref="B15:C15"/>
    <mergeCell ref="N15:O15"/>
    <mergeCell ref="B16:C16"/>
    <mergeCell ref="N16:O16"/>
    <mergeCell ref="B17:C17"/>
    <mergeCell ref="N17:O17"/>
    <mergeCell ref="B12:C12"/>
    <mergeCell ref="N12:O12"/>
    <mergeCell ref="B13:C13"/>
    <mergeCell ref="N13:O13"/>
    <mergeCell ref="B14:C14"/>
    <mergeCell ref="N14:O14"/>
    <mergeCell ref="B9:C9"/>
    <mergeCell ref="N9:O9"/>
    <mergeCell ref="N10:O10"/>
    <mergeCell ref="B11:C11"/>
    <mergeCell ref="N11:O11"/>
    <mergeCell ref="A6:C6"/>
    <mergeCell ref="N6:O6"/>
    <mergeCell ref="A7:C7"/>
    <mergeCell ref="N7:O7"/>
    <mergeCell ref="B8:C8"/>
    <mergeCell ref="N8:O8"/>
    <mergeCell ref="D3:E3"/>
    <mergeCell ref="K3:L3"/>
    <mergeCell ref="P3:Q3"/>
    <mergeCell ref="W3:X3"/>
    <mergeCell ref="A5:C5"/>
    <mergeCell ref="N5:O5"/>
    <mergeCell ref="R3:R4"/>
    <mergeCell ref="U3:U4"/>
    <mergeCell ref="V3:V4"/>
  </mergeCells>
  <phoneticPr fontId="4"/>
  <pageMargins left="0.59055118110236227" right="0.59055118110236227" top="0.59055118110236227" bottom="0.59055118110236227" header="0.39370078740157483" footer="0.39370078740157483"/>
  <pageSetup paperSize="9" scale="90" firstPageNumber="55" orientation="landscape" useFirstPageNumber="1" r:id="rId1"/>
  <headerFooter alignWithMargins="0">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view="pageBreakPreview" zoomScaleSheetLayoutView="100" workbookViewId="0">
      <selection activeCell="N39" sqref="N39"/>
    </sheetView>
  </sheetViews>
  <sheetFormatPr defaultColWidth="9" defaultRowHeight="11" x14ac:dyDescent="0.2"/>
  <cols>
    <col min="1" max="1" width="4.6328125" style="204" customWidth="1"/>
    <col min="2" max="2" width="1.6328125" style="204" customWidth="1"/>
    <col min="3" max="3" width="13.6328125" style="204" customWidth="1"/>
    <col min="4" max="18" width="9.6328125" style="204" customWidth="1"/>
    <col min="19" max="16384" width="9" style="204"/>
  </cols>
  <sheetData>
    <row r="1" spans="1:19" ht="13" customHeight="1" x14ac:dyDescent="0.2">
      <c r="A1" s="1429" t="s">
        <v>2305</v>
      </c>
      <c r="B1" s="1429"/>
      <c r="C1" s="205"/>
      <c r="D1" s="205"/>
      <c r="E1" s="205"/>
      <c r="F1" s="205"/>
      <c r="G1" s="205"/>
      <c r="H1" s="205"/>
      <c r="I1" s="205"/>
      <c r="J1" s="205"/>
      <c r="K1" s="205"/>
      <c r="L1" s="205"/>
      <c r="M1" s="205"/>
      <c r="N1" s="205"/>
      <c r="O1" s="205"/>
      <c r="P1" s="205"/>
      <c r="Q1" s="205"/>
      <c r="R1" s="205"/>
      <c r="S1" s="205"/>
    </row>
    <row r="2" spans="1:19" ht="13" customHeight="1" thickBot="1" x14ac:dyDescent="0.25">
      <c r="A2" s="1430" t="s">
        <v>1906</v>
      </c>
      <c r="B2" s="1430"/>
      <c r="C2" s="1431"/>
      <c r="D2" s="1431"/>
      <c r="E2" s="1431"/>
      <c r="F2" s="1431"/>
      <c r="G2" s="1431"/>
      <c r="H2" s="1431"/>
      <c r="I2" s="202"/>
      <c r="J2" s="203" t="s">
        <v>493</v>
      </c>
      <c r="M2" s="202"/>
      <c r="N2" s="202"/>
      <c r="O2" s="202"/>
    </row>
    <row r="3" spans="1:19" ht="12" customHeight="1" x14ac:dyDescent="0.2">
      <c r="A3" s="205"/>
      <c r="B3" s="205"/>
      <c r="C3" s="205"/>
      <c r="D3" s="206"/>
      <c r="E3" s="2865" t="s">
        <v>1907</v>
      </c>
      <c r="F3" s="2866"/>
      <c r="G3" s="2867"/>
      <c r="H3" s="2865" t="s">
        <v>1908</v>
      </c>
      <c r="I3" s="2866"/>
      <c r="J3" s="2866"/>
      <c r="K3" s="202"/>
      <c r="L3" s="87"/>
      <c r="M3" s="202"/>
      <c r="N3" s="202"/>
      <c r="O3" s="202"/>
    </row>
    <row r="4" spans="1:19" ht="12" customHeight="1" x14ac:dyDescent="0.2">
      <c r="A4" s="2868" t="s">
        <v>437</v>
      </c>
      <c r="B4" s="2868"/>
      <c r="C4" s="2869"/>
      <c r="D4" s="207" t="s">
        <v>17</v>
      </c>
      <c r="E4" s="2851" t="s">
        <v>332</v>
      </c>
      <c r="F4" s="208" t="s">
        <v>1909</v>
      </c>
      <c r="G4" s="209" t="s">
        <v>491</v>
      </c>
      <c r="H4" s="2853" t="s">
        <v>332</v>
      </c>
      <c r="I4" s="2849" t="s">
        <v>27</v>
      </c>
      <c r="J4" s="1432" t="s">
        <v>248</v>
      </c>
      <c r="K4" s="210"/>
      <c r="L4" s="202"/>
      <c r="M4" s="202"/>
      <c r="N4" s="202"/>
      <c r="O4" s="202"/>
    </row>
    <row r="5" spans="1:19" ht="12" customHeight="1" x14ac:dyDescent="0.2">
      <c r="A5" s="211"/>
      <c r="B5" s="211"/>
      <c r="C5" s="211"/>
      <c r="D5" s="212"/>
      <c r="E5" s="2852"/>
      <c r="F5" s="213" t="s">
        <v>34</v>
      </c>
      <c r="G5" s="214" t="s">
        <v>337</v>
      </c>
      <c r="H5" s="2854"/>
      <c r="I5" s="2850"/>
      <c r="J5" s="215" t="s">
        <v>495</v>
      </c>
      <c r="K5" s="210"/>
      <c r="L5" s="216"/>
      <c r="M5" s="217"/>
      <c r="N5" s="217"/>
      <c r="O5" s="217"/>
    </row>
    <row r="6" spans="1:19" ht="12" customHeight="1" x14ac:dyDescent="0.2">
      <c r="A6" s="2847" t="s">
        <v>3165</v>
      </c>
      <c r="B6" s="2847"/>
      <c r="C6" s="2848"/>
      <c r="D6" s="218">
        <v>19642</v>
      </c>
      <c r="E6" s="219">
        <v>0</v>
      </c>
      <c r="F6" s="219">
        <v>0</v>
      </c>
      <c r="G6" s="220">
        <v>0</v>
      </c>
      <c r="H6" s="221">
        <v>19642</v>
      </c>
      <c r="I6" s="222">
        <v>0</v>
      </c>
      <c r="J6" s="221">
        <v>19642</v>
      </c>
      <c r="K6" s="223"/>
      <c r="L6" s="223"/>
      <c r="M6" s="223"/>
      <c r="N6" s="223"/>
      <c r="O6" s="223"/>
    </row>
    <row r="7" spans="1:19" ht="12" customHeight="1" x14ac:dyDescent="0.2">
      <c r="A7" s="2847" t="s">
        <v>3166</v>
      </c>
      <c r="B7" s="2847"/>
      <c r="C7" s="2848"/>
      <c r="D7" s="149">
        <v>18103</v>
      </c>
      <c r="E7" s="151">
        <v>0</v>
      </c>
      <c r="F7" s="151">
        <v>0</v>
      </c>
      <c r="G7" s="224">
        <v>0</v>
      </c>
      <c r="H7" s="223">
        <v>18103</v>
      </c>
      <c r="I7" s="225">
        <v>0</v>
      </c>
      <c r="J7" s="223">
        <v>18103</v>
      </c>
      <c r="K7" s="223"/>
      <c r="L7" s="223"/>
      <c r="M7" s="223"/>
      <c r="N7" s="223"/>
      <c r="O7" s="223"/>
    </row>
    <row r="8" spans="1:19" ht="12" customHeight="1" x14ac:dyDescent="0.2">
      <c r="A8" s="2855" t="s">
        <v>3115</v>
      </c>
      <c r="B8" s="2855"/>
      <c r="C8" s="2856"/>
      <c r="D8" s="1932">
        <v>20412</v>
      </c>
      <c r="E8" s="1933">
        <v>0</v>
      </c>
      <c r="F8" s="1933">
        <v>0</v>
      </c>
      <c r="G8" s="1934">
        <v>0</v>
      </c>
      <c r="H8" s="1935">
        <v>20412</v>
      </c>
      <c r="I8" s="1936">
        <v>0</v>
      </c>
      <c r="J8" s="1935">
        <v>20412</v>
      </c>
      <c r="K8" s="223"/>
      <c r="L8" s="223"/>
      <c r="M8" s="223"/>
      <c r="N8" s="223"/>
      <c r="O8" s="223"/>
    </row>
    <row r="9" spans="1:19" ht="11" customHeight="1" x14ac:dyDescent="0.2">
      <c r="A9" s="227" t="s">
        <v>412</v>
      </c>
      <c r="B9" s="227"/>
      <c r="C9" s="228"/>
      <c r="D9" s="1937"/>
      <c r="E9" s="1937"/>
      <c r="F9" s="1937"/>
      <c r="G9" s="1937"/>
      <c r="H9" s="1937"/>
      <c r="I9" s="1937"/>
      <c r="J9" s="1937"/>
      <c r="K9" s="229"/>
      <c r="L9" s="229"/>
      <c r="M9" s="229"/>
      <c r="N9" s="229"/>
      <c r="O9" s="229"/>
    </row>
    <row r="10" spans="1:19" ht="12" customHeight="1" x14ac:dyDescent="0.2">
      <c r="A10" s="2857" t="s">
        <v>438</v>
      </c>
      <c r="B10" s="2858"/>
      <c r="C10" s="230" t="s">
        <v>456</v>
      </c>
      <c r="D10" s="1938">
        <v>5309</v>
      </c>
      <c r="E10" s="1939">
        <v>0</v>
      </c>
      <c r="F10" s="1939">
        <v>0</v>
      </c>
      <c r="G10" s="1940">
        <v>0</v>
      </c>
      <c r="H10" s="1941">
        <v>5309</v>
      </c>
      <c r="I10" s="1942">
        <v>0</v>
      </c>
      <c r="J10" s="1941">
        <v>5309</v>
      </c>
      <c r="K10" s="231" t="s">
        <v>1873</v>
      </c>
      <c r="L10" s="205" t="s">
        <v>496</v>
      </c>
      <c r="M10" s="223"/>
      <c r="N10" s="223"/>
      <c r="O10" s="223"/>
    </row>
    <row r="11" spans="1:19" ht="12" customHeight="1" x14ac:dyDescent="0.2">
      <c r="A11" s="2859"/>
      <c r="B11" s="2860"/>
      <c r="C11" s="1433" t="s">
        <v>458</v>
      </c>
      <c r="D11" s="358">
        <v>9</v>
      </c>
      <c r="E11" s="232">
        <v>0</v>
      </c>
      <c r="F11" s="232">
        <v>0</v>
      </c>
      <c r="G11" s="1943">
        <v>0</v>
      </c>
      <c r="H11" s="1099">
        <v>9</v>
      </c>
      <c r="I11" s="1944">
        <v>0</v>
      </c>
      <c r="J11" s="1099">
        <v>9</v>
      </c>
      <c r="K11" s="233" t="s">
        <v>1874</v>
      </c>
      <c r="L11" s="205" t="s">
        <v>383</v>
      </c>
      <c r="M11" s="223"/>
      <c r="N11" s="223"/>
      <c r="O11" s="223"/>
    </row>
    <row r="12" spans="1:19" ht="12" customHeight="1" x14ac:dyDescent="0.2">
      <c r="A12" s="2859"/>
      <c r="B12" s="2860"/>
      <c r="C12" s="1433" t="s">
        <v>460</v>
      </c>
      <c r="D12" s="358">
        <v>907</v>
      </c>
      <c r="E12" s="232">
        <v>0</v>
      </c>
      <c r="F12" s="232">
        <v>0</v>
      </c>
      <c r="G12" s="1943">
        <v>0</v>
      </c>
      <c r="H12" s="1099">
        <v>907</v>
      </c>
      <c r="I12" s="1944">
        <v>0</v>
      </c>
      <c r="J12" s="1099">
        <v>907</v>
      </c>
      <c r="K12" s="233" t="s">
        <v>13</v>
      </c>
      <c r="L12" s="2846" t="s">
        <v>3119</v>
      </c>
      <c r="M12" s="2753"/>
      <c r="N12" s="2753"/>
      <c r="O12" s="2753"/>
      <c r="P12" s="2753"/>
      <c r="Q12" s="2753"/>
      <c r="R12" s="2753"/>
    </row>
    <row r="13" spans="1:19" ht="12" customHeight="1" x14ac:dyDescent="0.2">
      <c r="A13" s="2859"/>
      <c r="B13" s="2860"/>
      <c r="C13" s="1433" t="s">
        <v>462</v>
      </c>
      <c r="D13" s="358">
        <v>11717</v>
      </c>
      <c r="E13" s="232">
        <v>0</v>
      </c>
      <c r="F13" s="232">
        <v>0</v>
      </c>
      <c r="G13" s="1943">
        <v>0</v>
      </c>
      <c r="H13" s="1099">
        <v>11717</v>
      </c>
      <c r="I13" s="1944">
        <v>0</v>
      </c>
      <c r="J13" s="1099">
        <v>11717</v>
      </c>
      <c r="K13" s="223"/>
      <c r="L13" s="2753"/>
      <c r="M13" s="2753"/>
      <c r="N13" s="2753"/>
      <c r="O13" s="2753"/>
      <c r="P13" s="2753"/>
      <c r="Q13" s="2753"/>
      <c r="R13" s="2753"/>
    </row>
    <row r="14" spans="1:19" ht="12" customHeight="1" x14ac:dyDescent="0.2">
      <c r="A14" s="2859"/>
      <c r="B14" s="2860"/>
      <c r="C14" s="1433" t="s">
        <v>465</v>
      </c>
      <c r="D14" s="358">
        <v>280</v>
      </c>
      <c r="E14" s="232">
        <v>0</v>
      </c>
      <c r="F14" s="232">
        <v>0</v>
      </c>
      <c r="G14" s="1943">
        <v>0</v>
      </c>
      <c r="H14" s="1099">
        <v>280</v>
      </c>
      <c r="I14" s="1944">
        <v>0</v>
      </c>
      <c r="J14" s="1099">
        <v>280</v>
      </c>
      <c r="K14" s="223"/>
      <c r="L14" s="223"/>
      <c r="M14" s="223"/>
      <c r="N14" s="223"/>
      <c r="O14" s="223"/>
    </row>
    <row r="15" spans="1:19" ht="12" customHeight="1" x14ac:dyDescent="0.2">
      <c r="A15" s="2859"/>
      <c r="B15" s="2860"/>
      <c r="C15" s="1433" t="s">
        <v>295</v>
      </c>
      <c r="D15" s="358">
        <v>0</v>
      </c>
      <c r="E15" s="232">
        <v>0</v>
      </c>
      <c r="F15" s="232">
        <v>0</v>
      </c>
      <c r="G15" s="1943">
        <v>0</v>
      </c>
      <c r="H15" s="1099">
        <v>0</v>
      </c>
      <c r="I15" s="1944">
        <v>0</v>
      </c>
      <c r="J15" s="1099">
        <v>0</v>
      </c>
      <c r="K15" s="223"/>
      <c r="L15" s="223"/>
      <c r="M15" s="223"/>
      <c r="N15" s="223"/>
      <c r="O15" s="223"/>
    </row>
    <row r="16" spans="1:19" ht="12" customHeight="1" x14ac:dyDescent="0.2">
      <c r="A16" s="2859"/>
      <c r="B16" s="2860"/>
      <c r="C16" s="1433" t="s">
        <v>468</v>
      </c>
      <c r="D16" s="358">
        <v>111</v>
      </c>
      <c r="E16" s="232">
        <v>0</v>
      </c>
      <c r="F16" s="232">
        <v>0</v>
      </c>
      <c r="G16" s="1943">
        <v>0</v>
      </c>
      <c r="H16" s="1099">
        <v>111</v>
      </c>
      <c r="I16" s="1944">
        <v>0</v>
      </c>
      <c r="J16" s="1099">
        <v>111</v>
      </c>
      <c r="K16" s="223"/>
      <c r="L16" s="223"/>
      <c r="M16" s="223"/>
      <c r="N16" s="223"/>
      <c r="O16" s="223"/>
    </row>
    <row r="17" spans="1:19" ht="12" customHeight="1" x14ac:dyDescent="0.2">
      <c r="A17" s="2859"/>
      <c r="B17" s="2860"/>
      <c r="C17" s="1433" t="s">
        <v>94</v>
      </c>
      <c r="D17" s="358">
        <v>16</v>
      </c>
      <c r="E17" s="232">
        <v>0</v>
      </c>
      <c r="F17" s="232">
        <v>0</v>
      </c>
      <c r="G17" s="1943">
        <v>0</v>
      </c>
      <c r="H17" s="1099">
        <v>16</v>
      </c>
      <c r="I17" s="1944">
        <v>0</v>
      </c>
      <c r="J17" s="1099">
        <v>16</v>
      </c>
      <c r="K17" s="223"/>
      <c r="L17" s="223"/>
      <c r="M17" s="223"/>
      <c r="N17" s="223"/>
      <c r="O17" s="223"/>
    </row>
    <row r="18" spans="1:19" ht="12" customHeight="1" x14ac:dyDescent="0.2">
      <c r="A18" s="2859"/>
      <c r="B18" s="2860"/>
      <c r="C18" s="1433" t="s">
        <v>60</v>
      </c>
      <c r="D18" s="358">
        <v>0</v>
      </c>
      <c r="E18" s="232">
        <v>0</v>
      </c>
      <c r="F18" s="232">
        <v>0</v>
      </c>
      <c r="G18" s="1943">
        <v>0</v>
      </c>
      <c r="H18" s="1099">
        <v>0</v>
      </c>
      <c r="I18" s="1944">
        <v>0</v>
      </c>
      <c r="J18" s="1099">
        <v>0</v>
      </c>
      <c r="K18" s="223"/>
      <c r="L18" s="223"/>
      <c r="M18" s="223"/>
      <c r="N18" s="223"/>
      <c r="O18" s="223"/>
    </row>
    <row r="19" spans="1:19" ht="12" customHeight="1" x14ac:dyDescent="0.2">
      <c r="A19" s="2859"/>
      <c r="B19" s="2860"/>
      <c r="C19" s="1433" t="s">
        <v>469</v>
      </c>
      <c r="D19" s="358">
        <v>0</v>
      </c>
      <c r="E19" s="232">
        <v>0</v>
      </c>
      <c r="F19" s="232">
        <v>0</v>
      </c>
      <c r="G19" s="1943">
        <v>0</v>
      </c>
      <c r="H19" s="1099">
        <v>0</v>
      </c>
      <c r="I19" s="1944">
        <v>0</v>
      </c>
      <c r="J19" s="1099">
        <v>0</v>
      </c>
      <c r="K19" s="223"/>
      <c r="L19" s="223"/>
      <c r="M19" s="223"/>
      <c r="N19" s="223"/>
      <c r="O19" s="223"/>
    </row>
    <row r="20" spans="1:19" ht="12" customHeight="1" x14ac:dyDescent="0.2">
      <c r="A20" s="2859"/>
      <c r="B20" s="2860"/>
      <c r="C20" s="1433" t="s">
        <v>470</v>
      </c>
      <c r="D20" s="358">
        <v>550</v>
      </c>
      <c r="E20" s="232">
        <v>0</v>
      </c>
      <c r="F20" s="232">
        <v>0</v>
      </c>
      <c r="G20" s="1943">
        <v>0</v>
      </c>
      <c r="H20" s="1099">
        <v>550</v>
      </c>
      <c r="I20" s="1944">
        <v>0</v>
      </c>
      <c r="J20" s="1099">
        <v>550</v>
      </c>
      <c r="K20" s="223"/>
      <c r="L20" s="223"/>
      <c r="M20" s="223"/>
      <c r="N20" s="223"/>
      <c r="O20" s="223"/>
    </row>
    <row r="21" spans="1:19" ht="12" customHeight="1" x14ac:dyDescent="0.2">
      <c r="A21" s="2859"/>
      <c r="B21" s="2860"/>
      <c r="C21" s="1433" t="s">
        <v>1910</v>
      </c>
      <c r="D21" s="358">
        <v>572</v>
      </c>
      <c r="E21" s="232">
        <v>0</v>
      </c>
      <c r="F21" s="232">
        <v>0</v>
      </c>
      <c r="G21" s="1943">
        <v>0</v>
      </c>
      <c r="H21" s="1099">
        <v>572</v>
      </c>
      <c r="I21" s="1944">
        <v>0</v>
      </c>
      <c r="J21" s="1099">
        <v>572</v>
      </c>
      <c r="K21" s="223"/>
      <c r="L21" s="223"/>
      <c r="M21" s="223"/>
      <c r="N21" s="223"/>
      <c r="O21" s="223"/>
    </row>
    <row r="22" spans="1:19" ht="12" customHeight="1" x14ac:dyDescent="0.2">
      <c r="A22" s="2859"/>
      <c r="B22" s="2860"/>
      <c r="C22" s="1433" t="s">
        <v>475</v>
      </c>
      <c r="D22" s="358">
        <v>409</v>
      </c>
      <c r="E22" s="232">
        <v>0</v>
      </c>
      <c r="F22" s="232">
        <v>0</v>
      </c>
      <c r="G22" s="1943">
        <v>0</v>
      </c>
      <c r="H22" s="1099">
        <v>409</v>
      </c>
      <c r="I22" s="1944">
        <v>0</v>
      </c>
      <c r="J22" s="1099">
        <v>409</v>
      </c>
      <c r="K22" s="223"/>
      <c r="L22" s="223"/>
      <c r="M22" s="223"/>
      <c r="N22" s="223"/>
      <c r="O22" s="223"/>
    </row>
    <row r="23" spans="1:19" ht="12" customHeight="1" x14ac:dyDescent="0.2">
      <c r="A23" s="2859"/>
      <c r="B23" s="2860"/>
      <c r="C23" s="1433" t="s">
        <v>476</v>
      </c>
      <c r="D23" s="358">
        <v>0</v>
      </c>
      <c r="E23" s="232">
        <v>0</v>
      </c>
      <c r="F23" s="232">
        <v>0</v>
      </c>
      <c r="G23" s="1943">
        <v>0</v>
      </c>
      <c r="H23" s="1099">
        <v>0</v>
      </c>
      <c r="I23" s="1944">
        <v>0</v>
      </c>
      <c r="J23" s="1099">
        <v>0</v>
      </c>
      <c r="K23" s="223"/>
      <c r="L23" s="223"/>
      <c r="M23" s="223"/>
      <c r="N23" s="223"/>
      <c r="O23" s="223"/>
    </row>
    <row r="24" spans="1:19" ht="12" customHeight="1" x14ac:dyDescent="0.2">
      <c r="A24" s="2859"/>
      <c r="B24" s="2860"/>
      <c r="C24" s="234" t="s">
        <v>477</v>
      </c>
      <c r="D24" s="1945">
        <v>0</v>
      </c>
      <c r="E24" s="1946">
        <v>0</v>
      </c>
      <c r="F24" s="1946">
        <v>0</v>
      </c>
      <c r="G24" s="1947">
        <v>0</v>
      </c>
      <c r="H24" s="1948">
        <v>0</v>
      </c>
      <c r="I24" s="1949">
        <v>0</v>
      </c>
      <c r="J24" s="1948">
        <v>0</v>
      </c>
      <c r="K24" s="223"/>
      <c r="L24" s="223"/>
      <c r="M24" s="223"/>
      <c r="N24" s="223"/>
      <c r="O24" s="223"/>
    </row>
    <row r="25" spans="1:19" ht="12" customHeight="1" x14ac:dyDescent="0.2">
      <c r="A25" s="2861"/>
      <c r="B25" s="2862"/>
      <c r="C25" s="235" t="s">
        <v>478</v>
      </c>
      <c r="D25" s="357">
        <v>19880</v>
      </c>
      <c r="E25" s="237">
        <v>0</v>
      </c>
      <c r="F25" s="237">
        <v>0</v>
      </c>
      <c r="G25" s="1950">
        <v>0</v>
      </c>
      <c r="H25" s="363">
        <v>19880</v>
      </c>
      <c r="I25" s="1951">
        <v>0</v>
      </c>
      <c r="J25" s="363">
        <v>19880</v>
      </c>
      <c r="K25" s="223"/>
      <c r="L25" s="223"/>
      <c r="M25" s="223"/>
      <c r="N25" s="223"/>
      <c r="O25" s="223"/>
    </row>
    <row r="26" spans="1:19" ht="12" customHeight="1" x14ac:dyDescent="0.2">
      <c r="A26" s="2859" t="s">
        <v>439</v>
      </c>
      <c r="B26" s="2860"/>
      <c r="C26" s="1433" t="s">
        <v>483</v>
      </c>
      <c r="D26" s="358">
        <v>56</v>
      </c>
      <c r="E26" s="232">
        <v>0</v>
      </c>
      <c r="F26" s="232">
        <v>0</v>
      </c>
      <c r="G26" s="1943">
        <v>0</v>
      </c>
      <c r="H26" s="1099">
        <v>56</v>
      </c>
      <c r="I26" s="1944">
        <v>0</v>
      </c>
      <c r="J26" s="1099">
        <v>56</v>
      </c>
      <c r="K26" s="223"/>
      <c r="L26" s="223"/>
      <c r="M26" s="223"/>
      <c r="N26" s="223"/>
      <c r="O26" s="223"/>
    </row>
    <row r="27" spans="1:19" ht="12" customHeight="1" x14ac:dyDescent="0.2">
      <c r="A27" s="2859"/>
      <c r="B27" s="2860"/>
      <c r="C27" s="1433" t="s">
        <v>484</v>
      </c>
      <c r="D27" s="358">
        <v>70</v>
      </c>
      <c r="E27" s="232">
        <v>0</v>
      </c>
      <c r="F27" s="232">
        <v>0</v>
      </c>
      <c r="G27" s="1943">
        <v>0</v>
      </c>
      <c r="H27" s="1099">
        <v>70</v>
      </c>
      <c r="I27" s="1944">
        <v>0</v>
      </c>
      <c r="J27" s="1099">
        <v>70</v>
      </c>
      <c r="K27" s="223"/>
      <c r="L27" s="223"/>
      <c r="M27" s="223"/>
      <c r="N27" s="223"/>
      <c r="O27" s="223"/>
    </row>
    <row r="28" spans="1:19" ht="12" customHeight="1" x14ac:dyDescent="0.2">
      <c r="A28" s="2859"/>
      <c r="B28" s="2860"/>
      <c r="C28" s="234" t="s">
        <v>477</v>
      </c>
      <c r="D28" s="1945">
        <v>406</v>
      </c>
      <c r="E28" s="1946">
        <v>0</v>
      </c>
      <c r="F28" s="1946">
        <v>0</v>
      </c>
      <c r="G28" s="1947">
        <v>0</v>
      </c>
      <c r="H28" s="1948">
        <v>406</v>
      </c>
      <c r="I28" s="1949">
        <v>0</v>
      </c>
      <c r="J28" s="1948">
        <v>406</v>
      </c>
      <c r="K28" s="223"/>
      <c r="L28" s="223"/>
      <c r="M28" s="223"/>
      <c r="N28" s="223"/>
      <c r="O28" s="223"/>
    </row>
    <row r="29" spans="1:19" ht="12" customHeight="1" thickBot="1" x14ac:dyDescent="0.25">
      <c r="A29" s="2863"/>
      <c r="B29" s="2864"/>
      <c r="C29" s="1434" t="s">
        <v>478</v>
      </c>
      <c r="D29" s="732">
        <v>532</v>
      </c>
      <c r="E29" s="737">
        <v>0</v>
      </c>
      <c r="F29" s="737">
        <v>0</v>
      </c>
      <c r="G29" s="1952">
        <v>0</v>
      </c>
      <c r="H29" s="686">
        <v>532</v>
      </c>
      <c r="I29" s="1953">
        <v>0</v>
      </c>
      <c r="J29" s="686">
        <v>532</v>
      </c>
      <c r="K29" s="223"/>
      <c r="L29" s="223"/>
      <c r="M29" s="223"/>
      <c r="N29" s="223"/>
      <c r="O29" s="223"/>
    </row>
    <row r="30" spans="1:19" ht="6" customHeight="1" x14ac:dyDescent="0.2">
      <c r="A30" s="205"/>
      <c r="B30" s="238"/>
      <c r="C30" s="205"/>
      <c r="D30" s="205"/>
      <c r="E30" s="205"/>
      <c r="F30" s="205"/>
      <c r="G30" s="205"/>
      <c r="H30" s="205"/>
      <c r="I30" s="205"/>
      <c r="J30" s="205"/>
      <c r="K30" s="205"/>
      <c r="L30" s="205"/>
      <c r="M30" s="205"/>
      <c r="N30" s="205"/>
      <c r="O30" s="205"/>
      <c r="P30" s="205"/>
      <c r="Q30" s="205"/>
      <c r="R30" s="205"/>
      <c r="S30" s="205"/>
    </row>
    <row r="31" spans="1:19" ht="12" customHeight="1" thickBot="1" x14ac:dyDescent="0.25">
      <c r="A31" s="1430" t="s">
        <v>56</v>
      </c>
      <c r="B31" s="1430"/>
      <c r="C31" s="1431"/>
      <c r="D31" s="1431"/>
      <c r="E31" s="1431"/>
      <c r="F31" s="1431"/>
      <c r="G31" s="1431"/>
      <c r="H31" s="1431"/>
      <c r="I31" s="1431"/>
      <c r="J31" s="1431"/>
      <c r="K31" s="1431"/>
      <c r="L31" s="1431"/>
      <c r="M31" s="1431"/>
      <c r="N31" s="1431"/>
      <c r="O31" s="1431"/>
      <c r="P31" s="1431"/>
      <c r="Q31" s="1431"/>
      <c r="R31" s="1435" t="s">
        <v>504</v>
      </c>
      <c r="S31" s="205"/>
    </row>
    <row r="32" spans="1:19" ht="12" customHeight="1" x14ac:dyDescent="0.2">
      <c r="A32" s="2866" t="s">
        <v>1911</v>
      </c>
      <c r="B32" s="2866"/>
      <c r="C32" s="2867"/>
      <c r="D32" s="239" t="s">
        <v>17</v>
      </c>
      <c r="E32" s="239" t="s">
        <v>58</v>
      </c>
      <c r="F32" s="239" t="s">
        <v>59</v>
      </c>
      <c r="G32" s="239" t="s">
        <v>63</v>
      </c>
      <c r="H32" s="239" t="s">
        <v>68</v>
      </c>
      <c r="I32" s="239" t="s">
        <v>81</v>
      </c>
      <c r="J32" s="240" t="s">
        <v>84</v>
      </c>
      <c r="K32" s="239" t="s">
        <v>87</v>
      </c>
      <c r="L32" s="239" t="s">
        <v>72</v>
      </c>
      <c r="M32" s="239" t="s">
        <v>1903</v>
      </c>
      <c r="N32" s="239" t="s">
        <v>88</v>
      </c>
      <c r="O32" s="239" t="s">
        <v>92</v>
      </c>
      <c r="P32" s="239" t="s">
        <v>97</v>
      </c>
      <c r="Q32" s="239" t="s">
        <v>90</v>
      </c>
      <c r="R32" s="239" t="s">
        <v>101</v>
      </c>
      <c r="S32" s="205"/>
    </row>
    <row r="33" spans="1:19" ht="12" customHeight="1" x14ac:dyDescent="0.2">
      <c r="A33" s="2847" t="s">
        <v>3165</v>
      </c>
      <c r="B33" s="2847"/>
      <c r="C33" s="2848"/>
      <c r="D33" s="218">
        <v>19642</v>
      </c>
      <c r="E33" s="218">
        <v>2282</v>
      </c>
      <c r="F33" s="218">
        <v>1</v>
      </c>
      <c r="G33" s="218">
        <v>405</v>
      </c>
      <c r="H33" s="218">
        <v>14</v>
      </c>
      <c r="I33" s="218">
        <v>948</v>
      </c>
      <c r="J33" s="241">
        <v>3560</v>
      </c>
      <c r="K33" s="218">
        <v>0</v>
      </c>
      <c r="L33" s="218">
        <v>676</v>
      </c>
      <c r="M33" s="218">
        <v>5580</v>
      </c>
      <c r="N33" s="218">
        <v>582</v>
      </c>
      <c r="O33" s="218">
        <v>0</v>
      </c>
      <c r="P33" s="218">
        <v>4475</v>
      </c>
      <c r="Q33" s="218">
        <v>955</v>
      </c>
      <c r="R33" s="218">
        <v>164</v>
      </c>
      <c r="S33" s="153"/>
    </row>
    <row r="34" spans="1:19" ht="12" customHeight="1" x14ac:dyDescent="0.2">
      <c r="A34" s="2847" t="s">
        <v>3166</v>
      </c>
      <c r="B34" s="2847"/>
      <c r="C34" s="2848"/>
      <c r="D34" s="149">
        <v>18103</v>
      </c>
      <c r="E34" s="149">
        <v>2338</v>
      </c>
      <c r="F34" s="149">
        <v>1</v>
      </c>
      <c r="G34" s="149">
        <v>350</v>
      </c>
      <c r="H34" s="149">
        <v>6</v>
      </c>
      <c r="I34" s="149">
        <v>566</v>
      </c>
      <c r="J34" s="150">
        <v>3305</v>
      </c>
      <c r="K34" s="149">
        <v>0</v>
      </c>
      <c r="L34" s="149">
        <v>173</v>
      </c>
      <c r="M34" s="149">
        <v>4519</v>
      </c>
      <c r="N34" s="149">
        <v>794</v>
      </c>
      <c r="O34" s="149">
        <v>0</v>
      </c>
      <c r="P34" s="149">
        <v>4961</v>
      </c>
      <c r="Q34" s="149">
        <v>970</v>
      </c>
      <c r="R34" s="149">
        <v>120</v>
      </c>
      <c r="S34" s="153"/>
    </row>
    <row r="35" spans="1:19" ht="12" customHeight="1" x14ac:dyDescent="0.2">
      <c r="A35" s="2855" t="s">
        <v>3115</v>
      </c>
      <c r="B35" s="2855"/>
      <c r="C35" s="2856"/>
      <c r="D35" s="1932">
        <v>20412</v>
      </c>
      <c r="E35" s="1932">
        <v>2562</v>
      </c>
      <c r="F35" s="1932">
        <v>5</v>
      </c>
      <c r="G35" s="1932">
        <v>582</v>
      </c>
      <c r="H35" s="1932">
        <v>3</v>
      </c>
      <c r="I35" s="1932">
        <v>708</v>
      </c>
      <c r="J35" s="1954">
        <v>4356</v>
      </c>
      <c r="K35" s="1932">
        <v>0</v>
      </c>
      <c r="L35" s="1932">
        <v>95</v>
      </c>
      <c r="M35" s="1932">
        <v>5375</v>
      </c>
      <c r="N35" s="1932">
        <v>900</v>
      </c>
      <c r="O35" s="1932">
        <v>0</v>
      </c>
      <c r="P35" s="1932">
        <v>4868</v>
      </c>
      <c r="Q35" s="1932">
        <v>813</v>
      </c>
      <c r="R35" s="1932">
        <v>145</v>
      </c>
      <c r="S35" s="205"/>
    </row>
    <row r="36" spans="1:19" ht="11" customHeight="1" x14ac:dyDescent="0.2">
      <c r="A36" s="227" t="s">
        <v>412</v>
      </c>
      <c r="B36" s="227"/>
      <c r="C36" s="227"/>
      <c r="D36" s="1955"/>
      <c r="E36" s="1955"/>
      <c r="F36" s="1955"/>
      <c r="G36" s="1955"/>
      <c r="H36" s="1955"/>
      <c r="I36" s="1955"/>
      <c r="J36" s="1955"/>
      <c r="K36" s="1955"/>
      <c r="L36" s="1955"/>
      <c r="M36" s="1955"/>
      <c r="N36" s="1955"/>
      <c r="O36" s="1955"/>
      <c r="P36" s="1955"/>
      <c r="Q36" s="1955"/>
      <c r="R36" s="1955"/>
      <c r="S36" s="205"/>
    </row>
    <row r="37" spans="1:19" ht="12" customHeight="1" x14ac:dyDescent="0.2">
      <c r="A37" s="2857" t="s">
        <v>32</v>
      </c>
      <c r="B37" s="2858"/>
      <c r="C37" s="230" t="s">
        <v>456</v>
      </c>
      <c r="D37" s="1938">
        <v>5309</v>
      </c>
      <c r="E37" s="1938">
        <v>1416</v>
      </c>
      <c r="F37" s="1938">
        <v>0</v>
      </c>
      <c r="G37" s="1938">
        <v>335</v>
      </c>
      <c r="H37" s="1938">
        <v>2</v>
      </c>
      <c r="I37" s="1938">
        <v>112</v>
      </c>
      <c r="J37" s="1956">
        <v>1148</v>
      </c>
      <c r="K37" s="1938">
        <v>0</v>
      </c>
      <c r="L37" s="1938">
        <v>23</v>
      </c>
      <c r="M37" s="1938">
        <v>933</v>
      </c>
      <c r="N37" s="1938">
        <v>64</v>
      </c>
      <c r="O37" s="1938">
        <v>0</v>
      </c>
      <c r="P37" s="1938">
        <v>1203</v>
      </c>
      <c r="Q37" s="1938">
        <v>63</v>
      </c>
      <c r="R37" s="1938">
        <v>10</v>
      </c>
      <c r="S37" s="205"/>
    </row>
    <row r="38" spans="1:19" ht="12" customHeight="1" x14ac:dyDescent="0.2">
      <c r="A38" s="2859"/>
      <c r="B38" s="2860"/>
      <c r="C38" s="1433" t="s">
        <v>458</v>
      </c>
      <c r="D38" s="358">
        <v>9</v>
      </c>
      <c r="E38" s="358">
        <v>0</v>
      </c>
      <c r="F38" s="358">
        <v>0</v>
      </c>
      <c r="G38" s="358">
        <v>0</v>
      </c>
      <c r="H38" s="358">
        <v>0</v>
      </c>
      <c r="I38" s="358">
        <v>0</v>
      </c>
      <c r="J38" s="1885">
        <v>5</v>
      </c>
      <c r="K38" s="358">
        <v>0</v>
      </c>
      <c r="L38" s="358">
        <v>0</v>
      </c>
      <c r="M38" s="358">
        <v>3</v>
      </c>
      <c r="N38" s="358">
        <v>0</v>
      </c>
      <c r="O38" s="358">
        <v>0</v>
      </c>
      <c r="P38" s="358">
        <v>0</v>
      </c>
      <c r="Q38" s="358">
        <v>0</v>
      </c>
      <c r="R38" s="358">
        <v>1</v>
      </c>
      <c r="S38" s="205"/>
    </row>
    <row r="39" spans="1:19" ht="12" customHeight="1" x14ac:dyDescent="0.2">
      <c r="A39" s="2859"/>
      <c r="B39" s="2860"/>
      <c r="C39" s="1433" t="s">
        <v>460</v>
      </c>
      <c r="D39" s="358">
        <v>907</v>
      </c>
      <c r="E39" s="358">
        <v>86</v>
      </c>
      <c r="F39" s="358">
        <v>0</v>
      </c>
      <c r="G39" s="358">
        <v>5</v>
      </c>
      <c r="H39" s="358">
        <v>0</v>
      </c>
      <c r="I39" s="358">
        <v>10</v>
      </c>
      <c r="J39" s="1885">
        <v>135</v>
      </c>
      <c r="K39" s="358">
        <v>0</v>
      </c>
      <c r="L39" s="358">
        <v>2</v>
      </c>
      <c r="M39" s="358">
        <v>449</v>
      </c>
      <c r="N39" s="358">
        <v>0</v>
      </c>
      <c r="O39" s="358">
        <v>0</v>
      </c>
      <c r="P39" s="358">
        <v>172</v>
      </c>
      <c r="Q39" s="358">
        <v>48</v>
      </c>
      <c r="R39" s="358">
        <v>0</v>
      </c>
      <c r="S39" s="205"/>
    </row>
    <row r="40" spans="1:19" ht="12" customHeight="1" x14ac:dyDescent="0.2">
      <c r="A40" s="2859"/>
      <c r="B40" s="2860"/>
      <c r="C40" s="1433" t="s">
        <v>462</v>
      </c>
      <c r="D40" s="358">
        <v>11717</v>
      </c>
      <c r="E40" s="358">
        <v>510</v>
      </c>
      <c r="F40" s="358">
        <v>1</v>
      </c>
      <c r="G40" s="358">
        <v>188</v>
      </c>
      <c r="H40" s="358">
        <v>1</v>
      </c>
      <c r="I40" s="358">
        <v>446</v>
      </c>
      <c r="J40" s="1885">
        <v>2507</v>
      </c>
      <c r="K40" s="358">
        <v>0</v>
      </c>
      <c r="L40" s="358">
        <v>0</v>
      </c>
      <c r="M40" s="358">
        <v>3352</v>
      </c>
      <c r="N40" s="358">
        <v>677</v>
      </c>
      <c r="O40" s="358">
        <v>0</v>
      </c>
      <c r="P40" s="358">
        <v>3246</v>
      </c>
      <c r="Q40" s="358">
        <v>665</v>
      </c>
      <c r="R40" s="358">
        <v>124</v>
      </c>
      <c r="S40" s="205"/>
    </row>
    <row r="41" spans="1:19" ht="12" customHeight="1" x14ac:dyDescent="0.2">
      <c r="A41" s="2859"/>
      <c r="B41" s="2860"/>
      <c r="C41" s="1433" t="s">
        <v>465</v>
      </c>
      <c r="D41" s="358">
        <v>280</v>
      </c>
      <c r="E41" s="358">
        <v>280</v>
      </c>
      <c r="F41" s="358">
        <v>0</v>
      </c>
      <c r="G41" s="358">
        <v>0</v>
      </c>
      <c r="H41" s="358">
        <v>0</v>
      </c>
      <c r="I41" s="358">
        <v>0</v>
      </c>
      <c r="J41" s="1885">
        <v>0</v>
      </c>
      <c r="K41" s="358">
        <v>0</v>
      </c>
      <c r="L41" s="358">
        <v>0</v>
      </c>
      <c r="M41" s="358">
        <v>0</v>
      </c>
      <c r="N41" s="358">
        <v>0</v>
      </c>
      <c r="O41" s="358">
        <v>0</v>
      </c>
      <c r="P41" s="358">
        <v>0</v>
      </c>
      <c r="Q41" s="358">
        <v>0</v>
      </c>
      <c r="R41" s="358">
        <v>0</v>
      </c>
      <c r="S41" s="205"/>
    </row>
    <row r="42" spans="1:19" ht="12" customHeight="1" x14ac:dyDescent="0.2">
      <c r="A42" s="2859"/>
      <c r="B42" s="2860"/>
      <c r="C42" s="1433" t="s">
        <v>295</v>
      </c>
      <c r="D42" s="358">
        <v>0</v>
      </c>
      <c r="E42" s="358">
        <v>0</v>
      </c>
      <c r="F42" s="358">
        <v>0</v>
      </c>
      <c r="G42" s="358">
        <v>0</v>
      </c>
      <c r="H42" s="358">
        <v>0</v>
      </c>
      <c r="I42" s="358">
        <v>0</v>
      </c>
      <c r="J42" s="1885">
        <v>0</v>
      </c>
      <c r="K42" s="358">
        <v>0</v>
      </c>
      <c r="L42" s="358">
        <v>0</v>
      </c>
      <c r="M42" s="358">
        <v>0</v>
      </c>
      <c r="N42" s="358">
        <v>0</v>
      </c>
      <c r="O42" s="358">
        <v>0</v>
      </c>
      <c r="P42" s="358">
        <v>0</v>
      </c>
      <c r="Q42" s="358">
        <v>0</v>
      </c>
      <c r="R42" s="358">
        <v>0</v>
      </c>
      <c r="S42" s="205"/>
    </row>
    <row r="43" spans="1:19" ht="12" customHeight="1" x14ac:dyDescent="0.2">
      <c r="A43" s="2859"/>
      <c r="B43" s="2860"/>
      <c r="C43" s="1433" t="s">
        <v>468</v>
      </c>
      <c r="D43" s="358">
        <v>111</v>
      </c>
      <c r="E43" s="358">
        <v>0</v>
      </c>
      <c r="F43" s="358">
        <v>0</v>
      </c>
      <c r="G43" s="358">
        <v>0</v>
      </c>
      <c r="H43" s="358">
        <v>0</v>
      </c>
      <c r="I43" s="358">
        <v>0</v>
      </c>
      <c r="J43" s="1885">
        <v>0</v>
      </c>
      <c r="K43" s="358">
        <v>0</v>
      </c>
      <c r="L43" s="358">
        <v>0</v>
      </c>
      <c r="M43" s="358">
        <v>111</v>
      </c>
      <c r="N43" s="358">
        <v>0</v>
      </c>
      <c r="O43" s="358">
        <v>0</v>
      </c>
      <c r="P43" s="358">
        <v>0</v>
      </c>
      <c r="Q43" s="358">
        <v>0</v>
      </c>
      <c r="R43" s="358">
        <v>0</v>
      </c>
      <c r="S43" s="205"/>
    </row>
    <row r="44" spans="1:19" ht="12" customHeight="1" x14ac:dyDescent="0.2">
      <c r="A44" s="2859"/>
      <c r="B44" s="2860"/>
      <c r="C44" s="1433" t="s">
        <v>94</v>
      </c>
      <c r="D44" s="358">
        <v>16</v>
      </c>
      <c r="E44" s="358">
        <v>14</v>
      </c>
      <c r="F44" s="358">
        <v>0</v>
      </c>
      <c r="G44" s="358">
        <v>0</v>
      </c>
      <c r="H44" s="358">
        <v>0</v>
      </c>
      <c r="I44" s="358">
        <v>0</v>
      </c>
      <c r="J44" s="1885">
        <v>0</v>
      </c>
      <c r="K44" s="358">
        <v>0</v>
      </c>
      <c r="L44" s="358">
        <v>0</v>
      </c>
      <c r="M44" s="358">
        <v>2</v>
      </c>
      <c r="N44" s="358">
        <v>0</v>
      </c>
      <c r="O44" s="358">
        <v>0</v>
      </c>
      <c r="P44" s="358">
        <v>0</v>
      </c>
      <c r="Q44" s="358">
        <v>0</v>
      </c>
      <c r="R44" s="358">
        <v>0</v>
      </c>
      <c r="S44" s="205"/>
    </row>
    <row r="45" spans="1:19" ht="12" customHeight="1" x14ac:dyDescent="0.2">
      <c r="A45" s="2859"/>
      <c r="B45" s="2860"/>
      <c r="C45" s="1433" t="s">
        <v>60</v>
      </c>
      <c r="D45" s="358">
        <v>0</v>
      </c>
      <c r="E45" s="358">
        <v>0</v>
      </c>
      <c r="F45" s="358">
        <v>0</v>
      </c>
      <c r="G45" s="358">
        <v>0</v>
      </c>
      <c r="H45" s="358">
        <v>0</v>
      </c>
      <c r="I45" s="358">
        <v>0</v>
      </c>
      <c r="J45" s="1885">
        <v>0</v>
      </c>
      <c r="K45" s="358">
        <v>0</v>
      </c>
      <c r="L45" s="358">
        <v>0</v>
      </c>
      <c r="M45" s="358">
        <v>0</v>
      </c>
      <c r="N45" s="358">
        <v>0</v>
      </c>
      <c r="O45" s="358">
        <v>0</v>
      </c>
      <c r="P45" s="358">
        <v>0</v>
      </c>
      <c r="Q45" s="358">
        <v>0</v>
      </c>
      <c r="R45" s="358">
        <v>0</v>
      </c>
      <c r="S45" s="205"/>
    </row>
    <row r="46" spans="1:19" ht="12" customHeight="1" x14ac:dyDescent="0.2">
      <c r="A46" s="2859"/>
      <c r="B46" s="2860"/>
      <c r="C46" s="1433" t="s">
        <v>469</v>
      </c>
      <c r="D46" s="358">
        <v>0</v>
      </c>
      <c r="E46" s="358">
        <v>0</v>
      </c>
      <c r="F46" s="358">
        <v>0</v>
      </c>
      <c r="G46" s="358">
        <v>0</v>
      </c>
      <c r="H46" s="358">
        <v>0</v>
      </c>
      <c r="I46" s="358">
        <v>0</v>
      </c>
      <c r="J46" s="1885">
        <v>0</v>
      </c>
      <c r="K46" s="358">
        <v>0</v>
      </c>
      <c r="L46" s="358">
        <v>0</v>
      </c>
      <c r="M46" s="358">
        <v>0</v>
      </c>
      <c r="N46" s="358">
        <v>0</v>
      </c>
      <c r="O46" s="358">
        <v>0</v>
      </c>
      <c r="P46" s="358">
        <v>0</v>
      </c>
      <c r="Q46" s="358">
        <v>0</v>
      </c>
      <c r="R46" s="358">
        <v>0</v>
      </c>
      <c r="S46" s="205"/>
    </row>
    <row r="47" spans="1:19" ht="12" customHeight="1" x14ac:dyDescent="0.2">
      <c r="A47" s="2859"/>
      <c r="B47" s="2860"/>
      <c r="C47" s="1433" t="s">
        <v>76</v>
      </c>
      <c r="D47" s="358">
        <v>550</v>
      </c>
      <c r="E47" s="358">
        <v>48</v>
      </c>
      <c r="F47" s="358">
        <v>0</v>
      </c>
      <c r="G47" s="358">
        <v>10</v>
      </c>
      <c r="H47" s="358">
        <v>0</v>
      </c>
      <c r="I47" s="358">
        <v>27</v>
      </c>
      <c r="J47" s="1885">
        <v>108</v>
      </c>
      <c r="K47" s="358">
        <v>0</v>
      </c>
      <c r="L47" s="358">
        <v>0</v>
      </c>
      <c r="M47" s="358">
        <v>211</v>
      </c>
      <c r="N47" s="358">
        <v>53</v>
      </c>
      <c r="O47" s="358">
        <v>0</v>
      </c>
      <c r="P47" s="358">
        <v>65</v>
      </c>
      <c r="Q47" s="358">
        <v>26</v>
      </c>
      <c r="R47" s="358">
        <v>2</v>
      </c>
      <c r="S47" s="205"/>
    </row>
    <row r="48" spans="1:19" ht="12" customHeight="1" x14ac:dyDescent="0.2">
      <c r="A48" s="2859"/>
      <c r="B48" s="2860"/>
      <c r="C48" s="1433" t="s">
        <v>471</v>
      </c>
      <c r="D48" s="358">
        <v>572</v>
      </c>
      <c r="E48" s="358">
        <v>68</v>
      </c>
      <c r="F48" s="358">
        <v>0</v>
      </c>
      <c r="G48" s="358">
        <v>1</v>
      </c>
      <c r="H48" s="358">
        <v>0</v>
      </c>
      <c r="I48" s="358">
        <v>2</v>
      </c>
      <c r="J48" s="1885">
        <v>63</v>
      </c>
      <c r="K48" s="358">
        <v>0</v>
      </c>
      <c r="L48" s="358">
        <v>0</v>
      </c>
      <c r="M48" s="358">
        <v>181</v>
      </c>
      <c r="N48" s="358">
        <v>79</v>
      </c>
      <c r="O48" s="358">
        <v>0</v>
      </c>
      <c r="P48" s="358">
        <v>171</v>
      </c>
      <c r="Q48" s="358">
        <v>7</v>
      </c>
      <c r="R48" s="358">
        <v>0</v>
      </c>
      <c r="S48" s="205"/>
    </row>
    <row r="49" spans="1:19" ht="12" customHeight="1" x14ac:dyDescent="0.2">
      <c r="A49" s="2859"/>
      <c r="B49" s="2860"/>
      <c r="C49" s="1433" t="s">
        <v>475</v>
      </c>
      <c r="D49" s="358">
        <v>409</v>
      </c>
      <c r="E49" s="358">
        <v>37</v>
      </c>
      <c r="F49" s="358">
        <v>0</v>
      </c>
      <c r="G49" s="358">
        <v>6</v>
      </c>
      <c r="H49" s="358">
        <v>0</v>
      </c>
      <c r="I49" s="358">
        <v>16</v>
      </c>
      <c r="J49" s="1885">
        <v>220</v>
      </c>
      <c r="K49" s="358">
        <v>0</v>
      </c>
      <c r="L49" s="358">
        <v>0</v>
      </c>
      <c r="M49" s="358">
        <v>88</v>
      </c>
      <c r="N49" s="358">
        <v>27</v>
      </c>
      <c r="O49" s="358">
        <v>0</v>
      </c>
      <c r="P49" s="358">
        <v>11</v>
      </c>
      <c r="Q49" s="358">
        <v>4</v>
      </c>
      <c r="R49" s="358">
        <v>0</v>
      </c>
      <c r="S49" s="205"/>
    </row>
    <row r="50" spans="1:19" ht="12" customHeight="1" x14ac:dyDescent="0.2">
      <c r="A50" s="2859"/>
      <c r="B50" s="2860"/>
      <c r="C50" s="1433" t="s">
        <v>476</v>
      </c>
      <c r="D50" s="358">
        <v>0</v>
      </c>
      <c r="E50" s="358">
        <v>0</v>
      </c>
      <c r="F50" s="358">
        <v>0</v>
      </c>
      <c r="G50" s="358">
        <v>0</v>
      </c>
      <c r="H50" s="358">
        <v>0</v>
      </c>
      <c r="I50" s="358">
        <v>0</v>
      </c>
      <c r="J50" s="1885">
        <v>0</v>
      </c>
      <c r="K50" s="358">
        <v>0</v>
      </c>
      <c r="L50" s="358">
        <v>0</v>
      </c>
      <c r="M50" s="358">
        <v>0</v>
      </c>
      <c r="N50" s="358">
        <v>0</v>
      </c>
      <c r="O50" s="358">
        <v>0</v>
      </c>
      <c r="P50" s="358">
        <v>0</v>
      </c>
      <c r="Q50" s="358">
        <v>0</v>
      </c>
      <c r="R50" s="358">
        <v>0</v>
      </c>
      <c r="S50" s="205"/>
    </row>
    <row r="51" spans="1:19" ht="12" customHeight="1" x14ac:dyDescent="0.2">
      <c r="A51" s="2859"/>
      <c r="B51" s="2860"/>
      <c r="C51" s="234" t="s">
        <v>477</v>
      </c>
      <c r="D51" s="1945">
        <v>0</v>
      </c>
      <c r="E51" s="1945">
        <v>0</v>
      </c>
      <c r="F51" s="1945">
        <v>0</v>
      </c>
      <c r="G51" s="1945">
        <v>0</v>
      </c>
      <c r="H51" s="1945">
        <v>0</v>
      </c>
      <c r="I51" s="1945">
        <v>0</v>
      </c>
      <c r="J51" s="1957">
        <v>0</v>
      </c>
      <c r="K51" s="1945">
        <v>0</v>
      </c>
      <c r="L51" s="1945">
        <v>0</v>
      </c>
      <c r="M51" s="1945">
        <v>0</v>
      </c>
      <c r="N51" s="1945">
        <v>0</v>
      </c>
      <c r="O51" s="1945">
        <v>0</v>
      </c>
      <c r="P51" s="1945">
        <v>0</v>
      </c>
      <c r="Q51" s="1945">
        <v>0</v>
      </c>
      <c r="R51" s="1945">
        <v>0</v>
      </c>
      <c r="S51" s="205"/>
    </row>
    <row r="52" spans="1:19" ht="12" customHeight="1" x14ac:dyDescent="0.2">
      <c r="A52" s="2861"/>
      <c r="B52" s="2862"/>
      <c r="C52" s="235" t="s">
        <v>478</v>
      </c>
      <c r="D52" s="357">
        <v>19880</v>
      </c>
      <c r="E52" s="357">
        <v>2459</v>
      </c>
      <c r="F52" s="357">
        <v>1</v>
      </c>
      <c r="G52" s="357">
        <v>545</v>
      </c>
      <c r="H52" s="357">
        <v>3</v>
      </c>
      <c r="I52" s="357">
        <v>613</v>
      </c>
      <c r="J52" s="712">
        <v>4186</v>
      </c>
      <c r="K52" s="357">
        <v>0</v>
      </c>
      <c r="L52" s="357">
        <v>25</v>
      </c>
      <c r="M52" s="357">
        <v>5330</v>
      </c>
      <c r="N52" s="357">
        <v>900</v>
      </c>
      <c r="O52" s="357">
        <v>0</v>
      </c>
      <c r="P52" s="357">
        <v>4868</v>
      </c>
      <c r="Q52" s="357">
        <v>813</v>
      </c>
      <c r="R52" s="357">
        <v>137</v>
      </c>
      <c r="S52" s="205"/>
    </row>
    <row r="53" spans="1:19" ht="12" customHeight="1" x14ac:dyDescent="0.2">
      <c r="A53" s="2859" t="s">
        <v>440</v>
      </c>
      <c r="B53" s="2860"/>
      <c r="C53" s="1433" t="s">
        <v>483</v>
      </c>
      <c r="D53" s="358">
        <v>56</v>
      </c>
      <c r="E53" s="358">
        <v>0</v>
      </c>
      <c r="F53" s="358">
        <v>0</v>
      </c>
      <c r="G53" s="358">
        <v>0</v>
      </c>
      <c r="H53" s="358">
        <v>0</v>
      </c>
      <c r="I53" s="358">
        <v>5</v>
      </c>
      <c r="J53" s="1885">
        <v>30</v>
      </c>
      <c r="K53" s="358">
        <v>0</v>
      </c>
      <c r="L53" s="358">
        <v>0</v>
      </c>
      <c r="M53" s="358">
        <v>18</v>
      </c>
      <c r="N53" s="358">
        <v>0</v>
      </c>
      <c r="O53" s="358">
        <v>0</v>
      </c>
      <c r="P53" s="358">
        <v>0</v>
      </c>
      <c r="Q53" s="358">
        <v>0</v>
      </c>
      <c r="R53" s="358">
        <v>3</v>
      </c>
      <c r="S53" s="205"/>
    </row>
    <row r="54" spans="1:19" ht="12" customHeight="1" x14ac:dyDescent="0.2">
      <c r="A54" s="2859"/>
      <c r="B54" s="2860"/>
      <c r="C54" s="1433" t="s">
        <v>484</v>
      </c>
      <c r="D54" s="358">
        <v>70</v>
      </c>
      <c r="E54" s="358">
        <v>19</v>
      </c>
      <c r="F54" s="358">
        <v>0</v>
      </c>
      <c r="G54" s="358">
        <v>11</v>
      </c>
      <c r="H54" s="358">
        <v>0</v>
      </c>
      <c r="I54" s="358">
        <v>12</v>
      </c>
      <c r="J54" s="1885">
        <v>20</v>
      </c>
      <c r="K54" s="358">
        <v>0</v>
      </c>
      <c r="L54" s="358">
        <v>0</v>
      </c>
      <c r="M54" s="358">
        <v>8</v>
      </c>
      <c r="N54" s="358">
        <v>0</v>
      </c>
      <c r="O54" s="358">
        <v>0</v>
      </c>
      <c r="P54" s="358">
        <v>0</v>
      </c>
      <c r="Q54" s="358">
        <v>0</v>
      </c>
      <c r="R54" s="358">
        <v>0</v>
      </c>
      <c r="S54" s="205"/>
    </row>
    <row r="55" spans="1:19" ht="12" customHeight="1" x14ac:dyDescent="0.2">
      <c r="A55" s="2859"/>
      <c r="B55" s="2860"/>
      <c r="C55" s="234" t="s">
        <v>477</v>
      </c>
      <c r="D55" s="1945">
        <v>406</v>
      </c>
      <c r="E55" s="1945">
        <v>84</v>
      </c>
      <c r="F55" s="1945">
        <v>4</v>
      </c>
      <c r="G55" s="1945">
        <v>26</v>
      </c>
      <c r="H55" s="1945">
        <v>0</v>
      </c>
      <c r="I55" s="1945">
        <v>78</v>
      </c>
      <c r="J55" s="1957">
        <v>120</v>
      </c>
      <c r="K55" s="1945">
        <v>0</v>
      </c>
      <c r="L55" s="1945">
        <v>70</v>
      </c>
      <c r="M55" s="1945">
        <v>19</v>
      </c>
      <c r="N55" s="1945">
        <v>0</v>
      </c>
      <c r="O55" s="1945">
        <v>0</v>
      </c>
      <c r="P55" s="1945">
        <v>0</v>
      </c>
      <c r="Q55" s="1945">
        <v>0</v>
      </c>
      <c r="R55" s="1945">
        <v>5</v>
      </c>
      <c r="S55" s="205"/>
    </row>
    <row r="56" spans="1:19" ht="12" customHeight="1" thickBot="1" x14ac:dyDescent="0.25">
      <c r="A56" s="2863"/>
      <c r="B56" s="2864"/>
      <c r="C56" s="1434" t="s">
        <v>478</v>
      </c>
      <c r="D56" s="732">
        <v>532</v>
      </c>
      <c r="E56" s="732">
        <v>103</v>
      </c>
      <c r="F56" s="732">
        <v>4</v>
      </c>
      <c r="G56" s="732">
        <v>37</v>
      </c>
      <c r="H56" s="732">
        <v>0</v>
      </c>
      <c r="I56" s="732">
        <v>95</v>
      </c>
      <c r="J56" s="735">
        <v>170</v>
      </c>
      <c r="K56" s="732">
        <v>0</v>
      </c>
      <c r="L56" s="732">
        <v>70</v>
      </c>
      <c r="M56" s="732">
        <v>45</v>
      </c>
      <c r="N56" s="732">
        <v>0</v>
      </c>
      <c r="O56" s="732">
        <v>0</v>
      </c>
      <c r="P56" s="732">
        <v>0</v>
      </c>
      <c r="Q56" s="732">
        <v>0</v>
      </c>
      <c r="R56" s="732">
        <v>8</v>
      </c>
      <c r="S56" s="205"/>
    </row>
    <row r="57" spans="1:19" ht="11" customHeight="1" x14ac:dyDescent="0.2">
      <c r="A57" s="1816" t="s">
        <v>1873</v>
      </c>
      <c r="B57" s="205" t="s">
        <v>448</v>
      </c>
      <c r="C57" s="205"/>
      <c r="D57" s="205"/>
      <c r="E57" s="205"/>
      <c r="F57" s="205"/>
      <c r="G57" s="205"/>
      <c r="H57" s="205"/>
      <c r="I57" s="205"/>
      <c r="J57" s="205"/>
      <c r="K57" s="205"/>
      <c r="L57" s="205"/>
      <c r="M57" s="205"/>
      <c r="N57" s="205"/>
      <c r="O57" s="205"/>
      <c r="P57" s="205"/>
      <c r="Q57" s="205"/>
      <c r="R57" s="205"/>
      <c r="S57" s="205"/>
    </row>
    <row r="58" spans="1:19" ht="11" customHeight="1" x14ac:dyDescent="0.2">
      <c r="A58" s="1817" t="s">
        <v>1874</v>
      </c>
      <c r="B58" s="205" t="s">
        <v>451</v>
      </c>
      <c r="C58" s="205"/>
      <c r="D58" s="205"/>
      <c r="E58" s="205"/>
      <c r="F58" s="205"/>
      <c r="G58" s="205"/>
      <c r="H58" s="205"/>
      <c r="I58" s="205"/>
      <c r="J58" s="205"/>
      <c r="K58" s="205"/>
      <c r="L58" s="205"/>
      <c r="M58" s="205"/>
      <c r="N58" s="205"/>
      <c r="O58" s="205"/>
      <c r="P58" s="205"/>
      <c r="Q58" s="205"/>
      <c r="R58" s="205"/>
      <c r="S58" s="205"/>
    </row>
  </sheetData>
  <mergeCells count="18">
    <mergeCell ref="A35:C35"/>
    <mergeCell ref="A37:B52"/>
    <mergeCell ref="A53:B56"/>
    <mergeCell ref="E3:G3"/>
    <mergeCell ref="H3:J3"/>
    <mergeCell ref="A4:C4"/>
    <mergeCell ref="A8:C8"/>
    <mergeCell ref="A32:C32"/>
    <mergeCell ref="A33:C33"/>
    <mergeCell ref="A10:B25"/>
    <mergeCell ref="A26:B29"/>
    <mergeCell ref="A34:C34"/>
    <mergeCell ref="L12:R13"/>
    <mergeCell ref="A6:C6"/>
    <mergeCell ref="A7:C7"/>
    <mergeCell ref="I4:I5"/>
    <mergeCell ref="E4:E5"/>
    <mergeCell ref="H4:H5"/>
  </mergeCells>
  <phoneticPr fontId="4"/>
  <pageMargins left="0.59055118110236227" right="0.59055118110236227" top="0.59055118110236227" bottom="0.59055118110236227" header="0.39370078740157483" footer="0.39370078740157483"/>
  <pageSetup paperSize="9" scale="80" firstPageNumber="56" orientation="landscape" useFirstPageNumber="1" r:id="rId1"/>
  <headerFooter alignWithMargins="0">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showZeros="0" view="pageBreakPreview" zoomScaleSheetLayoutView="100" workbookViewId="0">
      <selection activeCell="K41" sqref="K41"/>
    </sheetView>
  </sheetViews>
  <sheetFormatPr defaultColWidth="9" defaultRowHeight="13" x14ac:dyDescent="0.2"/>
  <cols>
    <col min="1" max="2" width="4.6328125" style="84" customWidth="1"/>
    <col min="3" max="3" width="8.6328125" style="84" customWidth="1"/>
    <col min="4" max="12" width="7.1796875" style="84" customWidth="1"/>
    <col min="13" max="13" width="2.6328125" style="84" customWidth="1"/>
    <col min="14" max="15" width="4.6328125" style="84" customWidth="1"/>
    <col min="16" max="16" width="7.6328125" style="84" customWidth="1"/>
    <col min="17" max="25" width="7.1796875" style="84" customWidth="1"/>
    <col min="26" max="16384" width="9" style="84"/>
  </cols>
  <sheetData>
    <row r="1" spans="1:25" ht="13" customHeight="1" x14ac:dyDescent="0.2">
      <c r="A1" s="318">
        <v>0</v>
      </c>
      <c r="B1" s="318">
        <v>0</v>
      </c>
      <c r="C1" s="319">
        <v>0</v>
      </c>
      <c r="D1" s="318">
        <v>0</v>
      </c>
      <c r="E1" s="318">
        <v>0</v>
      </c>
      <c r="F1" s="318">
        <v>0</v>
      </c>
      <c r="G1" s="318">
        <v>0</v>
      </c>
      <c r="H1" s="318">
        <v>0</v>
      </c>
      <c r="I1" s="318">
        <v>0</v>
      </c>
    </row>
    <row r="2" spans="1:25" ht="13" customHeight="1" x14ac:dyDescent="0.2">
      <c r="A2" s="1436" t="s">
        <v>46</v>
      </c>
      <c r="B2" s="1437"/>
      <c r="C2" s="1438"/>
      <c r="D2" s="1437"/>
      <c r="E2" s="1437"/>
      <c r="F2" s="1437"/>
      <c r="G2" s="1437"/>
      <c r="H2" s="1437"/>
      <c r="I2" s="1437"/>
      <c r="J2" s="1437"/>
      <c r="K2" s="242"/>
      <c r="L2" s="242" t="s">
        <v>202</v>
      </c>
      <c r="M2" s="243"/>
      <c r="N2" s="1439" t="s">
        <v>562</v>
      </c>
      <c r="O2" s="1439"/>
      <c r="P2" s="1440"/>
      <c r="Q2" s="1440"/>
      <c r="R2" s="1440"/>
      <c r="S2" s="1440"/>
      <c r="T2" s="1440"/>
      <c r="U2" s="1440"/>
      <c r="V2" s="1440"/>
      <c r="W2" s="1440"/>
      <c r="X2" s="1441"/>
      <c r="Y2" s="4" t="s">
        <v>202</v>
      </c>
    </row>
    <row r="3" spans="1:25" ht="11" customHeight="1" x14ac:dyDescent="0.2">
      <c r="A3" s="205">
        <v>0</v>
      </c>
      <c r="B3" s="205">
        <v>0</v>
      </c>
      <c r="C3" s="244">
        <v>0</v>
      </c>
      <c r="D3" s="206">
        <v>0</v>
      </c>
      <c r="E3" s="2865" t="s">
        <v>131</v>
      </c>
      <c r="F3" s="2866">
        <v>0</v>
      </c>
      <c r="G3" s="2866">
        <v>0</v>
      </c>
      <c r="H3" s="2867">
        <v>0</v>
      </c>
      <c r="I3" s="245" t="s">
        <v>151</v>
      </c>
      <c r="J3" s="246"/>
      <c r="K3" s="246"/>
      <c r="L3" s="247"/>
      <c r="M3" s="84">
        <v>0</v>
      </c>
      <c r="N3" s="248">
        <v>0</v>
      </c>
      <c r="O3" s="248">
        <v>0</v>
      </c>
      <c r="P3" s="249">
        <v>0</v>
      </c>
      <c r="Q3" s="249">
        <v>0</v>
      </c>
      <c r="R3" s="2890" t="s">
        <v>131</v>
      </c>
      <c r="S3" s="2891">
        <v>0</v>
      </c>
      <c r="T3" s="2891">
        <v>0</v>
      </c>
      <c r="U3" s="2892">
        <v>0</v>
      </c>
      <c r="V3" s="250" t="s">
        <v>151</v>
      </c>
      <c r="W3" s="251"/>
      <c r="X3" s="251"/>
      <c r="Y3" s="251"/>
    </row>
    <row r="4" spans="1:25" ht="11" customHeight="1" x14ac:dyDescent="0.2">
      <c r="A4" s="2912" t="s">
        <v>193</v>
      </c>
      <c r="B4" s="2912">
        <v>0</v>
      </c>
      <c r="C4" s="2869">
        <v>0</v>
      </c>
      <c r="D4" s="207" t="s">
        <v>17</v>
      </c>
      <c r="E4" s="2853" t="s">
        <v>262</v>
      </c>
      <c r="F4" s="2913" t="s">
        <v>487</v>
      </c>
      <c r="G4" s="2914"/>
      <c r="H4" s="252" t="s">
        <v>491</v>
      </c>
      <c r="I4" s="2853" t="s">
        <v>262</v>
      </c>
      <c r="J4" s="2875" t="s">
        <v>27</v>
      </c>
      <c r="K4" s="253" t="s">
        <v>231</v>
      </c>
      <c r="L4" s="2904" t="s">
        <v>340</v>
      </c>
      <c r="M4" s="84">
        <v>0</v>
      </c>
      <c r="N4" s="2886" t="s">
        <v>317</v>
      </c>
      <c r="O4" s="2887">
        <v>0</v>
      </c>
      <c r="P4" s="254" t="s">
        <v>587</v>
      </c>
      <c r="Q4" s="254" t="s">
        <v>17</v>
      </c>
      <c r="R4" s="2888" t="s">
        <v>262</v>
      </c>
      <c r="S4" s="2884" t="s">
        <v>487</v>
      </c>
      <c r="T4" s="2885"/>
      <c r="U4" s="255" t="s">
        <v>491</v>
      </c>
      <c r="V4" s="2888" t="s">
        <v>262</v>
      </c>
      <c r="W4" s="2906" t="s">
        <v>27</v>
      </c>
      <c r="X4" s="256" t="s">
        <v>231</v>
      </c>
      <c r="Y4" s="2893" t="s">
        <v>340</v>
      </c>
    </row>
    <row r="5" spans="1:25" ht="11" customHeight="1" x14ac:dyDescent="0.2">
      <c r="A5" s="227">
        <v>0</v>
      </c>
      <c r="B5" s="227">
        <v>0</v>
      </c>
      <c r="C5" s="257">
        <v>0</v>
      </c>
      <c r="D5" s="258">
        <v>0</v>
      </c>
      <c r="E5" s="2903">
        <v>0</v>
      </c>
      <c r="F5" s="2908" t="s">
        <v>85</v>
      </c>
      <c r="G5" s="2909"/>
      <c r="H5" s="259" t="s">
        <v>337</v>
      </c>
      <c r="I5" s="2903">
        <v>0</v>
      </c>
      <c r="J5" s="2877">
        <v>0</v>
      </c>
      <c r="K5" s="260" t="s">
        <v>340</v>
      </c>
      <c r="L5" s="2905">
        <v>0</v>
      </c>
      <c r="M5" s="84">
        <v>0</v>
      </c>
      <c r="N5" s="261">
        <v>0</v>
      </c>
      <c r="O5" s="261">
        <v>0</v>
      </c>
      <c r="P5" s="262">
        <v>0</v>
      </c>
      <c r="Q5" s="262">
        <v>0</v>
      </c>
      <c r="R5" s="2889">
        <v>0</v>
      </c>
      <c r="S5" s="2910" t="s">
        <v>85</v>
      </c>
      <c r="T5" s="2911"/>
      <c r="U5" s="263" t="s">
        <v>337</v>
      </c>
      <c r="V5" s="2889">
        <v>0</v>
      </c>
      <c r="W5" s="2907">
        <v>0</v>
      </c>
      <c r="X5" s="264" t="s">
        <v>340</v>
      </c>
      <c r="Y5" s="2894">
        <v>0</v>
      </c>
    </row>
    <row r="6" spans="1:25" ht="11" customHeight="1" x14ac:dyDescent="0.2">
      <c r="A6" s="202">
        <v>0</v>
      </c>
      <c r="B6" s="202">
        <v>0</v>
      </c>
      <c r="C6" s="217">
        <v>0</v>
      </c>
      <c r="D6" s="265">
        <v>0</v>
      </c>
      <c r="E6" s="266">
        <v>0</v>
      </c>
      <c r="F6" s="267" t="s">
        <v>555</v>
      </c>
      <c r="G6" s="268" t="s">
        <v>558</v>
      </c>
      <c r="H6" s="269">
        <v>0</v>
      </c>
      <c r="I6" s="270">
        <v>0</v>
      </c>
      <c r="J6" s="271" t="s">
        <v>555</v>
      </c>
      <c r="K6" s="272" t="s">
        <v>555</v>
      </c>
      <c r="L6" s="271" t="s">
        <v>558</v>
      </c>
      <c r="M6" s="84">
        <v>0</v>
      </c>
      <c r="N6" s="273">
        <v>0</v>
      </c>
      <c r="O6" s="273">
        <v>0</v>
      </c>
      <c r="P6" s="274">
        <v>0</v>
      </c>
      <c r="Q6" s="274">
        <v>0</v>
      </c>
      <c r="R6" s="275">
        <v>0</v>
      </c>
      <c r="S6" s="276" t="s">
        <v>555</v>
      </c>
      <c r="T6" s="277" t="s">
        <v>558</v>
      </c>
      <c r="U6" s="278">
        <v>0</v>
      </c>
      <c r="V6" s="279">
        <v>0</v>
      </c>
      <c r="W6" s="280" t="s">
        <v>555</v>
      </c>
      <c r="X6" s="281" t="s">
        <v>555</v>
      </c>
      <c r="Y6" s="281" t="s">
        <v>558</v>
      </c>
    </row>
    <row r="7" spans="1:25" ht="11" customHeight="1" x14ac:dyDescent="0.2">
      <c r="A7" s="2895" t="s">
        <v>3162</v>
      </c>
      <c r="B7" s="2896"/>
      <c r="C7" s="252">
        <v>0</v>
      </c>
      <c r="D7" s="282">
        <v>1394.0160000000001</v>
      </c>
      <c r="E7" s="282">
        <v>54</v>
      </c>
      <c r="F7" s="282">
        <v>54</v>
      </c>
      <c r="G7" s="283">
        <v>0</v>
      </c>
      <c r="H7" s="1442">
        <v>0</v>
      </c>
      <c r="I7" s="284">
        <v>1340.0160000000001</v>
      </c>
      <c r="J7" s="285">
        <v>12.690000000000001</v>
      </c>
      <c r="K7" s="283">
        <v>1235.2059999999999</v>
      </c>
      <c r="L7" s="285">
        <v>92.12</v>
      </c>
      <c r="M7" s="84">
        <v>0</v>
      </c>
      <c r="N7" s="286">
        <v>0</v>
      </c>
      <c r="O7" s="286">
        <v>0</v>
      </c>
      <c r="P7" s="287" t="s">
        <v>536</v>
      </c>
      <c r="Q7" s="1968">
        <v>7949.6310000000012</v>
      </c>
      <c r="R7" s="1968">
        <v>751.84</v>
      </c>
      <c r="S7" s="2014">
        <v>735.63</v>
      </c>
      <c r="T7" s="1974">
        <v>14.01</v>
      </c>
      <c r="U7" s="2015">
        <v>2.2000000000000002</v>
      </c>
      <c r="V7" s="1971">
        <v>7197.7910000000011</v>
      </c>
      <c r="W7" s="2016">
        <v>954.66</v>
      </c>
      <c r="X7" s="2017">
        <v>6209.9510000000009</v>
      </c>
      <c r="Y7" s="2017">
        <v>33.179999999999993</v>
      </c>
    </row>
    <row r="8" spans="1:25" ht="11" customHeight="1" x14ac:dyDescent="0.2">
      <c r="A8" s="2897"/>
      <c r="B8" s="2898"/>
      <c r="C8" s="1432" t="s">
        <v>536</v>
      </c>
      <c r="D8" s="288">
        <v>8391.7700000000023</v>
      </c>
      <c r="E8" s="288">
        <v>1054.5100000000002</v>
      </c>
      <c r="F8" s="288">
        <v>1040.5400000000002</v>
      </c>
      <c r="G8" s="291">
        <v>10.57</v>
      </c>
      <c r="H8" s="1443">
        <v>3.4</v>
      </c>
      <c r="I8" s="290">
        <v>7337.260000000002</v>
      </c>
      <c r="J8" s="289">
        <v>993.62</v>
      </c>
      <c r="K8" s="291">
        <v>6304.590000000002</v>
      </c>
      <c r="L8" s="289">
        <v>39.049999999999997</v>
      </c>
      <c r="M8" s="84">
        <v>0</v>
      </c>
      <c r="N8" s="2886" t="s">
        <v>3146</v>
      </c>
      <c r="O8" s="2887">
        <v>0</v>
      </c>
      <c r="P8" s="292" t="s">
        <v>511</v>
      </c>
      <c r="Q8" s="1987">
        <v>806.13190000000009</v>
      </c>
      <c r="R8" s="1987">
        <v>547.06000000000006</v>
      </c>
      <c r="S8" s="2018">
        <v>546.96</v>
      </c>
      <c r="T8" s="1993">
        <v>0.1</v>
      </c>
      <c r="U8" s="2019">
        <v>0</v>
      </c>
      <c r="V8" s="1990">
        <v>259.07189999999997</v>
      </c>
      <c r="W8" s="2020">
        <v>19.060000000000002</v>
      </c>
      <c r="X8" s="2021">
        <v>240.01189999999997</v>
      </c>
      <c r="Y8" s="2021">
        <v>0</v>
      </c>
    </row>
    <row r="9" spans="1:25" ht="11" customHeight="1" x14ac:dyDescent="0.2">
      <c r="A9" s="2897"/>
      <c r="B9" s="2898"/>
      <c r="C9" s="293" t="s">
        <v>511</v>
      </c>
      <c r="D9" s="294">
        <v>232.45999999999998</v>
      </c>
      <c r="E9" s="294">
        <v>19.520000000000003</v>
      </c>
      <c r="F9" s="294">
        <v>17.920000000000002</v>
      </c>
      <c r="G9" s="295">
        <v>1.6</v>
      </c>
      <c r="H9" s="296">
        <v>0</v>
      </c>
      <c r="I9" s="297">
        <v>212.93999999999997</v>
      </c>
      <c r="J9" s="298">
        <v>21.41</v>
      </c>
      <c r="K9" s="295">
        <v>191.52999999999997</v>
      </c>
      <c r="L9" s="298">
        <v>0</v>
      </c>
      <c r="M9" s="84">
        <v>0</v>
      </c>
      <c r="N9" s="1444">
        <v>0</v>
      </c>
      <c r="O9" s="1444">
        <v>0</v>
      </c>
      <c r="P9" s="1445" t="s">
        <v>262</v>
      </c>
      <c r="Q9" s="2022">
        <v>8755.7629000000034</v>
      </c>
      <c r="R9" s="2022">
        <v>1298.8999999999999</v>
      </c>
      <c r="S9" s="2023">
        <v>1282.5899999999999</v>
      </c>
      <c r="T9" s="2024">
        <v>14.11</v>
      </c>
      <c r="U9" s="2025">
        <v>2.2000000000000002</v>
      </c>
      <c r="V9" s="2026">
        <v>7456.8629000000028</v>
      </c>
      <c r="W9" s="2027">
        <v>973.72</v>
      </c>
      <c r="X9" s="2028">
        <v>6449.9629000000023</v>
      </c>
      <c r="Y9" s="2028">
        <v>33.179999999999993</v>
      </c>
    </row>
    <row r="10" spans="1:25" ht="11" customHeight="1" x14ac:dyDescent="0.2">
      <c r="A10" s="2899"/>
      <c r="B10" s="2900"/>
      <c r="C10" s="299" t="s">
        <v>17</v>
      </c>
      <c r="D10" s="300">
        <v>8624.2300000000014</v>
      </c>
      <c r="E10" s="300">
        <v>1074.0300000000004</v>
      </c>
      <c r="F10" s="300">
        <v>1058.4600000000003</v>
      </c>
      <c r="G10" s="301">
        <v>12.17</v>
      </c>
      <c r="H10" s="302">
        <v>3.4</v>
      </c>
      <c r="I10" s="303">
        <v>7550.2000000000016</v>
      </c>
      <c r="J10" s="304">
        <v>1015.03</v>
      </c>
      <c r="K10" s="301">
        <v>6496.1200000000017</v>
      </c>
      <c r="L10" s="304">
        <v>39.049999999999997</v>
      </c>
      <c r="M10" s="84">
        <v>0</v>
      </c>
      <c r="N10" s="305">
        <v>0</v>
      </c>
      <c r="O10" s="305">
        <v>0</v>
      </c>
      <c r="P10" s="287" t="s">
        <v>536</v>
      </c>
      <c r="Q10" s="1968">
        <v>393.04</v>
      </c>
      <c r="R10" s="1968">
        <v>45.17</v>
      </c>
      <c r="S10" s="2014">
        <v>45.17</v>
      </c>
      <c r="T10" s="1974">
        <v>0</v>
      </c>
      <c r="U10" s="2029">
        <v>0</v>
      </c>
      <c r="V10" s="1971">
        <v>347.87</v>
      </c>
      <c r="W10" s="2030">
        <v>112.04</v>
      </c>
      <c r="X10" s="2031">
        <v>235.82</v>
      </c>
      <c r="Y10" s="2031">
        <v>0.01</v>
      </c>
    </row>
    <row r="11" spans="1:25" ht="11" customHeight="1" x14ac:dyDescent="0.2">
      <c r="A11" s="2895" t="s">
        <v>2969</v>
      </c>
      <c r="B11" s="2896"/>
      <c r="C11" s="1432">
        <v>0</v>
      </c>
      <c r="D11" s="282">
        <v>1020.12</v>
      </c>
      <c r="E11" s="282">
        <v>36.28</v>
      </c>
      <c r="F11" s="282">
        <v>36.24</v>
      </c>
      <c r="G11" s="283">
        <v>0.04</v>
      </c>
      <c r="H11" s="1442">
        <v>0</v>
      </c>
      <c r="I11" s="284">
        <v>983.84</v>
      </c>
      <c r="J11" s="285">
        <v>2.36</v>
      </c>
      <c r="K11" s="283">
        <v>873.22</v>
      </c>
      <c r="L11" s="285">
        <v>108.25999999999999</v>
      </c>
      <c r="M11" s="84">
        <v>0</v>
      </c>
      <c r="N11" s="2882" t="s">
        <v>450</v>
      </c>
      <c r="O11" s="2883">
        <v>0</v>
      </c>
      <c r="P11" s="292" t="s">
        <v>511</v>
      </c>
      <c r="Q11" s="1987">
        <v>0</v>
      </c>
      <c r="R11" s="1987">
        <v>0</v>
      </c>
      <c r="S11" s="2018">
        <v>0</v>
      </c>
      <c r="T11" s="1993">
        <v>0</v>
      </c>
      <c r="U11" s="2032">
        <v>0</v>
      </c>
      <c r="V11" s="1990">
        <v>0</v>
      </c>
      <c r="W11" s="2033">
        <v>0</v>
      </c>
      <c r="X11" s="2034">
        <v>0</v>
      </c>
      <c r="Y11" s="2034">
        <v>0</v>
      </c>
    </row>
    <row r="12" spans="1:25" ht="11" customHeight="1" x14ac:dyDescent="0.2">
      <c r="A12" s="2897"/>
      <c r="B12" s="2898"/>
      <c r="C12" s="1432" t="s">
        <v>536</v>
      </c>
      <c r="D12" s="288">
        <v>8095.3499999999976</v>
      </c>
      <c r="E12" s="288">
        <v>923.54999999999984</v>
      </c>
      <c r="F12" s="288">
        <v>904.69999999999993</v>
      </c>
      <c r="G12" s="291">
        <v>17.05</v>
      </c>
      <c r="H12" s="1443">
        <v>1.8</v>
      </c>
      <c r="I12" s="290">
        <v>7171.7999999999975</v>
      </c>
      <c r="J12" s="289">
        <v>896.51</v>
      </c>
      <c r="K12" s="291">
        <v>6251.9799999999968</v>
      </c>
      <c r="L12" s="289">
        <v>23.31</v>
      </c>
      <c r="M12" s="84">
        <v>0</v>
      </c>
      <c r="N12" s="306">
        <v>0</v>
      </c>
      <c r="O12" s="306">
        <v>0</v>
      </c>
      <c r="P12" s="307" t="s">
        <v>262</v>
      </c>
      <c r="Q12" s="1963">
        <v>393.04</v>
      </c>
      <c r="R12" s="1963">
        <v>45.17</v>
      </c>
      <c r="S12" s="2035">
        <v>45.17</v>
      </c>
      <c r="T12" s="1967">
        <v>0</v>
      </c>
      <c r="U12" s="2036">
        <v>0</v>
      </c>
      <c r="V12" s="1966">
        <v>347.87</v>
      </c>
      <c r="W12" s="2037">
        <v>112.04</v>
      </c>
      <c r="X12" s="2038">
        <v>235.82</v>
      </c>
      <c r="Y12" s="2038">
        <v>0.01</v>
      </c>
    </row>
    <row r="13" spans="1:25" ht="11" customHeight="1" x14ac:dyDescent="0.2">
      <c r="A13" s="2897"/>
      <c r="B13" s="2898"/>
      <c r="C13" s="293" t="s">
        <v>511</v>
      </c>
      <c r="D13" s="294">
        <v>321.33999999999997</v>
      </c>
      <c r="E13" s="294">
        <v>54.63</v>
      </c>
      <c r="F13" s="294">
        <v>48.89</v>
      </c>
      <c r="G13" s="295">
        <v>5.74</v>
      </c>
      <c r="H13" s="296">
        <v>0</v>
      </c>
      <c r="I13" s="297">
        <v>266.70999999999998</v>
      </c>
      <c r="J13" s="298">
        <v>16.05</v>
      </c>
      <c r="K13" s="295">
        <v>250.66</v>
      </c>
      <c r="L13" s="298">
        <v>0</v>
      </c>
      <c r="M13" s="84">
        <v>0</v>
      </c>
      <c r="N13" s="305">
        <v>0</v>
      </c>
      <c r="O13" s="305">
        <v>0</v>
      </c>
      <c r="P13" s="287" t="s">
        <v>536</v>
      </c>
      <c r="Q13" s="1968">
        <v>210.42</v>
      </c>
      <c r="R13" s="1968">
        <v>75.13</v>
      </c>
      <c r="S13" s="2014">
        <v>75.13</v>
      </c>
      <c r="T13" s="1974">
        <v>0</v>
      </c>
      <c r="U13" s="2029">
        <v>0</v>
      </c>
      <c r="V13" s="1971">
        <v>135.29</v>
      </c>
      <c r="W13" s="2030">
        <v>11.17</v>
      </c>
      <c r="X13" s="2031">
        <v>124.05000000000001</v>
      </c>
      <c r="Y13" s="2031">
        <v>7.0000000000000007E-2</v>
      </c>
    </row>
    <row r="14" spans="1:25" ht="11" customHeight="1" x14ac:dyDescent="0.2">
      <c r="A14" s="2901"/>
      <c r="B14" s="2902"/>
      <c r="C14" s="1449" t="s">
        <v>17</v>
      </c>
      <c r="D14" s="1446">
        <v>8416.6899999999969</v>
      </c>
      <c r="E14" s="1446">
        <v>978.17999999999984</v>
      </c>
      <c r="F14" s="1446">
        <v>953.58999999999992</v>
      </c>
      <c r="G14" s="1450">
        <v>22.79</v>
      </c>
      <c r="H14" s="1451">
        <v>1.8</v>
      </c>
      <c r="I14" s="1448">
        <v>7438.5099999999975</v>
      </c>
      <c r="J14" s="1447">
        <v>912.56</v>
      </c>
      <c r="K14" s="1450">
        <v>6502.6399999999967</v>
      </c>
      <c r="L14" s="1447">
        <v>23.31</v>
      </c>
      <c r="M14" s="84">
        <v>0</v>
      </c>
      <c r="N14" s="2882" t="s">
        <v>564</v>
      </c>
      <c r="O14" s="2883">
        <v>0</v>
      </c>
      <c r="P14" s="292" t="s">
        <v>511</v>
      </c>
      <c r="Q14" s="1987">
        <v>1</v>
      </c>
      <c r="R14" s="1987">
        <v>0</v>
      </c>
      <c r="S14" s="2018">
        <v>0</v>
      </c>
      <c r="T14" s="1993">
        <v>0</v>
      </c>
      <c r="U14" s="2032">
        <v>0</v>
      </c>
      <c r="V14" s="1990">
        <v>1</v>
      </c>
      <c r="W14" s="2033">
        <v>0</v>
      </c>
      <c r="X14" s="2034">
        <v>1</v>
      </c>
      <c r="Y14" s="2034">
        <v>0</v>
      </c>
    </row>
    <row r="15" spans="1:25" ht="11" customHeight="1" x14ac:dyDescent="0.2">
      <c r="A15" s="2870" t="s">
        <v>3146</v>
      </c>
      <c r="B15" s="2871">
        <v>0</v>
      </c>
      <c r="C15" s="2873" t="s">
        <v>17</v>
      </c>
      <c r="D15" s="1958">
        <v>1201.9780000000001</v>
      </c>
      <c r="E15" s="1958">
        <v>60.47</v>
      </c>
      <c r="F15" s="1958">
        <v>59.74</v>
      </c>
      <c r="G15" s="1959">
        <v>0.73</v>
      </c>
      <c r="H15" s="1960">
        <v>0</v>
      </c>
      <c r="I15" s="1961">
        <v>1141.508</v>
      </c>
      <c r="J15" s="1962">
        <v>47.370000000000005</v>
      </c>
      <c r="K15" s="1959">
        <v>1001.6080000000002</v>
      </c>
      <c r="L15" s="1962">
        <v>92.53</v>
      </c>
      <c r="M15" s="84">
        <v>0</v>
      </c>
      <c r="N15" s="306">
        <v>0</v>
      </c>
      <c r="O15" s="306">
        <v>0</v>
      </c>
      <c r="P15" s="307" t="s">
        <v>262</v>
      </c>
      <c r="Q15" s="1963">
        <v>211.42</v>
      </c>
      <c r="R15" s="1963">
        <v>75.13</v>
      </c>
      <c r="S15" s="2035">
        <v>75.13</v>
      </c>
      <c r="T15" s="1967">
        <v>0</v>
      </c>
      <c r="U15" s="2036">
        <v>0</v>
      </c>
      <c r="V15" s="1966">
        <v>136.29</v>
      </c>
      <c r="W15" s="2037">
        <v>11.17</v>
      </c>
      <c r="X15" s="2038">
        <v>125.05000000000001</v>
      </c>
      <c r="Y15" s="2038">
        <v>7.0000000000000007E-2</v>
      </c>
    </row>
    <row r="16" spans="1:25" ht="11" customHeight="1" x14ac:dyDescent="0.2">
      <c r="A16" s="2770">
        <v>0</v>
      </c>
      <c r="B16" s="2872">
        <v>0</v>
      </c>
      <c r="C16" s="2874">
        <v>0</v>
      </c>
      <c r="D16" s="1963">
        <v>8755.7628999999997</v>
      </c>
      <c r="E16" s="1963">
        <v>1298.8999999999999</v>
      </c>
      <c r="F16" s="1963">
        <v>1282.5899999999999</v>
      </c>
      <c r="G16" s="1964">
        <v>14.110000000000001</v>
      </c>
      <c r="H16" s="1965">
        <v>2.2000000000000002</v>
      </c>
      <c r="I16" s="1966">
        <v>7456.8628999999992</v>
      </c>
      <c r="J16" s="1967">
        <v>973.72</v>
      </c>
      <c r="K16" s="1964">
        <v>6449.9628999999986</v>
      </c>
      <c r="L16" s="1967">
        <v>33.18</v>
      </c>
      <c r="M16" s="84">
        <v>0</v>
      </c>
      <c r="N16" s="305">
        <v>0</v>
      </c>
      <c r="O16" s="305">
        <v>0</v>
      </c>
      <c r="P16" s="287" t="s">
        <v>536</v>
      </c>
      <c r="Q16" s="1968">
        <v>329.57000000000005</v>
      </c>
      <c r="R16" s="1968">
        <v>25.18</v>
      </c>
      <c r="S16" s="2014">
        <v>25.18</v>
      </c>
      <c r="T16" s="1974">
        <v>0</v>
      </c>
      <c r="U16" s="2029">
        <v>0</v>
      </c>
      <c r="V16" s="1971">
        <v>304.39000000000004</v>
      </c>
      <c r="W16" s="2030">
        <v>98.899999999999991</v>
      </c>
      <c r="X16" s="2031">
        <v>205.06000000000003</v>
      </c>
      <c r="Y16" s="2031">
        <v>0.42999999999999994</v>
      </c>
    </row>
    <row r="17" spans="1:25" ht="11" customHeight="1" x14ac:dyDescent="0.2">
      <c r="A17" s="308" t="s">
        <v>508</v>
      </c>
      <c r="B17" s="308"/>
      <c r="C17" s="309"/>
      <c r="D17" s="310"/>
      <c r="E17" s="310"/>
      <c r="F17" s="310"/>
      <c r="G17" s="310"/>
      <c r="H17" s="310"/>
      <c r="I17" s="310"/>
      <c r="J17" s="310"/>
      <c r="K17" s="310"/>
      <c r="L17" s="310"/>
      <c r="M17" s="84">
        <v>0</v>
      </c>
      <c r="N17" s="2882" t="s">
        <v>566</v>
      </c>
      <c r="O17" s="2883">
        <v>0</v>
      </c>
      <c r="P17" s="292" t="s">
        <v>511</v>
      </c>
      <c r="Q17" s="1987">
        <v>0</v>
      </c>
      <c r="R17" s="1987">
        <v>0</v>
      </c>
      <c r="S17" s="2018">
        <v>0</v>
      </c>
      <c r="T17" s="1993">
        <v>0</v>
      </c>
      <c r="U17" s="2032">
        <v>0</v>
      </c>
      <c r="V17" s="1990">
        <v>0</v>
      </c>
      <c r="W17" s="2033">
        <v>0</v>
      </c>
      <c r="X17" s="2034">
        <v>0</v>
      </c>
      <c r="Y17" s="2034">
        <v>0</v>
      </c>
    </row>
    <row r="18" spans="1:25" ht="11" customHeight="1" x14ac:dyDescent="0.2">
      <c r="A18" s="2879" t="s">
        <v>509</v>
      </c>
      <c r="B18" s="311">
        <v>0</v>
      </c>
      <c r="C18" s="1432">
        <v>0</v>
      </c>
      <c r="D18" s="1958">
        <v>241.79999999999998</v>
      </c>
      <c r="E18" s="1958">
        <v>9.5</v>
      </c>
      <c r="F18" s="1958">
        <v>9.5</v>
      </c>
      <c r="G18" s="1959">
        <v>0</v>
      </c>
      <c r="H18" s="1960">
        <v>0</v>
      </c>
      <c r="I18" s="1961">
        <v>232.29999999999998</v>
      </c>
      <c r="J18" s="1962">
        <v>12.54</v>
      </c>
      <c r="K18" s="1959">
        <v>183.07</v>
      </c>
      <c r="L18" s="1962">
        <v>36.69</v>
      </c>
      <c r="M18" s="84">
        <v>0</v>
      </c>
      <c r="N18" s="306">
        <v>0</v>
      </c>
      <c r="O18" s="306">
        <v>0</v>
      </c>
      <c r="P18" s="307" t="s">
        <v>262</v>
      </c>
      <c r="Q18" s="1963">
        <v>329.57000000000005</v>
      </c>
      <c r="R18" s="1963">
        <v>25.18</v>
      </c>
      <c r="S18" s="2035">
        <v>25.18</v>
      </c>
      <c r="T18" s="1967">
        <v>0</v>
      </c>
      <c r="U18" s="2036">
        <v>0</v>
      </c>
      <c r="V18" s="1966">
        <v>304.39000000000004</v>
      </c>
      <c r="W18" s="2037">
        <v>98.899999999999991</v>
      </c>
      <c r="X18" s="2038">
        <v>205.06000000000003</v>
      </c>
      <c r="Y18" s="2038">
        <v>0.42999999999999994</v>
      </c>
    </row>
    <row r="19" spans="1:25" ht="11" customHeight="1" x14ac:dyDescent="0.2">
      <c r="A19" s="2880">
        <v>0</v>
      </c>
      <c r="B19" s="311">
        <v>0</v>
      </c>
      <c r="C19" s="1432" t="s">
        <v>132</v>
      </c>
      <c r="D19" s="1968">
        <v>2022.6709999999998</v>
      </c>
      <c r="E19" s="1968">
        <v>269.33</v>
      </c>
      <c r="F19" s="1968">
        <v>268.58</v>
      </c>
      <c r="G19" s="1969">
        <v>0.75</v>
      </c>
      <c r="H19" s="1970">
        <v>0</v>
      </c>
      <c r="I19" s="1971">
        <v>1753.3409999999999</v>
      </c>
      <c r="J19" s="1972">
        <v>597.20000000000005</v>
      </c>
      <c r="K19" s="1973">
        <v>1140.8109999999999</v>
      </c>
      <c r="L19" s="1974">
        <v>15.33</v>
      </c>
      <c r="M19" s="84">
        <v>0</v>
      </c>
      <c r="N19" s="305">
        <v>0</v>
      </c>
      <c r="O19" s="305">
        <v>0</v>
      </c>
      <c r="P19" s="287" t="s">
        <v>536</v>
      </c>
      <c r="Q19" s="1968">
        <v>112.301</v>
      </c>
      <c r="R19" s="1968">
        <v>70.400000000000006</v>
      </c>
      <c r="S19" s="2014">
        <v>70.400000000000006</v>
      </c>
      <c r="T19" s="1974">
        <v>0</v>
      </c>
      <c r="U19" s="2029">
        <v>0</v>
      </c>
      <c r="V19" s="1971">
        <v>41.900999999999996</v>
      </c>
      <c r="W19" s="2030">
        <v>5.29</v>
      </c>
      <c r="X19" s="2031">
        <v>36.610999999999997</v>
      </c>
      <c r="Y19" s="2031">
        <v>0</v>
      </c>
    </row>
    <row r="20" spans="1:25" ht="11" customHeight="1" x14ac:dyDescent="0.2">
      <c r="A20" s="2880">
        <v>0</v>
      </c>
      <c r="B20" s="311">
        <v>0</v>
      </c>
      <c r="C20" s="312">
        <v>0</v>
      </c>
      <c r="D20" s="1975">
        <v>644.74000000000012</v>
      </c>
      <c r="E20" s="1975">
        <v>35.630000000000003</v>
      </c>
      <c r="F20" s="1975">
        <v>35.630000000000003</v>
      </c>
      <c r="G20" s="1976">
        <v>0</v>
      </c>
      <c r="H20" s="1977">
        <v>0</v>
      </c>
      <c r="I20" s="1978">
        <v>609.11000000000013</v>
      </c>
      <c r="J20" s="1979">
        <v>7.69</v>
      </c>
      <c r="K20" s="1976">
        <v>599.90000000000009</v>
      </c>
      <c r="L20" s="1979">
        <v>1.52</v>
      </c>
      <c r="M20" s="84">
        <v>0</v>
      </c>
      <c r="N20" s="2882" t="s">
        <v>159</v>
      </c>
      <c r="O20" s="2883">
        <v>0</v>
      </c>
      <c r="P20" s="292" t="s">
        <v>511</v>
      </c>
      <c r="Q20" s="1987">
        <v>62.26</v>
      </c>
      <c r="R20" s="1987">
        <v>46.36</v>
      </c>
      <c r="S20" s="2018">
        <v>46.36</v>
      </c>
      <c r="T20" s="1993">
        <v>0</v>
      </c>
      <c r="U20" s="2032">
        <v>0</v>
      </c>
      <c r="V20" s="1990">
        <v>15.9</v>
      </c>
      <c r="W20" s="2033">
        <v>0</v>
      </c>
      <c r="X20" s="2034">
        <v>15.9</v>
      </c>
      <c r="Y20" s="2034">
        <v>0</v>
      </c>
    </row>
    <row r="21" spans="1:25" ht="11" customHeight="1" x14ac:dyDescent="0.2">
      <c r="A21" s="2880">
        <v>0</v>
      </c>
      <c r="B21" s="311">
        <v>0</v>
      </c>
      <c r="C21" s="293" t="s">
        <v>80</v>
      </c>
      <c r="D21" s="1980">
        <v>4852.3499999999995</v>
      </c>
      <c r="E21" s="1980">
        <v>467.93999999999994</v>
      </c>
      <c r="F21" s="1980">
        <v>465.73999999999995</v>
      </c>
      <c r="G21" s="1981">
        <v>0</v>
      </c>
      <c r="H21" s="1982">
        <v>2.2000000000000002</v>
      </c>
      <c r="I21" s="1983">
        <v>4384.41</v>
      </c>
      <c r="J21" s="1984">
        <v>278.27999999999997</v>
      </c>
      <c r="K21" s="1985">
        <v>4106.13</v>
      </c>
      <c r="L21" s="1986">
        <v>0</v>
      </c>
      <c r="M21" s="84">
        <v>0</v>
      </c>
      <c r="N21" s="306">
        <v>0</v>
      </c>
      <c r="O21" s="306">
        <v>0</v>
      </c>
      <c r="P21" s="307" t="s">
        <v>262</v>
      </c>
      <c r="Q21" s="1963">
        <v>174.56100000000001</v>
      </c>
      <c r="R21" s="1963">
        <v>116.76</v>
      </c>
      <c r="S21" s="2035">
        <v>116.76</v>
      </c>
      <c r="T21" s="1967">
        <v>0</v>
      </c>
      <c r="U21" s="2036">
        <v>0</v>
      </c>
      <c r="V21" s="1966">
        <v>57.800999999999995</v>
      </c>
      <c r="W21" s="2037">
        <v>5.29</v>
      </c>
      <c r="X21" s="2038">
        <v>52.510999999999996</v>
      </c>
      <c r="Y21" s="2038">
        <v>0</v>
      </c>
    </row>
    <row r="22" spans="1:25" ht="11" customHeight="1" x14ac:dyDescent="0.2">
      <c r="A22" s="2880">
        <v>0</v>
      </c>
      <c r="B22" s="311">
        <v>0</v>
      </c>
      <c r="C22" s="1432">
        <v>0</v>
      </c>
      <c r="D22" s="1958">
        <v>0.56999999999999995</v>
      </c>
      <c r="E22" s="1958">
        <v>0</v>
      </c>
      <c r="F22" s="1958">
        <v>0</v>
      </c>
      <c r="G22" s="1959">
        <v>0</v>
      </c>
      <c r="H22" s="1960">
        <v>0</v>
      </c>
      <c r="I22" s="1961">
        <v>0.56999999999999995</v>
      </c>
      <c r="J22" s="1962">
        <v>0</v>
      </c>
      <c r="K22" s="1959">
        <v>0.56999999999999995</v>
      </c>
      <c r="L22" s="1962">
        <v>0</v>
      </c>
      <c r="M22" s="84">
        <v>0</v>
      </c>
      <c r="N22" s="305">
        <v>0</v>
      </c>
      <c r="O22" s="305">
        <v>0</v>
      </c>
      <c r="P22" s="287" t="s">
        <v>536</v>
      </c>
      <c r="Q22" s="1968">
        <v>388.45</v>
      </c>
      <c r="R22" s="1968">
        <v>29.410000000000004</v>
      </c>
      <c r="S22" s="2014">
        <v>25.540000000000003</v>
      </c>
      <c r="T22" s="1974">
        <v>3.87</v>
      </c>
      <c r="U22" s="2029">
        <v>0</v>
      </c>
      <c r="V22" s="1971">
        <v>359.03999999999996</v>
      </c>
      <c r="W22" s="2030">
        <v>72.599999999999994</v>
      </c>
      <c r="X22" s="2031">
        <v>286.44</v>
      </c>
      <c r="Y22" s="2031">
        <v>0</v>
      </c>
    </row>
    <row r="23" spans="1:25" ht="11" customHeight="1" x14ac:dyDescent="0.2">
      <c r="A23" s="2880">
        <v>0</v>
      </c>
      <c r="B23" s="311" t="s">
        <v>515</v>
      </c>
      <c r="C23" s="1432" t="s">
        <v>537</v>
      </c>
      <c r="D23" s="1968">
        <v>5.54</v>
      </c>
      <c r="E23" s="1968">
        <v>0</v>
      </c>
      <c r="F23" s="1968">
        <v>0</v>
      </c>
      <c r="G23" s="1969">
        <v>0</v>
      </c>
      <c r="H23" s="1970">
        <v>0</v>
      </c>
      <c r="I23" s="1971">
        <v>5.54</v>
      </c>
      <c r="J23" s="1972">
        <v>0</v>
      </c>
      <c r="K23" s="1973">
        <v>5.54</v>
      </c>
      <c r="L23" s="1974">
        <v>0</v>
      </c>
      <c r="M23" s="84">
        <v>0</v>
      </c>
      <c r="N23" s="2882" t="s">
        <v>567</v>
      </c>
      <c r="O23" s="2883">
        <v>0</v>
      </c>
      <c r="P23" s="292" t="s">
        <v>511</v>
      </c>
      <c r="Q23" s="1987">
        <v>2.37</v>
      </c>
      <c r="R23" s="1987">
        <v>0.35</v>
      </c>
      <c r="S23" s="2018">
        <v>0.35</v>
      </c>
      <c r="T23" s="1993">
        <v>0</v>
      </c>
      <c r="U23" s="2032">
        <v>0</v>
      </c>
      <c r="V23" s="1990">
        <v>2.02</v>
      </c>
      <c r="W23" s="2033">
        <v>0</v>
      </c>
      <c r="X23" s="2034">
        <v>2.02</v>
      </c>
      <c r="Y23" s="2034">
        <v>0</v>
      </c>
    </row>
    <row r="24" spans="1:25" ht="11" customHeight="1" x14ac:dyDescent="0.2">
      <c r="A24" s="2880">
        <v>0</v>
      </c>
      <c r="B24" s="311">
        <v>0</v>
      </c>
      <c r="C24" s="312">
        <v>0</v>
      </c>
      <c r="D24" s="1975">
        <v>0.8680000000000001</v>
      </c>
      <c r="E24" s="1975">
        <v>0</v>
      </c>
      <c r="F24" s="1975">
        <v>0</v>
      </c>
      <c r="G24" s="1976">
        <v>0</v>
      </c>
      <c r="H24" s="1977">
        <v>0</v>
      </c>
      <c r="I24" s="1978">
        <v>0.8680000000000001</v>
      </c>
      <c r="J24" s="1979">
        <v>0</v>
      </c>
      <c r="K24" s="1976">
        <v>0.8680000000000001</v>
      </c>
      <c r="L24" s="1979">
        <v>0</v>
      </c>
      <c r="M24" s="84">
        <v>0</v>
      </c>
      <c r="N24" s="306">
        <v>0</v>
      </c>
      <c r="O24" s="306">
        <v>0</v>
      </c>
      <c r="P24" s="307" t="s">
        <v>262</v>
      </c>
      <c r="Q24" s="1963">
        <v>390.81999999999994</v>
      </c>
      <c r="R24" s="1963">
        <v>29.760000000000005</v>
      </c>
      <c r="S24" s="2035">
        <v>25.890000000000004</v>
      </c>
      <c r="T24" s="1967">
        <v>3.87</v>
      </c>
      <c r="U24" s="2036">
        <v>0</v>
      </c>
      <c r="V24" s="1966">
        <v>361.05999999999995</v>
      </c>
      <c r="W24" s="2037">
        <v>72.599999999999994</v>
      </c>
      <c r="X24" s="2038">
        <v>288.45999999999998</v>
      </c>
      <c r="Y24" s="2038">
        <v>0</v>
      </c>
    </row>
    <row r="25" spans="1:25" ht="11" customHeight="1" x14ac:dyDescent="0.2">
      <c r="A25" s="2880">
        <v>0</v>
      </c>
      <c r="B25" s="311">
        <v>0</v>
      </c>
      <c r="C25" s="293" t="s">
        <v>541</v>
      </c>
      <c r="D25" s="1980">
        <v>109.47999999999999</v>
      </c>
      <c r="E25" s="1980">
        <v>0</v>
      </c>
      <c r="F25" s="1980">
        <v>0</v>
      </c>
      <c r="G25" s="1981">
        <v>0</v>
      </c>
      <c r="H25" s="1982">
        <v>0</v>
      </c>
      <c r="I25" s="1983">
        <v>109.47999999999999</v>
      </c>
      <c r="J25" s="1984">
        <v>0</v>
      </c>
      <c r="K25" s="1985">
        <v>109.47999999999999</v>
      </c>
      <c r="L25" s="1986">
        <v>0</v>
      </c>
      <c r="M25" s="84">
        <v>0</v>
      </c>
      <c r="N25" s="305">
        <v>0</v>
      </c>
      <c r="O25" s="305">
        <v>0</v>
      </c>
      <c r="P25" s="287" t="s">
        <v>536</v>
      </c>
      <c r="Q25" s="1968">
        <v>941.20000000000016</v>
      </c>
      <c r="R25" s="1968">
        <v>53.55</v>
      </c>
      <c r="S25" s="2014">
        <v>53.55</v>
      </c>
      <c r="T25" s="1974">
        <v>0</v>
      </c>
      <c r="U25" s="2029">
        <v>0</v>
      </c>
      <c r="V25" s="1971">
        <v>887.6500000000002</v>
      </c>
      <c r="W25" s="2030">
        <v>115.4</v>
      </c>
      <c r="X25" s="2031">
        <v>748.46000000000026</v>
      </c>
      <c r="Y25" s="2031">
        <v>23.79</v>
      </c>
    </row>
    <row r="26" spans="1:25" ht="11" customHeight="1" x14ac:dyDescent="0.2">
      <c r="A26" s="2880">
        <v>0</v>
      </c>
      <c r="B26" s="311" t="s">
        <v>283</v>
      </c>
      <c r="C26" s="1432">
        <v>0</v>
      </c>
      <c r="D26" s="1958">
        <v>10.590000000000002</v>
      </c>
      <c r="E26" s="1958">
        <v>0</v>
      </c>
      <c r="F26" s="1958">
        <v>0</v>
      </c>
      <c r="G26" s="1959">
        <v>0</v>
      </c>
      <c r="H26" s="1960">
        <v>0</v>
      </c>
      <c r="I26" s="1961">
        <v>10.590000000000002</v>
      </c>
      <c r="J26" s="1962">
        <v>0</v>
      </c>
      <c r="K26" s="1959">
        <v>10.590000000000002</v>
      </c>
      <c r="L26" s="1962">
        <v>0</v>
      </c>
      <c r="M26" s="84">
        <v>0</v>
      </c>
      <c r="N26" s="2882" t="s">
        <v>570</v>
      </c>
      <c r="O26" s="2883">
        <v>0</v>
      </c>
      <c r="P26" s="292" t="s">
        <v>511</v>
      </c>
      <c r="Q26" s="1987">
        <v>17.951900000000002</v>
      </c>
      <c r="R26" s="1987">
        <v>0</v>
      </c>
      <c r="S26" s="2018">
        <v>0</v>
      </c>
      <c r="T26" s="1993">
        <v>0</v>
      </c>
      <c r="U26" s="2032">
        <v>0</v>
      </c>
      <c r="V26" s="1990">
        <v>17.951900000000002</v>
      </c>
      <c r="W26" s="2033">
        <v>12.82</v>
      </c>
      <c r="X26" s="2034">
        <v>5.1318999999999999</v>
      </c>
      <c r="Y26" s="2034">
        <v>0</v>
      </c>
    </row>
    <row r="27" spans="1:25" ht="11" customHeight="1" x14ac:dyDescent="0.2">
      <c r="A27" s="2880">
        <v>0</v>
      </c>
      <c r="B27" s="311">
        <v>0</v>
      </c>
      <c r="C27" s="1432" t="s">
        <v>148</v>
      </c>
      <c r="D27" s="1968">
        <v>50.96</v>
      </c>
      <c r="E27" s="1968">
        <v>0</v>
      </c>
      <c r="F27" s="1968">
        <v>0</v>
      </c>
      <c r="G27" s="1969">
        <v>0</v>
      </c>
      <c r="H27" s="1970">
        <v>0</v>
      </c>
      <c r="I27" s="1971">
        <v>50.96</v>
      </c>
      <c r="J27" s="1972">
        <v>0</v>
      </c>
      <c r="K27" s="1973">
        <v>50.96</v>
      </c>
      <c r="L27" s="1974">
        <v>0</v>
      </c>
      <c r="M27" s="84">
        <v>0</v>
      </c>
      <c r="N27" s="306">
        <v>0</v>
      </c>
      <c r="O27" s="306">
        <v>0</v>
      </c>
      <c r="P27" s="307" t="s">
        <v>262</v>
      </c>
      <c r="Q27" s="1963">
        <v>959.15190000000018</v>
      </c>
      <c r="R27" s="1963">
        <v>53.55</v>
      </c>
      <c r="S27" s="2035">
        <v>53.55</v>
      </c>
      <c r="T27" s="1967">
        <v>0</v>
      </c>
      <c r="U27" s="2036">
        <v>0</v>
      </c>
      <c r="V27" s="1966">
        <v>905.60190000000023</v>
      </c>
      <c r="W27" s="2037">
        <v>128.22</v>
      </c>
      <c r="X27" s="2038">
        <v>753.59190000000024</v>
      </c>
      <c r="Y27" s="2038">
        <v>23.79</v>
      </c>
    </row>
    <row r="28" spans="1:25" ht="11" customHeight="1" x14ac:dyDescent="0.2">
      <c r="A28" s="2880">
        <v>0</v>
      </c>
      <c r="B28" s="311">
        <v>0</v>
      </c>
      <c r="C28" s="312">
        <v>0</v>
      </c>
      <c r="D28" s="1975">
        <v>75.55</v>
      </c>
      <c r="E28" s="1975">
        <v>14.61</v>
      </c>
      <c r="F28" s="1975">
        <v>14.61</v>
      </c>
      <c r="G28" s="1976">
        <v>0</v>
      </c>
      <c r="H28" s="1977">
        <v>0</v>
      </c>
      <c r="I28" s="1978">
        <v>60.94</v>
      </c>
      <c r="J28" s="1979">
        <v>0</v>
      </c>
      <c r="K28" s="1976">
        <v>55.11</v>
      </c>
      <c r="L28" s="1979">
        <v>5.83</v>
      </c>
      <c r="M28" s="84">
        <v>0</v>
      </c>
      <c r="N28" s="305">
        <v>0</v>
      </c>
      <c r="O28" s="305">
        <v>0</v>
      </c>
      <c r="P28" s="287" t="s">
        <v>536</v>
      </c>
      <c r="Q28" s="1968">
        <v>98.27000000000001</v>
      </c>
      <c r="R28" s="1968">
        <v>2.08</v>
      </c>
      <c r="S28" s="2014">
        <v>1.58</v>
      </c>
      <c r="T28" s="1974">
        <v>0.5</v>
      </c>
      <c r="U28" s="2029">
        <v>0</v>
      </c>
      <c r="V28" s="1971">
        <v>96.190000000000012</v>
      </c>
      <c r="W28" s="2030">
        <v>29.09</v>
      </c>
      <c r="X28" s="2031">
        <v>67.100000000000009</v>
      </c>
      <c r="Y28" s="2031">
        <v>0</v>
      </c>
    </row>
    <row r="29" spans="1:25" ht="11" customHeight="1" x14ac:dyDescent="0.2">
      <c r="A29" s="2880">
        <v>0</v>
      </c>
      <c r="B29" s="311" t="s">
        <v>216</v>
      </c>
      <c r="C29" s="293" t="s">
        <v>542</v>
      </c>
      <c r="D29" s="1980">
        <v>132.4</v>
      </c>
      <c r="E29" s="1980">
        <v>6.49</v>
      </c>
      <c r="F29" s="1980">
        <v>0</v>
      </c>
      <c r="G29" s="1981">
        <v>6.49</v>
      </c>
      <c r="H29" s="1982">
        <v>0</v>
      </c>
      <c r="I29" s="1983">
        <v>125.91</v>
      </c>
      <c r="J29" s="1984">
        <v>6.95</v>
      </c>
      <c r="K29" s="1985">
        <v>118.66</v>
      </c>
      <c r="L29" s="1986">
        <v>0.3</v>
      </c>
      <c r="M29" s="84">
        <v>0</v>
      </c>
      <c r="N29" s="2882" t="s">
        <v>578</v>
      </c>
      <c r="O29" s="2883">
        <v>0</v>
      </c>
      <c r="P29" s="292" t="s">
        <v>511</v>
      </c>
      <c r="Q29" s="1987">
        <v>45.23</v>
      </c>
      <c r="R29" s="1987">
        <v>16.54</v>
      </c>
      <c r="S29" s="2018">
        <v>16.54</v>
      </c>
      <c r="T29" s="1993">
        <v>0</v>
      </c>
      <c r="U29" s="2032">
        <v>0</v>
      </c>
      <c r="V29" s="1990">
        <v>28.689999999999998</v>
      </c>
      <c r="W29" s="2033">
        <v>0</v>
      </c>
      <c r="X29" s="2034">
        <v>28.689999999999998</v>
      </c>
      <c r="Y29" s="2034">
        <v>0</v>
      </c>
    </row>
    <row r="30" spans="1:25" ht="11" customHeight="1" x14ac:dyDescent="0.2">
      <c r="A30" s="2880">
        <v>0</v>
      </c>
      <c r="B30" s="311">
        <v>0</v>
      </c>
      <c r="C30" s="1432">
        <v>0</v>
      </c>
      <c r="D30" s="1958">
        <v>139.83000000000001</v>
      </c>
      <c r="E30" s="1958">
        <v>0</v>
      </c>
      <c r="F30" s="1958">
        <v>0</v>
      </c>
      <c r="G30" s="1959">
        <v>0</v>
      </c>
      <c r="H30" s="1960">
        <v>0</v>
      </c>
      <c r="I30" s="1961">
        <v>139.83000000000001</v>
      </c>
      <c r="J30" s="1962">
        <v>27.14</v>
      </c>
      <c r="K30" s="1959">
        <v>107.28</v>
      </c>
      <c r="L30" s="1962">
        <v>5.41</v>
      </c>
      <c r="M30" s="84">
        <v>0</v>
      </c>
      <c r="N30" s="306">
        <v>0</v>
      </c>
      <c r="O30" s="306">
        <v>0</v>
      </c>
      <c r="P30" s="307" t="s">
        <v>262</v>
      </c>
      <c r="Q30" s="1963">
        <v>143.5</v>
      </c>
      <c r="R30" s="1963">
        <v>18.619999999999997</v>
      </c>
      <c r="S30" s="2035">
        <v>18.119999999999997</v>
      </c>
      <c r="T30" s="1967">
        <v>0.5</v>
      </c>
      <c r="U30" s="2036">
        <v>0</v>
      </c>
      <c r="V30" s="1966">
        <v>124.88000000000001</v>
      </c>
      <c r="W30" s="2037">
        <v>29.09</v>
      </c>
      <c r="X30" s="2038">
        <v>95.79</v>
      </c>
      <c r="Y30" s="2038">
        <v>0</v>
      </c>
    </row>
    <row r="31" spans="1:25" ht="11" customHeight="1" x14ac:dyDescent="0.2">
      <c r="A31" s="2880">
        <v>0</v>
      </c>
      <c r="B31" s="311">
        <v>0</v>
      </c>
      <c r="C31" s="1432" t="s">
        <v>546</v>
      </c>
      <c r="D31" s="1968">
        <v>407.64999999999992</v>
      </c>
      <c r="E31" s="1968">
        <v>0</v>
      </c>
      <c r="F31" s="1968">
        <v>0</v>
      </c>
      <c r="G31" s="1969">
        <v>0</v>
      </c>
      <c r="H31" s="1970">
        <v>0</v>
      </c>
      <c r="I31" s="1971">
        <v>407.64999999999992</v>
      </c>
      <c r="J31" s="1972">
        <v>41.97</v>
      </c>
      <c r="K31" s="1973">
        <v>365.09999999999997</v>
      </c>
      <c r="L31" s="1974">
        <v>0.57999999999999996</v>
      </c>
      <c r="M31" s="84">
        <v>0</v>
      </c>
      <c r="N31" s="305">
        <v>0</v>
      </c>
      <c r="O31" s="305">
        <v>0</v>
      </c>
      <c r="P31" s="287" t="s">
        <v>536</v>
      </c>
      <c r="Q31" s="1968">
        <v>271.25000000000006</v>
      </c>
      <c r="R31" s="1968">
        <v>27.16</v>
      </c>
      <c r="S31" s="2014">
        <v>25.41</v>
      </c>
      <c r="T31" s="1974">
        <v>1.75</v>
      </c>
      <c r="U31" s="2029">
        <v>0</v>
      </c>
      <c r="V31" s="1971">
        <v>244.09000000000003</v>
      </c>
      <c r="W31" s="2030">
        <v>0</v>
      </c>
      <c r="X31" s="2031">
        <v>244.01000000000002</v>
      </c>
      <c r="Y31" s="2031">
        <v>0.08</v>
      </c>
    </row>
    <row r="32" spans="1:25" ht="11" customHeight="1" x14ac:dyDescent="0.2">
      <c r="A32" s="2880">
        <v>0</v>
      </c>
      <c r="B32" s="311">
        <v>0</v>
      </c>
      <c r="C32" s="312">
        <v>0</v>
      </c>
      <c r="D32" s="1975">
        <v>18.259999999999998</v>
      </c>
      <c r="E32" s="1975">
        <v>0</v>
      </c>
      <c r="F32" s="1975">
        <v>0</v>
      </c>
      <c r="G32" s="1976">
        <v>0</v>
      </c>
      <c r="H32" s="1977">
        <v>0</v>
      </c>
      <c r="I32" s="1978">
        <v>18.259999999999998</v>
      </c>
      <c r="J32" s="1979">
        <v>0</v>
      </c>
      <c r="K32" s="1976">
        <v>18.259999999999998</v>
      </c>
      <c r="L32" s="1979">
        <v>0</v>
      </c>
      <c r="M32" s="84">
        <v>0</v>
      </c>
      <c r="N32" s="2882" t="s">
        <v>580</v>
      </c>
      <c r="O32" s="2883">
        <v>0</v>
      </c>
      <c r="P32" s="292" t="s">
        <v>511</v>
      </c>
      <c r="Q32" s="1987">
        <v>150.6</v>
      </c>
      <c r="R32" s="1987">
        <v>0.1</v>
      </c>
      <c r="S32" s="2018">
        <v>0</v>
      </c>
      <c r="T32" s="1993">
        <v>0.1</v>
      </c>
      <c r="U32" s="2032">
        <v>0</v>
      </c>
      <c r="V32" s="1990">
        <v>150.5</v>
      </c>
      <c r="W32" s="2033">
        <v>0</v>
      </c>
      <c r="X32" s="2034">
        <v>150.5</v>
      </c>
      <c r="Y32" s="2034">
        <v>0</v>
      </c>
    </row>
    <row r="33" spans="1:25" ht="11" customHeight="1" x14ac:dyDescent="0.2">
      <c r="A33" s="2880">
        <v>0</v>
      </c>
      <c r="B33" s="311">
        <v>0</v>
      </c>
      <c r="C33" s="313" t="s">
        <v>421</v>
      </c>
      <c r="D33" s="1987">
        <v>149.07999999999998</v>
      </c>
      <c r="E33" s="1987">
        <v>0.26</v>
      </c>
      <c r="F33" s="1987">
        <v>0</v>
      </c>
      <c r="G33" s="1988">
        <v>0.26</v>
      </c>
      <c r="H33" s="1989">
        <v>0</v>
      </c>
      <c r="I33" s="1990">
        <v>148.82</v>
      </c>
      <c r="J33" s="1991">
        <v>29.42</v>
      </c>
      <c r="K33" s="1992">
        <v>119.39999999999999</v>
      </c>
      <c r="L33" s="1993">
        <v>0</v>
      </c>
      <c r="M33" s="84">
        <v>0</v>
      </c>
      <c r="N33" s="306">
        <v>0</v>
      </c>
      <c r="O33" s="306">
        <v>0</v>
      </c>
      <c r="P33" s="307" t="s">
        <v>262</v>
      </c>
      <c r="Q33" s="1963">
        <v>421.85</v>
      </c>
      <c r="R33" s="1963">
        <v>27.26</v>
      </c>
      <c r="S33" s="2035">
        <v>25.41</v>
      </c>
      <c r="T33" s="1967">
        <v>1.85</v>
      </c>
      <c r="U33" s="2036">
        <v>0</v>
      </c>
      <c r="V33" s="1966">
        <v>394.59000000000003</v>
      </c>
      <c r="W33" s="2037">
        <v>0</v>
      </c>
      <c r="X33" s="2038">
        <v>394.51000000000005</v>
      </c>
      <c r="Y33" s="2038">
        <v>0.08</v>
      </c>
    </row>
    <row r="34" spans="1:25" ht="11" customHeight="1" x14ac:dyDescent="0.2">
      <c r="A34" s="2880">
        <v>0</v>
      </c>
      <c r="B34" s="311">
        <v>0</v>
      </c>
      <c r="C34" s="1432">
        <v>0</v>
      </c>
      <c r="D34" s="1958">
        <v>1132.2080000000001</v>
      </c>
      <c r="E34" s="1958">
        <v>59.74</v>
      </c>
      <c r="F34" s="1958">
        <v>59.74</v>
      </c>
      <c r="G34" s="1959">
        <v>0</v>
      </c>
      <c r="H34" s="1960">
        <v>0</v>
      </c>
      <c r="I34" s="1961">
        <v>1072.4680000000001</v>
      </c>
      <c r="J34" s="1962">
        <v>47.370000000000005</v>
      </c>
      <c r="K34" s="1959">
        <v>975.64800000000014</v>
      </c>
      <c r="L34" s="1962">
        <v>49.45</v>
      </c>
      <c r="M34" s="84">
        <v>0</v>
      </c>
      <c r="N34" s="305">
        <v>0</v>
      </c>
      <c r="O34" s="305">
        <v>0</v>
      </c>
      <c r="P34" s="287" t="s">
        <v>536</v>
      </c>
      <c r="Q34" s="1968">
        <v>2031.8400000000004</v>
      </c>
      <c r="R34" s="1968">
        <v>162.54</v>
      </c>
      <c r="S34" s="2014">
        <v>160.34</v>
      </c>
      <c r="T34" s="1974">
        <v>0</v>
      </c>
      <c r="U34" s="2029">
        <v>2.2000000000000002</v>
      </c>
      <c r="V34" s="1971">
        <v>1869.3000000000004</v>
      </c>
      <c r="W34" s="2030">
        <v>215.23999999999998</v>
      </c>
      <c r="X34" s="2031">
        <v>1653.6300000000003</v>
      </c>
      <c r="Y34" s="2031">
        <v>0.43</v>
      </c>
    </row>
    <row r="35" spans="1:25" ht="11" customHeight="1" x14ac:dyDescent="0.2">
      <c r="A35" s="2880">
        <v>0</v>
      </c>
      <c r="B35" s="314">
        <v>0</v>
      </c>
      <c r="C35" s="299" t="s">
        <v>547</v>
      </c>
      <c r="D35" s="1963">
        <v>7730.1309999999994</v>
      </c>
      <c r="E35" s="1963">
        <v>744.02</v>
      </c>
      <c r="F35" s="1963">
        <v>734.31999999999994</v>
      </c>
      <c r="G35" s="1964">
        <v>7.5</v>
      </c>
      <c r="H35" s="1965">
        <v>2.2000000000000002</v>
      </c>
      <c r="I35" s="1966">
        <v>6986.110999999999</v>
      </c>
      <c r="J35" s="1967">
        <v>953.82</v>
      </c>
      <c r="K35" s="1964">
        <v>6016.0809999999992</v>
      </c>
      <c r="L35" s="1967">
        <v>16.21</v>
      </c>
      <c r="M35" s="84">
        <v>0</v>
      </c>
      <c r="N35" s="2882" t="s">
        <v>115</v>
      </c>
      <c r="O35" s="2883">
        <v>0</v>
      </c>
      <c r="P35" s="292" t="s">
        <v>511</v>
      </c>
      <c r="Q35" s="1987">
        <v>167.6</v>
      </c>
      <c r="R35" s="1987">
        <v>159.16</v>
      </c>
      <c r="S35" s="2018">
        <v>159.16</v>
      </c>
      <c r="T35" s="1993">
        <v>0</v>
      </c>
      <c r="U35" s="2032">
        <v>0</v>
      </c>
      <c r="V35" s="1990">
        <v>8.4400000000000013</v>
      </c>
      <c r="W35" s="2033">
        <v>6.24</v>
      </c>
      <c r="X35" s="2034">
        <v>2.2000000000000002</v>
      </c>
      <c r="Y35" s="2034">
        <v>0</v>
      </c>
    </row>
    <row r="36" spans="1:25" ht="11" customHeight="1" x14ac:dyDescent="0.2">
      <c r="A36" s="2880">
        <v>0</v>
      </c>
      <c r="B36" s="311">
        <v>0</v>
      </c>
      <c r="C36" s="1432">
        <v>0</v>
      </c>
      <c r="D36" s="1958">
        <v>6.74</v>
      </c>
      <c r="E36" s="1958">
        <v>0</v>
      </c>
      <c r="F36" s="1958">
        <v>0</v>
      </c>
      <c r="G36" s="1959">
        <v>0</v>
      </c>
      <c r="H36" s="1960">
        <v>0</v>
      </c>
      <c r="I36" s="1961">
        <v>6.74</v>
      </c>
      <c r="J36" s="1962">
        <v>0</v>
      </c>
      <c r="K36" s="1959">
        <v>5.63</v>
      </c>
      <c r="L36" s="1962">
        <v>1.1100000000000001</v>
      </c>
      <c r="M36" s="84">
        <v>0</v>
      </c>
      <c r="N36" s="306">
        <v>0</v>
      </c>
      <c r="O36" s="306">
        <v>0</v>
      </c>
      <c r="P36" s="307" t="s">
        <v>262</v>
      </c>
      <c r="Q36" s="1963">
        <v>2199.4400000000005</v>
      </c>
      <c r="R36" s="1963">
        <v>321.7</v>
      </c>
      <c r="S36" s="2035">
        <v>319.5</v>
      </c>
      <c r="T36" s="1967">
        <v>0</v>
      </c>
      <c r="U36" s="2036">
        <v>2.2000000000000002</v>
      </c>
      <c r="V36" s="1966">
        <v>1877.7400000000005</v>
      </c>
      <c r="W36" s="2037">
        <v>221.48</v>
      </c>
      <c r="X36" s="2038">
        <v>1655.8300000000004</v>
      </c>
      <c r="Y36" s="2038">
        <v>0.43</v>
      </c>
    </row>
    <row r="37" spans="1:25" ht="11" customHeight="1" x14ac:dyDescent="0.2">
      <c r="A37" s="2880">
        <v>0</v>
      </c>
      <c r="B37" s="311" t="s">
        <v>357</v>
      </c>
      <c r="C37" s="1432" t="s">
        <v>549</v>
      </c>
      <c r="D37" s="1968">
        <v>26.740000000000002</v>
      </c>
      <c r="E37" s="1968">
        <v>2.19</v>
      </c>
      <c r="F37" s="1968">
        <v>1.31</v>
      </c>
      <c r="G37" s="1969">
        <v>0.88</v>
      </c>
      <c r="H37" s="1970">
        <v>0</v>
      </c>
      <c r="I37" s="1971">
        <v>24.55</v>
      </c>
      <c r="J37" s="1972">
        <v>0.84</v>
      </c>
      <c r="K37" s="1973">
        <v>23.41</v>
      </c>
      <c r="L37" s="1974">
        <v>0.3</v>
      </c>
      <c r="M37" s="84">
        <v>0</v>
      </c>
      <c r="N37" s="305">
        <v>0</v>
      </c>
      <c r="O37" s="305">
        <v>0</v>
      </c>
      <c r="P37" s="287" t="s">
        <v>536</v>
      </c>
      <c r="Q37" s="1968">
        <v>430.22999999999996</v>
      </c>
      <c r="R37" s="1968">
        <v>29.04</v>
      </c>
      <c r="S37" s="2014">
        <v>23.33</v>
      </c>
      <c r="T37" s="1974">
        <v>5.71</v>
      </c>
      <c r="U37" s="2029">
        <v>0</v>
      </c>
      <c r="V37" s="1971">
        <v>401.18999999999994</v>
      </c>
      <c r="W37" s="2030">
        <v>113</v>
      </c>
      <c r="X37" s="2031">
        <v>283.01999999999992</v>
      </c>
      <c r="Y37" s="2031">
        <v>5.17</v>
      </c>
    </row>
    <row r="38" spans="1:25" ht="11" customHeight="1" x14ac:dyDescent="0.2">
      <c r="A38" s="2880">
        <v>0</v>
      </c>
      <c r="B38" s="311">
        <v>0</v>
      </c>
      <c r="C38" s="312">
        <v>0</v>
      </c>
      <c r="D38" s="1975">
        <v>6.37</v>
      </c>
      <c r="E38" s="1975">
        <v>0</v>
      </c>
      <c r="F38" s="1975">
        <v>0</v>
      </c>
      <c r="G38" s="1976">
        <v>0</v>
      </c>
      <c r="H38" s="1977">
        <v>0</v>
      </c>
      <c r="I38" s="1978">
        <v>6.37</v>
      </c>
      <c r="J38" s="1979">
        <v>0</v>
      </c>
      <c r="K38" s="1976">
        <v>1.38</v>
      </c>
      <c r="L38" s="1979">
        <v>4.99</v>
      </c>
      <c r="M38" s="84">
        <v>0</v>
      </c>
      <c r="N38" s="2882" t="s">
        <v>510</v>
      </c>
      <c r="O38" s="2883">
        <v>0</v>
      </c>
      <c r="P38" s="292" t="s">
        <v>511</v>
      </c>
      <c r="Q38" s="1987">
        <v>54.93</v>
      </c>
      <c r="R38" s="1987">
        <v>50.43</v>
      </c>
      <c r="S38" s="2018">
        <v>50.43</v>
      </c>
      <c r="T38" s="1993">
        <v>0</v>
      </c>
      <c r="U38" s="2032">
        <v>0</v>
      </c>
      <c r="V38" s="1990">
        <v>4.5</v>
      </c>
      <c r="W38" s="2033">
        <v>0</v>
      </c>
      <c r="X38" s="2034">
        <v>4.5</v>
      </c>
      <c r="Y38" s="2034">
        <v>0</v>
      </c>
    </row>
    <row r="39" spans="1:25" ht="11" customHeight="1" x14ac:dyDescent="0.2">
      <c r="A39" s="2880">
        <v>0</v>
      </c>
      <c r="B39" s="311" t="s">
        <v>283</v>
      </c>
      <c r="C39" s="293" t="s">
        <v>335</v>
      </c>
      <c r="D39" s="1980">
        <v>6.99</v>
      </c>
      <c r="E39" s="1980">
        <v>0</v>
      </c>
      <c r="F39" s="1980">
        <v>0</v>
      </c>
      <c r="G39" s="1981">
        <v>0</v>
      </c>
      <c r="H39" s="1982">
        <v>0</v>
      </c>
      <c r="I39" s="1983">
        <v>6.99</v>
      </c>
      <c r="J39" s="1984">
        <v>0</v>
      </c>
      <c r="K39" s="1985">
        <v>6.99</v>
      </c>
      <c r="L39" s="1986">
        <v>0</v>
      </c>
      <c r="M39" s="84">
        <v>0</v>
      </c>
      <c r="N39" s="306">
        <v>0</v>
      </c>
      <c r="O39" s="306">
        <v>0</v>
      </c>
      <c r="P39" s="307" t="s">
        <v>262</v>
      </c>
      <c r="Q39" s="1963">
        <v>485.15999999999991</v>
      </c>
      <c r="R39" s="1963">
        <v>79.469999999999985</v>
      </c>
      <c r="S39" s="2035">
        <v>73.759999999999991</v>
      </c>
      <c r="T39" s="1967">
        <v>5.71</v>
      </c>
      <c r="U39" s="2036">
        <v>0</v>
      </c>
      <c r="V39" s="1966">
        <v>405.68999999999994</v>
      </c>
      <c r="W39" s="2037">
        <v>113</v>
      </c>
      <c r="X39" s="2038">
        <v>287.51999999999992</v>
      </c>
      <c r="Y39" s="2038">
        <v>5.17</v>
      </c>
    </row>
    <row r="40" spans="1:25" ht="11" customHeight="1" x14ac:dyDescent="0.2">
      <c r="A40" s="2880">
        <v>0</v>
      </c>
      <c r="B40" s="311">
        <v>0</v>
      </c>
      <c r="C40" s="1432">
        <v>0</v>
      </c>
      <c r="D40" s="1958">
        <v>56.660000000000004</v>
      </c>
      <c r="E40" s="1958">
        <v>0.73</v>
      </c>
      <c r="F40" s="1958">
        <v>0</v>
      </c>
      <c r="G40" s="1959">
        <v>0.73</v>
      </c>
      <c r="H40" s="1960">
        <v>0</v>
      </c>
      <c r="I40" s="1961">
        <v>55.930000000000007</v>
      </c>
      <c r="J40" s="1962">
        <v>0</v>
      </c>
      <c r="K40" s="1959">
        <v>18.95</v>
      </c>
      <c r="L40" s="1962">
        <v>36.980000000000004</v>
      </c>
      <c r="M40" s="84">
        <v>0</v>
      </c>
      <c r="N40" s="305">
        <v>0</v>
      </c>
      <c r="O40" s="305">
        <v>0</v>
      </c>
      <c r="P40" s="287" t="s">
        <v>536</v>
      </c>
      <c r="Q40" s="1968">
        <v>269.98999999999995</v>
      </c>
      <c r="R40" s="1968">
        <v>28.11</v>
      </c>
      <c r="S40" s="2014">
        <v>25.93</v>
      </c>
      <c r="T40" s="1974">
        <v>2.1799999999999997</v>
      </c>
      <c r="U40" s="2029">
        <v>0</v>
      </c>
      <c r="V40" s="1971">
        <v>241.87999999999997</v>
      </c>
      <c r="W40" s="2030">
        <v>29.24</v>
      </c>
      <c r="X40" s="2031">
        <v>210.71999999999997</v>
      </c>
      <c r="Y40" s="2031">
        <v>1.92</v>
      </c>
    </row>
    <row r="41" spans="1:25" ht="11" customHeight="1" x14ac:dyDescent="0.2">
      <c r="A41" s="2880">
        <v>0</v>
      </c>
      <c r="B41" s="311" t="s">
        <v>216</v>
      </c>
      <c r="C41" s="1432" t="s">
        <v>421</v>
      </c>
      <c r="D41" s="1968">
        <v>185.76999999999998</v>
      </c>
      <c r="E41" s="1968">
        <v>5.6300000000000008</v>
      </c>
      <c r="F41" s="1968">
        <v>0</v>
      </c>
      <c r="G41" s="1969">
        <v>5.6300000000000008</v>
      </c>
      <c r="H41" s="1970">
        <v>0</v>
      </c>
      <c r="I41" s="1971">
        <v>180.14</v>
      </c>
      <c r="J41" s="1972">
        <v>0</v>
      </c>
      <c r="K41" s="1973">
        <v>163.47</v>
      </c>
      <c r="L41" s="1974">
        <v>16.669999999999998</v>
      </c>
      <c r="M41" s="84">
        <v>0</v>
      </c>
      <c r="N41" s="2882" t="s">
        <v>581</v>
      </c>
      <c r="O41" s="2883">
        <v>0</v>
      </c>
      <c r="P41" s="292" t="s">
        <v>511</v>
      </c>
      <c r="Q41" s="1987">
        <v>0</v>
      </c>
      <c r="R41" s="1987">
        <v>0</v>
      </c>
      <c r="S41" s="2018">
        <v>0</v>
      </c>
      <c r="T41" s="1993">
        <v>0</v>
      </c>
      <c r="U41" s="2032">
        <v>0</v>
      </c>
      <c r="V41" s="1990">
        <v>0</v>
      </c>
      <c r="W41" s="2033">
        <v>0</v>
      </c>
      <c r="X41" s="2034">
        <v>0</v>
      </c>
      <c r="Y41" s="2034">
        <v>0</v>
      </c>
    </row>
    <row r="42" spans="1:25" ht="11" customHeight="1" x14ac:dyDescent="0.2">
      <c r="A42" s="2880">
        <v>0</v>
      </c>
      <c r="B42" s="311">
        <v>0</v>
      </c>
      <c r="C42" s="315">
        <v>0</v>
      </c>
      <c r="D42" s="1994">
        <v>69.77000000000001</v>
      </c>
      <c r="E42" s="1994">
        <v>0.73</v>
      </c>
      <c r="F42" s="1994">
        <v>0</v>
      </c>
      <c r="G42" s="1995">
        <v>0.73</v>
      </c>
      <c r="H42" s="1996">
        <v>0</v>
      </c>
      <c r="I42" s="1997">
        <v>69.040000000000006</v>
      </c>
      <c r="J42" s="1998">
        <v>0</v>
      </c>
      <c r="K42" s="1995">
        <v>25.96</v>
      </c>
      <c r="L42" s="1998">
        <v>43.080000000000005</v>
      </c>
      <c r="M42" s="84">
        <v>0</v>
      </c>
      <c r="N42" s="306">
        <v>0</v>
      </c>
      <c r="O42" s="306">
        <v>0</v>
      </c>
      <c r="P42" s="307" t="s">
        <v>262</v>
      </c>
      <c r="Q42" s="1963">
        <v>269.98999999999995</v>
      </c>
      <c r="R42" s="1963">
        <v>28.11</v>
      </c>
      <c r="S42" s="2035">
        <v>25.93</v>
      </c>
      <c r="T42" s="1967">
        <v>2.1799999999999997</v>
      </c>
      <c r="U42" s="2036">
        <v>0</v>
      </c>
      <c r="V42" s="1966">
        <v>241.87999999999997</v>
      </c>
      <c r="W42" s="2037">
        <v>29.24</v>
      </c>
      <c r="X42" s="2038">
        <v>210.71999999999997</v>
      </c>
      <c r="Y42" s="2038">
        <v>1.92</v>
      </c>
    </row>
    <row r="43" spans="1:25" ht="11" customHeight="1" x14ac:dyDescent="0.2">
      <c r="A43" s="2880">
        <v>0</v>
      </c>
      <c r="B43" s="314">
        <v>0</v>
      </c>
      <c r="C43" s="299" t="s">
        <v>547</v>
      </c>
      <c r="D43" s="1963">
        <v>219.5</v>
      </c>
      <c r="E43" s="1963">
        <v>7.82</v>
      </c>
      <c r="F43" s="1963">
        <v>1.31</v>
      </c>
      <c r="G43" s="1964">
        <v>6.5100000000000007</v>
      </c>
      <c r="H43" s="1965">
        <v>0</v>
      </c>
      <c r="I43" s="1966">
        <v>211.68</v>
      </c>
      <c r="J43" s="1967">
        <v>0.84</v>
      </c>
      <c r="K43" s="1964">
        <v>193.87</v>
      </c>
      <c r="L43" s="1967">
        <v>16.97</v>
      </c>
      <c r="M43" s="84">
        <v>0</v>
      </c>
      <c r="N43" s="305">
        <v>0</v>
      </c>
      <c r="O43" s="305">
        <v>0</v>
      </c>
      <c r="P43" s="287" t="s">
        <v>536</v>
      </c>
      <c r="Q43" s="1968">
        <v>1432.4500000000007</v>
      </c>
      <c r="R43" s="1968">
        <v>85.390000000000015</v>
      </c>
      <c r="S43" s="2014">
        <v>85.390000000000015</v>
      </c>
      <c r="T43" s="1974">
        <v>0</v>
      </c>
      <c r="U43" s="2029">
        <v>0</v>
      </c>
      <c r="V43" s="1971">
        <v>1347.0600000000006</v>
      </c>
      <c r="W43" s="2030">
        <v>52.71</v>
      </c>
      <c r="X43" s="2031">
        <v>1294.1600000000005</v>
      </c>
      <c r="Y43" s="2031">
        <v>0.19</v>
      </c>
    </row>
    <row r="44" spans="1:25" ht="11" customHeight="1" x14ac:dyDescent="0.2">
      <c r="A44" s="2880">
        <v>0</v>
      </c>
      <c r="B44" s="2875" t="s">
        <v>262</v>
      </c>
      <c r="C44" s="2876">
        <v>0</v>
      </c>
      <c r="D44" s="1958">
        <v>1201.9780000000001</v>
      </c>
      <c r="E44" s="1958">
        <v>60.47</v>
      </c>
      <c r="F44" s="1958">
        <v>59.74</v>
      </c>
      <c r="G44" s="1959">
        <v>0.73</v>
      </c>
      <c r="H44" s="1960">
        <v>0</v>
      </c>
      <c r="I44" s="1961">
        <v>1141.508</v>
      </c>
      <c r="J44" s="1962">
        <v>47.370000000000005</v>
      </c>
      <c r="K44" s="1959">
        <v>1001.6080000000002</v>
      </c>
      <c r="L44" s="1962">
        <v>92.53</v>
      </c>
      <c r="M44" s="84">
        <v>0</v>
      </c>
      <c r="N44" s="2882" t="s">
        <v>9</v>
      </c>
      <c r="O44" s="2883">
        <v>0</v>
      </c>
      <c r="P44" s="292" t="s">
        <v>511</v>
      </c>
      <c r="Q44" s="1987">
        <v>277.22000000000003</v>
      </c>
      <c r="R44" s="1987">
        <v>274.12</v>
      </c>
      <c r="S44" s="2018">
        <v>274.12</v>
      </c>
      <c r="T44" s="1993">
        <v>0</v>
      </c>
      <c r="U44" s="2032">
        <v>0</v>
      </c>
      <c r="V44" s="1990">
        <v>3.1</v>
      </c>
      <c r="W44" s="2033">
        <v>0</v>
      </c>
      <c r="X44" s="2034">
        <v>3.1</v>
      </c>
      <c r="Y44" s="2034">
        <v>0</v>
      </c>
    </row>
    <row r="45" spans="1:25" ht="11" customHeight="1" x14ac:dyDescent="0.2">
      <c r="A45" s="2917">
        <v>0</v>
      </c>
      <c r="B45" s="2877">
        <v>0</v>
      </c>
      <c r="C45" s="2878">
        <v>0</v>
      </c>
      <c r="D45" s="1963">
        <v>7949.6309999999994</v>
      </c>
      <c r="E45" s="1963">
        <v>751.83999999999992</v>
      </c>
      <c r="F45" s="1963">
        <v>735.62999999999988</v>
      </c>
      <c r="G45" s="1964">
        <v>14.010000000000002</v>
      </c>
      <c r="H45" s="1965">
        <v>2.2000000000000002</v>
      </c>
      <c r="I45" s="1966">
        <v>7197.7909999999993</v>
      </c>
      <c r="J45" s="1967">
        <v>954.66000000000008</v>
      </c>
      <c r="K45" s="1964">
        <v>6209.9509999999991</v>
      </c>
      <c r="L45" s="1967">
        <v>33.18</v>
      </c>
      <c r="M45" s="84">
        <v>0</v>
      </c>
      <c r="N45" s="306">
        <v>0</v>
      </c>
      <c r="O45" s="306">
        <v>0</v>
      </c>
      <c r="P45" s="307" t="s">
        <v>262</v>
      </c>
      <c r="Q45" s="1963">
        <v>1709.6700000000008</v>
      </c>
      <c r="R45" s="1963">
        <v>359.51</v>
      </c>
      <c r="S45" s="2035">
        <v>359.51</v>
      </c>
      <c r="T45" s="1967">
        <v>0</v>
      </c>
      <c r="U45" s="2036">
        <v>0</v>
      </c>
      <c r="V45" s="1966">
        <v>1350.1600000000008</v>
      </c>
      <c r="W45" s="2037">
        <v>52.71</v>
      </c>
      <c r="X45" s="2038">
        <v>1297.2600000000007</v>
      </c>
      <c r="Y45" s="2038">
        <v>0.19</v>
      </c>
    </row>
    <row r="46" spans="1:25" ht="11" customHeight="1" x14ac:dyDescent="0.2">
      <c r="A46" s="2879" t="s">
        <v>511</v>
      </c>
      <c r="B46" s="311" t="s">
        <v>520</v>
      </c>
      <c r="C46" s="1432" t="s">
        <v>552</v>
      </c>
      <c r="D46" s="1968">
        <v>237.41999999999996</v>
      </c>
      <c r="E46" s="1968">
        <v>9.61</v>
      </c>
      <c r="F46" s="1968">
        <v>9.51</v>
      </c>
      <c r="G46" s="1969">
        <v>0.1</v>
      </c>
      <c r="H46" s="1970">
        <v>0</v>
      </c>
      <c r="I46" s="1971">
        <v>227.80999999999997</v>
      </c>
      <c r="J46" s="1972">
        <v>0</v>
      </c>
      <c r="K46" s="1973">
        <v>227.80999999999997</v>
      </c>
      <c r="L46" s="1974">
        <v>0</v>
      </c>
      <c r="M46" s="84">
        <v>0</v>
      </c>
      <c r="N46" s="305">
        <v>0</v>
      </c>
      <c r="O46" s="305">
        <v>0</v>
      </c>
      <c r="P46" s="287" t="s">
        <v>536</v>
      </c>
      <c r="Q46" s="1968">
        <v>801.85</v>
      </c>
      <c r="R46" s="1968">
        <v>68.97</v>
      </c>
      <c r="S46" s="2014">
        <v>68.97</v>
      </c>
      <c r="T46" s="1974">
        <v>0</v>
      </c>
      <c r="U46" s="2029">
        <v>0</v>
      </c>
      <c r="V46" s="1971">
        <v>732.88</v>
      </c>
      <c r="W46" s="2030">
        <v>81.16</v>
      </c>
      <c r="X46" s="2031">
        <v>650.64</v>
      </c>
      <c r="Y46" s="2031">
        <v>1.0799999999999998</v>
      </c>
    </row>
    <row r="47" spans="1:25" ht="11" customHeight="1" x14ac:dyDescent="0.2">
      <c r="A47" s="2880">
        <v>0</v>
      </c>
      <c r="B47" s="311" t="s">
        <v>521</v>
      </c>
      <c r="C47" s="316" t="s">
        <v>554</v>
      </c>
      <c r="D47" s="1999">
        <v>568.71190000000001</v>
      </c>
      <c r="E47" s="1999">
        <v>537.45000000000005</v>
      </c>
      <c r="F47" s="1999">
        <v>537.45000000000005</v>
      </c>
      <c r="G47" s="2000">
        <v>0</v>
      </c>
      <c r="H47" s="2001">
        <v>0</v>
      </c>
      <c r="I47" s="2002">
        <v>31.261900000000004</v>
      </c>
      <c r="J47" s="2003">
        <v>19.060000000000002</v>
      </c>
      <c r="K47" s="2004">
        <v>12.2019</v>
      </c>
      <c r="L47" s="2005">
        <v>0</v>
      </c>
      <c r="M47" s="84">
        <v>0</v>
      </c>
      <c r="N47" s="2882" t="s">
        <v>583</v>
      </c>
      <c r="O47" s="2883">
        <v>0</v>
      </c>
      <c r="P47" s="292" t="s">
        <v>511</v>
      </c>
      <c r="Q47" s="1987">
        <v>24.279999999999998</v>
      </c>
      <c r="R47" s="1987">
        <v>0</v>
      </c>
      <c r="S47" s="2018">
        <v>0</v>
      </c>
      <c r="T47" s="1993">
        <v>0</v>
      </c>
      <c r="U47" s="2032">
        <v>0</v>
      </c>
      <c r="V47" s="1990">
        <v>24.279999999999998</v>
      </c>
      <c r="W47" s="2033">
        <v>0</v>
      </c>
      <c r="X47" s="2034">
        <v>24.279999999999998</v>
      </c>
      <c r="Y47" s="2034">
        <v>0</v>
      </c>
    </row>
    <row r="48" spans="1:25" ht="11" customHeight="1" x14ac:dyDescent="0.2">
      <c r="A48" s="2880">
        <v>0</v>
      </c>
      <c r="B48" s="314" t="s">
        <v>522</v>
      </c>
      <c r="C48" s="299" t="s">
        <v>547</v>
      </c>
      <c r="D48" s="1963">
        <v>806.13190000000009</v>
      </c>
      <c r="E48" s="1963">
        <v>547.06000000000006</v>
      </c>
      <c r="F48" s="1963">
        <v>546.96</v>
      </c>
      <c r="G48" s="1964">
        <v>0.1</v>
      </c>
      <c r="H48" s="1970">
        <v>0</v>
      </c>
      <c r="I48" s="1966">
        <v>259.07189999999997</v>
      </c>
      <c r="J48" s="1967">
        <v>19.060000000000002</v>
      </c>
      <c r="K48" s="1964">
        <v>240.01189999999997</v>
      </c>
      <c r="L48" s="1967">
        <v>0</v>
      </c>
      <c r="M48" s="84">
        <v>0</v>
      </c>
      <c r="N48" s="306">
        <v>0</v>
      </c>
      <c r="O48" s="306">
        <v>0</v>
      </c>
      <c r="P48" s="307" t="s">
        <v>262</v>
      </c>
      <c r="Q48" s="1963">
        <v>826.13</v>
      </c>
      <c r="R48" s="1963">
        <v>68.97</v>
      </c>
      <c r="S48" s="2035">
        <v>68.97</v>
      </c>
      <c r="T48" s="1967">
        <v>0</v>
      </c>
      <c r="U48" s="2036">
        <v>0</v>
      </c>
      <c r="V48" s="1966">
        <v>757.16</v>
      </c>
      <c r="W48" s="2037">
        <v>81.16</v>
      </c>
      <c r="X48" s="2038">
        <v>674.92</v>
      </c>
      <c r="Y48" s="2038">
        <v>1.0799999999999998</v>
      </c>
    </row>
    <row r="49" spans="1:25" ht="11" customHeight="1" x14ac:dyDescent="0.2">
      <c r="A49" s="2880">
        <v>0</v>
      </c>
      <c r="B49" s="2920" t="s">
        <v>512</v>
      </c>
      <c r="C49" s="2921">
        <v>0</v>
      </c>
      <c r="D49" s="1963">
        <v>0</v>
      </c>
      <c r="E49" s="1963">
        <v>0</v>
      </c>
      <c r="F49" s="1963">
        <v>0</v>
      </c>
      <c r="G49" s="1964">
        <v>0</v>
      </c>
      <c r="H49" s="2006">
        <v>0</v>
      </c>
      <c r="I49" s="1966">
        <v>0</v>
      </c>
      <c r="J49" s="2007">
        <v>0</v>
      </c>
      <c r="K49" s="2008">
        <v>0</v>
      </c>
      <c r="L49" s="1967">
        <v>0</v>
      </c>
      <c r="M49" s="84">
        <v>0</v>
      </c>
      <c r="N49" s="305">
        <v>0</v>
      </c>
      <c r="O49" s="305">
        <v>0</v>
      </c>
      <c r="P49" s="287" t="s">
        <v>536</v>
      </c>
      <c r="Q49" s="1968">
        <v>238.76999999999998</v>
      </c>
      <c r="R49" s="1968">
        <v>49.709999999999994</v>
      </c>
      <c r="S49" s="2014">
        <v>49.709999999999994</v>
      </c>
      <c r="T49" s="1974">
        <v>0</v>
      </c>
      <c r="U49" s="2029">
        <v>0</v>
      </c>
      <c r="V49" s="1971">
        <v>189.05999999999997</v>
      </c>
      <c r="W49" s="2030">
        <v>18.82</v>
      </c>
      <c r="X49" s="2031">
        <v>170.23</v>
      </c>
      <c r="Y49" s="2031">
        <v>0.01</v>
      </c>
    </row>
    <row r="50" spans="1:25" ht="11" customHeight="1" x14ac:dyDescent="0.2">
      <c r="A50" s="2881">
        <v>0</v>
      </c>
      <c r="B50" s="2918" t="s">
        <v>262</v>
      </c>
      <c r="C50" s="2919">
        <v>0</v>
      </c>
      <c r="D50" s="2009">
        <v>806.13190000000009</v>
      </c>
      <c r="E50" s="2009">
        <v>547.06000000000006</v>
      </c>
      <c r="F50" s="2009">
        <v>546.96</v>
      </c>
      <c r="G50" s="2010">
        <v>0.1</v>
      </c>
      <c r="H50" s="2011">
        <v>0</v>
      </c>
      <c r="I50" s="2012">
        <v>259.07189999999997</v>
      </c>
      <c r="J50" s="2013">
        <v>19.060000000000002</v>
      </c>
      <c r="K50" s="2010">
        <v>240.01189999999997</v>
      </c>
      <c r="L50" s="2013">
        <v>0</v>
      </c>
      <c r="M50" s="84">
        <v>0</v>
      </c>
      <c r="N50" s="2882" t="s">
        <v>561</v>
      </c>
      <c r="O50" s="2883">
        <v>0</v>
      </c>
      <c r="P50" s="292" t="s">
        <v>511</v>
      </c>
      <c r="Q50" s="1987">
        <v>2.69</v>
      </c>
      <c r="R50" s="1987">
        <v>0</v>
      </c>
      <c r="S50" s="2018">
        <v>0</v>
      </c>
      <c r="T50" s="1993">
        <v>0</v>
      </c>
      <c r="U50" s="2032">
        <v>0</v>
      </c>
      <c r="V50" s="1990">
        <v>2.69</v>
      </c>
      <c r="W50" s="2033">
        <v>0</v>
      </c>
      <c r="X50" s="2034">
        <v>2.69</v>
      </c>
      <c r="Y50" s="2034">
        <v>0</v>
      </c>
    </row>
    <row r="51" spans="1:25" ht="11" customHeight="1" x14ac:dyDescent="0.2">
      <c r="A51" s="317" t="s">
        <v>99</v>
      </c>
      <c r="B51" s="318" t="s">
        <v>524</v>
      </c>
      <c r="C51" s="319"/>
      <c r="D51" s="318"/>
      <c r="E51" s="318"/>
      <c r="F51" s="318"/>
      <c r="G51" s="318"/>
      <c r="H51" s="318"/>
      <c r="I51" s="318"/>
      <c r="J51" s="318"/>
      <c r="K51" s="318">
        <v>0</v>
      </c>
      <c r="L51" s="318">
        <v>0</v>
      </c>
      <c r="M51" s="317">
        <v>0</v>
      </c>
      <c r="N51" s="1452">
        <v>0</v>
      </c>
      <c r="O51" s="1452">
        <v>0</v>
      </c>
      <c r="P51" s="1453" t="s">
        <v>262</v>
      </c>
      <c r="Q51" s="2009">
        <v>241.45999999999998</v>
      </c>
      <c r="R51" s="2009">
        <v>49.709999999999994</v>
      </c>
      <c r="S51" s="2039">
        <v>49.709999999999994</v>
      </c>
      <c r="T51" s="2013">
        <v>0</v>
      </c>
      <c r="U51" s="2040">
        <v>0</v>
      </c>
      <c r="V51" s="2012">
        <v>191.74999999999997</v>
      </c>
      <c r="W51" s="2041">
        <v>18.82</v>
      </c>
      <c r="X51" s="2042">
        <v>172.92</v>
      </c>
      <c r="Y51" s="2042">
        <v>0.01</v>
      </c>
    </row>
    <row r="52" spans="1:25" ht="10.5" customHeight="1" x14ac:dyDescent="0.2">
      <c r="A52" s="320" t="s">
        <v>163</v>
      </c>
      <c r="B52" s="318" t="s">
        <v>527</v>
      </c>
      <c r="C52" s="319"/>
      <c r="D52" s="318"/>
      <c r="E52" s="318"/>
      <c r="F52" s="318"/>
      <c r="G52" s="318"/>
      <c r="H52" s="318"/>
      <c r="I52" s="318"/>
      <c r="J52" s="318"/>
      <c r="K52" s="318">
        <v>0</v>
      </c>
      <c r="L52" s="318">
        <v>0</v>
      </c>
      <c r="M52" s="4">
        <v>0</v>
      </c>
      <c r="N52" s="317" t="s">
        <v>99</v>
      </c>
      <c r="O52" s="2915" t="s">
        <v>3121</v>
      </c>
      <c r="P52" s="2916">
        <v>0</v>
      </c>
      <c r="Q52" s="2916">
        <v>0</v>
      </c>
      <c r="R52" s="2916">
        <v>0</v>
      </c>
      <c r="S52" s="2916">
        <v>0</v>
      </c>
      <c r="T52" s="2916">
        <v>0</v>
      </c>
      <c r="U52" s="2916">
        <v>0</v>
      </c>
      <c r="V52" s="2916">
        <v>0</v>
      </c>
      <c r="W52" s="2916">
        <v>0</v>
      </c>
      <c r="X52" s="2916">
        <v>0</v>
      </c>
      <c r="Y52" s="2916">
        <v>0</v>
      </c>
    </row>
    <row r="53" spans="1:25" ht="10.5" customHeight="1" x14ac:dyDescent="0.2">
      <c r="A53" s="320" t="s">
        <v>13</v>
      </c>
      <c r="B53" s="2915" t="s">
        <v>532</v>
      </c>
      <c r="C53" s="2916">
        <v>0</v>
      </c>
      <c r="D53" s="2916">
        <v>0</v>
      </c>
      <c r="E53" s="2916">
        <v>0</v>
      </c>
      <c r="F53" s="2916">
        <v>0</v>
      </c>
      <c r="G53" s="2916">
        <v>0</v>
      </c>
      <c r="H53" s="2916">
        <v>0</v>
      </c>
      <c r="I53" s="2916">
        <v>0</v>
      </c>
      <c r="J53" s="2916">
        <v>0</v>
      </c>
      <c r="K53" s="2916">
        <v>0</v>
      </c>
      <c r="L53" s="2916">
        <v>0</v>
      </c>
      <c r="M53" s="5">
        <v>0</v>
      </c>
      <c r="N53" s="320"/>
      <c r="O53" s="2916">
        <v>0</v>
      </c>
      <c r="P53" s="2916">
        <v>0</v>
      </c>
      <c r="Q53" s="2916">
        <v>0</v>
      </c>
      <c r="R53" s="2916">
        <v>0</v>
      </c>
      <c r="S53" s="2916">
        <v>0</v>
      </c>
      <c r="T53" s="2916">
        <v>0</v>
      </c>
      <c r="U53" s="2916">
        <v>0</v>
      </c>
      <c r="V53" s="2916">
        <v>0</v>
      </c>
      <c r="W53" s="2916">
        <v>0</v>
      </c>
      <c r="X53" s="2916">
        <v>0</v>
      </c>
      <c r="Y53" s="2916">
        <v>0</v>
      </c>
    </row>
    <row r="54" spans="1:25" ht="10.5" customHeight="1" x14ac:dyDescent="0.2">
      <c r="A54" s="564">
        <v>0</v>
      </c>
      <c r="B54" s="2916">
        <v>0</v>
      </c>
      <c r="C54" s="2916">
        <v>0</v>
      </c>
      <c r="D54" s="2916">
        <v>0</v>
      </c>
      <c r="E54" s="2916">
        <v>0</v>
      </c>
      <c r="F54" s="2916">
        <v>0</v>
      </c>
      <c r="G54" s="2916">
        <v>0</v>
      </c>
      <c r="H54" s="2916">
        <v>0</v>
      </c>
      <c r="I54" s="2916">
        <v>0</v>
      </c>
      <c r="J54" s="2916">
        <v>0</v>
      </c>
      <c r="K54" s="2916">
        <v>0</v>
      </c>
      <c r="L54" s="2916">
        <v>0</v>
      </c>
      <c r="M54" s="84">
        <v>0</v>
      </c>
      <c r="N54" s="320" t="s">
        <v>163</v>
      </c>
      <c r="O54" s="1489" t="s">
        <v>3120</v>
      </c>
      <c r="P54" s="564"/>
      <c r="Q54" s="564"/>
      <c r="R54" s="564"/>
      <c r="S54" s="564"/>
      <c r="T54" s="564"/>
      <c r="U54" s="564"/>
      <c r="V54" s="564">
        <v>0</v>
      </c>
      <c r="W54" s="564">
        <v>0</v>
      </c>
      <c r="X54" s="564">
        <v>0</v>
      </c>
      <c r="Y54" s="564">
        <v>0</v>
      </c>
    </row>
    <row r="55" spans="1:25" ht="10.5" customHeight="1" x14ac:dyDescent="0.2">
      <c r="A55" s="317">
        <v>0</v>
      </c>
      <c r="B55" s="318" t="s">
        <v>343</v>
      </c>
      <c r="C55" s="319"/>
      <c r="D55" s="318"/>
      <c r="E55" s="318"/>
      <c r="F55" s="318"/>
      <c r="G55" s="318"/>
      <c r="H55" s="318"/>
      <c r="I55" s="318"/>
      <c r="J55" s="318"/>
      <c r="K55" s="318"/>
      <c r="L55" s="318"/>
      <c r="M55" s="84">
        <v>0</v>
      </c>
      <c r="N55" s="564">
        <v>0</v>
      </c>
      <c r="O55" s="564">
        <v>0</v>
      </c>
      <c r="P55" s="564">
        <v>0</v>
      </c>
      <c r="Q55" s="564">
        <v>0</v>
      </c>
      <c r="R55" s="564">
        <v>0</v>
      </c>
      <c r="S55" s="564">
        <v>0</v>
      </c>
      <c r="T55" s="564">
        <v>0</v>
      </c>
      <c r="U55" s="564">
        <v>0</v>
      </c>
      <c r="V55" s="564">
        <v>0</v>
      </c>
      <c r="W55" s="564">
        <v>0</v>
      </c>
      <c r="X55" s="564">
        <v>0</v>
      </c>
      <c r="Y55" s="564">
        <v>0</v>
      </c>
    </row>
    <row r="56" spans="1:25" ht="10.5" customHeight="1" x14ac:dyDescent="0.2">
      <c r="A56" s="320" t="s">
        <v>165</v>
      </c>
      <c r="B56" s="2915" t="s">
        <v>244</v>
      </c>
      <c r="C56" s="2916">
        <v>0</v>
      </c>
      <c r="D56" s="2916">
        <v>0</v>
      </c>
      <c r="E56" s="2916">
        <v>0</v>
      </c>
      <c r="F56" s="2916">
        <v>0</v>
      </c>
      <c r="G56" s="2916">
        <v>0</v>
      </c>
      <c r="H56" s="2916">
        <v>0</v>
      </c>
      <c r="I56" s="2916">
        <v>0</v>
      </c>
      <c r="J56" s="2916">
        <v>0</v>
      </c>
      <c r="K56" s="2916">
        <v>0</v>
      </c>
      <c r="L56" s="2916">
        <v>0</v>
      </c>
      <c r="M56" s="84">
        <v>0</v>
      </c>
      <c r="N56" s="564">
        <v>0</v>
      </c>
      <c r="O56" s="564">
        <v>0</v>
      </c>
      <c r="P56" s="564">
        <v>0</v>
      </c>
      <c r="Q56" s="564">
        <v>0</v>
      </c>
      <c r="R56" s="564">
        <v>0</v>
      </c>
      <c r="S56" s="564">
        <v>0</v>
      </c>
      <c r="T56" s="564">
        <v>0</v>
      </c>
      <c r="U56" s="564">
        <v>0</v>
      </c>
      <c r="V56" s="564">
        <v>0</v>
      </c>
      <c r="W56" s="564">
        <v>0</v>
      </c>
      <c r="X56" s="564">
        <v>0</v>
      </c>
      <c r="Y56" s="564">
        <v>0</v>
      </c>
    </row>
    <row r="57" spans="1:25" ht="10.5" customHeight="1" x14ac:dyDescent="0.2">
      <c r="A57" s="320">
        <v>0</v>
      </c>
      <c r="B57" s="2916">
        <v>0</v>
      </c>
      <c r="C57" s="2916">
        <v>0</v>
      </c>
      <c r="D57" s="2916">
        <v>0</v>
      </c>
      <c r="E57" s="2916">
        <v>0</v>
      </c>
      <c r="F57" s="2916">
        <v>0</v>
      </c>
      <c r="G57" s="2916">
        <v>0</v>
      </c>
      <c r="H57" s="2916">
        <v>0</v>
      </c>
      <c r="I57" s="2916">
        <v>0</v>
      </c>
      <c r="J57" s="2916">
        <v>0</v>
      </c>
      <c r="K57" s="2916">
        <v>0</v>
      </c>
      <c r="L57" s="2916">
        <v>0</v>
      </c>
      <c r="M57" s="84">
        <v>0</v>
      </c>
      <c r="N57" s="564">
        <v>0</v>
      </c>
      <c r="O57" s="564">
        <v>0</v>
      </c>
      <c r="P57" s="564">
        <v>0</v>
      </c>
      <c r="Q57" s="564">
        <v>0</v>
      </c>
      <c r="R57" s="564">
        <v>0</v>
      </c>
      <c r="S57" s="564">
        <v>0</v>
      </c>
      <c r="T57" s="564">
        <v>0</v>
      </c>
      <c r="U57" s="564">
        <v>0</v>
      </c>
      <c r="V57" s="564">
        <v>0</v>
      </c>
      <c r="W57" s="564">
        <v>0</v>
      </c>
      <c r="X57" s="564">
        <v>0</v>
      </c>
      <c r="Y57" s="564">
        <v>0</v>
      </c>
    </row>
    <row r="58" spans="1:25" ht="10.5" customHeight="1" x14ac:dyDescent="0.2">
      <c r="A58" s="320" t="s">
        <v>395</v>
      </c>
      <c r="B58" s="318" t="s">
        <v>533</v>
      </c>
      <c r="C58" s="319"/>
      <c r="D58" s="318"/>
      <c r="E58" s="318"/>
      <c r="F58" s="318"/>
      <c r="G58" s="318"/>
      <c r="H58" s="318"/>
      <c r="I58" s="318"/>
      <c r="J58" s="318"/>
      <c r="K58" s="318"/>
      <c r="L58" s="318">
        <v>0</v>
      </c>
      <c r="M58" s="84">
        <v>0</v>
      </c>
      <c r="N58" s="564">
        <v>0</v>
      </c>
      <c r="O58" s="564">
        <v>0</v>
      </c>
      <c r="P58" s="564">
        <v>0</v>
      </c>
      <c r="Q58" s="564">
        <v>0</v>
      </c>
      <c r="R58" s="564">
        <v>0</v>
      </c>
      <c r="S58" s="564">
        <v>0</v>
      </c>
      <c r="T58" s="564">
        <v>0</v>
      </c>
      <c r="U58" s="564">
        <v>0</v>
      </c>
      <c r="V58" s="564">
        <v>0</v>
      </c>
      <c r="W58" s="564">
        <v>0</v>
      </c>
      <c r="X58" s="564">
        <v>0</v>
      </c>
      <c r="Y58" s="564">
        <v>0</v>
      </c>
    </row>
    <row r="59" spans="1:25" x14ac:dyDescent="0.2">
      <c r="B59" s="318"/>
      <c r="C59" s="319"/>
      <c r="D59" s="318"/>
      <c r="E59" s="318"/>
      <c r="F59" s="318"/>
      <c r="G59" s="318"/>
      <c r="H59" s="318"/>
      <c r="I59" s="318"/>
      <c r="J59" s="318"/>
      <c r="K59" s="318"/>
      <c r="L59" s="318"/>
    </row>
    <row r="60" spans="1:25" x14ac:dyDescent="0.2">
      <c r="A60" s="318"/>
      <c r="B60" s="318"/>
      <c r="C60" s="319"/>
      <c r="D60" s="318"/>
      <c r="E60" s="318"/>
      <c r="F60" s="318"/>
      <c r="G60" s="318"/>
      <c r="H60" s="318"/>
      <c r="I60" s="318"/>
      <c r="J60" s="318"/>
      <c r="K60" s="318"/>
      <c r="L60" s="318"/>
    </row>
  </sheetData>
  <mergeCells count="43">
    <mergeCell ref="B53:L54"/>
    <mergeCell ref="B56:L57"/>
    <mergeCell ref="A18:A45"/>
    <mergeCell ref="B50:C50"/>
    <mergeCell ref="N50:O50"/>
    <mergeCell ref="N41:O41"/>
    <mergeCell ref="N44:O44"/>
    <mergeCell ref="O52:Y53"/>
    <mergeCell ref="N47:O47"/>
    <mergeCell ref="B49:C49"/>
    <mergeCell ref="N20:O20"/>
    <mergeCell ref="N23:O23"/>
    <mergeCell ref="N26:O26"/>
    <mergeCell ref="N29:O29"/>
    <mergeCell ref="E3:H3"/>
    <mergeCell ref="R3:U3"/>
    <mergeCell ref="Y4:Y5"/>
    <mergeCell ref="A7:B10"/>
    <mergeCell ref="A11:B14"/>
    <mergeCell ref="E4:E5"/>
    <mergeCell ref="I4:I5"/>
    <mergeCell ref="J4:J5"/>
    <mergeCell ref="L4:L5"/>
    <mergeCell ref="V4:V5"/>
    <mergeCell ref="W4:W5"/>
    <mergeCell ref="F5:G5"/>
    <mergeCell ref="S5:T5"/>
    <mergeCell ref="A4:C4"/>
    <mergeCell ref="F4:G4"/>
    <mergeCell ref="N4:O4"/>
    <mergeCell ref="S4:T4"/>
    <mergeCell ref="N8:O8"/>
    <mergeCell ref="N11:O11"/>
    <mergeCell ref="N14:O14"/>
    <mergeCell ref="R4:R5"/>
    <mergeCell ref="A15:B16"/>
    <mergeCell ref="C15:C16"/>
    <mergeCell ref="B44:C45"/>
    <mergeCell ref="A46:A50"/>
    <mergeCell ref="N32:O32"/>
    <mergeCell ref="N35:O35"/>
    <mergeCell ref="N38:O38"/>
    <mergeCell ref="N17:O17"/>
  </mergeCells>
  <phoneticPr fontId="4"/>
  <pageMargins left="0.39370078740157483" right="0.39370078740157483" top="0.59055118110236227" bottom="0.59055118110236227" header="0.39370078740157483" footer="0.39370078740157483"/>
  <pageSetup paperSize="9" scale="85" firstPageNumber="57" orientation="landscape" useFirstPageNumber="1" r:id="rId1"/>
  <headerFooter alignWithMargins="0">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
  <sheetViews>
    <sheetView view="pageBreakPreview" zoomScaleSheetLayoutView="100" workbookViewId="0">
      <selection activeCell="W28" sqref="W28"/>
    </sheetView>
  </sheetViews>
  <sheetFormatPr defaultColWidth="9" defaultRowHeight="11" x14ac:dyDescent="0.2"/>
  <cols>
    <col min="1" max="2" width="3.1796875" style="152" customWidth="1"/>
    <col min="3" max="3" width="6.6328125" style="152" customWidth="1"/>
    <col min="4" max="4" width="3.6328125" style="152" customWidth="1"/>
    <col min="5" max="5" width="7.1796875" style="152" customWidth="1"/>
    <col min="6" max="26" width="6" style="152" customWidth="1"/>
    <col min="27" max="16384" width="9" style="152"/>
  </cols>
  <sheetData>
    <row r="1" spans="1:26" ht="16" customHeight="1" x14ac:dyDescent="0.2">
      <c r="A1" s="345"/>
      <c r="B1" s="153"/>
      <c r="C1" s="153"/>
      <c r="D1" s="153"/>
      <c r="E1" s="153"/>
      <c r="F1" s="153"/>
      <c r="G1" s="153"/>
      <c r="H1" s="153"/>
      <c r="I1" s="153"/>
      <c r="J1" s="153"/>
      <c r="K1" s="153"/>
      <c r="L1" s="153"/>
      <c r="M1" s="153"/>
      <c r="N1" s="153"/>
      <c r="O1" s="153"/>
      <c r="P1" s="153"/>
      <c r="Q1" s="153"/>
      <c r="R1" s="153"/>
      <c r="S1" s="153"/>
      <c r="T1" s="153"/>
      <c r="U1" s="153"/>
      <c r="V1" s="153"/>
      <c r="W1" s="153"/>
      <c r="X1" s="153"/>
      <c r="Y1" s="153"/>
      <c r="Z1" s="153"/>
    </row>
    <row r="2" spans="1:26" ht="16" customHeight="1" x14ac:dyDescent="0.2">
      <c r="A2" s="321" t="s">
        <v>516</v>
      </c>
      <c r="B2" s="223"/>
      <c r="C2" s="223"/>
      <c r="D2" s="223"/>
      <c r="E2" s="223"/>
      <c r="F2" s="223"/>
      <c r="G2" s="223"/>
      <c r="H2" s="322" t="s">
        <v>3167</v>
      </c>
      <c r="J2" s="223"/>
      <c r="K2" s="223"/>
      <c r="L2" s="223"/>
      <c r="M2" s="223"/>
      <c r="N2" s="223"/>
      <c r="O2" s="223"/>
      <c r="P2" s="223"/>
      <c r="Q2" s="223"/>
      <c r="R2" s="223"/>
      <c r="S2" s="223"/>
      <c r="T2" s="223"/>
      <c r="U2" s="223"/>
      <c r="V2" s="223"/>
      <c r="W2" s="223"/>
      <c r="X2" s="223"/>
      <c r="Y2" s="223"/>
      <c r="Z2" s="323" t="s">
        <v>347</v>
      </c>
    </row>
    <row r="3" spans="1:26" ht="18" customHeight="1" x14ac:dyDescent="0.2">
      <c r="A3" s="2927" t="s">
        <v>588</v>
      </c>
      <c r="B3" s="2927">
        <v>0</v>
      </c>
      <c r="C3" s="2928">
        <v>0</v>
      </c>
      <c r="D3" s="324" t="s">
        <v>33</v>
      </c>
      <c r="E3" s="2935" t="s">
        <v>17</v>
      </c>
      <c r="F3" s="324" t="s">
        <v>213</v>
      </c>
      <c r="G3" s="325" t="s">
        <v>632</v>
      </c>
      <c r="H3" s="325" t="s">
        <v>411</v>
      </c>
      <c r="I3" s="325" t="s">
        <v>637</v>
      </c>
      <c r="J3" s="325" t="s">
        <v>120</v>
      </c>
      <c r="K3" s="325" t="s">
        <v>643</v>
      </c>
      <c r="L3" s="325" t="s">
        <v>646</v>
      </c>
      <c r="M3" s="325" t="s">
        <v>648</v>
      </c>
      <c r="N3" s="325" t="s">
        <v>322</v>
      </c>
      <c r="O3" s="325" t="s">
        <v>654</v>
      </c>
      <c r="P3" s="325" t="s">
        <v>454</v>
      </c>
      <c r="Q3" s="325" t="s">
        <v>661</v>
      </c>
      <c r="R3" s="325" t="s">
        <v>665</v>
      </c>
      <c r="S3" s="325" t="s">
        <v>670</v>
      </c>
      <c r="T3" s="325" t="s">
        <v>64</v>
      </c>
      <c r="U3" s="325" t="s">
        <v>239</v>
      </c>
      <c r="V3" s="325" t="s">
        <v>266</v>
      </c>
      <c r="W3" s="325" t="s">
        <v>459</v>
      </c>
      <c r="X3" s="325" t="s">
        <v>679</v>
      </c>
      <c r="Y3" s="325" t="s">
        <v>143</v>
      </c>
      <c r="Z3" s="326" t="s">
        <v>3</v>
      </c>
    </row>
    <row r="4" spans="1:26" ht="18" customHeight="1" x14ac:dyDescent="0.2">
      <c r="A4" s="2929">
        <v>0</v>
      </c>
      <c r="B4" s="2929">
        <v>0</v>
      </c>
      <c r="C4" s="2930">
        <v>0</v>
      </c>
      <c r="D4" s="327" t="s">
        <v>626</v>
      </c>
      <c r="E4" s="2936">
        <v>0</v>
      </c>
      <c r="F4" s="328" t="s">
        <v>627</v>
      </c>
      <c r="G4" s="327" t="s">
        <v>633</v>
      </c>
      <c r="H4" s="327" t="s">
        <v>51</v>
      </c>
      <c r="I4" s="329" t="s">
        <v>500</v>
      </c>
      <c r="J4" s="327" t="s">
        <v>640</v>
      </c>
      <c r="K4" s="327" t="s">
        <v>350</v>
      </c>
      <c r="L4" s="327" t="s">
        <v>313</v>
      </c>
      <c r="M4" s="330" t="s">
        <v>296</v>
      </c>
      <c r="N4" s="331" t="s">
        <v>652</v>
      </c>
      <c r="O4" s="327" t="s">
        <v>655</v>
      </c>
      <c r="P4" s="327" t="s">
        <v>657</v>
      </c>
      <c r="Q4" s="329" t="s">
        <v>664</v>
      </c>
      <c r="R4" s="327" t="s">
        <v>668</v>
      </c>
      <c r="S4" s="327" t="s">
        <v>671</v>
      </c>
      <c r="T4" s="327" t="s">
        <v>672</v>
      </c>
      <c r="U4" s="327" t="s">
        <v>103</v>
      </c>
      <c r="V4" s="327" t="s">
        <v>676</v>
      </c>
      <c r="W4" s="327" t="s">
        <v>242</v>
      </c>
      <c r="X4" s="327" t="s">
        <v>625</v>
      </c>
      <c r="Y4" s="327" t="s">
        <v>501</v>
      </c>
      <c r="Z4" s="327" t="s">
        <v>685</v>
      </c>
    </row>
    <row r="5" spans="1:26" ht="18" customHeight="1" x14ac:dyDescent="0.2">
      <c r="A5" s="332"/>
      <c r="B5" s="333" t="s">
        <v>188</v>
      </c>
      <c r="C5" s="2931" t="s">
        <v>534</v>
      </c>
      <c r="D5" s="2932"/>
      <c r="E5" s="1956"/>
      <c r="F5" s="1956"/>
      <c r="G5" s="1938"/>
      <c r="H5" s="1938"/>
      <c r="I5" s="1956"/>
      <c r="J5" s="1938"/>
      <c r="K5" s="1938"/>
      <c r="L5" s="1938"/>
      <c r="M5" s="2043"/>
      <c r="N5" s="2044"/>
      <c r="O5" s="1938"/>
      <c r="P5" s="1938"/>
      <c r="Q5" s="1956"/>
      <c r="R5" s="1938"/>
      <c r="S5" s="1938"/>
      <c r="T5" s="1938"/>
      <c r="U5" s="1938"/>
      <c r="V5" s="1938"/>
      <c r="W5" s="1938"/>
      <c r="X5" s="1938"/>
      <c r="Y5" s="1938"/>
      <c r="Z5" s="1938"/>
    </row>
    <row r="6" spans="1:26" ht="18" customHeight="1" x14ac:dyDescent="0.2">
      <c r="A6" s="334"/>
      <c r="B6" s="335" t="s">
        <v>616</v>
      </c>
      <c r="C6" s="2933">
        <v>0</v>
      </c>
      <c r="D6" s="2934">
        <v>0</v>
      </c>
      <c r="E6" s="2045">
        <v>627230.49</v>
      </c>
      <c r="F6" s="2045">
        <v>830.95</v>
      </c>
      <c r="G6" s="2046">
        <v>1850.4999999999998</v>
      </c>
      <c r="H6" s="2046">
        <v>2349.64</v>
      </c>
      <c r="I6" s="2045">
        <v>1131.6799999999998</v>
      </c>
      <c r="J6" s="2046">
        <v>1533.2799999999997</v>
      </c>
      <c r="K6" s="2046">
        <v>5903.13</v>
      </c>
      <c r="L6" s="2046">
        <v>30433.340000000004</v>
      </c>
      <c r="M6" s="2047">
        <v>61929.29</v>
      </c>
      <c r="N6" s="2048">
        <v>81349.849999999977</v>
      </c>
      <c r="O6" s="2046">
        <v>106778.53999999998</v>
      </c>
      <c r="P6" s="2046">
        <v>116373.95</v>
      </c>
      <c r="Q6" s="2045">
        <v>106916.47000000002</v>
      </c>
      <c r="R6" s="2046">
        <v>66542.83</v>
      </c>
      <c r="S6" s="2046">
        <v>22464.829999999998</v>
      </c>
      <c r="T6" s="2046">
        <v>3566.8699999999994</v>
      </c>
      <c r="U6" s="2046">
        <v>3826.2499999999995</v>
      </c>
      <c r="V6" s="2046">
        <v>4384.26</v>
      </c>
      <c r="W6" s="2046">
        <v>4777.8500000000004</v>
      </c>
      <c r="X6" s="2046">
        <v>2760.72</v>
      </c>
      <c r="Y6" s="2046">
        <v>942.01</v>
      </c>
      <c r="Z6" s="2046">
        <v>584.25</v>
      </c>
    </row>
    <row r="7" spans="1:26" ht="18" customHeight="1" x14ac:dyDescent="0.2">
      <c r="A7" s="336" t="s">
        <v>515</v>
      </c>
      <c r="B7" s="335" t="s">
        <v>618</v>
      </c>
      <c r="C7" s="226" t="s">
        <v>621</v>
      </c>
      <c r="D7" s="337"/>
      <c r="E7" s="712">
        <v>790.8</v>
      </c>
      <c r="F7" s="712">
        <v>7.4</v>
      </c>
      <c r="G7" s="357">
        <v>2.5</v>
      </c>
      <c r="H7" s="357">
        <v>9.4</v>
      </c>
      <c r="I7" s="712">
        <v>2.4500000000000002</v>
      </c>
      <c r="J7" s="357">
        <v>0</v>
      </c>
      <c r="K7" s="357">
        <v>0</v>
      </c>
      <c r="L7" s="357">
        <v>0</v>
      </c>
      <c r="M7" s="2049">
        <v>0</v>
      </c>
      <c r="N7" s="2050">
        <v>11.3</v>
      </c>
      <c r="O7" s="357">
        <v>90.9</v>
      </c>
      <c r="P7" s="357">
        <v>203.6</v>
      </c>
      <c r="Q7" s="712">
        <v>219.74999999999997</v>
      </c>
      <c r="R7" s="357">
        <v>123.8</v>
      </c>
      <c r="S7" s="357">
        <v>102</v>
      </c>
      <c r="T7" s="357">
        <v>7.3</v>
      </c>
      <c r="U7" s="357">
        <v>2.9</v>
      </c>
      <c r="V7" s="357">
        <v>4.4000000000000004</v>
      </c>
      <c r="W7" s="357">
        <v>3.0999999999999996</v>
      </c>
      <c r="X7" s="357">
        <v>0</v>
      </c>
      <c r="Y7" s="357">
        <v>0</v>
      </c>
      <c r="Z7" s="357">
        <v>0</v>
      </c>
    </row>
    <row r="8" spans="1:26" ht="18" customHeight="1" x14ac:dyDescent="0.2">
      <c r="A8" s="336" t="s">
        <v>283</v>
      </c>
      <c r="B8" s="338"/>
      <c r="C8" s="2923" t="s">
        <v>623</v>
      </c>
      <c r="D8" s="2924">
        <v>0</v>
      </c>
      <c r="E8" s="712">
        <v>628021.2899999998</v>
      </c>
      <c r="F8" s="712">
        <v>838.35000000000014</v>
      </c>
      <c r="G8" s="357">
        <v>1852.9999999999998</v>
      </c>
      <c r="H8" s="357">
        <v>2359.04</v>
      </c>
      <c r="I8" s="712">
        <v>1134.1299999999999</v>
      </c>
      <c r="J8" s="357">
        <v>1533.2799999999997</v>
      </c>
      <c r="K8" s="357">
        <v>5903.13</v>
      </c>
      <c r="L8" s="357">
        <v>30433.340000000004</v>
      </c>
      <c r="M8" s="2049">
        <v>61929.29</v>
      </c>
      <c r="N8" s="2050">
        <v>81361.14999999998</v>
      </c>
      <c r="O8" s="357">
        <v>106869.43999999999</v>
      </c>
      <c r="P8" s="357">
        <v>116577.55</v>
      </c>
      <c r="Q8" s="712">
        <v>107136.22000000002</v>
      </c>
      <c r="R8" s="357">
        <v>66666.63</v>
      </c>
      <c r="S8" s="357">
        <v>22566.829999999998</v>
      </c>
      <c r="T8" s="357">
        <v>3574.1699999999996</v>
      </c>
      <c r="U8" s="357">
        <v>3829.1499999999996</v>
      </c>
      <c r="V8" s="357">
        <v>4388.66</v>
      </c>
      <c r="W8" s="357">
        <v>4780.95</v>
      </c>
      <c r="X8" s="357">
        <v>2760.72</v>
      </c>
      <c r="Y8" s="357">
        <v>942.01</v>
      </c>
      <c r="Z8" s="357">
        <v>584.25</v>
      </c>
    </row>
    <row r="9" spans="1:26" ht="18" customHeight="1" x14ac:dyDescent="0.2">
      <c r="A9" s="336" t="s">
        <v>216</v>
      </c>
      <c r="B9" s="335" t="s">
        <v>200</v>
      </c>
      <c r="C9" s="339" t="s">
        <v>624</v>
      </c>
      <c r="D9" s="340"/>
      <c r="E9" s="2051">
        <v>130833.67000000004</v>
      </c>
      <c r="F9" s="2051">
        <v>2721.61</v>
      </c>
      <c r="G9" s="2052">
        <v>1364.9000000000008</v>
      </c>
      <c r="H9" s="2052">
        <v>2107.6199999999994</v>
      </c>
      <c r="I9" s="2051">
        <v>2322.0899999999997</v>
      </c>
      <c r="J9" s="2052">
        <v>2525.0099999999998</v>
      </c>
      <c r="K9" s="2052">
        <v>2608.46</v>
      </c>
      <c r="L9" s="2052">
        <v>2503.9900000000007</v>
      </c>
      <c r="M9" s="2053">
        <v>4582.9799999999987</v>
      </c>
      <c r="N9" s="2054">
        <v>11466.469999999994</v>
      </c>
      <c r="O9" s="2052">
        <v>18302.100000000009</v>
      </c>
      <c r="P9" s="2052">
        <v>23278.550000000028</v>
      </c>
      <c r="Q9" s="2051">
        <v>19913.090000000018</v>
      </c>
      <c r="R9" s="2052">
        <v>18594.73000000001</v>
      </c>
      <c r="S9" s="2052">
        <v>11299.150000000003</v>
      </c>
      <c r="T9" s="2052">
        <v>2167.3999999999996</v>
      </c>
      <c r="U9" s="2052">
        <v>500.10999999999996</v>
      </c>
      <c r="V9" s="2052">
        <v>1073.4300000000003</v>
      </c>
      <c r="W9" s="2052">
        <v>1502.4999999999993</v>
      </c>
      <c r="X9" s="2052">
        <v>1298.4700000000005</v>
      </c>
      <c r="Y9" s="2052">
        <v>558.40999999999985</v>
      </c>
      <c r="Z9" s="2052">
        <v>142.6</v>
      </c>
    </row>
    <row r="10" spans="1:26" ht="18" customHeight="1" x14ac:dyDescent="0.2">
      <c r="A10" s="336"/>
      <c r="B10" s="335" t="s">
        <v>616</v>
      </c>
      <c r="C10" s="236" t="s">
        <v>358</v>
      </c>
      <c r="D10" s="341"/>
      <c r="E10" s="712">
        <v>648204.97000000009</v>
      </c>
      <c r="F10" s="712">
        <v>33759.03</v>
      </c>
      <c r="G10" s="357">
        <v>31728.15</v>
      </c>
      <c r="H10" s="357">
        <v>30485.62</v>
      </c>
      <c r="I10" s="712">
        <v>29088.48</v>
      </c>
      <c r="J10" s="357">
        <v>27731.42</v>
      </c>
      <c r="K10" s="357">
        <v>28148.290000000005</v>
      </c>
      <c r="L10" s="357">
        <v>35060.01</v>
      </c>
      <c r="M10" s="2049">
        <v>41244.549999999996</v>
      </c>
      <c r="N10" s="2050">
        <v>57317.96</v>
      </c>
      <c r="O10" s="357">
        <v>75055.8</v>
      </c>
      <c r="P10" s="357">
        <v>92657.940000000017</v>
      </c>
      <c r="Q10" s="712">
        <v>65252.94</v>
      </c>
      <c r="R10" s="357">
        <v>47980.59</v>
      </c>
      <c r="S10" s="357">
        <v>32469.460000000003</v>
      </c>
      <c r="T10" s="357">
        <v>9289.11</v>
      </c>
      <c r="U10" s="357">
        <v>3986.14</v>
      </c>
      <c r="V10" s="357">
        <v>3357.4900000000002</v>
      </c>
      <c r="W10" s="357">
        <v>1576.19</v>
      </c>
      <c r="X10" s="357">
        <v>849.27</v>
      </c>
      <c r="Y10" s="357">
        <v>588.14</v>
      </c>
      <c r="Z10" s="357">
        <v>578.39</v>
      </c>
    </row>
    <row r="11" spans="1:26" ht="18" customHeight="1" x14ac:dyDescent="0.2">
      <c r="A11" s="336"/>
      <c r="B11" s="338" t="s">
        <v>618</v>
      </c>
      <c r="C11" s="2923" t="s">
        <v>623</v>
      </c>
      <c r="D11" s="2924">
        <v>0</v>
      </c>
      <c r="E11" s="712">
        <v>779038.6399999999</v>
      </c>
      <c r="F11" s="712">
        <v>36480.639999999992</v>
      </c>
      <c r="G11" s="357">
        <v>33093.050000000003</v>
      </c>
      <c r="H11" s="357">
        <v>32593.24</v>
      </c>
      <c r="I11" s="712">
        <v>31410.57</v>
      </c>
      <c r="J11" s="357">
        <v>30256.43</v>
      </c>
      <c r="K11" s="357">
        <v>30756.75</v>
      </c>
      <c r="L11" s="357">
        <v>37564</v>
      </c>
      <c r="M11" s="2049">
        <v>45827.53</v>
      </c>
      <c r="N11" s="2050">
        <v>68784.429999999993</v>
      </c>
      <c r="O11" s="357">
        <v>93357.900000000009</v>
      </c>
      <c r="P11" s="357">
        <v>115936.49000000002</v>
      </c>
      <c r="Q11" s="712">
        <v>85166.030000000013</v>
      </c>
      <c r="R11" s="357">
        <v>66575.320000000007</v>
      </c>
      <c r="S11" s="357">
        <v>43768.610000000008</v>
      </c>
      <c r="T11" s="357">
        <v>11456.51</v>
      </c>
      <c r="U11" s="357">
        <v>4486.25</v>
      </c>
      <c r="V11" s="357">
        <v>4430.92</v>
      </c>
      <c r="W11" s="357">
        <v>3078.6899999999996</v>
      </c>
      <c r="X11" s="357">
        <v>2147.7400000000007</v>
      </c>
      <c r="Y11" s="357">
        <v>1146.55</v>
      </c>
      <c r="Z11" s="357">
        <v>720.99</v>
      </c>
    </row>
    <row r="12" spans="1:26" ht="18" customHeight="1" x14ac:dyDescent="0.2">
      <c r="A12" s="342"/>
      <c r="B12" s="2923" t="s">
        <v>370</v>
      </c>
      <c r="C12" s="2923">
        <v>0</v>
      </c>
      <c r="D12" s="341"/>
      <c r="E12" s="2055">
        <v>1407059.9300000004</v>
      </c>
      <c r="F12" s="2055">
        <v>37318.990000000005</v>
      </c>
      <c r="G12" s="2056">
        <v>34946.049999999996</v>
      </c>
      <c r="H12" s="2056">
        <v>34952.28</v>
      </c>
      <c r="I12" s="2055">
        <v>32544.7</v>
      </c>
      <c r="J12" s="2056">
        <v>31789.71</v>
      </c>
      <c r="K12" s="2056">
        <v>36659.879999999997</v>
      </c>
      <c r="L12" s="2056">
        <v>67997.340000000011</v>
      </c>
      <c r="M12" s="2057">
        <v>107756.82</v>
      </c>
      <c r="N12" s="2058">
        <v>150145.57999999999</v>
      </c>
      <c r="O12" s="2056">
        <v>200227.34</v>
      </c>
      <c r="P12" s="2056">
        <v>232514.04000000007</v>
      </c>
      <c r="Q12" s="2055">
        <v>192302.25000000003</v>
      </c>
      <c r="R12" s="2056">
        <v>133241.95000000001</v>
      </c>
      <c r="S12" s="2056">
        <v>66335.439999999988</v>
      </c>
      <c r="T12" s="2056">
        <v>15030.679999999998</v>
      </c>
      <c r="U12" s="2056">
        <v>8315.4</v>
      </c>
      <c r="V12" s="2056">
        <v>8819.5799999999981</v>
      </c>
      <c r="W12" s="2056">
        <v>7859.6399999999994</v>
      </c>
      <c r="X12" s="2056">
        <v>4908.4600000000009</v>
      </c>
      <c r="Y12" s="2056">
        <v>2088.5599999999995</v>
      </c>
      <c r="Z12" s="2056">
        <v>1305.2400000000002</v>
      </c>
    </row>
    <row r="13" spans="1:26" ht="18" customHeight="1" x14ac:dyDescent="0.2">
      <c r="A13" s="332"/>
      <c r="B13" s="333" t="s">
        <v>188</v>
      </c>
      <c r="C13" s="2931" t="s">
        <v>534</v>
      </c>
      <c r="D13" s="2932"/>
      <c r="E13" s="1956"/>
      <c r="F13" s="1956"/>
      <c r="G13" s="1938"/>
      <c r="H13" s="1938"/>
      <c r="I13" s="1956"/>
      <c r="J13" s="1938"/>
      <c r="K13" s="1938"/>
      <c r="L13" s="1938"/>
      <c r="M13" s="2043"/>
      <c r="N13" s="2044"/>
      <c r="O13" s="1938"/>
      <c r="P13" s="1938"/>
      <c r="Q13" s="1956"/>
      <c r="R13" s="1938"/>
      <c r="S13" s="1938"/>
      <c r="T13" s="1938"/>
      <c r="U13" s="1938"/>
      <c r="V13" s="1938"/>
      <c r="W13" s="1938"/>
      <c r="X13" s="1938"/>
      <c r="Y13" s="1938"/>
      <c r="Z13" s="1938"/>
    </row>
    <row r="14" spans="1:26" ht="18" customHeight="1" x14ac:dyDescent="0.2">
      <c r="A14" s="334"/>
      <c r="B14" s="335" t="s">
        <v>616</v>
      </c>
      <c r="C14" s="2933">
        <v>0</v>
      </c>
      <c r="D14" s="2934">
        <v>0</v>
      </c>
      <c r="E14" s="2045">
        <v>7858.7299999999977</v>
      </c>
      <c r="F14" s="2045">
        <v>39.96</v>
      </c>
      <c r="G14" s="2046">
        <v>104.44</v>
      </c>
      <c r="H14" s="2046">
        <v>604.57999999999993</v>
      </c>
      <c r="I14" s="2045">
        <v>90.66</v>
      </c>
      <c r="J14" s="2046">
        <v>41.129999999999995</v>
      </c>
      <c r="K14" s="2046">
        <v>50.930000000000007</v>
      </c>
      <c r="L14" s="2046">
        <v>240.68</v>
      </c>
      <c r="M14" s="2047">
        <v>308.24</v>
      </c>
      <c r="N14" s="2048">
        <v>274.09000000000003</v>
      </c>
      <c r="O14" s="2046">
        <v>480.49000000000007</v>
      </c>
      <c r="P14" s="2046">
        <v>928.55000000000007</v>
      </c>
      <c r="Q14" s="2045">
        <v>1466.1299999999999</v>
      </c>
      <c r="R14" s="2046">
        <v>1074.8499999999999</v>
      </c>
      <c r="S14" s="2046">
        <v>888.92000000000007</v>
      </c>
      <c r="T14" s="2046">
        <v>231.64999999999998</v>
      </c>
      <c r="U14" s="2046">
        <v>117.15</v>
      </c>
      <c r="V14" s="2046">
        <v>276.54000000000002</v>
      </c>
      <c r="W14" s="2046">
        <v>252.44</v>
      </c>
      <c r="X14" s="2046">
        <v>149.98000000000002</v>
      </c>
      <c r="Y14" s="2046">
        <v>82.490000000000009</v>
      </c>
      <c r="Z14" s="2046">
        <v>154.82999999999998</v>
      </c>
    </row>
    <row r="15" spans="1:26" ht="18" customHeight="1" x14ac:dyDescent="0.2">
      <c r="A15" s="336" t="s">
        <v>357</v>
      </c>
      <c r="B15" s="335" t="s">
        <v>618</v>
      </c>
      <c r="C15" s="226" t="s">
        <v>621</v>
      </c>
      <c r="D15" s="337"/>
      <c r="E15" s="712">
        <v>20.98</v>
      </c>
      <c r="F15" s="712">
        <v>0</v>
      </c>
      <c r="G15" s="357">
        <v>0</v>
      </c>
      <c r="H15" s="357">
        <v>0</v>
      </c>
      <c r="I15" s="712">
        <v>0</v>
      </c>
      <c r="J15" s="357">
        <v>0</v>
      </c>
      <c r="K15" s="357">
        <v>0</v>
      </c>
      <c r="L15" s="357">
        <v>0</v>
      </c>
      <c r="M15" s="2049">
        <v>0</v>
      </c>
      <c r="N15" s="2050">
        <v>2.5</v>
      </c>
      <c r="O15" s="357">
        <v>3.6</v>
      </c>
      <c r="P15" s="357">
        <v>5.18</v>
      </c>
      <c r="Q15" s="712">
        <v>0</v>
      </c>
      <c r="R15" s="357">
        <v>0.3</v>
      </c>
      <c r="S15" s="357">
        <v>9.4</v>
      </c>
      <c r="T15" s="357">
        <v>0</v>
      </c>
      <c r="U15" s="357">
        <v>0</v>
      </c>
      <c r="V15" s="357">
        <v>0</v>
      </c>
      <c r="W15" s="357">
        <v>0</v>
      </c>
      <c r="X15" s="357">
        <v>0</v>
      </c>
      <c r="Y15" s="357">
        <v>0</v>
      </c>
      <c r="Z15" s="357">
        <v>0</v>
      </c>
    </row>
    <row r="16" spans="1:26" ht="18" customHeight="1" x14ac:dyDescent="0.2">
      <c r="A16" s="336" t="s">
        <v>283</v>
      </c>
      <c r="B16" s="338"/>
      <c r="C16" s="2923" t="s">
        <v>623</v>
      </c>
      <c r="D16" s="2924">
        <v>0</v>
      </c>
      <c r="E16" s="712">
        <v>7879.7099999999973</v>
      </c>
      <c r="F16" s="712">
        <v>39.96</v>
      </c>
      <c r="G16" s="357">
        <v>104.44</v>
      </c>
      <c r="H16" s="357">
        <v>604.57999999999993</v>
      </c>
      <c r="I16" s="712">
        <v>90.66</v>
      </c>
      <c r="J16" s="357">
        <v>41.129999999999995</v>
      </c>
      <c r="K16" s="357">
        <v>50.930000000000007</v>
      </c>
      <c r="L16" s="357">
        <v>240.68</v>
      </c>
      <c r="M16" s="2049">
        <v>308.24</v>
      </c>
      <c r="N16" s="2050">
        <v>276.59000000000003</v>
      </c>
      <c r="O16" s="357">
        <v>484.09000000000009</v>
      </c>
      <c r="P16" s="357">
        <v>933.73</v>
      </c>
      <c r="Q16" s="712">
        <v>1466.1299999999999</v>
      </c>
      <c r="R16" s="357">
        <v>1075.1499999999999</v>
      </c>
      <c r="S16" s="357">
        <v>898.32</v>
      </c>
      <c r="T16" s="357">
        <v>231.64999999999998</v>
      </c>
      <c r="U16" s="357">
        <v>117.15</v>
      </c>
      <c r="V16" s="357">
        <v>276.54000000000002</v>
      </c>
      <c r="W16" s="357">
        <v>252.44</v>
      </c>
      <c r="X16" s="357">
        <v>149.98000000000002</v>
      </c>
      <c r="Y16" s="357">
        <v>82.490000000000009</v>
      </c>
      <c r="Z16" s="357">
        <v>154.82999999999998</v>
      </c>
    </row>
    <row r="17" spans="1:26" ht="18" customHeight="1" x14ac:dyDescent="0.2">
      <c r="A17" s="336" t="s">
        <v>216</v>
      </c>
      <c r="B17" s="335" t="s">
        <v>200</v>
      </c>
      <c r="C17" s="339" t="s">
        <v>624</v>
      </c>
      <c r="D17" s="340"/>
      <c r="E17" s="2051">
        <v>1715.4899999999998</v>
      </c>
      <c r="F17" s="2051">
        <v>23.950000000000003</v>
      </c>
      <c r="G17" s="2052">
        <v>2.3899999999999997</v>
      </c>
      <c r="H17" s="2052">
        <v>6.49</v>
      </c>
      <c r="I17" s="2051">
        <v>10.91</v>
      </c>
      <c r="J17" s="2052">
        <v>14.529999999999998</v>
      </c>
      <c r="K17" s="2052">
        <v>21.8</v>
      </c>
      <c r="L17" s="2052">
        <v>46.259999999999991</v>
      </c>
      <c r="M17" s="2053">
        <v>39.040000000000006</v>
      </c>
      <c r="N17" s="2054">
        <v>11.3</v>
      </c>
      <c r="O17" s="2052">
        <v>22.79</v>
      </c>
      <c r="P17" s="2052">
        <v>67.73</v>
      </c>
      <c r="Q17" s="2051">
        <v>282.85000000000002</v>
      </c>
      <c r="R17" s="2052">
        <v>546.9799999999999</v>
      </c>
      <c r="S17" s="2052">
        <v>284.55999999999989</v>
      </c>
      <c r="T17" s="2052">
        <v>150.29000000000005</v>
      </c>
      <c r="U17" s="2052">
        <v>21.68</v>
      </c>
      <c r="V17" s="2052">
        <v>41.280000000000008</v>
      </c>
      <c r="W17" s="2052">
        <v>37.769999999999996</v>
      </c>
      <c r="X17" s="2052">
        <v>41.37</v>
      </c>
      <c r="Y17" s="2052">
        <v>23.06</v>
      </c>
      <c r="Z17" s="2052">
        <v>18.46</v>
      </c>
    </row>
    <row r="18" spans="1:26" ht="18" customHeight="1" x14ac:dyDescent="0.2">
      <c r="A18" s="336"/>
      <c r="B18" s="335" t="s">
        <v>616</v>
      </c>
      <c r="C18" s="236" t="s">
        <v>358</v>
      </c>
      <c r="D18" s="341"/>
      <c r="E18" s="712">
        <v>36754.899999999994</v>
      </c>
      <c r="F18" s="712">
        <v>1366.38</v>
      </c>
      <c r="G18" s="357">
        <v>1729.66</v>
      </c>
      <c r="H18" s="357">
        <v>1994.17</v>
      </c>
      <c r="I18" s="712">
        <v>2300.16</v>
      </c>
      <c r="J18" s="357">
        <v>3037.84</v>
      </c>
      <c r="K18" s="357">
        <v>2932.74</v>
      </c>
      <c r="L18" s="357">
        <v>3807.8</v>
      </c>
      <c r="M18" s="2049">
        <v>3594.23</v>
      </c>
      <c r="N18" s="2050">
        <v>3428.11</v>
      </c>
      <c r="O18" s="357">
        <v>3345.59</v>
      </c>
      <c r="P18" s="357">
        <v>2567.7199999999998</v>
      </c>
      <c r="Q18" s="712">
        <v>3296.81</v>
      </c>
      <c r="R18" s="357">
        <v>1942.13</v>
      </c>
      <c r="S18" s="357">
        <v>759.01</v>
      </c>
      <c r="T18" s="357">
        <v>226.43</v>
      </c>
      <c r="U18" s="357">
        <v>139.07</v>
      </c>
      <c r="V18" s="357">
        <v>109.69</v>
      </c>
      <c r="W18" s="357">
        <v>95.1</v>
      </c>
      <c r="X18" s="357">
        <v>37.49</v>
      </c>
      <c r="Y18" s="357">
        <v>37.270000000000003</v>
      </c>
      <c r="Z18" s="357">
        <v>7.5</v>
      </c>
    </row>
    <row r="19" spans="1:26" ht="18" customHeight="1" x14ac:dyDescent="0.2">
      <c r="A19" s="336"/>
      <c r="B19" s="338" t="s">
        <v>618</v>
      </c>
      <c r="C19" s="2923" t="s">
        <v>623</v>
      </c>
      <c r="D19" s="2924">
        <v>0</v>
      </c>
      <c r="E19" s="712">
        <v>38470.390000000007</v>
      </c>
      <c r="F19" s="712">
        <v>1390.3300000000002</v>
      </c>
      <c r="G19" s="357">
        <v>1732.0500000000002</v>
      </c>
      <c r="H19" s="357">
        <v>2000.66</v>
      </c>
      <c r="I19" s="712">
        <v>2311.0699999999997</v>
      </c>
      <c r="J19" s="357">
        <v>3052.3700000000003</v>
      </c>
      <c r="K19" s="357">
        <v>2954.54</v>
      </c>
      <c r="L19" s="357">
        <v>3854.0600000000004</v>
      </c>
      <c r="M19" s="2049">
        <v>3633.27</v>
      </c>
      <c r="N19" s="2050">
        <v>3439.4100000000003</v>
      </c>
      <c r="O19" s="357">
        <v>3368.38</v>
      </c>
      <c r="P19" s="357">
        <v>2635.45</v>
      </c>
      <c r="Q19" s="712">
        <v>3579.66</v>
      </c>
      <c r="R19" s="357">
        <v>2489.11</v>
      </c>
      <c r="S19" s="357">
        <v>1043.57</v>
      </c>
      <c r="T19" s="357">
        <v>376.72</v>
      </c>
      <c r="U19" s="357">
        <v>160.75</v>
      </c>
      <c r="V19" s="357">
        <v>150.97</v>
      </c>
      <c r="W19" s="357">
        <v>132.87</v>
      </c>
      <c r="X19" s="357">
        <v>78.86</v>
      </c>
      <c r="Y19" s="357">
        <v>60.33</v>
      </c>
      <c r="Z19" s="357">
        <v>25.96</v>
      </c>
    </row>
    <row r="20" spans="1:26" ht="18" customHeight="1" x14ac:dyDescent="0.2">
      <c r="A20" s="342"/>
      <c r="B20" s="2923" t="s">
        <v>370</v>
      </c>
      <c r="C20" s="2923">
        <v>0</v>
      </c>
      <c r="D20" s="341"/>
      <c r="E20" s="2055">
        <v>46350.100000000006</v>
      </c>
      <c r="F20" s="2055">
        <v>1430.2900000000002</v>
      </c>
      <c r="G20" s="2056">
        <v>1836.4900000000002</v>
      </c>
      <c r="H20" s="2056">
        <v>2605.2399999999998</v>
      </c>
      <c r="I20" s="2055">
        <v>2401.7299999999996</v>
      </c>
      <c r="J20" s="2056">
        <v>3093.5000000000005</v>
      </c>
      <c r="K20" s="2056">
        <v>3005.47</v>
      </c>
      <c r="L20" s="2056">
        <v>4094.7400000000002</v>
      </c>
      <c r="M20" s="2057">
        <v>3941.51</v>
      </c>
      <c r="N20" s="2058">
        <v>3716.0000000000005</v>
      </c>
      <c r="O20" s="2056">
        <v>3852.4700000000003</v>
      </c>
      <c r="P20" s="2056">
        <v>3569.18</v>
      </c>
      <c r="Q20" s="2055">
        <v>5045.79</v>
      </c>
      <c r="R20" s="2056">
        <v>3564.26</v>
      </c>
      <c r="S20" s="2056">
        <v>1941.8899999999999</v>
      </c>
      <c r="T20" s="2056">
        <v>608.37</v>
      </c>
      <c r="U20" s="2056">
        <v>277.89999999999998</v>
      </c>
      <c r="V20" s="2056">
        <v>427.51</v>
      </c>
      <c r="W20" s="2056">
        <v>385.31</v>
      </c>
      <c r="X20" s="2056">
        <v>228.84000000000003</v>
      </c>
      <c r="Y20" s="2056">
        <v>142.82</v>
      </c>
      <c r="Z20" s="2056">
        <v>180.79</v>
      </c>
    </row>
    <row r="21" spans="1:26" ht="18" customHeight="1" x14ac:dyDescent="0.2">
      <c r="A21" s="332"/>
      <c r="B21" s="333" t="s">
        <v>188</v>
      </c>
      <c r="C21" s="2931" t="s">
        <v>534</v>
      </c>
      <c r="D21" s="2932"/>
      <c r="E21" s="1956"/>
      <c r="F21" s="1956"/>
      <c r="G21" s="1938"/>
      <c r="H21" s="1938"/>
      <c r="I21" s="1956"/>
      <c r="J21" s="1938"/>
      <c r="K21" s="1938"/>
      <c r="L21" s="1938"/>
      <c r="M21" s="2043"/>
      <c r="N21" s="2044"/>
      <c r="O21" s="1938"/>
      <c r="P21" s="1938"/>
      <c r="Q21" s="1956"/>
      <c r="R21" s="1938"/>
      <c r="S21" s="1938"/>
      <c r="T21" s="1938"/>
      <c r="U21" s="1938"/>
      <c r="V21" s="1938"/>
      <c r="W21" s="1938"/>
      <c r="X21" s="1938"/>
      <c r="Y21" s="1938"/>
      <c r="Z21" s="1938"/>
    </row>
    <row r="22" spans="1:26" ht="18" customHeight="1" x14ac:dyDescent="0.2">
      <c r="A22" s="334"/>
      <c r="B22" s="335" t="s">
        <v>616</v>
      </c>
      <c r="C22" s="2933">
        <v>0</v>
      </c>
      <c r="D22" s="2934">
        <v>0</v>
      </c>
      <c r="E22" s="2045">
        <v>635089.22</v>
      </c>
      <c r="F22" s="2045">
        <v>870.91000000000008</v>
      </c>
      <c r="G22" s="2046">
        <v>1954.9399999999998</v>
      </c>
      <c r="H22" s="2046">
        <v>2954.22</v>
      </c>
      <c r="I22" s="2045">
        <v>1222.3399999999999</v>
      </c>
      <c r="J22" s="2046">
        <v>1574.4099999999999</v>
      </c>
      <c r="K22" s="2046">
        <v>5954.06</v>
      </c>
      <c r="L22" s="2046">
        <v>30674.020000000004</v>
      </c>
      <c r="M22" s="2047">
        <v>62237.53</v>
      </c>
      <c r="N22" s="2048">
        <v>81623.939999999973</v>
      </c>
      <c r="O22" s="2046">
        <v>107259.02999999998</v>
      </c>
      <c r="P22" s="2046">
        <v>117302.5</v>
      </c>
      <c r="Q22" s="2045">
        <v>108382.60000000002</v>
      </c>
      <c r="R22" s="2046">
        <v>67617.680000000008</v>
      </c>
      <c r="S22" s="2046">
        <v>23353.75</v>
      </c>
      <c r="T22" s="2046">
        <v>3798.5199999999995</v>
      </c>
      <c r="U22" s="2046">
        <v>3943.3999999999996</v>
      </c>
      <c r="V22" s="2046">
        <v>4660.8</v>
      </c>
      <c r="W22" s="2046">
        <v>5030.29</v>
      </c>
      <c r="X22" s="2046">
        <v>2910.7</v>
      </c>
      <c r="Y22" s="2046">
        <v>1024.5</v>
      </c>
      <c r="Z22" s="2046">
        <v>739.07999999999993</v>
      </c>
    </row>
    <row r="23" spans="1:26" ht="18" customHeight="1" x14ac:dyDescent="0.2">
      <c r="A23" s="336" t="s">
        <v>565</v>
      </c>
      <c r="B23" s="335" t="s">
        <v>618</v>
      </c>
      <c r="C23" s="226" t="s">
        <v>621</v>
      </c>
      <c r="D23" s="337"/>
      <c r="E23" s="712">
        <v>811.78</v>
      </c>
      <c r="F23" s="712">
        <v>7.4</v>
      </c>
      <c r="G23" s="357">
        <v>2.5</v>
      </c>
      <c r="H23" s="357">
        <v>9.4</v>
      </c>
      <c r="I23" s="712">
        <v>2.4500000000000002</v>
      </c>
      <c r="J23" s="357">
        <v>0</v>
      </c>
      <c r="K23" s="357">
        <v>0</v>
      </c>
      <c r="L23" s="357">
        <v>0</v>
      </c>
      <c r="M23" s="2049">
        <v>0</v>
      </c>
      <c r="N23" s="2050">
        <v>13.8</v>
      </c>
      <c r="O23" s="357">
        <v>94.5</v>
      </c>
      <c r="P23" s="357">
        <v>208.78</v>
      </c>
      <c r="Q23" s="712">
        <v>219.74999999999997</v>
      </c>
      <c r="R23" s="357">
        <v>124.1</v>
      </c>
      <c r="S23" s="357">
        <v>111.4</v>
      </c>
      <c r="T23" s="357">
        <v>7.3</v>
      </c>
      <c r="U23" s="357">
        <v>2.9</v>
      </c>
      <c r="V23" s="357">
        <v>4.4000000000000004</v>
      </c>
      <c r="W23" s="357">
        <v>3.0999999999999996</v>
      </c>
      <c r="X23" s="357">
        <v>0</v>
      </c>
      <c r="Y23" s="357">
        <v>0</v>
      </c>
      <c r="Z23" s="357">
        <v>0</v>
      </c>
    </row>
    <row r="24" spans="1:26" ht="18" customHeight="1" x14ac:dyDescent="0.2">
      <c r="A24" s="336"/>
      <c r="B24" s="338"/>
      <c r="C24" s="2923" t="s">
        <v>623</v>
      </c>
      <c r="D24" s="2924">
        <v>0</v>
      </c>
      <c r="E24" s="712">
        <v>635900.99999999977</v>
      </c>
      <c r="F24" s="712">
        <v>878.31000000000017</v>
      </c>
      <c r="G24" s="357">
        <v>1957.4399999999998</v>
      </c>
      <c r="H24" s="357">
        <v>2963.62</v>
      </c>
      <c r="I24" s="712">
        <v>1224.79</v>
      </c>
      <c r="J24" s="357">
        <v>1574.4099999999999</v>
      </c>
      <c r="K24" s="357">
        <v>5954.06</v>
      </c>
      <c r="L24" s="357">
        <v>30674.020000000004</v>
      </c>
      <c r="M24" s="2049">
        <v>62237.53</v>
      </c>
      <c r="N24" s="2050">
        <v>81637.739999999976</v>
      </c>
      <c r="O24" s="357">
        <v>107353.52999999998</v>
      </c>
      <c r="P24" s="357">
        <v>117511.28</v>
      </c>
      <c r="Q24" s="712">
        <v>108602.35000000002</v>
      </c>
      <c r="R24" s="357">
        <v>67741.78</v>
      </c>
      <c r="S24" s="357">
        <v>23465.149999999998</v>
      </c>
      <c r="T24" s="357">
        <v>3805.8199999999997</v>
      </c>
      <c r="U24" s="357">
        <v>3946.2999999999997</v>
      </c>
      <c r="V24" s="357">
        <v>4665.2</v>
      </c>
      <c r="W24" s="357">
        <v>5033.3899999999994</v>
      </c>
      <c r="X24" s="357">
        <v>2910.7</v>
      </c>
      <c r="Y24" s="357">
        <v>1024.5</v>
      </c>
      <c r="Z24" s="357">
        <v>739.07999999999993</v>
      </c>
    </row>
    <row r="25" spans="1:26" ht="18" customHeight="1" x14ac:dyDescent="0.2">
      <c r="A25" s="336"/>
      <c r="B25" s="335" t="s">
        <v>200</v>
      </c>
      <c r="C25" s="339" t="s">
        <v>624</v>
      </c>
      <c r="D25" s="340"/>
      <c r="E25" s="2051">
        <v>132549.16000000003</v>
      </c>
      <c r="F25" s="2051">
        <v>2745.56</v>
      </c>
      <c r="G25" s="2052">
        <v>1367.2900000000009</v>
      </c>
      <c r="H25" s="2052">
        <v>2114.1099999999992</v>
      </c>
      <c r="I25" s="2051">
        <v>2332.9999999999995</v>
      </c>
      <c r="J25" s="2052">
        <v>2539.54</v>
      </c>
      <c r="K25" s="2052">
        <v>2630.26</v>
      </c>
      <c r="L25" s="2052">
        <v>2550.2500000000009</v>
      </c>
      <c r="M25" s="2053">
        <v>4622.0199999999986</v>
      </c>
      <c r="N25" s="2054">
        <v>11477.769999999993</v>
      </c>
      <c r="O25" s="2052">
        <v>18324.89000000001</v>
      </c>
      <c r="P25" s="2052">
        <v>23346.280000000028</v>
      </c>
      <c r="Q25" s="2051">
        <v>20195.940000000017</v>
      </c>
      <c r="R25" s="2052">
        <v>19141.71000000001</v>
      </c>
      <c r="S25" s="2052">
        <v>11583.710000000003</v>
      </c>
      <c r="T25" s="2052">
        <v>2317.6899999999996</v>
      </c>
      <c r="U25" s="2052">
        <v>521.79</v>
      </c>
      <c r="V25" s="2052">
        <v>1114.7100000000003</v>
      </c>
      <c r="W25" s="2052">
        <v>1540.2699999999993</v>
      </c>
      <c r="X25" s="2052">
        <v>1339.8400000000004</v>
      </c>
      <c r="Y25" s="2052">
        <v>581.4699999999998</v>
      </c>
      <c r="Z25" s="2052">
        <v>161.06</v>
      </c>
    </row>
    <row r="26" spans="1:26" ht="18" customHeight="1" x14ac:dyDescent="0.2">
      <c r="A26" s="336" t="s">
        <v>262</v>
      </c>
      <c r="B26" s="335" t="s">
        <v>616</v>
      </c>
      <c r="C26" s="236" t="s">
        <v>358</v>
      </c>
      <c r="D26" s="341"/>
      <c r="E26" s="712">
        <v>684959.87000000011</v>
      </c>
      <c r="F26" s="712">
        <v>35125.409999999996</v>
      </c>
      <c r="G26" s="357">
        <v>33457.810000000005</v>
      </c>
      <c r="H26" s="357">
        <v>32479.79</v>
      </c>
      <c r="I26" s="712">
        <v>31388.639999999999</v>
      </c>
      <c r="J26" s="357">
        <v>30769.26</v>
      </c>
      <c r="K26" s="357">
        <v>31081.030000000006</v>
      </c>
      <c r="L26" s="357">
        <v>38867.810000000005</v>
      </c>
      <c r="M26" s="2049">
        <v>44838.78</v>
      </c>
      <c r="N26" s="2050">
        <v>60746.07</v>
      </c>
      <c r="O26" s="357">
        <v>78401.39</v>
      </c>
      <c r="P26" s="357">
        <v>95225.660000000018</v>
      </c>
      <c r="Q26" s="712">
        <v>68549.75</v>
      </c>
      <c r="R26" s="357">
        <v>49922.719999999994</v>
      </c>
      <c r="S26" s="357">
        <v>33228.47</v>
      </c>
      <c r="T26" s="357">
        <v>9515.5400000000009</v>
      </c>
      <c r="U26" s="357">
        <v>4125.21</v>
      </c>
      <c r="V26" s="357">
        <v>3467.1800000000003</v>
      </c>
      <c r="W26" s="357">
        <v>1671.29</v>
      </c>
      <c r="X26" s="357">
        <v>886.76</v>
      </c>
      <c r="Y26" s="357">
        <v>625.41</v>
      </c>
      <c r="Z26" s="357">
        <v>585.89</v>
      </c>
    </row>
    <row r="27" spans="1:26" ht="18" customHeight="1" x14ac:dyDescent="0.2">
      <c r="A27" s="336"/>
      <c r="B27" s="338" t="s">
        <v>618</v>
      </c>
      <c r="C27" s="2923" t="s">
        <v>623</v>
      </c>
      <c r="D27" s="2924">
        <v>0</v>
      </c>
      <c r="E27" s="712">
        <v>817509.02999999991</v>
      </c>
      <c r="F27" s="712">
        <v>37870.969999999994</v>
      </c>
      <c r="G27" s="357">
        <v>34825.100000000006</v>
      </c>
      <c r="H27" s="357">
        <v>34593.9</v>
      </c>
      <c r="I27" s="712">
        <v>33721.64</v>
      </c>
      <c r="J27" s="357">
        <v>33308.800000000003</v>
      </c>
      <c r="K27" s="357">
        <v>33711.29</v>
      </c>
      <c r="L27" s="357">
        <v>41418.06</v>
      </c>
      <c r="M27" s="2049">
        <v>49460.799999999996</v>
      </c>
      <c r="N27" s="2050">
        <v>72223.839999999997</v>
      </c>
      <c r="O27" s="357">
        <v>96726.280000000013</v>
      </c>
      <c r="P27" s="357">
        <v>118571.94000000002</v>
      </c>
      <c r="Q27" s="712">
        <v>88745.690000000017</v>
      </c>
      <c r="R27" s="357">
        <v>69064.430000000008</v>
      </c>
      <c r="S27" s="357">
        <v>44812.180000000008</v>
      </c>
      <c r="T27" s="357">
        <v>11833.23</v>
      </c>
      <c r="U27" s="357">
        <v>4647</v>
      </c>
      <c r="V27" s="357">
        <v>4581.8900000000003</v>
      </c>
      <c r="W27" s="357">
        <v>3211.5599999999995</v>
      </c>
      <c r="X27" s="357">
        <v>2226.6000000000008</v>
      </c>
      <c r="Y27" s="357">
        <v>1206.8799999999999</v>
      </c>
      <c r="Z27" s="357">
        <v>746.95</v>
      </c>
    </row>
    <row r="28" spans="1:26" ht="18" customHeight="1" x14ac:dyDescent="0.2">
      <c r="A28" s="1454"/>
      <c r="B28" s="2925" t="s">
        <v>370</v>
      </c>
      <c r="C28" s="2925">
        <v>0</v>
      </c>
      <c r="D28" s="1455"/>
      <c r="E28" s="2059">
        <v>1453410.0300000005</v>
      </c>
      <c r="F28" s="2059">
        <v>38749.280000000006</v>
      </c>
      <c r="G28" s="2060">
        <v>36782.539999999994</v>
      </c>
      <c r="H28" s="2060">
        <v>37557.519999999997</v>
      </c>
      <c r="I28" s="2059">
        <v>34946.43</v>
      </c>
      <c r="J28" s="2060">
        <v>34883.21</v>
      </c>
      <c r="K28" s="2060">
        <v>39665.35</v>
      </c>
      <c r="L28" s="2060">
        <v>72092.080000000016</v>
      </c>
      <c r="M28" s="2061">
        <v>111698.33</v>
      </c>
      <c r="N28" s="2062">
        <v>153861.57999999999</v>
      </c>
      <c r="O28" s="2060">
        <v>204079.81</v>
      </c>
      <c r="P28" s="2060">
        <v>236083.22000000006</v>
      </c>
      <c r="Q28" s="2059">
        <v>197348.04000000004</v>
      </c>
      <c r="R28" s="2060">
        <v>136806.21000000002</v>
      </c>
      <c r="S28" s="2060">
        <v>68277.329999999987</v>
      </c>
      <c r="T28" s="2060">
        <v>15639.05</v>
      </c>
      <c r="U28" s="2060">
        <v>8593.2999999999993</v>
      </c>
      <c r="V28" s="2060">
        <v>9247.0899999999983</v>
      </c>
      <c r="W28" s="2060">
        <v>8244.9499999999989</v>
      </c>
      <c r="X28" s="2060">
        <v>5137.3000000000011</v>
      </c>
      <c r="Y28" s="2060">
        <v>2231.3799999999997</v>
      </c>
      <c r="Z28" s="2060">
        <v>1486.0300000000002</v>
      </c>
    </row>
    <row r="29" spans="1:26" ht="11" customHeight="1" x14ac:dyDescent="0.2">
      <c r="A29" s="1818" t="s">
        <v>99</v>
      </c>
      <c r="B29" s="1825" t="s">
        <v>620</v>
      </c>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row>
    <row r="30" spans="1:26" ht="11" customHeight="1" x14ac:dyDescent="0.2">
      <c r="A30" s="1824" t="s">
        <v>163</v>
      </c>
      <c r="B30" s="1825" t="s">
        <v>1912</v>
      </c>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row>
    <row r="31" spans="1:26" ht="11" customHeight="1" x14ac:dyDescent="0.2">
      <c r="A31" s="1824" t="s">
        <v>13</v>
      </c>
      <c r="B31" s="1827" t="s">
        <v>519</v>
      </c>
      <c r="C31" s="344"/>
      <c r="D31" s="344"/>
      <c r="E31" s="344"/>
      <c r="F31" s="344"/>
      <c r="G31" s="344"/>
      <c r="H31" s="344"/>
      <c r="I31" s="344"/>
      <c r="J31" s="344"/>
      <c r="K31" s="153"/>
      <c r="L31" s="153"/>
      <c r="M31" s="153"/>
      <c r="O31" s="153"/>
      <c r="P31" s="153"/>
      <c r="Q31" s="153"/>
      <c r="R31" s="153"/>
      <c r="S31" s="153"/>
      <c r="T31" s="153"/>
      <c r="U31" s="153"/>
      <c r="V31" s="153"/>
      <c r="W31" s="153"/>
      <c r="X31" s="153"/>
      <c r="Y31" s="153"/>
      <c r="Z31" s="153"/>
    </row>
    <row r="32" spans="1:26" ht="16" customHeight="1" x14ac:dyDescent="0.2">
      <c r="A32" s="345" t="s">
        <v>516</v>
      </c>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row>
    <row r="33" spans="1:26" ht="16" customHeight="1" x14ac:dyDescent="0.2">
      <c r="A33" s="1456" t="s">
        <v>590</v>
      </c>
      <c r="B33" s="153"/>
      <c r="C33" s="153"/>
      <c r="D33" s="153"/>
      <c r="E33" s="153"/>
      <c r="F33" s="153"/>
      <c r="G33" s="153"/>
      <c r="H33" s="344" t="s">
        <v>3167</v>
      </c>
      <c r="I33" s="153"/>
      <c r="J33" s="153"/>
      <c r="K33" s="153"/>
      <c r="L33" s="153"/>
      <c r="M33" s="153"/>
      <c r="N33" s="223"/>
      <c r="O33" s="153"/>
      <c r="P33" s="153"/>
      <c r="Q33" s="153"/>
      <c r="R33" s="153"/>
      <c r="S33" s="153"/>
      <c r="T33" s="153"/>
      <c r="U33" s="153"/>
      <c r="V33" s="153"/>
      <c r="W33" s="153"/>
      <c r="X33" s="153"/>
      <c r="Y33" s="153"/>
      <c r="Z33" s="343" t="s">
        <v>347</v>
      </c>
    </row>
    <row r="34" spans="1:26" ht="13" customHeight="1" x14ac:dyDescent="0.2">
      <c r="A34" s="2927" t="s">
        <v>588</v>
      </c>
      <c r="B34" s="2927">
        <v>0</v>
      </c>
      <c r="C34" s="2928">
        <v>0</v>
      </c>
      <c r="D34" s="324" t="s">
        <v>33</v>
      </c>
      <c r="E34" s="2935" t="s">
        <v>17</v>
      </c>
      <c r="F34" s="324" t="s">
        <v>213</v>
      </c>
      <c r="G34" s="325" t="s">
        <v>632</v>
      </c>
      <c r="H34" s="325" t="s">
        <v>411</v>
      </c>
      <c r="I34" s="325" t="s">
        <v>637</v>
      </c>
      <c r="J34" s="325" t="s">
        <v>120</v>
      </c>
      <c r="K34" s="325" t="s">
        <v>643</v>
      </c>
      <c r="L34" s="325" t="s">
        <v>646</v>
      </c>
      <c r="M34" s="325" t="s">
        <v>648</v>
      </c>
      <c r="N34" s="325" t="s">
        <v>322</v>
      </c>
      <c r="O34" s="325" t="s">
        <v>654</v>
      </c>
      <c r="P34" s="325" t="s">
        <v>454</v>
      </c>
      <c r="Q34" s="325" t="s">
        <v>661</v>
      </c>
      <c r="R34" s="325" t="s">
        <v>665</v>
      </c>
      <c r="S34" s="325" t="s">
        <v>670</v>
      </c>
      <c r="T34" s="325" t="s">
        <v>64</v>
      </c>
      <c r="U34" s="325" t="s">
        <v>239</v>
      </c>
      <c r="V34" s="325" t="s">
        <v>266</v>
      </c>
      <c r="W34" s="325" t="s">
        <v>459</v>
      </c>
      <c r="X34" s="325" t="s">
        <v>679</v>
      </c>
      <c r="Y34" s="325" t="s">
        <v>143</v>
      </c>
      <c r="Z34" s="326" t="s">
        <v>3</v>
      </c>
    </row>
    <row r="35" spans="1:26" ht="13" customHeight="1" x14ac:dyDescent="0.2">
      <c r="A35" s="2929">
        <v>0</v>
      </c>
      <c r="B35" s="2929">
        <v>0</v>
      </c>
      <c r="C35" s="2930">
        <v>0</v>
      </c>
      <c r="D35" s="327" t="s">
        <v>626</v>
      </c>
      <c r="E35" s="2936">
        <v>0</v>
      </c>
      <c r="F35" s="328" t="s">
        <v>627</v>
      </c>
      <c r="G35" s="327" t="s">
        <v>633</v>
      </c>
      <c r="H35" s="327" t="s">
        <v>51</v>
      </c>
      <c r="I35" s="329" t="s">
        <v>500</v>
      </c>
      <c r="J35" s="327" t="s">
        <v>640</v>
      </c>
      <c r="K35" s="327" t="s">
        <v>350</v>
      </c>
      <c r="L35" s="327" t="s">
        <v>313</v>
      </c>
      <c r="M35" s="330" t="s">
        <v>296</v>
      </c>
      <c r="N35" s="331" t="s">
        <v>652</v>
      </c>
      <c r="O35" s="327" t="s">
        <v>655</v>
      </c>
      <c r="P35" s="327" t="s">
        <v>657</v>
      </c>
      <c r="Q35" s="329" t="s">
        <v>664</v>
      </c>
      <c r="R35" s="327" t="s">
        <v>668</v>
      </c>
      <c r="S35" s="327" t="s">
        <v>671</v>
      </c>
      <c r="T35" s="327" t="s">
        <v>672</v>
      </c>
      <c r="U35" s="327" t="s">
        <v>103</v>
      </c>
      <c r="V35" s="327" t="s">
        <v>676</v>
      </c>
      <c r="W35" s="327" t="s">
        <v>242</v>
      </c>
      <c r="X35" s="327" t="s">
        <v>625</v>
      </c>
      <c r="Y35" s="327" t="s">
        <v>501</v>
      </c>
      <c r="Z35" s="327" t="s">
        <v>685</v>
      </c>
    </row>
    <row r="36" spans="1:26" ht="11" customHeight="1" x14ac:dyDescent="0.2">
      <c r="A36" s="332"/>
      <c r="B36" s="333" t="s">
        <v>188</v>
      </c>
      <c r="C36" s="2931" t="s">
        <v>534</v>
      </c>
      <c r="D36" s="2932"/>
      <c r="E36" s="1956"/>
      <c r="F36" s="1956"/>
      <c r="G36" s="1938"/>
      <c r="H36" s="1938"/>
      <c r="I36" s="1956"/>
      <c r="J36" s="1938"/>
      <c r="K36" s="1938"/>
      <c r="L36" s="1938"/>
      <c r="M36" s="2043"/>
      <c r="N36" s="2044"/>
      <c r="O36" s="1938"/>
      <c r="P36" s="1938"/>
      <c r="Q36" s="1956"/>
      <c r="R36" s="1938"/>
      <c r="S36" s="1938"/>
      <c r="T36" s="1938"/>
      <c r="U36" s="1938"/>
      <c r="V36" s="1938"/>
      <c r="W36" s="1938"/>
      <c r="X36" s="1938"/>
      <c r="Y36" s="1938"/>
      <c r="Z36" s="1938"/>
    </row>
    <row r="37" spans="1:26" ht="13" customHeight="1" x14ac:dyDescent="0.2">
      <c r="A37" s="334"/>
      <c r="B37" s="335" t="s">
        <v>616</v>
      </c>
      <c r="C37" s="2933">
        <v>0</v>
      </c>
      <c r="D37" s="2934">
        <v>0</v>
      </c>
      <c r="E37" s="2045">
        <v>427123.79</v>
      </c>
      <c r="F37" s="2045">
        <v>426.77000000000004</v>
      </c>
      <c r="G37" s="2046">
        <v>1132.6399999999999</v>
      </c>
      <c r="H37" s="2046">
        <v>1096.3599999999999</v>
      </c>
      <c r="I37" s="2045">
        <v>361.71</v>
      </c>
      <c r="J37" s="2046">
        <v>649.4</v>
      </c>
      <c r="K37" s="2046">
        <v>3384.77</v>
      </c>
      <c r="L37" s="2046">
        <v>21010.16</v>
      </c>
      <c r="M37" s="2047">
        <v>44650.63</v>
      </c>
      <c r="N37" s="2048">
        <v>62192.509999999995</v>
      </c>
      <c r="O37" s="2046">
        <v>78888.049999999988</v>
      </c>
      <c r="P37" s="2046">
        <v>83416.78</v>
      </c>
      <c r="Q37" s="2045">
        <v>64061.820000000007</v>
      </c>
      <c r="R37" s="2046">
        <v>40550.19</v>
      </c>
      <c r="S37" s="2046">
        <v>11817.86</v>
      </c>
      <c r="T37" s="2046">
        <v>2408.62</v>
      </c>
      <c r="U37" s="2046">
        <v>3052.87</v>
      </c>
      <c r="V37" s="2046">
        <v>3242.56</v>
      </c>
      <c r="W37" s="2046">
        <v>3038.8500000000004</v>
      </c>
      <c r="X37" s="2046">
        <v>1289.95</v>
      </c>
      <c r="Y37" s="2046">
        <v>302.31</v>
      </c>
      <c r="Z37" s="2046">
        <v>148.98000000000002</v>
      </c>
    </row>
    <row r="38" spans="1:26" ht="13" customHeight="1" x14ac:dyDescent="0.2">
      <c r="A38" s="334" t="s">
        <v>594</v>
      </c>
      <c r="B38" s="335" t="s">
        <v>618</v>
      </c>
      <c r="C38" s="226" t="s">
        <v>621</v>
      </c>
      <c r="D38" s="337"/>
      <c r="E38" s="712">
        <v>143.55000000000001</v>
      </c>
      <c r="F38" s="712">
        <v>0</v>
      </c>
      <c r="G38" s="357">
        <v>1.5</v>
      </c>
      <c r="H38" s="357">
        <v>9.4</v>
      </c>
      <c r="I38" s="712">
        <v>2.4500000000000002</v>
      </c>
      <c r="J38" s="357">
        <v>0</v>
      </c>
      <c r="K38" s="357">
        <v>0</v>
      </c>
      <c r="L38" s="357">
        <v>0</v>
      </c>
      <c r="M38" s="2049">
        <v>0</v>
      </c>
      <c r="N38" s="2050">
        <v>6.7</v>
      </c>
      <c r="O38" s="357">
        <v>11</v>
      </c>
      <c r="P38" s="357">
        <v>8.5</v>
      </c>
      <c r="Q38" s="712">
        <v>19.100000000000001</v>
      </c>
      <c r="R38" s="357">
        <v>60.3</v>
      </c>
      <c r="S38" s="357">
        <v>16.8</v>
      </c>
      <c r="T38" s="357">
        <v>0</v>
      </c>
      <c r="U38" s="357">
        <v>2.9</v>
      </c>
      <c r="V38" s="357">
        <v>3</v>
      </c>
      <c r="W38" s="357">
        <v>1.9</v>
      </c>
      <c r="X38" s="357">
        <v>0</v>
      </c>
      <c r="Y38" s="357">
        <v>0</v>
      </c>
      <c r="Z38" s="357">
        <v>0</v>
      </c>
    </row>
    <row r="39" spans="1:26" ht="13" customHeight="1" x14ac:dyDescent="0.2">
      <c r="A39" s="334" t="s">
        <v>595</v>
      </c>
      <c r="B39" s="338"/>
      <c r="C39" s="2923" t="s">
        <v>623</v>
      </c>
      <c r="D39" s="2924">
        <v>0</v>
      </c>
      <c r="E39" s="712">
        <v>427267.33999999991</v>
      </c>
      <c r="F39" s="712">
        <v>426.77000000000004</v>
      </c>
      <c r="G39" s="357">
        <v>1134.1399999999999</v>
      </c>
      <c r="H39" s="357">
        <v>1105.76</v>
      </c>
      <c r="I39" s="712">
        <v>364.15999999999997</v>
      </c>
      <c r="J39" s="357">
        <v>649.4</v>
      </c>
      <c r="K39" s="357">
        <v>3384.77</v>
      </c>
      <c r="L39" s="357">
        <v>21010.16</v>
      </c>
      <c r="M39" s="2049">
        <v>44650.63</v>
      </c>
      <c r="N39" s="2050">
        <v>62199.209999999992</v>
      </c>
      <c r="O39" s="357">
        <v>78899.049999999988</v>
      </c>
      <c r="P39" s="357">
        <v>83425.279999999999</v>
      </c>
      <c r="Q39" s="712">
        <v>64080.920000000006</v>
      </c>
      <c r="R39" s="357">
        <v>40610.490000000005</v>
      </c>
      <c r="S39" s="357">
        <v>11834.66</v>
      </c>
      <c r="T39" s="357">
        <v>2408.62</v>
      </c>
      <c r="U39" s="357">
        <v>3055.77</v>
      </c>
      <c r="V39" s="357">
        <v>3245.56</v>
      </c>
      <c r="W39" s="357">
        <v>3040.7500000000005</v>
      </c>
      <c r="X39" s="357">
        <v>1289.95</v>
      </c>
      <c r="Y39" s="357">
        <v>302.31</v>
      </c>
      <c r="Z39" s="357">
        <v>148.98000000000002</v>
      </c>
    </row>
    <row r="40" spans="1:26" ht="13" customHeight="1" x14ac:dyDescent="0.2">
      <c r="A40" s="334" t="s">
        <v>582</v>
      </c>
      <c r="B40" s="335" t="s">
        <v>200</v>
      </c>
      <c r="C40" s="339" t="s">
        <v>624</v>
      </c>
      <c r="D40" s="340"/>
      <c r="E40" s="2051">
        <v>89172.46000000005</v>
      </c>
      <c r="F40" s="2051">
        <v>1581.0600000000002</v>
      </c>
      <c r="G40" s="2052">
        <v>875.35000000000059</v>
      </c>
      <c r="H40" s="2052">
        <v>896.29000000000008</v>
      </c>
      <c r="I40" s="2051">
        <v>1236.329999999999</v>
      </c>
      <c r="J40" s="2052">
        <v>761.62</v>
      </c>
      <c r="K40" s="2052">
        <v>703.81</v>
      </c>
      <c r="L40" s="2052">
        <v>809.2399999999999</v>
      </c>
      <c r="M40" s="2053">
        <v>2652.5900000000006</v>
      </c>
      <c r="N40" s="2054">
        <v>8673.5199999999968</v>
      </c>
      <c r="O40" s="2052">
        <v>13934.200000000004</v>
      </c>
      <c r="P40" s="2052">
        <v>18123.100000000028</v>
      </c>
      <c r="Q40" s="2051">
        <v>16246.730000000023</v>
      </c>
      <c r="R40" s="2052">
        <v>11688.810000000009</v>
      </c>
      <c r="S40" s="2052">
        <v>5714.2100000000009</v>
      </c>
      <c r="T40" s="2052">
        <v>932.80999999999972</v>
      </c>
      <c r="U40" s="2052">
        <v>347.16999999999996</v>
      </c>
      <c r="V40" s="2052">
        <v>981.1500000000002</v>
      </c>
      <c r="W40" s="2052">
        <v>1390.6499999999994</v>
      </c>
      <c r="X40" s="2052">
        <v>1084.1700000000005</v>
      </c>
      <c r="Y40" s="2052">
        <v>443.60999999999984</v>
      </c>
      <c r="Z40" s="2052">
        <v>96.039999999999992</v>
      </c>
    </row>
    <row r="41" spans="1:26" ht="13" customHeight="1" x14ac:dyDescent="0.2">
      <c r="A41" s="334" t="s">
        <v>598</v>
      </c>
      <c r="B41" s="335" t="s">
        <v>616</v>
      </c>
      <c r="C41" s="236" t="s">
        <v>358</v>
      </c>
      <c r="D41" s="341"/>
      <c r="E41" s="712">
        <v>241844.22000000006</v>
      </c>
      <c r="F41" s="712">
        <v>6504.8</v>
      </c>
      <c r="G41" s="357">
        <v>7892.09</v>
      </c>
      <c r="H41" s="357">
        <v>4820.46</v>
      </c>
      <c r="I41" s="712">
        <v>4134.4799999999996</v>
      </c>
      <c r="J41" s="357">
        <v>4600.9399999999996</v>
      </c>
      <c r="K41" s="357">
        <v>6991.28</v>
      </c>
      <c r="L41" s="357">
        <v>12303.75</v>
      </c>
      <c r="M41" s="2049">
        <v>24719.63</v>
      </c>
      <c r="N41" s="2050">
        <v>37323.17</v>
      </c>
      <c r="O41" s="357">
        <v>41761.18</v>
      </c>
      <c r="P41" s="357">
        <v>36433.660000000003</v>
      </c>
      <c r="Q41" s="712">
        <v>24151.69</v>
      </c>
      <c r="R41" s="357">
        <v>17085.64</v>
      </c>
      <c r="S41" s="357">
        <v>8306.4500000000007</v>
      </c>
      <c r="T41" s="357">
        <v>1751.06</v>
      </c>
      <c r="U41" s="357">
        <v>1066.8900000000001</v>
      </c>
      <c r="V41" s="357">
        <v>994.66</v>
      </c>
      <c r="W41" s="357">
        <v>501.46</v>
      </c>
      <c r="X41" s="357">
        <v>220.79</v>
      </c>
      <c r="Y41" s="357">
        <v>167.82</v>
      </c>
      <c r="Z41" s="357">
        <v>112.32</v>
      </c>
    </row>
    <row r="42" spans="1:26" ht="13" customHeight="1" x14ac:dyDescent="0.2">
      <c r="A42" s="334"/>
      <c r="B42" s="338" t="s">
        <v>618</v>
      </c>
      <c r="C42" s="2923" t="s">
        <v>623</v>
      </c>
      <c r="D42" s="2924">
        <v>0</v>
      </c>
      <c r="E42" s="712">
        <v>331016.68000000005</v>
      </c>
      <c r="F42" s="712">
        <v>8085.8600000000006</v>
      </c>
      <c r="G42" s="357">
        <v>8767.44</v>
      </c>
      <c r="H42" s="357">
        <v>5716.75</v>
      </c>
      <c r="I42" s="712">
        <v>5370.8099999999986</v>
      </c>
      <c r="J42" s="357">
        <v>5362.5599999999995</v>
      </c>
      <c r="K42" s="357">
        <v>7695.09</v>
      </c>
      <c r="L42" s="357">
        <v>13112.99</v>
      </c>
      <c r="M42" s="2049">
        <v>27372.22</v>
      </c>
      <c r="N42" s="2050">
        <v>45996.689999999995</v>
      </c>
      <c r="O42" s="357">
        <v>55695.380000000005</v>
      </c>
      <c r="P42" s="357">
        <v>54556.760000000031</v>
      </c>
      <c r="Q42" s="712">
        <v>40398.42000000002</v>
      </c>
      <c r="R42" s="357">
        <v>28774.450000000008</v>
      </c>
      <c r="S42" s="357">
        <v>14020.660000000002</v>
      </c>
      <c r="T42" s="357">
        <v>2683.87</v>
      </c>
      <c r="U42" s="357">
        <v>1414.06</v>
      </c>
      <c r="V42" s="357">
        <v>1975.8100000000002</v>
      </c>
      <c r="W42" s="357">
        <v>1892.1099999999994</v>
      </c>
      <c r="X42" s="357">
        <v>1304.9600000000005</v>
      </c>
      <c r="Y42" s="357">
        <v>611.42999999999984</v>
      </c>
      <c r="Z42" s="357">
        <v>208.35999999999999</v>
      </c>
    </row>
    <row r="43" spans="1:26" ht="13" customHeight="1" x14ac:dyDescent="0.2">
      <c r="A43" s="342"/>
      <c r="B43" s="2922" t="s">
        <v>370</v>
      </c>
      <c r="C43" s="2922">
        <v>0</v>
      </c>
      <c r="D43" s="341"/>
      <c r="E43" s="2055">
        <v>758284.02000000014</v>
      </c>
      <c r="F43" s="2055">
        <v>8512.630000000001</v>
      </c>
      <c r="G43" s="2056">
        <v>9901.58</v>
      </c>
      <c r="H43" s="2056">
        <v>6822.51</v>
      </c>
      <c r="I43" s="2055">
        <v>5734.9699999999984</v>
      </c>
      <c r="J43" s="2056">
        <v>6011.9599999999991</v>
      </c>
      <c r="K43" s="2056">
        <v>11079.86</v>
      </c>
      <c r="L43" s="2056">
        <v>34123.15</v>
      </c>
      <c r="M43" s="2057">
        <v>72022.850000000006</v>
      </c>
      <c r="N43" s="2058">
        <v>108195.9</v>
      </c>
      <c r="O43" s="2056">
        <v>134594.43</v>
      </c>
      <c r="P43" s="2056">
        <v>137982.04000000004</v>
      </c>
      <c r="Q43" s="2055">
        <v>104479.34000000003</v>
      </c>
      <c r="R43" s="2056">
        <v>69384.940000000017</v>
      </c>
      <c r="S43" s="2056">
        <v>25855.32</v>
      </c>
      <c r="T43" s="2056">
        <v>5092.49</v>
      </c>
      <c r="U43" s="2056">
        <v>4469.83</v>
      </c>
      <c r="V43" s="2056">
        <v>5221.37</v>
      </c>
      <c r="W43" s="2056">
        <v>4932.8599999999997</v>
      </c>
      <c r="X43" s="2056">
        <v>2594.9100000000008</v>
      </c>
      <c r="Y43" s="2056">
        <v>913.73999999999978</v>
      </c>
      <c r="Z43" s="2056">
        <v>357.34000000000003</v>
      </c>
    </row>
    <row r="44" spans="1:26" ht="11" customHeight="1" x14ac:dyDescent="0.2">
      <c r="A44" s="332"/>
      <c r="B44" s="333" t="s">
        <v>188</v>
      </c>
      <c r="C44" s="2931" t="s">
        <v>534</v>
      </c>
      <c r="D44" s="2932"/>
      <c r="E44" s="1956"/>
      <c r="F44" s="1956"/>
      <c r="G44" s="1938"/>
      <c r="H44" s="1938"/>
      <c r="I44" s="1956"/>
      <c r="J44" s="1938"/>
      <c r="K44" s="1938"/>
      <c r="L44" s="1938"/>
      <c r="M44" s="2043"/>
      <c r="N44" s="2044"/>
      <c r="O44" s="1938"/>
      <c r="P44" s="1938"/>
      <c r="Q44" s="1956"/>
      <c r="R44" s="1938"/>
      <c r="S44" s="1938"/>
      <c r="T44" s="1938"/>
      <c r="U44" s="1938"/>
      <c r="V44" s="1938"/>
      <c r="W44" s="1938"/>
      <c r="X44" s="1938"/>
      <c r="Y44" s="1938"/>
      <c r="Z44" s="1938"/>
    </row>
    <row r="45" spans="1:26" ht="13" customHeight="1" x14ac:dyDescent="0.2">
      <c r="A45" s="334"/>
      <c r="B45" s="335" t="s">
        <v>616</v>
      </c>
      <c r="C45" s="2933">
        <v>0</v>
      </c>
      <c r="D45" s="2934">
        <v>0</v>
      </c>
      <c r="E45" s="2045">
        <v>103584.96999999999</v>
      </c>
      <c r="F45" s="2045">
        <v>287.51</v>
      </c>
      <c r="G45" s="2046">
        <v>138.07</v>
      </c>
      <c r="H45" s="2046">
        <v>194.31</v>
      </c>
      <c r="I45" s="2045">
        <v>88.65</v>
      </c>
      <c r="J45" s="2046">
        <v>11.91</v>
      </c>
      <c r="K45" s="2046">
        <v>130.6</v>
      </c>
      <c r="L45" s="2046">
        <v>1356.74</v>
      </c>
      <c r="M45" s="2047">
        <v>2005.47</v>
      </c>
      <c r="N45" s="2048">
        <v>2476.7800000000002</v>
      </c>
      <c r="O45" s="2046">
        <v>9801.76</v>
      </c>
      <c r="P45" s="2046">
        <v>19810.28</v>
      </c>
      <c r="Q45" s="2045">
        <v>34116.07</v>
      </c>
      <c r="R45" s="2046">
        <v>21930.84</v>
      </c>
      <c r="S45" s="2046">
        <v>9415.1899999999987</v>
      </c>
      <c r="T45" s="2046">
        <v>886.2</v>
      </c>
      <c r="U45" s="2046">
        <v>78.789999999999992</v>
      </c>
      <c r="V45" s="2046">
        <v>41.76</v>
      </c>
      <c r="W45" s="2046">
        <v>112.13</v>
      </c>
      <c r="X45" s="2046">
        <v>362.72</v>
      </c>
      <c r="Y45" s="2046">
        <v>222.99</v>
      </c>
      <c r="Z45" s="2046">
        <v>116.2</v>
      </c>
    </row>
    <row r="46" spans="1:26" ht="13" customHeight="1" x14ac:dyDescent="0.2">
      <c r="A46" s="334" t="s">
        <v>600</v>
      </c>
      <c r="B46" s="335" t="s">
        <v>618</v>
      </c>
      <c r="C46" s="226" t="s">
        <v>621</v>
      </c>
      <c r="D46" s="337"/>
      <c r="E46" s="712">
        <v>578.65</v>
      </c>
      <c r="F46" s="712">
        <v>7.4</v>
      </c>
      <c r="G46" s="357">
        <v>1</v>
      </c>
      <c r="H46" s="357">
        <v>0</v>
      </c>
      <c r="I46" s="712">
        <v>0</v>
      </c>
      <c r="J46" s="357">
        <v>0</v>
      </c>
      <c r="K46" s="357">
        <v>0</v>
      </c>
      <c r="L46" s="357">
        <v>0</v>
      </c>
      <c r="M46" s="2049">
        <v>0</v>
      </c>
      <c r="N46" s="2050">
        <v>0</v>
      </c>
      <c r="O46" s="357">
        <v>76.2</v>
      </c>
      <c r="P46" s="357">
        <v>157.6</v>
      </c>
      <c r="Q46" s="712">
        <v>180.45</v>
      </c>
      <c r="R46" s="357">
        <v>63.5</v>
      </c>
      <c r="S46" s="357">
        <v>85.2</v>
      </c>
      <c r="T46" s="357">
        <v>7.3</v>
      </c>
      <c r="U46" s="357">
        <v>0</v>
      </c>
      <c r="V46" s="357">
        <v>0</v>
      </c>
      <c r="W46" s="357">
        <v>0</v>
      </c>
      <c r="X46" s="357">
        <v>0</v>
      </c>
      <c r="Y46" s="357">
        <v>0</v>
      </c>
      <c r="Z46" s="357">
        <v>0</v>
      </c>
    </row>
    <row r="47" spans="1:26" ht="13" customHeight="1" x14ac:dyDescent="0.2">
      <c r="A47" s="334" t="s">
        <v>89</v>
      </c>
      <c r="B47" s="338"/>
      <c r="C47" s="2923" t="s">
        <v>623</v>
      </c>
      <c r="D47" s="2924">
        <v>0</v>
      </c>
      <c r="E47" s="712">
        <v>104163.61999999998</v>
      </c>
      <c r="F47" s="712">
        <v>294.90999999999997</v>
      </c>
      <c r="G47" s="357">
        <v>139.07</v>
      </c>
      <c r="H47" s="357">
        <v>194.31</v>
      </c>
      <c r="I47" s="712">
        <v>88.65</v>
      </c>
      <c r="J47" s="357">
        <v>11.91</v>
      </c>
      <c r="K47" s="357">
        <v>130.6</v>
      </c>
      <c r="L47" s="357">
        <v>1356.74</v>
      </c>
      <c r="M47" s="2049">
        <v>2005.47</v>
      </c>
      <c r="N47" s="2050">
        <v>2476.7800000000002</v>
      </c>
      <c r="O47" s="357">
        <v>9877.9600000000009</v>
      </c>
      <c r="P47" s="357">
        <v>19967.879999999997</v>
      </c>
      <c r="Q47" s="712">
        <v>34296.519999999997</v>
      </c>
      <c r="R47" s="357">
        <v>21994.34</v>
      </c>
      <c r="S47" s="357">
        <v>9500.39</v>
      </c>
      <c r="T47" s="357">
        <v>893.5</v>
      </c>
      <c r="U47" s="357">
        <v>78.789999999999992</v>
      </c>
      <c r="V47" s="357">
        <v>41.76</v>
      </c>
      <c r="W47" s="357">
        <v>112.13</v>
      </c>
      <c r="X47" s="357">
        <v>362.72</v>
      </c>
      <c r="Y47" s="357">
        <v>222.99</v>
      </c>
      <c r="Z47" s="357">
        <v>116.2</v>
      </c>
    </row>
    <row r="48" spans="1:26" ht="13" customHeight="1" x14ac:dyDescent="0.2">
      <c r="A48" s="334" t="s">
        <v>582</v>
      </c>
      <c r="B48" s="335" t="s">
        <v>200</v>
      </c>
      <c r="C48" s="339" t="s">
        <v>624</v>
      </c>
      <c r="D48" s="340"/>
      <c r="E48" s="2051">
        <v>17460.39</v>
      </c>
      <c r="F48" s="2051">
        <v>951.02999999999986</v>
      </c>
      <c r="G48" s="2052">
        <v>170.23000000000002</v>
      </c>
      <c r="H48" s="2052">
        <v>220.46999999999989</v>
      </c>
      <c r="I48" s="2051">
        <v>210.82999999999998</v>
      </c>
      <c r="J48" s="2052">
        <v>223.23000000000002</v>
      </c>
      <c r="K48" s="2052">
        <v>89.149999999999977</v>
      </c>
      <c r="L48" s="2052">
        <v>103.58999999999996</v>
      </c>
      <c r="M48" s="2053">
        <v>288.5200000000001</v>
      </c>
      <c r="N48" s="2054">
        <v>385.69999999999987</v>
      </c>
      <c r="O48" s="2052">
        <v>963.43000000000006</v>
      </c>
      <c r="P48" s="2052">
        <v>1244.0899999999995</v>
      </c>
      <c r="Q48" s="2051">
        <v>940.53999999999962</v>
      </c>
      <c r="R48" s="2052">
        <v>5568.86</v>
      </c>
      <c r="S48" s="2052">
        <v>4898.7400000000016</v>
      </c>
      <c r="T48" s="2052">
        <v>1051.1200000000001</v>
      </c>
      <c r="U48" s="2052">
        <v>84.58</v>
      </c>
      <c r="V48" s="2052">
        <v>26.64</v>
      </c>
      <c r="W48" s="2052">
        <v>0</v>
      </c>
      <c r="X48" s="2052">
        <v>9.7800000000000011</v>
      </c>
      <c r="Y48" s="2052">
        <v>25.840000000000003</v>
      </c>
      <c r="Z48" s="2052">
        <v>4.0199999999999996</v>
      </c>
    </row>
    <row r="49" spans="1:26" ht="13" customHeight="1" x14ac:dyDescent="0.2">
      <c r="A49" s="334" t="s">
        <v>598</v>
      </c>
      <c r="B49" s="335" t="s">
        <v>616</v>
      </c>
      <c r="C49" s="236" t="s">
        <v>358</v>
      </c>
      <c r="D49" s="341"/>
      <c r="E49" s="712">
        <v>298637.93000000011</v>
      </c>
      <c r="F49" s="712">
        <v>25200.84</v>
      </c>
      <c r="G49" s="357">
        <v>20526.32</v>
      </c>
      <c r="H49" s="357">
        <v>19732.64</v>
      </c>
      <c r="I49" s="712">
        <v>16694.72</v>
      </c>
      <c r="J49" s="357">
        <v>12790.79</v>
      </c>
      <c r="K49" s="357">
        <v>9728.6299999999992</v>
      </c>
      <c r="L49" s="357">
        <v>12431.56</v>
      </c>
      <c r="M49" s="2049">
        <v>9763.82</v>
      </c>
      <c r="N49" s="2050">
        <v>12105.17</v>
      </c>
      <c r="O49" s="357">
        <v>25595.919999999998</v>
      </c>
      <c r="P49" s="357">
        <v>46584.480000000003</v>
      </c>
      <c r="Q49" s="712">
        <v>30997.46</v>
      </c>
      <c r="R49" s="357">
        <v>25025</v>
      </c>
      <c r="S49" s="357">
        <v>20754.32</v>
      </c>
      <c r="T49" s="357">
        <v>6629.89</v>
      </c>
      <c r="U49" s="357">
        <v>2153.15</v>
      </c>
      <c r="V49" s="357">
        <v>1272.18</v>
      </c>
      <c r="W49" s="357">
        <v>253.7</v>
      </c>
      <c r="X49" s="357">
        <v>202.44</v>
      </c>
      <c r="Y49" s="357">
        <v>93.37</v>
      </c>
      <c r="Z49" s="357">
        <v>101.53</v>
      </c>
    </row>
    <row r="50" spans="1:26" ht="13" customHeight="1" x14ac:dyDescent="0.2">
      <c r="A50" s="334" t="s">
        <v>604</v>
      </c>
      <c r="B50" s="338" t="s">
        <v>618</v>
      </c>
      <c r="C50" s="2923" t="s">
        <v>623</v>
      </c>
      <c r="D50" s="2924">
        <v>0</v>
      </c>
      <c r="E50" s="712">
        <v>316098.32</v>
      </c>
      <c r="F50" s="712">
        <v>26151.87</v>
      </c>
      <c r="G50" s="357">
        <v>20696.55</v>
      </c>
      <c r="H50" s="357">
        <v>19953.11</v>
      </c>
      <c r="I50" s="712">
        <v>16905.550000000003</v>
      </c>
      <c r="J50" s="357">
        <v>13014.02</v>
      </c>
      <c r="K50" s="357">
        <v>9817.7799999999988</v>
      </c>
      <c r="L50" s="357">
        <v>12535.15</v>
      </c>
      <c r="M50" s="2049">
        <v>10052.34</v>
      </c>
      <c r="N50" s="2050">
        <v>12490.87</v>
      </c>
      <c r="O50" s="357">
        <v>26559.35</v>
      </c>
      <c r="P50" s="357">
        <v>47828.57</v>
      </c>
      <c r="Q50" s="712">
        <v>31938</v>
      </c>
      <c r="R50" s="357">
        <v>30593.86</v>
      </c>
      <c r="S50" s="357">
        <v>25653.06</v>
      </c>
      <c r="T50" s="357">
        <v>7681.01</v>
      </c>
      <c r="U50" s="357">
        <v>2237.73</v>
      </c>
      <c r="V50" s="357">
        <v>1298.8200000000002</v>
      </c>
      <c r="W50" s="357">
        <v>253.7</v>
      </c>
      <c r="X50" s="357">
        <v>212.22</v>
      </c>
      <c r="Y50" s="357">
        <v>119.21000000000001</v>
      </c>
      <c r="Z50" s="357">
        <v>105.55</v>
      </c>
    </row>
    <row r="51" spans="1:26" ht="13" customHeight="1" x14ac:dyDescent="0.2">
      <c r="A51" s="342"/>
      <c r="B51" s="2922" t="s">
        <v>370</v>
      </c>
      <c r="C51" s="2922">
        <v>0</v>
      </c>
      <c r="D51" s="341"/>
      <c r="E51" s="2055">
        <v>420261.94000000006</v>
      </c>
      <c r="F51" s="2055">
        <v>26446.78</v>
      </c>
      <c r="G51" s="2056">
        <v>20835.62</v>
      </c>
      <c r="H51" s="2056">
        <v>20147.420000000002</v>
      </c>
      <c r="I51" s="2055">
        <v>16994.200000000004</v>
      </c>
      <c r="J51" s="2056">
        <v>13025.93</v>
      </c>
      <c r="K51" s="2056">
        <v>9948.3799999999992</v>
      </c>
      <c r="L51" s="2056">
        <v>13891.89</v>
      </c>
      <c r="M51" s="2057">
        <v>12057.81</v>
      </c>
      <c r="N51" s="2058">
        <v>14967.650000000001</v>
      </c>
      <c r="O51" s="2056">
        <v>36437.31</v>
      </c>
      <c r="P51" s="2056">
        <v>67796.45</v>
      </c>
      <c r="Q51" s="2055">
        <v>66234.51999999999</v>
      </c>
      <c r="R51" s="2056">
        <v>52588.2</v>
      </c>
      <c r="S51" s="2056">
        <v>35153.449999999997</v>
      </c>
      <c r="T51" s="2056">
        <v>8574.51</v>
      </c>
      <c r="U51" s="2056">
        <v>2316.52</v>
      </c>
      <c r="V51" s="2056">
        <v>1340.5800000000002</v>
      </c>
      <c r="W51" s="2056">
        <v>365.83</v>
      </c>
      <c r="X51" s="2056">
        <v>574.94000000000005</v>
      </c>
      <c r="Y51" s="2056">
        <v>342.20000000000005</v>
      </c>
      <c r="Z51" s="2056">
        <v>221.75</v>
      </c>
    </row>
    <row r="52" spans="1:26" ht="11" customHeight="1" x14ac:dyDescent="0.2">
      <c r="A52" s="334"/>
      <c r="B52" s="333" t="s">
        <v>188</v>
      </c>
      <c r="C52" s="2931" t="s">
        <v>534</v>
      </c>
      <c r="D52" s="2932"/>
      <c r="E52" s="1956"/>
      <c r="F52" s="1956"/>
      <c r="G52" s="1938"/>
      <c r="H52" s="1938"/>
      <c r="I52" s="1956"/>
      <c r="J52" s="1938"/>
      <c r="K52" s="1938"/>
      <c r="L52" s="1938"/>
      <c r="M52" s="2043"/>
      <c r="N52" s="2044"/>
      <c r="O52" s="1938"/>
      <c r="P52" s="1938"/>
      <c r="Q52" s="1956"/>
      <c r="R52" s="1938"/>
      <c r="S52" s="1938"/>
      <c r="T52" s="1938"/>
      <c r="U52" s="1938"/>
      <c r="V52" s="1938"/>
      <c r="W52" s="1938"/>
      <c r="X52" s="1938"/>
      <c r="Y52" s="1938"/>
      <c r="Z52" s="1938"/>
    </row>
    <row r="53" spans="1:26" ht="13" customHeight="1" x14ac:dyDescent="0.2">
      <c r="A53" s="334"/>
      <c r="B53" s="335" t="s">
        <v>616</v>
      </c>
      <c r="C53" s="2933">
        <v>0</v>
      </c>
      <c r="D53" s="2934">
        <v>0</v>
      </c>
      <c r="E53" s="2045">
        <v>86042.91</v>
      </c>
      <c r="F53" s="2045">
        <v>112.45</v>
      </c>
      <c r="G53" s="2046">
        <v>549.07000000000005</v>
      </c>
      <c r="H53" s="2046">
        <v>1020.24</v>
      </c>
      <c r="I53" s="2045">
        <v>647.74</v>
      </c>
      <c r="J53" s="2046">
        <v>838.24</v>
      </c>
      <c r="K53" s="2046">
        <v>2262.37</v>
      </c>
      <c r="L53" s="2046">
        <v>7873.9</v>
      </c>
      <c r="M53" s="2047">
        <v>14993.96</v>
      </c>
      <c r="N53" s="2048">
        <v>16065.099999999999</v>
      </c>
      <c r="O53" s="2046">
        <v>16050.17</v>
      </c>
      <c r="P53" s="2046">
        <v>9785.16</v>
      </c>
      <c r="Q53" s="2045">
        <v>7372.19</v>
      </c>
      <c r="R53" s="2046">
        <v>3612.25</v>
      </c>
      <c r="S53" s="2046">
        <v>1068.3600000000001</v>
      </c>
      <c r="T53" s="2046">
        <v>258.18</v>
      </c>
      <c r="U53" s="2046">
        <v>569.06000000000006</v>
      </c>
      <c r="V53" s="2046">
        <v>815.69</v>
      </c>
      <c r="W53" s="2046">
        <v>1129.96</v>
      </c>
      <c r="X53" s="2046">
        <v>578.5</v>
      </c>
      <c r="Y53" s="2046">
        <v>209.23999999999998</v>
      </c>
      <c r="Z53" s="2046">
        <v>231.08</v>
      </c>
    </row>
    <row r="54" spans="1:26" ht="13" customHeight="1" x14ac:dyDescent="0.2">
      <c r="A54" s="334" t="s">
        <v>605</v>
      </c>
      <c r="B54" s="335" t="s">
        <v>618</v>
      </c>
      <c r="C54" s="226" t="s">
        <v>621</v>
      </c>
      <c r="D54" s="337"/>
      <c r="E54" s="712">
        <v>8.3000000000000007</v>
      </c>
      <c r="F54" s="712">
        <v>0</v>
      </c>
      <c r="G54" s="357">
        <v>0</v>
      </c>
      <c r="H54" s="357">
        <v>0</v>
      </c>
      <c r="I54" s="712">
        <v>0</v>
      </c>
      <c r="J54" s="357">
        <v>0</v>
      </c>
      <c r="K54" s="357">
        <v>0</v>
      </c>
      <c r="L54" s="357">
        <v>0</v>
      </c>
      <c r="M54" s="2049">
        <v>0</v>
      </c>
      <c r="N54" s="2050">
        <v>4.5999999999999996</v>
      </c>
      <c r="O54" s="357">
        <v>3.7</v>
      </c>
      <c r="P54" s="357">
        <v>0</v>
      </c>
      <c r="Q54" s="712">
        <v>0</v>
      </c>
      <c r="R54" s="357">
        <v>0</v>
      </c>
      <c r="S54" s="357">
        <v>0</v>
      </c>
      <c r="T54" s="357">
        <v>0</v>
      </c>
      <c r="U54" s="357">
        <v>0</v>
      </c>
      <c r="V54" s="357">
        <v>0</v>
      </c>
      <c r="W54" s="357">
        <v>0</v>
      </c>
      <c r="X54" s="357">
        <v>0</v>
      </c>
      <c r="Y54" s="357">
        <v>0</v>
      </c>
      <c r="Z54" s="357">
        <v>0</v>
      </c>
    </row>
    <row r="55" spans="1:26" ht="13" customHeight="1" x14ac:dyDescent="0.2">
      <c r="A55" s="334" t="s">
        <v>164</v>
      </c>
      <c r="B55" s="338"/>
      <c r="C55" s="2923" t="s">
        <v>623</v>
      </c>
      <c r="D55" s="2924">
        <v>0</v>
      </c>
      <c r="E55" s="712">
        <v>86051.21</v>
      </c>
      <c r="F55" s="712">
        <v>112.45</v>
      </c>
      <c r="G55" s="357">
        <v>549.07000000000005</v>
      </c>
      <c r="H55" s="357">
        <v>1020.24</v>
      </c>
      <c r="I55" s="712">
        <v>647.74</v>
      </c>
      <c r="J55" s="357">
        <v>838.24</v>
      </c>
      <c r="K55" s="357">
        <v>2262.37</v>
      </c>
      <c r="L55" s="357">
        <v>7873.9</v>
      </c>
      <c r="M55" s="2049">
        <v>14993.96</v>
      </c>
      <c r="N55" s="2050">
        <v>16069.699999999999</v>
      </c>
      <c r="O55" s="357">
        <v>16053.87</v>
      </c>
      <c r="P55" s="357">
        <v>9785.16</v>
      </c>
      <c r="Q55" s="712">
        <v>7372.19</v>
      </c>
      <c r="R55" s="357">
        <v>3612.25</v>
      </c>
      <c r="S55" s="357">
        <v>1068.3600000000001</v>
      </c>
      <c r="T55" s="357">
        <v>258.18</v>
      </c>
      <c r="U55" s="357">
        <v>569.06000000000006</v>
      </c>
      <c r="V55" s="357">
        <v>815.69</v>
      </c>
      <c r="W55" s="357">
        <v>1129.96</v>
      </c>
      <c r="X55" s="357">
        <v>578.5</v>
      </c>
      <c r="Y55" s="357">
        <v>209.23999999999998</v>
      </c>
      <c r="Z55" s="357">
        <v>231.08</v>
      </c>
    </row>
    <row r="56" spans="1:26" ht="13" customHeight="1" x14ac:dyDescent="0.2">
      <c r="A56" s="334" t="s">
        <v>582</v>
      </c>
      <c r="B56" s="335" t="s">
        <v>200</v>
      </c>
      <c r="C56" s="339" t="s">
        <v>624</v>
      </c>
      <c r="D56" s="340"/>
      <c r="E56" s="2051">
        <v>19180.720000000005</v>
      </c>
      <c r="F56" s="2051">
        <v>174.38</v>
      </c>
      <c r="G56" s="2052">
        <v>317.94000000000011</v>
      </c>
      <c r="H56" s="2052">
        <v>989.41999999999962</v>
      </c>
      <c r="I56" s="2051">
        <v>857.02000000000021</v>
      </c>
      <c r="J56" s="2052">
        <v>1520.7099999999998</v>
      </c>
      <c r="K56" s="2052">
        <v>1792.2800000000004</v>
      </c>
      <c r="L56" s="2052">
        <v>1544.4900000000007</v>
      </c>
      <c r="M56" s="2053">
        <v>1589.5899999999983</v>
      </c>
      <c r="N56" s="2054">
        <v>2367.1299999999974</v>
      </c>
      <c r="O56" s="2052">
        <v>3173.0100000000011</v>
      </c>
      <c r="P56" s="2052">
        <v>2975.43</v>
      </c>
      <c r="Q56" s="2051">
        <v>1070.5299999999997</v>
      </c>
      <c r="R56" s="2052">
        <v>528.24</v>
      </c>
      <c r="S56" s="2052">
        <v>82.830000000000013</v>
      </c>
      <c r="T56" s="2052">
        <v>26.310000000000006</v>
      </c>
      <c r="U56" s="2052">
        <v>16.25</v>
      </c>
      <c r="V56" s="2052">
        <v>21.31</v>
      </c>
      <c r="W56" s="2052">
        <v>38.049999999999997</v>
      </c>
      <c r="X56" s="2052">
        <v>95.24</v>
      </c>
      <c r="Y56" s="2052">
        <v>0.15</v>
      </c>
      <c r="Z56" s="2052">
        <v>0.41</v>
      </c>
    </row>
    <row r="57" spans="1:26" ht="13" customHeight="1" x14ac:dyDescent="0.2">
      <c r="A57" s="334" t="s">
        <v>598</v>
      </c>
      <c r="B57" s="335" t="s">
        <v>616</v>
      </c>
      <c r="C57" s="236" t="s">
        <v>358</v>
      </c>
      <c r="D57" s="341"/>
      <c r="E57" s="712">
        <v>61754.849999999991</v>
      </c>
      <c r="F57" s="712">
        <v>1335.43</v>
      </c>
      <c r="G57" s="357">
        <v>2567.8200000000002</v>
      </c>
      <c r="H57" s="357">
        <v>5215.72</v>
      </c>
      <c r="I57" s="712">
        <v>6994.36</v>
      </c>
      <c r="J57" s="357">
        <v>8869.15</v>
      </c>
      <c r="K57" s="357">
        <v>10205.030000000001</v>
      </c>
      <c r="L57" s="357">
        <v>8986.2999999999993</v>
      </c>
      <c r="M57" s="2049">
        <v>5489.73</v>
      </c>
      <c r="N57" s="2050">
        <v>6042.27</v>
      </c>
      <c r="O57" s="357">
        <v>2928.82</v>
      </c>
      <c r="P57" s="357">
        <v>1617.82</v>
      </c>
      <c r="Q57" s="712">
        <v>361.97</v>
      </c>
      <c r="R57" s="357">
        <v>587.13</v>
      </c>
      <c r="S57" s="357">
        <v>184.47</v>
      </c>
      <c r="T57" s="357">
        <v>65.069999999999993</v>
      </c>
      <c r="U57" s="357">
        <v>86.67</v>
      </c>
      <c r="V57" s="357">
        <v>138.29</v>
      </c>
      <c r="W57" s="357">
        <v>35.700000000000003</v>
      </c>
      <c r="X57" s="357">
        <v>36.4</v>
      </c>
      <c r="Y57" s="357">
        <v>3.14</v>
      </c>
      <c r="Z57" s="357">
        <v>3.56</v>
      </c>
    </row>
    <row r="58" spans="1:26" ht="13" customHeight="1" x14ac:dyDescent="0.2">
      <c r="A58" s="334"/>
      <c r="B58" s="338" t="s">
        <v>618</v>
      </c>
      <c r="C58" s="2923" t="s">
        <v>623</v>
      </c>
      <c r="D58" s="2924">
        <v>0</v>
      </c>
      <c r="E58" s="712">
        <v>80935.569999999992</v>
      </c>
      <c r="F58" s="712">
        <v>1509.81</v>
      </c>
      <c r="G58" s="357">
        <v>2885.76</v>
      </c>
      <c r="H58" s="357">
        <v>6205.1399999999994</v>
      </c>
      <c r="I58" s="712">
        <v>7851.38</v>
      </c>
      <c r="J58" s="357">
        <v>10389.859999999999</v>
      </c>
      <c r="K58" s="357">
        <v>11997.310000000001</v>
      </c>
      <c r="L58" s="357">
        <v>10530.79</v>
      </c>
      <c r="M58" s="2049">
        <v>7079.3199999999979</v>
      </c>
      <c r="N58" s="2050">
        <v>8409.3999999999978</v>
      </c>
      <c r="O58" s="357">
        <v>6101.8300000000017</v>
      </c>
      <c r="P58" s="357">
        <v>4593.25</v>
      </c>
      <c r="Q58" s="712">
        <v>1432.4999999999998</v>
      </c>
      <c r="R58" s="357">
        <v>1115.3699999999999</v>
      </c>
      <c r="S58" s="357">
        <v>267.3</v>
      </c>
      <c r="T58" s="357">
        <v>91.38</v>
      </c>
      <c r="U58" s="357">
        <v>102.92</v>
      </c>
      <c r="V58" s="357">
        <v>159.6</v>
      </c>
      <c r="W58" s="357">
        <v>73.75</v>
      </c>
      <c r="X58" s="357">
        <v>131.63999999999999</v>
      </c>
      <c r="Y58" s="357">
        <v>3.29</v>
      </c>
      <c r="Z58" s="357">
        <v>3.97</v>
      </c>
    </row>
    <row r="59" spans="1:26" ht="13" customHeight="1" x14ac:dyDescent="0.2">
      <c r="A59" s="346"/>
      <c r="B59" s="2922" t="s">
        <v>370</v>
      </c>
      <c r="C59" s="2922">
        <v>0</v>
      </c>
      <c r="D59" s="341"/>
      <c r="E59" s="2055">
        <v>166986.78000000003</v>
      </c>
      <c r="F59" s="2055">
        <v>1622.26</v>
      </c>
      <c r="G59" s="2056">
        <v>3434.8300000000004</v>
      </c>
      <c r="H59" s="2056">
        <v>7225.3799999999992</v>
      </c>
      <c r="I59" s="2055">
        <v>8499.1200000000008</v>
      </c>
      <c r="J59" s="2056">
        <v>11228.099999999999</v>
      </c>
      <c r="K59" s="2056">
        <v>14259.68</v>
      </c>
      <c r="L59" s="2056">
        <v>18404.690000000002</v>
      </c>
      <c r="M59" s="2057">
        <v>22073.279999999999</v>
      </c>
      <c r="N59" s="2058">
        <v>24479.1</v>
      </c>
      <c r="O59" s="2056">
        <v>22155.700000000004</v>
      </c>
      <c r="P59" s="2056">
        <v>14378.41</v>
      </c>
      <c r="Q59" s="2055">
        <v>8804.6899999999987</v>
      </c>
      <c r="R59" s="2056">
        <v>4727.62</v>
      </c>
      <c r="S59" s="2056">
        <v>1335.66</v>
      </c>
      <c r="T59" s="2056">
        <v>349.56</v>
      </c>
      <c r="U59" s="2056">
        <v>671.98</v>
      </c>
      <c r="V59" s="2056">
        <v>975.29000000000008</v>
      </c>
      <c r="W59" s="2056">
        <v>1203.71</v>
      </c>
      <c r="X59" s="2056">
        <v>710.14</v>
      </c>
      <c r="Y59" s="2056">
        <v>212.52999999999997</v>
      </c>
      <c r="Z59" s="2056">
        <v>235.05</v>
      </c>
    </row>
    <row r="60" spans="1:26" ht="11" customHeight="1" x14ac:dyDescent="0.2">
      <c r="A60" s="347"/>
      <c r="B60" s="333" t="s">
        <v>188</v>
      </c>
      <c r="C60" s="2931" t="s">
        <v>534</v>
      </c>
      <c r="D60" s="2932"/>
      <c r="E60" s="1956"/>
      <c r="F60" s="1956"/>
      <c r="G60" s="1938"/>
      <c r="H60" s="1938"/>
      <c r="I60" s="1956"/>
      <c r="J60" s="1938"/>
      <c r="K60" s="1938"/>
      <c r="L60" s="1938"/>
      <c r="M60" s="2043"/>
      <c r="N60" s="2044"/>
      <c r="O60" s="1938"/>
      <c r="P60" s="1938"/>
      <c r="Q60" s="1956"/>
      <c r="R60" s="1938"/>
      <c r="S60" s="1938"/>
      <c r="T60" s="1938"/>
      <c r="U60" s="1938"/>
      <c r="V60" s="1938"/>
      <c r="W60" s="1938"/>
      <c r="X60" s="1938"/>
      <c r="Y60" s="1938"/>
      <c r="Z60" s="1938"/>
    </row>
    <row r="61" spans="1:26" ht="13" customHeight="1" x14ac:dyDescent="0.2">
      <c r="A61" s="334"/>
      <c r="B61" s="335" t="s">
        <v>616</v>
      </c>
      <c r="C61" s="2933">
        <v>0</v>
      </c>
      <c r="D61" s="2934">
        <v>0</v>
      </c>
      <c r="E61" s="2045">
        <v>3418.24</v>
      </c>
      <c r="F61" s="2045">
        <v>0</v>
      </c>
      <c r="G61" s="2046">
        <v>21.38</v>
      </c>
      <c r="H61" s="2046">
        <v>17.170000000000002</v>
      </c>
      <c r="I61" s="2045">
        <v>18.71</v>
      </c>
      <c r="J61" s="2046">
        <v>15.87</v>
      </c>
      <c r="K61" s="2046">
        <v>105.03999999999999</v>
      </c>
      <c r="L61" s="2046">
        <v>162.57999999999998</v>
      </c>
      <c r="M61" s="2047">
        <v>252.05</v>
      </c>
      <c r="N61" s="2048">
        <v>518.23</v>
      </c>
      <c r="O61" s="2046">
        <v>777.4</v>
      </c>
      <c r="P61" s="2046">
        <v>742.83</v>
      </c>
      <c r="Q61" s="2045">
        <v>351.96</v>
      </c>
      <c r="R61" s="2046">
        <v>68.69</v>
      </c>
      <c r="S61" s="2046">
        <v>122.25</v>
      </c>
      <c r="T61" s="2046">
        <v>4.9000000000000004</v>
      </c>
      <c r="U61" s="2046">
        <v>55.16</v>
      </c>
      <c r="V61" s="2046">
        <v>89.42</v>
      </c>
      <c r="W61" s="2046">
        <v>35</v>
      </c>
      <c r="X61" s="2046">
        <v>17.7</v>
      </c>
      <c r="Y61" s="2046">
        <v>34.17</v>
      </c>
      <c r="Z61" s="2046">
        <v>7.73</v>
      </c>
    </row>
    <row r="62" spans="1:26" ht="13" customHeight="1" x14ac:dyDescent="0.2">
      <c r="A62" s="334" t="s">
        <v>609</v>
      </c>
      <c r="B62" s="335" t="s">
        <v>618</v>
      </c>
      <c r="C62" s="226" t="s">
        <v>621</v>
      </c>
      <c r="D62" s="337"/>
      <c r="E62" s="712">
        <v>0</v>
      </c>
      <c r="F62" s="712">
        <v>0</v>
      </c>
      <c r="G62" s="357">
        <v>0</v>
      </c>
      <c r="H62" s="357">
        <v>0</v>
      </c>
      <c r="I62" s="712">
        <v>0</v>
      </c>
      <c r="J62" s="357">
        <v>0</v>
      </c>
      <c r="K62" s="357">
        <v>0</v>
      </c>
      <c r="L62" s="357">
        <v>0</v>
      </c>
      <c r="M62" s="2049">
        <v>0</v>
      </c>
      <c r="N62" s="2050">
        <v>0</v>
      </c>
      <c r="O62" s="357">
        <v>0</v>
      </c>
      <c r="P62" s="357">
        <v>0</v>
      </c>
      <c r="Q62" s="712">
        <v>0</v>
      </c>
      <c r="R62" s="357">
        <v>0</v>
      </c>
      <c r="S62" s="357">
        <v>0</v>
      </c>
      <c r="T62" s="357">
        <v>0</v>
      </c>
      <c r="U62" s="357">
        <v>0</v>
      </c>
      <c r="V62" s="357">
        <v>0</v>
      </c>
      <c r="W62" s="357">
        <v>0</v>
      </c>
      <c r="X62" s="357">
        <v>0</v>
      </c>
      <c r="Y62" s="357">
        <v>0</v>
      </c>
      <c r="Z62" s="357">
        <v>0</v>
      </c>
    </row>
    <row r="63" spans="1:26" ht="13" customHeight="1" x14ac:dyDescent="0.2">
      <c r="A63" s="334"/>
      <c r="B63" s="338"/>
      <c r="C63" s="2923" t="s">
        <v>623</v>
      </c>
      <c r="D63" s="2924">
        <v>0</v>
      </c>
      <c r="E63" s="712">
        <v>3418.24</v>
      </c>
      <c r="F63" s="712">
        <v>0</v>
      </c>
      <c r="G63" s="357">
        <v>21.38</v>
      </c>
      <c r="H63" s="357">
        <v>17.170000000000002</v>
      </c>
      <c r="I63" s="712">
        <v>18.71</v>
      </c>
      <c r="J63" s="357">
        <v>15.87</v>
      </c>
      <c r="K63" s="357">
        <v>105.03999999999999</v>
      </c>
      <c r="L63" s="357">
        <v>162.57999999999998</v>
      </c>
      <c r="M63" s="2049">
        <v>252.05</v>
      </c>
      <c r="N63" s="2050">
        <v>518.23</v>
      </c>
      <c r="O63" s="357">
        <v>777.4</v>
      </c>
      <c r="P63" s="357">
        <v>742.83</v>
      </c>
      <c r="Q63" s="712">
        <v>351.96</v>
      </c>
      <c r="R63" s="357">
        <v>68.69</v>
      </c>
      <c r="S63" s="357">
        <v>122.25</v>
      </c>
      <c r="T63" s="357">
        <v>4.9000000000000004</v>
      </c>
      <c r="U63" s="357">
        <v>55.16</v>
      </c>
      <c r="V63" s="357">
        <v>89.42</v>
      </c>
      <c r="W63" s="357">
        <v>35</v>
      </c>
      <c r="X63" s="357">
        <v>17.7</v>
      </c>
      <c r="Y63" s="357">
        <v>34.17</v>
      </c>
      <c r="Z63" s="357">
        <v>7.73</v>
      </c>
    </row>
    <row r="64" spans="1:26" ht="13" customHeight="1" x14ac:dyDescent="0.2">
      <c r="A64" s="334"/>
      <c r="B64" s="335" t="s">
        <v>200</v>
      </c>
      <c r="C64" s="339" t="s">
        <v>624</v>
      </c>
      <c r="D64" s="340"/>
      <c r="E64" s="2051">
        <v>3240.2599999999993</v>
      </c>
      <c r="F64" s="2051">
        <v>13.309999999999999</v>
      </c>
      <c r="G64" s="2052">
        <v>1.38</v>
      </c>
      <c r="H64" s="2052">
        <v>1.44</v>
      </c>
      <c r="I64" s="2051">
        <v>11.4</v>
      </c>
      <c r="J64" s="2052">
        <v>19.450000000000003</v>
      </c>
      <c r="K64" s="2052">
        <v>22.27</v>
      </c>
      <c r="L64" s="2052">
        <v>36.33</v>
      </c>
      <c r="M64" s="2053">
        <v>49.129999999999995</v>
      </c>
      <c r="N64" s="2054">
        <v>34.639999999999993</v>
      </c>
      <c r="O64" s="2052">
        <v>219.08000000000007</v>
      </c>
      <c r="P64" s="2052">
        <v>782.36999999999955</v>
      </c>
      <c r="Q64" s="2051">
        <v>855.82999999999959</v>
      </c>
      <c r="R64" s="2052">
        <v>349.60000000000019</v>
      </c>
      <c r="S64" s="2052">
        <v>533.91999999999996</v>
      </c>
      <c r="T64" s="2052">
        <v>110.48000000000002</v>
      </c>
      <c r="U64" s="2052">
        <v>2.35</v>
      </c>
      <c r="V64" s="2052">
        <v>8.9499999999999993</v>
      </c>
      <c r="W64" s="2052">
        <v>60.539999999999992</v>
      </c>
      <c r="X64" s="2052">
        <v>75.249999999999986</v>
      </c>
      <c r="Y64" s="2052">
        <v>31.1</v>
      </c>
      <c r="Z64" s="2052">
        <v>21.439999999999998</v>
      </c>
    </row>
    <row r="65" spans="1:26" ht="13" customHeight="1" x14ac:dyDescent="0.2">
      <c r="A65" s="334" t="s">
        <v>574</v>
      </c>
      <c r="B65" s="335" t="s">
        <v>616</v>
      </c>
      <c r="C65" s="236" t="s">
        <v>358</v>
      </c>
      <c r="D65" s="341"/>
      <c r="E65" s="712">
        <v>24519.869999999995</v>
      </c>
      <c r="F65" s="712">
        <v>446.11</v>
      </c>
      <c r="G65" s="357">
        <v>398.84</v>
      </c>
      <c r="H65" s="357">
        <v>402.03</v>
      </c>
      <c r="I65" s="712">
        <v>673.42</v>
      </c>
      <c r="J65" s="357">
        <v>891.97</v>
      </c>
      <c r="K65" s="357">
        <v>758.02</v>
      </c>
      <c r="L65" s="357">
        <v>932.82</v>
      </c>
      <c r="M65" s="2049">
        <v>759.65</v>
      </c>
      <c r="N65" s="2050">
        <v>832.34</v>
      </c>
      <c r="O65" s="357">
        <v>1997.37</v>
      </c>
      <c r="P65" s="357">
        <v>3393.31</v>
      </c>
      <c r="Q65" s="712">
        <v>4170.7700000000004</v>
      </c>
      <c r="R65" s="357">
        <v>3519.18</v>
      </c>
      <c r="S65" s="357">
        <v>2670.66</v>
      </c>
      <c r="T65" s="357">
        <v>607.11</v>
      </c>
      <c r="U65" s="357">
        <v>577.35</v>
      </c>
      <c r="V65" s="357">
        <v>696.01</v>
      </c>
      <c r="W65" s="357">
        <v>412.27</v>
      </c>
      <c r="X65" s="357">
        <v>188.77</v>
      </c>
      <c r="Y65" s="357">
        <v>107.1</v>
      </c>
      <c r="Z65" s="357">
        <v>84.77</v>
      </c>
    </row>
    <row r="66" spans="1:26" ht="13" customHeight="1" x14ac:dyDescent="0.2">
      <c r="A66" s="334"/>
      <c r="B66" s="338" t="s">
        <v>618</v>
      </c>
      <c r="C66" s="2923" t="s">
        <v>623</v>
      </c>
      <c r="D66" s="2924">
        <v>0</v>
      </c>
      <c r="E66" s="712">
        <v>27760.13</v>
      </c>
      <c r="F66" s="712">
        <v>459.42</v>
      </c>
      <c r="G66" s="357">
        <v>400.21999999999997</v>
      </c>
      <c r="H66" s="357">
        <v>403.46999999999997</v>
      </c>
      <c r="I66" s="712">
        <v>684.81999999999994</v>
      </c>
      <c r="J66" s="357">
        <v>911.42000000000007</v>
      </c>
      <c r="K66" s="357">
        <v>780.29</v>
      </c>
      <c r="L66" s="357">
        <v>969.15000000000009</v>
      </c>
      <c r="M66" s="2049">
        <v>808.78</v>
      </c>
      <c r="N66" s="2050">
        <v>866.98</v>
      </c>
      <c r="O66" s="357">
        <v>2216.4499999999998</v>
      </c>
      <c r="P66" s="357">
        <v>4175.6799999999994</v>
      </c>
      <c r="Q66" s="712">
        <v>5026.6000000000004</v>
      </c>
      <c r="R66" s="357">
        <v>3868.78</v>
      </c>
      <c r="S66" s="357">
        <v>3204.58</v>
      </c>
      <c r="T66" s="357">
        <v>717.59</v>
      </c>
      <c r="U66" s="357">
        <v>579.70000000000005</v>
      </c>
      <c r="V66" s="357">
        <v>704.96</v>
      </c>
      <c r="W66" s="357">
        <v>472.80999999999995</v>
      </c>
      <c r="X66" s="357">
        <v>264.02</v>
      </c>
      <c r="Y66" s="357">
        <v>138.19999999999999</v>
      </c>
      <c r="Z66" s="357">
        <v>106.21</v>
      </c>
    </row>
    <row r="67" spans="1:26" ht="13" customHeight="1" x14ac:dyDescent="0.2">
      <c r="A67" s="342"/>
      <c r="B67" s="2922" t="s">
        <v>370</v>
      </c>
      <c r="C67" s="2922">
        <v>0</v>
      </c>
      <c r="D67" s="348"/>
      <c r="E67" s="2055">
        <v>31178.370000000006</v>
      </c>
      <c r="F67" s="2055">
        <v>459.42</v>
      </c>
      <c r="G67" s="2056">
        <v>421.59999999999997</v>
      </c>
      <c r="H67" s="2056">
        <v>420.64</v>
      </c>
      <c r="I67" s="2055">
        <v>703.53</v>
      </c>
      <c r="J67" s="2056">
        <v>927.29000000000008</v>
      </c>
      <c r="K67" s="2056">
        <v>885.32999999999993</v>
      </c>
      <c r="L67" s="2056">
        <v>1131.73</v>
      </c>
      <c r="M67" s="2057">
        <v>1060.83</v>
      </c>
      <c r="N67" s="2058">
        <v>1385.21</v>
      </c>
      <c r="O67" s="2056">
        <v>2993.85</v>
      </c>
      <c r="P67" s="2056">
        <v>4918.5099999999993</v>
      </c>
      <c r="Q67" s="2055">
        <v>5378.56</v>
      </c>
      <c r="R67" s="2056">
        <v>3937.4700000000003</v>
      </c>
      <c r="S67" s="2056">
        <v>3326.83</v>
      </c>
      <c r="T67" s="2056">
        <v>722.49</v>
      </c>
      <c r="U67" s="2056">
        <v>634.86</v>
      </c>
      <c r="V67" s="2056">
        <v>794.38</v>
      </c>
      <c r="W67" s="2056">
        <v>507.80999999999995</v>
      </c>
      <c r="X67" s="2056">
        <v>281.71999999999997</v>
      </c>
      <c r="Y67" s="2056">
        <v>172.37</v>
      </c>
      <c r="Z67" s="2056">
        <v>113.94</v>
      </c>
    </row>
    <row r="68" spans="1:26" ht="11" customHeight="1" x14ac:dyDescent="0.2">
      <c r="A68" s="334"/>
      <c r="B68" s="333" t="s">
        <v>188</v>
      </c>
      <c r="C68" s="2931" t="s">
        <v>534</v>
      </c>
      <c r="D68" s="2932"/>
      <c r="E68" s="1956"/>
      <c r="F68" s="1956"/>
      <c r="G68" s="1938"/>
      <c r="H68" s="1938"/>
      <c r="I68" s="1956"/>
      <c r="J68" s="1938"/>
      <c r="K68" s="1938"/>
      <c r="L68" s="1938"/>
      <c r="M68" s="2043"/>
      <c r="N68" s="2044"/>
      <c r="O68" s="1938"/>
      <c r="P68" s="1938"/>
      <c r="Q68" s="1956"/>
      <c r="R68" s="1938"/>
      <c r="S68" s="1938"/>
      <c r="T68" s="1938"/>
      <c r="U68" s="1938"/>
      <c r="V68" s="1938"/>
      <c r="W68" s="1938"/>
      <c r="X68" s="1938"/>
      <c r="Y68" s="1938"/>
      <c r="Z68" s="1938"/>
    </row>
    <row r="69" spans="1:26" ht="13" customHeight="1" x14ac:dyDescent="0.2">
      <c r="A69" s="349" t="s">
        <v>152</v>
      </c>
      <c r="B69" s="335" t="s">
        <v>616</v>
      </c>
      <c r="C69" s="2933">
        <v>0</v>
      </c>
      <c r="D69" s="2934">
        <v>0</v>
      </c>
      <c r="E69" s="2045">
        <v>7060.5800000000008</v>
      </c>
      <c r="F69" s="2045">
        <v>4.22</v>
      </c>
      <c r="G69" s="2046">
        <v>9.34</v>
      </c>
      <c r="H69" s="2046">
        <v>21.56</v>
      </c>
      <c r="I69" s="2045">
        <v>14.87</v>
      </c>
      <c r="J69" s="2046">
        <v>17.86</v>
      </c>
      <c r="K69" s="2046">
        <v>20.350000000000001</v>
      </c>
      <c r="L69" s="2046">
        <v>29.96</v>
      </c>
      <c r="M69" s="2047">
        <v>27.18</v>
      </c>
      <c r="N69" s="2048">
        <v>97.23</v>
      </c>
      <c r="O69" s="2046">
        <v>1261.1600000000001</v>
      </c>
      <c r="P69" s="2046">
        <v>2618.9</v>
      </c>
      <c r="Q69" s="2045">
        <v>1014.43</v>
      </c>
      <c r="R69" s="2046">
        <v>380.86</v>
      </c>
      <c r="S69" s="2046">
        <v>41.17</v>
      </c>
      <c r="T69" s="2046">
        <v>8.9700000000000006</v>
      </c>
      <c r="U69" s="2046">
        <v>70.37</v>
      </c>
      <c r="V69" s="2046">
        <v>194.82999999999998</v>
      </c>
      <c r="W69" s="2046">
        <v>461.90999999999997</v>
      </c>
      <c r="X69" s="2046">
        <v>511.84999999999997</v>
      </c>
      <c r="Y69" s="2046">
        <v>173.3</v>
      </c>
      <c r="Z69" s="2046">
        <v>80.259999999999991</v>
      </c>
    </row>
    <row r="70" spans="1:26" ht="13" customHeight="1" x14ac:dyDescent="0.2">
      <c r="A70" s="349" t="s">
        <v>610</v>
      </c>
      <c r="B70" s="335" t="s">
        <v>618</v>
      </c>
      <c r="C70" s="226" t="s">
        <v>621</v>
      </c>
      <c r="D70" s="337"/>
      <c r="E70" s="712">
        <v>60.300000000000004</v>
      </c>
      <c r="F70" s="712">
        <v>0</v>
      </c>
      <c r="G70" s="357">
        <v>0</v>
      </c>
      <c r="H70" s="357">
        <v>0</v>
      </c>
      <c r="I70" s="712">
        <v>0</v>
      </c>
      <c r="J70" s="357">
        <v>0</v>
      </c>
      <c r="K70" s="357">
        <v>0</v>
      </c>
      <c r="L70" s="357">
        <v>0</v>
      </c>
      <c r="M70" s="2049">
        <v>0</v>
      </c>
      <c r="N70" s="2050">
        <v>0</v>
      </c>
      <c r="O70" s="357">
        <v>0</v>
      </c>
      <c r="P70" s="357">
        <v>37.5</v>
      </c>
      <c r="Q70" s="712">
        <v>20.2</v>
      </c>
      <c r="R70" s="357">
        <v>0</v>
      </c>
      <c r="S70" s="357">
        <v>0</v>
      </c>
      <c r="T70" s="357">
        <v>0</v>
      </c>
      <c r="U70" s="357">
        <v>0</v>
      </c>
      <c r="V70" s="357">
        <v>1.4</v>
      </c>
      <c r="W70" s="357">
        <v>1.2</v>
      </c>
      <c r="X70" s="357">
        <v>0</v>
      </c>
      <c r="Y70" s="357">
        <v>0</v>
      </c>
      <c r="Z70" s="357">
        <v>0</v>
      </c>
    </row>
    <row r="71" spans="1:26" ht="13" customHeight="1" x14ac:dyDescent="0.2">
      <c r="A71" s="349" t="s">
        <v>612</v>
      </c>
      <c r="B71" s="338"/>
      <c r="C71" s="2923" t="s">
        <v>623</v>
      </c>
      <c r="D71" s="2924">
        <v>0</v>
      </c>
      <c r="E71" s="712">
        <v>7120.88</v>
      </c>
      <c r="F71" s="712">
        <v>4.22</v>
      </c>
      <c r="G71" s="357">
        <v>9.34</v>
      </c>
      <c r="H71" s="357">
        <v>21.56</v>
      </c>
      <c r="I71" s="712">
        <v>14.87</v>
      </c>
      <c r="J71" s="357">
        <v>17.86</v>
      </c>
      <c r="K71" s="357">
        <v>20.350000000000001</v>
      </c>
      <c r="L71" s="357">
        <v>29.96</v>
      </c>
      <c r="M71" s="2049">
        <v>27.18</v>
      </c>
      <c r="N71" s="2050">
        <v>97.23</v>
      </c>
      <c r="O71" s="357">
        <v>1261.1600000000001</v>
      </c>
      <c r="P71" s="357">
        <v>2656.4</v>
      </c>
      <c r="Q71" s="712">
        <v>1034.6299999999999</v>
      </c>
      <c r="R71" s="357">
        <v>380.86</v>
      </c>
      <c r="S71" s="357">
        <v>41.17</v>
      </c>
      <c r="T71" s="357">
        <v>8.9700000000000006</v>
      </c>
      <c r="U71" s="357">
        <v>70.37</v>
      </c>
      <c r="V71" s="357">
        <v>196.23</v>
      </c>
      <c r="W71" s="357">
        <v>463.10999999999996</v>
      </c>
      <c r="X71" s="357">
        <v>511.84999999999997</v>
      </c>
      <c r="Y71" s="357">
        <v>173.3</v>
      </c>
      <c r="Z71" s="357">
        <v>80.259999999999991</v>
      </c>
    </row>
    <row r="72" spans="1:26" ht="13" customHeight="1" x14ac:dyDescent="0.2">
      <c r="A72" s="349" t="s">
        <v>515</v>
      </c>
      <c r="B72" s="335" t="s">
        <v>200</v>
      </c>
      <c r="C72" s="339" t="s">
        <v>624</v>
      </c>
      <c r="D72" s="340"/>
      <c r="E72" s="2051">
        <v>1779.84</v>
      </c>
      <c r="F72" s="2051">
        <v>1.83</v>
      </c>
      <c r="G72" s="2052">
        <v>0</v>
      </c>
      <c r="H72" s="2052">
        <v>0</v>
      </c>
      <c r="I72" s="2051">
        <v>6.51</v>
      </c>
      <c r="J72" s="2052">
        <v>0</v>
      </c>
      <c r="K72" s="2052">
        <v>0.95</v>
      </c>
      <c r="L72" s="2052">
        <v>10.34</v>
      </c>
      <c r="M72" s="2053">
        <v>3.1500000000000004</v>
      </c>
      <c r="N72" s="2054">
        <v>5.48</v>
      </c>
      <c r="O72" s="2052">
        <v>12.38</v>
      </c>
      <c r="P72" s="2052">
        <v>153.56000000000003</v>
      </c>
      <c r="Q72" s="2051">
        <v>799.4599999999997</v>
      </c>
      <c r="R72" s="2052">
        <v>459.21999999999997</v>
      </c>
      <c r="S72" s="2052">
        <v>69.45</v>
      </c>
      <c r="T72" s="2052">
        <v>46.679999999999993</v>
      </c>
      <c r="U72" s="2052">
        <v>49.76</v>
      </c>
      <c r="V72" s="2052">
        <v>35.380000000000003</v>
      </c>
      <c r="W72" s="2052">
        <v>13.26</v>
      </c>
      <c r="X72" s="2052">
        <v>34.03</v>
      </c>
      <c r="Y72" s="2052">
        <v>57.71</v>
      </c>
      <c r="Z72" s="2052">
        <v>20.690000000000005</v>
      </c>
    </row>
    <row r="73" spans="1:26" ht="13" customHeight="1" x14ac:dyDescent="0.2">
      <c r="A73" s="349" t="s">
        <v>283</v>
      </c>
      <c r="B73" s="335" t="s">
        <v>616</v>
      </c>
      <c r="C73" s="236" t="s">
        <v>358</v>
      </c>
      <c r="D73" s="341"/>
      <c r="E73" s="712">
        <v>21448.1</v>
      </c>
      <c r="F73" s="712">
        <v>271.85000000000002</v>
      </c>
      <c r="G73" s="357">
        <v>343.08</v>
      </c>
      <c r="H73" s="357">
        <v>314.77</v>
      </c>
      <c r="I73" s="712">
        <v>591.5</v>
      </c>
      <c r="J73" s="357">
        <v>578.57000000000005</v>
      </c>
      <c r="K73" s="357">
        <v>465.33</v>
      </c>
      <c r="L73" s="357">
        <v>405.58</v>
      </c>
      <c r="M73" s="2049">
        <v>511.72</v>
      </c>
      <c r="N73" s="2050">
        <v>1015.01</v>
      </c>
      <c r="O73" s="357">
        <v>2772.51</v>
      </c>
      <c r="P73" s="357">
        <v>4628.67</v>
      </c>
      <c r="Q73" s="712">
        <v>5571.05</v>
      </c>
      <c r="R73" s="357">
        <v>1763.64</v>
      </c>
      <c r="S73" s="357">
        <v>553.55999999999995</v>
      </c>
      <c r="T73" s="357">
        <v>235.98</v>
      </c>
      <c r="U73" s="357">
        <v>102.08</v>
      </c>
      <c r="V73" s="357">
        <v>256.35000000000002</v>
      </c>
      <c r="W73" s="357">
        <v>373.06</v>
      </c>
      <c r="X73" s="357">
        <v>200.87</v>
      </c>
      <c r="Y73" s="357">
        <v>216.71</v>
      </c>
      <c r="Z73" s="357">
        <v>276.20999999999998</v>
      </c>
    </row>
    <row r="74" spans="1:26" ht="13" customHeight="1" x14ac:dyDescent="0.2">
      <c r="A74" s="349" t="s">
        <v>216</v>
      </c>
      <c r="B74" s="338" t="s">
        <v>618</v>
      </c>
      <c r="C74" s="2923" t="s">
        <v>623</v>
      </c>
      <c r="D74" s="2924">
        <v>0</v>
      </c>
      <c r="E74" s="712">
        <v>23227.940000000002</v>
      </c>
      <c r="F74" s="712">
        <v>273.68</v>
      </c>
      <c r="G74" s="357">
        <v>343.08</v>
      </c>
      <c r="H74" s="357">
        <v>314.77</v>
      </c>
      <c r="I74" s="712">
        <v>598.01</v>
      </c>
      <c r="J74" s="357">
        <v>578.57000000000005</v>
      </c>
      <c r="K74" s="357">
        <v>466.28</v>
      </c>
      <c r="L74" s="357">
        <v>415.91999999999996</v>
      </c>
      <c r="M74" s="2049">
        <v>514.87</v>
      </c>
      <c r="N74" s="2050">
        <v>1020.49</v>
      </c>
      <c r="O74" s="357">
        <v>2784.8900000000003</v>
      </c>
      <c r="P74" s="357">
        <v>4782.2300000000005</v>
      </c>
      <c r="Q74" s="712">
        <v>6370.51</v>
      </c>
      <c r="R74" s="357">
        <v>2222.86</v>
      </c>
      <c r="S74" s="357">
        <v>623.01</v>
      </c>
      <c r="T74" s="357">
        <v>282.65999999999997</v>
      </c>
      <c r="U74" s="357">
        <v>151.84</v>
      </c>
      <c r="V74" s="357">
        <v>291.73</v>
      </c>
      <c r="W74" s="357">
        <v>386.32</v>
      </c>
      <c r="X74" s="357">
        <v>234.9</v>
      </c>
      <c r="Y74" s="357">
        <v>274.42</v>
      </c>
      <c r="Z74" s="357">
        <v>296.89999999999998</v>
      </c>
    </row>
    <row r="75" spans="1:26" ht="13" customHeight="1" x14ac:dyDescent="0.2">
      <c r="A75" s="1457"/>
      <c r="B75" s="2926" t="s">
        <v>370</v>
      </c>
      <c r="C75" s="2926">
        <v>0</v>
      </c>
      <c r="D75" s="350"/>
      <c r="E75" s="2063">
        <v>30348.820000000003</v>
      </c>
      <c r="F75" s="2063">
        <v>277.90000000000003</v>
      </c>
      <c r="G75" s="2064">
        <v>352.41999999999996</v>
      </c>
      <c r="H75" s="2064">
        <v>336.33</v>
      </c>
      <c r="I75" s="2063">
        <v>612.88</v>
      </c>
      <c r="J75" s="2064">
        <v>596.43000000000006</v>
      </c>
      <c r="K75" s="2064">
        <v>486.63</v>
      </c>
      <c r="L75" s="2064">
        <v>445.87999999999994</v>
      </c>
      <c r="M75" s="2065">
        <v>542.04999999999995</v>
      </c>
      <c r="N75" s="2066">
        <v>1117.72</v>
      </c>
      <c r="O75" s="2064">
        <v>4046.05</v>
      </c>
      <c r="P75" s="2064">
        <v>7438.630000000001</v>
      </c>
      <c r="Q75" s="2063">
        <v>7405.14</v>
      </c>
      <c r="R75" s="2064">
        <v>2603.7200000000003</v>
      </c>
      <c r="S75" s="2064">
        <v>664.18</v>
      </c>
      <c r="T75" s="2064">
        <v>291.63</v>
      </c>
      <c r="U75" s="2064">
        <v>222.21</v>
      </c>
      <c r="V75" s="2064">
        <v>487.96000000000004</v>
      </c>
      <c r="W75" s="2064">
        <v>849.43</v>
      </c>
      <c r="X75" s="2064">
        <v>746.75</v>
      </c>
      <c r="Y75" s="2064">
        <v>447.72</v>
      </c>
      <c r="Z75" s="2064">
        <v>377.15999999999997</v>
      </c>
    </row>
    <row r="76" spans="1:26" ht="11" customHeight="1" x14ac:dyDescent="0.2">
      <c r="A76" s="1818" t="s">
        <v>99</v>
      </c>
      <c r="B76" s="1819" t="s">
        <v>615</v>
      </c>
      <c r="C76" s="1820"/>
      <c r="D76" s="223"/>
      <c r="E76" s="223"/>
      <c r="F76" s="223"/>
      <c r="G76" s="223"/>
      <c r="H76" s="223"/>
      <c r="I76" s="223"/>
      <c r="J76" s="223"/>
      <c r="K76" s="223"/>
      <c r="L76" s="223"/>
      <c r="M76" s="223"/>
      <c r="N76" s="223"/>
      <c r="O76" s="223"/>
      <c r="P76" s="223"/>
      <c r="Q76" s="223"/>
      <c r="R76" s="223"/>
      <c r="S76" s="223"/>
      <c r="T76" s="223"/>
      <c r="U76" s="223"/>
      <c r="V76" s="223"/>
      <c r="W76" s="223"/>
      <c r="X76" s="223"/>
      <c r="Y76" s="223"/>
      <c r="Z76" s="223"/>
    </row>
    <row r="77" spans="1:26" ht="11" customHeight="1" x14ac:dyDescent="0.2">
      <c r="A77" s="1821" t="s">
        <v>163</v>
      </c>
      <c r="B77" s="1822" t="s">
        <v>11</v>
      </c>
      <c r="C77" s="1823"/>
      <c r="D77" s="352"/>
      <c r="E77" s="352"/>
      <c r="F77" s="352"/>
      <c r="G77" s="352"/>
      <c r="H77" s="352"/>
      <c r="I77" s="352"/>
      <c r="J77" s="352"/>
      <c r="K77" s="352"/>
      <c r="L77" s="352"/>
    </row>
    <row r="78" spans="1:26" ht="11" customHeight="1" x14ac:dyDescent="0.2">
      <c r="A78" s="1824" t="s">
        <v>13</v>
      </c>
      <c r="B78" s="1825" t="s">
        <v>236</v>
      </c>
      <c r="C78" s="1826"/>
    </row>
  </sheetData>
  <mergeCells count="36">
    <mergeCell ref="E3:E4"/>
    <mergeCell ref="C5:D6"/>
    <mergeCell ref="C13:D14"/>
    <mergeCell ref="C21:D22"/>
    <mergeCell ref="A34:C35"/>
    <mergeCell ref="E34:E35"/>
    <mergeCell ref="C8:D8"/>
    <mergeCell ref="C11:D11"/>
    <mergeCell ref="B12:C12"/>
    <mergeCell ref="C16:D16"/>
    <mergeCell ref="C19:D19"/>
    <mergeCell ref="B67:C67"/>
    <mergeCell ref="C71:D71"/>
    <mergeCell ref="C74:D74"/>
    <mergeCell ref="B75:C75"/>
    <mergeCell ref="A3:C4"/>
    <mergeCell ref="C36:D37"/>
    <mergeCell ref="C44:D45"/>
    <mergeCell ref="C52:D53"/>
    <mergeCell ref="C60:D61"/>
    <mergeCell ref="C68:D69"/>
    <mergeCell ref="C55:D55"/>
    <mergeCell ref="C58:D58"/>
    <mergeCell ref="B59:C59"/>
    <mergeCell ref="C63:D63"/>
    <mergeCell ref="C66:D66"/>
    <mergeCell ref="C42:D42"/>
    <mergeCell ref="B43:C43"/>
    <mergeCell ref="C47:D47"/>
    <mergeCell ref="C50:D50"/>
    <mergeCell ref="B51:C51"/>
    <mergeCell ref="B20:C20"/>
    <mergeCell ref="C24:D24"/>
    <mergeCell ref="C27:D27"/>
    <mergeCell ref="B28:C28"/>
    <mergeCell ref="C39:D39"/>
  </mergeCells>
  <phoneticPr fontId="4"/>
  <pageMargins left="0.59055118110236227" right="0.59055118110236227" top="0.59055118110236227" bottom="0.59055118110236227" header="0.39370078740157483" footer="0.39370078740157483"/>
  <pageSetup paperSize="9" scale="90" firstPageNumber="58" orientation="landscape" useFirstPageNumber="1" r:id="rId1"/>
  <headerFooter alignWithMargins="0">
    <oddFooter>&amp;C&amp;P</oddFooter>
  </headerFooter>
  <rowBreaks count="1" manualBreakCount="1">
    <brk id="31" max="2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view="pageBreakPreview" zoomScaleNormal="90" zoomScaleSheetLayoutView="100" workbookViewId="0">
      <selection activeCell="U29" sqref="U29"/>
    </sheetView>
  </sheetViews>
  <sheetFormatPr defaultColWidth="8.7265625" defaultRowHeight="11" x14ac:dyDescent="0.2"/>
  <cols>
    <col min="1" max="1" width="3.6328125" style="352" customWidth="1"/>
    <col min="2" max="8" width="9.6328125" style="352" customWidth="1"/>
    <col min="9" max="9" width="3.7265625" style="352" customWidth="1"/>
    <col min="10" max="21" width="6" style="352" customWidth="1"/>
    <col min="22" max="16384" width="8.7265625" style="352"/>
  </cols>
  <sheetData>
    <row r="1" spans="1:21" ht="16" customHeight="1" x14ac:dyDescent="0.2">
      <c r="A1" s="344"/>
      <c r="B1" s="344"/>
      <c r="C1" s="344"/>
      <c r="D1" s="344"/>
      <c r="E1" s="344"/>
      <c r="F1" s="344"/>
      <c r="G1" s="344"/>
      <c r="H1" s="344"/>
    </row>
    <row r="2" spans="1:21" ht="16" customHeight="1" x14ac:dyDescent="0.2">
      <c r="A2" s="1458" t="s">
        <v>1913</v>
      </c>
      <c r="B2" s="686"/>
      <c r="C2" s="686"/>
      <c r="D2" s="686"/>
      <c r="E2" s="686"/>
      <c r="F2" s="686"/>
      <c r="G2" s="686"/>
      <c r="H2" s="1031" t="s">
        <v>481</v>
      </c>
      <c r="J2" s="353"/>
      <c r="K2" s="354"/>
      <c r="L2" s="354"/>
      <c r="M2" s="354"/>
      <c r="N2" s="354"/>
      <c r="O2" s="354"/>
      <c r="P2" s="354"/>
      <c r="Q2" s="354"/>
      <c r="R2" s="354"/>
      <c r="S2" s="354"/>
      <c r="T2" s="354"/>
      <c r="U2" s="355"/>
    </row>
    <row r="3" spans="1:21" ht="16" customHeight="1" x14ac:dyDescent="0.2">
      <c r="A3" s="2939" t="s">
        <v>1914</v>
      </c>
      <c r="B3" s="2939"/>
      <c r="C3" s="2940"/>
      <c r="D3" s="2945" t="s">
        <v>1892</v>
      </c>
      <c r="E3" s="2940"/>
      <c r="F3" s="2945" t="s">
        <v>1915</v>
      </c>
      <c r="G3" s="2940"/>
      <c r="H3" s="2943" t="s">
        <v>693</v>
      </c>
    </row>
    <row r="4" spans="1:21" ht="16" customHeight="1" x14ac:dyDescent="0.2">
      <c r="A4" s="2941"/>
      <c r="B4" s="2941"/>
      <c r="C4" s="2942"/>
      <c r="D4" s="237"/>
      <c r="E4" s="356" t="s">
        <v>1916</v>
      </c>
      <c r="F4" s="357"/>
      <c r="G4" s="356" t="s">
        <v>1916</v>
      </c>
      <c r="H4" s="2944"/>
    </row>
    <row r="5" spans="1:21" ht="14.5" customHeight="1" x14ac:dyDescent="0.2">
      <c r="A5" s="344"/>
      <c r="B5" s="344"/>
      <c r="C5" s="344"/>
      <c r="D5" s="232"/>
      <c r="E5" s="1459"/>
      <c r="F5" s="358"/>
      <c r="G5" s="1459"/>
      <c r="H5" s="358"/>
    </row>
    <row r="6" spans="1:21" ht="16" customHeight="1" x14ac:dyDescent="0.2">
      <c r="A6" s="359"/>
      <c r="B6" s="2937" t="s">
        <v>3162</v>
      </c>
      <c r="C6" s="2938"/>
      <c r="D6" s="232">
        <v>6494.9900000000007</v>
      </c>
      <c r="E6" s="1459">
        <v>1235.2059999999997</v>
      </c>
      <c r="F6" s="358">
        <v>6304.5900000000011</v>
      </c>
      <c r="G6" s="1459">
        <v>1235.2059999999997</v>
      </c>
      <c r="H6" s="358">
        <v>190.39999999999998</v>
      </c>
    </row>
    <row r="7" spans="1:21" ht="14.5" customHeight="1" x14ac:dyDescent="0.2">
      <c r="A7" s="344"/>
      <c r="B7" s="2937"/>
      <c r="C7" s="2938"/>
      <c r="D7" s="232"/>
      <c r="E7" s="1459"/>
      <c r="F7" s="358"/>
      <c r="G7" s="1459"/>
      <c r="H7" s="358"/>
    </row>
    <row r="8" spans="1:21" ht="16" customHeight="1" x14ac:dyDescent="0.2">
      <c r="A8" s="359"/>
      <c r="B8" s="2937" t="s">
        <v>2969</v>
      </c>
      <c r="C8" s="2938"/>
      <c r="D8" s="232">
        <v>6497.8500000000013</v>
      </c>
      <c r="E8" s="1459">
        <v>873.22000000000014</v>
      </c>
      <c r="F8" s="358">
        <v>6251.9800000000014</v>
      </c>
      <c r="G8" s="1459">
        <v>873.22000000000014</v>
      </c>
      <c r="H8" s="358">
        <v>245.86999999999998</v>
      </c>
    </row>
    <row r="9" spans="1:21" ht="14.5" customHeight="1" x14ac:dyDescent="0.2">
      <c r="A9" s="1460"/>
      <c r="B9" s="2950"/>
      <c r="C9" s="2951"/>
      <c r="D9" s="1461"/>
      <c r="E9" s="1462"/>
      <c r="F9" s="1463"/>
      <c r="G9" s="1462"/>
      <c r="H9" s="1463"/>
    </row>
    <row r="10" spans="1:21" ht="14.5" customHeight="1" x14ac:dyDescent="0.2">
      <c r="A10" s="344"/>
      <c r="B10" s="2952"/>
      <c r="C10" s="2953"/>
      <c r="D10" s="232"/>
      <c r="E10" s="1459"/>
      <c r="F10" s="358"/>
      <c r="G10" s="1459"/>
      <c r="H10" s="358"/>
    </row>
    <row r="11" spans="1:21" ht="16" customHeight="1" x14ac:dyDescent="0.2">
      <c r="A11" s="344"/>
      <c r="B11" s="2937" t="s">
        <v>3146</v>
      </c>
      <c r="C11" s="2938"/>
      <c r="D11" s="232">
        <v>6449.96</v>
      </c>
      <c r="E11" s="1459">
        <v>1001.6080000000001</v>
      </c>
      <c r="F11" s="358">
        <v>6209.9499999999989</v>
      </c>
      <c r="G11" s="1459">
        <v>1001.6080000000001</v>
      </c>
      <c r="H11" s="358">
        <v>240.01000000000002</v>
      </c>
    </row>
    <row r="12" spans="1:21" ht="14.5" customHeight="1" x14ac:dyDescent="0.2">
      <c r="A12" s="344"/>
      <c r="B12" s="344"/>
      <c r="C12" s="360"/>
      <c r="D12" s="2625"/>
      <c r="E12" s="2626"/>
      <c r="F12" s="2046"/>
      <c r="G12" s="2626"/>
      <c r="H12" s="2046"/>
    </row>
    <row r="13" spans="1:21" ht="16" customHeight="1" x14ac:dyDescent="0.2">
      <c r="A13" s="344"/>
      <c r="B13" s="344"/>
      <c r="C13" s="361" t="s">
        <v>691</v>
      </c>
      <c r="D13" s="2625">
        <v>6231.9099999999989</v>
      </c>
      <c r="E13" s="2626">
        <v>975.64800000000002</v>
      </c>
      <c r="F13" s="2046">
        <v>6016.079999999999</v>
      </c>
      <c r="G13" s="2626">
        <v>975.64800000000002</v>
      </c>
      <c r="H13" s="2046">
        <v>215.83</v>
      </c>
    </row>
    <row r="14" spans="1:21" ht="16" customHeight="1" x14ac:dyDescent="0.2">
      <c r="A14" s="344"/>
      <c r="B14" s="344"/>
      <c r="C14" s="362" t="s">
        <v>209</v>
      </c>
      <c r="D14" s="2625">
        <v>208.46999999999997</v>
      </c>
      <c r="E14" s="2626">
        <v>25.96</v>
      </c>
      <c r="F14" s="2046">
        <v>193.86999999999998</v>
      </c>
      <c r="G14" s="2626">
        <v>25.96</v>
      </c>
      <c r="H14" s="2046">
        <v>14.6</v>
      </c>
    </row>
    <row r="15" spans="1:21" ht="16" customHeight="1" x14ac:dyDescent="0.2">
      <c r="A15" s="344"/>
      <c r="B15" s="344"/>
      <c r="C15" s="362" t="s">
        <v>656</v>
      </c>
      <c r="D15" s="2625">
        <v>9.5800000000000018</v>
      </c>
      <c r="E15" s="2626">
        <v>0</v>
      </c>
      <c r="F15" s="2046">
        <v>0</v>
      </c>
      <c r="G15" s="2626">
        <v>0</v>
      </c>
      <c r="H15" s="2046">
        <v>9.5800000000000018</v>
      </c>
    </row>
    <row r="16" spans="1:21" ht="14.5" customHeight="1" x14ac:dyDescent="0.2">
      <c r="A16" s="344"/>
      <c r="B16" s="344"/>
      <c r="C16" s="344"/>
      <c r="D16" s="232"/>
      <c r="E16" s="1459"/>
      <c r="F16" s="358"/>
      <c r="G16" s="1459"/>
      <c r="H16" s="358"/>
    </row>
    <row r="17" spans="1:8" ht="16" customHeight="1" x14ac:dyDescent="0.2">
      <c r="A17" s="344"/>
      <c r="B17" s="344" t="s">
        <v>356</v>
      </c>
      <c r="C17" s="363"/>
      <c r="D17" s="237"/>
      <c r="E17" s="364"/>
      <c r="F17" s="357"/>
      <c r="G17" s="364"/>
      <c r="H17" s="357"/>
    </row>
    <row r="18" spans="1:8" ht="16" customHeight="1" x14ac:dyDescent="0.2">
      <c r="A18" s="344"/>
      <c r="B18" s="2946" t="s">
        <v>603</v>
      </c>
      <c r="C18" s="365" t="s">
        <v>691</v>
      </c>
      <c r="D18" s="232">
        <v>5846.7800000000007</v>
      </c>
      <c r="E18" s="1459">
        <v>875.92</v>
      </c>
      <c r="F18" s="2509">
        <v>5633.22</v>
      </c>
      <c r="G18" s="2511">
        <v>875.92</v>
      </c>
      <c r="H18" s="2509">
        <v>213.56</v>
      </c>
    </row>
    <row r="19" spans="1:8" ht="16" customHeight="1" x14ac:dyDescent="0.2">
      <c r="B19" s="2947"/>
      <c r="C19" s="367" t="s">
        <v>209</v>
      </c>
      <c r="D19" s="232">
        <v>193.23999999999998</v>
      </c>
      <c r="E19" s="1459">
        <v>20.39</v>
      </c>
      <c r="F19" s="2509">
        <v>182.48</v>
      </c>
      <c r="G19" s="2511">
        <v>20.39</v>
      </c>
      <c r="H19" s="2509">
        <v>10.76</v>
      </c>
    </row>
    <row r="20" spans="1:8" ht="16" customHeight="1" x14ac:dyDescent="0.2">
      <c r="A20" s="368"/>
      <c r="B20" s="2947"/>
      <c r="C20" s="369" t="s">
        <v>656</v>
      </c>
      <c r="D20" s="2625">
        <v>0</v>
      </c>
      <c r="E20" s="2626">
        <v>0</v>
      </c>
      <c r="F20" s="2627">
        <v>0</v>
      </c>
      <c r="G20" s="2228">
        <v>0</v>
      </c>
      <c r="H20" s="2627">
        <v>0</v>
      </c>
    </row>
    <row r="21" spans="1:8" ht="16" customHeight="1" x14ac:dyDescent="0.2">
      <c r="A21" s="368"/>
      <c r="B21" s="2948"/>
      <c r="C21" s="370" t="s">
        <v>478</v>
      </c>
      <c r="D21" s="237">
        <v>6040.0199999999995</v>
      </c>
      <c r="E21" s="364">
        <v>896.31</v>
      </c>
      <c r="F21" s="357">
        <v>5815.7</v>
      </c>
      <c r="G21" s="364">
        <v>896.31</v>
      </c>
      <c r="H21" s="357">
        <v>224.32</v>
      </c>
    </row>
    <row r="22" spans="1:8" ht="16" customHeight="1" x14ac:dyDescent="0.2">
      <c r="A22" s="368"/>
      <c r="B22" s="2946" t="s">
        <v>292</v>
      </c>
      <c r="C22" s="365" t="s">
        <v>691</v>
      </c>
      <c r="D22" s="232">
        <v>0</v>
      </c>
      <c r="E22" s="1459">
        <v>28.09</v>
      </c>
      <c r="F22" s="2509">
        <v>0</v>
      </c>
      <c r="G22" s="2511">
        <v>28.09</v>
      </c>
      <c r="H22" s="2509">
        <v>0</v>
      </c>
    </row>
    <row r="23" spans="1:8" ht="16" customHeight="1" x14ac:dyDescent="0.2">
      <c r="B23" s="2947"/>
      <c r="C23" s="367" t="s">
        <v>209</v>
      </c>
      <c r="D23" s="232">
        <v>0</v>
      </c>
      <c r="E23" s="1459">
        <v>5.17</v>
      </c>
      <c r="F23" s="2509">
        <v>0</v>
      </c>
      <c r="G23" s="2511">
        <v>5.17</v>
      </c>
      <c r="H23" s="2509">
        <v>0</v>
      </c>
    </row>
    <row r="24" spans="1:8" ht="16" customHeight="1" x14ac:dyDescent="0.2">
      <c r="A24" s="368"/>
      <c r="B24" s="2947"/>
      <c r="C24" s="369" t="s">
        <v>656</v>
      </c>
      <c r="D24" s="2625">
        <v>4.16</v>
      </c>
      <c r="E24" s="2626">
        <v>0</v>
      </c>
      <c r="F24" s="2627">
        <v>0</v>
      </c>
      <c r="G24" s="2228">
        <v>0</v>
      </c>
      <c r="H24" s="2627">
        <v>4.16</v>
      </c>
    </row>
    <row r="25" spans="1:8" ht="16" customHeight="1" x14ac:dyDescent="0.2">
      <c r="A25" s="368"/>
      <c r="B25" s="2948"/>
      <c r="C25" s="370" t="s">
        <v>478</v>
      </c>
      <c r="D25" s="237">
        <v>4.16</v>
      </c>
      <c r="E25" s="364">
        <v>33.26</v>
      </c>
      <c r="F25" s="357">
        <v>0</v>
      </c>
      <c r="G25" s="364">
        <v>33.26</v>
      </c>
      <c r="H25" s="357">
        <v>4.16</v>
      </c>
    </row>
    <row r="26" spans="1:8" ht="16" customHeight="1" x14ac:dyDescent="0.2">
      <c r="A26" s="368"/>
      <c r="B26" s="2946" t="s">
        <v>688</v>
      </c>
      <c r="C26" s="365" t="s">
        <v>691</v>
      </c>
      <c r="D26" s="232">
        <v>209.31</v>
      </c>
      <c r="E26" s="1459">
        <v>36.908000000000001</v>
      </c>
      <c r="F26" s="2509">
        <v>207.03999999999996</v>
      </c>
      <c r="G26" s="2511">
        <v>36.908000000000001</v>
      </c>
      <c r="H26" s="2509">
        <v>2.27</v>
      </c>
    </row>
    <row r="27" spans="1:8" ht="16" customHeight="1" x14ac:dyDescent="0.2">
      <c r="B27" s="2947"/>
      <c r="C27" s="367" t="s">
        <v>209</v>
      </c>
      <c r="D27" s="232">
        <v>15.23</v>
      </c>
      <c r="E27" s="1459">
        <v>0.4</v>
      </c>
      <c r="F27" s="2509">
        <v>11.39</v>
      </c>
      <c r="G27" s="2511">
        <v>0.4</v>
      </c>
      <c r="H27" s="2509">
        <v>3.84</v>
      </c>
    </row>
    <row r="28" spans="1:8" ht="16" customHeight="1" x14ac:dyDescent="0.2">
      <c r="A28" s="368"/>
      <c r="B28" s="2947"/>
      <c r="C28" s="369" t="s">
        <v>656</v>
      </c>
      <c r="D28" s="2625">
        <v>5.42</v>
      </c>
      <c r="E28" s="2626">
        <v>0</v>
      </c>
      <c r="F28" s="2627">
        <v>0</v>
      </c>
      <c r="G28" s="2228">
        <v>0</v>
      </c>
      <c r="H28" s="2627">
        <v>5.42</v>
      </c>
    </row>
    <row r="29" spans="1:8" ht="16" customHeight="1" x14ac:dyDescent="0.2">
      <c r="A29" s="368"/>
      <c r="B29" s="2948"/>
      <c r="C29" s="370" t="s">
        <v>478</v>
      </c>
      <c r="D29" s="237">
        <v>229.95999999999995</v>
      </c>
      <c r="E29" s="364">
        <v>37.308</v>
      </c>
      <c r="F29" s="357">
        <v>218.42999999999995</v>
      </c>
      <c r="G29" s="364">
        <v>37.308</v>
      </c>
      <c r="H29" s="357">
        <v>11.530000000000001</v>
      </c>
    </row>
    <row r="30" spans="1:8" ht="16" customHeight="1" x14ac:dyDescent="0.2">
      <c r="A30" s="368"/>
      <c r="B30" s="2946" t="s">
        <v>304</v>
      </c>
      <c r="C30" s="365" t="s">
        <v>691</v>
      </c>
      <c r="D30" s="232">
        <v>175.82</v>
      </c>
      <c r="E30" s="1459">
        <v>34.729999999999997</v>
      </c>
      <c r="F30" s="2509">
        <v>175.82</v>
      </c>
      <c r="G30" s="2511">
        <v>34.729999999999997</v>
      </c>
      <c r="H30" s="2509">
        <v>0</v>
      </c>
    </row>
    <row r="31" spans="1:8" ht="16" customHeight="1" x14ac:dyDescent="0.2">
      <c r="B31" s="2947"/>
      <c r="C31" s="367" t="s">
        <v>209</v>
      </c>
      <c r="D31" s="232">
        <v>0</v>
      </c>
      <c r="E31" s="1459">
        <v>0</v>
      </c>
      <c r="F31" s="2509">
        <v>0</v>
      </c>
      <c r="G31" s="2511">
        <v>0</v>
      </c>
      <c r="H31" s="2509">
        <v>0</v>
      </c>
    </row>
    <row r="32" spans="1:8" ht="16" customHeight="1" x14ac:dyDescent="0.2">
      <c r="A32" s="344"/>
      <c r="B32" s="2947"/>
      <c r="C32" s="369" t="s">
        <v>656</v>
      </c>
      <c r="D32" s="2625">
        <v>0</v>
      </c>
      <c r="E32" s="2626">
        <v>0</v>
      </c>
      <c r="F32" s="2627">
        <v>0</v>
      </c>
      <c r="G32" s="2228">
        <v>0</v>
      </c>
      <c r="H32" s="2627">
        <v>0</v>
      </c>
    </row>
    <row r="33" spans="1:8" ht="16" customHeight="1" x14ac:dyDescent="0.2">
      <c r="A33" s="686"/>
      <c r="B33" s="2949"/>
      <c r="C33" s="1464" t="s">
        <v>478</v>
      </c>
      <c r="D33" s="737">
        <v>175.82</v>
      </c>
      <c r="E33" s="2628">
        <v>34.729999999999997</v>
      </c>
      <c r="F33" s="732">
        <v>175.82</v>
      </c>
      <c r="G33" s="2628">
        <v>34.729999999999997</v>
      </c>
      <c r="H33" s="732">
        <v>0</v>
      </c>
    </row>
    <row r="34" spans="1:8" x14ac:dyDescent="0.2">
      <c r="A34" s="368" t="s">
        <v>1873</v>
      </c>
      <c r="B34" s="344" t="s">
        <v>1917</v>
      </c>
      <c r="C34" s="344"/>
      <c r="D34" s="344"/>
      <c r="E34" s="344"/>
      <c r="G34" s="344"/>
      <c r="H34" s="368"/>
    </row>
    <row r="35" spans="1:8" x14ac:dyDescent="0.2">
      <c r="A35" s="351" t="s">
        <v>1874</v>
      </c>
      <c r="B35" s="344" t="s">
        <v>1918</v>
      </c>
      <c r="C35" s="344"/>
      <c r="D35" s="344"/>
      <c r="E35" s="344"/>
      <c r="F35" s="344"/>
      <c r="G35" s="344"/>
      <c r="H35" s="344"/>
    </row>
    <row r="36" spans="1:8" x14ac:dyDescent="0.2">
      <c r="B36" s="344"/>
      <c r="C36" s="344"/>
      <c r="D36" s="344"/>
      <c r="E36" s="344"/>
      <c r="F36" s="344"/>
      <c r="G36" s="344"/>
      <c r="H36" s="344"/>
    </row>
    <row r="37" spans="1:8" x14ac:dyDescent="0.2">
      <c r="A37" s="344"/>
      <c r="B37" s="344"/>
      <c r="C37" s="344"/>
      <c r="D37" s="344"/>
      <c r="E37" s="344"/>
      <c r="F37" s="344"/>
      <c r="G37" s="344"/>
      <c r="H37" s="344"/>
    </row>
  </sheetData>
  <mergeCells count="14">
    <mergeCell ref="B18:B21"/>
    <mergeCell ref="B22:B25"/>
    <mergeCell ref="B26:B29"/>
    <mergeCell ref="B30:B33"/>
    <mergeCell ref="B9:C9"/>
    <mergeCell ref="B10:C10"/>
    <mergeCell ref="B11:C11"/>
    <mergeCell ref="B7:C7"/>
    <mergeCell ref="B8:C8"/>
    <mergeCell ref="A3:C4"/>
    <mergeCell ref="H3:H4"/>
    <mergeCell ref="D3:E3"/>
    <mergeCell ref="F3:G3"/>
    <mergeCell ref="B6:C6"/>
  </mergeCells>
  <phoneticPr fontId="4"/>
  <pageMargins left="0.59055118110236227" right="0.59055118110236227" top="0.59055118110236227" bottom="0.59055118110236227" header="0.39370078740157483" footer="0.39370078740157483"/>
  <pageSetup paperSize="9" firstPageNumber="60" orientation="landscape" useFirstPageNumber="1" r:id="rId1"/>
  <headerFooter alignWithMargins="0">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view="pageBreakPreview" zoomScaleNormal="90" zoomScaleSheetLayoutView="100" workbookViewId="0">
      <pane xSplit="2" ySplit="6" topLeftCell="C7" activePane="bottomRight" state="frozen"/>
      <selection pane="topRight"/>
      <selection pane="bottomLeft"/>
      <selection pane="bottomRight" activeCell="X34" sqref="X34"/>
    </sheetView>
  </sheetViews>
  <sheetFormatPr defaultColWidth="9" defaultRowHeight="11" x14ac:dyDescent="0.2"/>
  <cols>
    <col min="1" max="1" width="3.6328125" style="152" customWidth="1"/>
    <col min="2" max="2" width="9.6328125" style="152" customWidth="1"/>
    <col min="3" max="22" width="6.81640625" style="152" customWidth="1"/>
    <col min="23" max="23" width="9" style="152" customWidth="1"/>
    <col min="24" max="16384" width="9" style="152"/>
  </cols>
  <sheetData>
    <row r="1" spans="1:22" ht="17" customHeight="1" x14ac:dyDescent="0.2">
      <c r="A1" s="32" t="s">
        <v>78</v>
      </c>
      <c r="U1" s="1833"/>
      <c r="V1" s="1833"/>
    </row>
    <row r="2" spans="1:22" ht="17" customHeight="1" x14ac:dyDescent="0.2">
      <c r="A2" s="7"/>
      <c r="U2" s="1833"/>
      <c r="V2" s="1833"/>
    </row>
    <row r="3" spans="1:22" ht="17" customHeight="1" x14ac:dyDescent="0.2">
      <c r="A3" s="643" t="s">
        <v>694</v>
      </c>
      <c r="B3" s="1834"/>
      <c r="C3" s="1834"/>
      <c r="D3" s="1834"/>
      <c r="E3" s="1834"/>
      <c r="F3" s="1834"/>
      <c r="G3" s="1834"/>
      <c r="H3" s="1834"/>
      <c r="I3" s="1834"/>
      <c r="J3" s="1834"/>
      <c r="Q3" s="1834"/>
      <c r="R3" s="1834"/>
      <c r="S3" s="1834"/>
      <c r="T3" s="1834"/>
      <c r="U3" s="1834"/>
      <c r="V3" s="644"/>
    </row>
    <row r="4" spans="1:22" ht="17" customHeight="1" x14ac:dyDescent="0.2">
      <c r="A4" s="371"/>
      <c r="B4" s="371"/>
      <c r="C4" s="2962" t="s">
        <v>711</v>
      </c>
      <c r="D4" s="2963"/>
      <c r="E4" s="2963"/>
      <c r="F4" s="2963"/>
      <c r="G4" s="2963"/>
      <c r="H4" s="2963"/>
      <c r="I4" s="2963"/>
      <c r="J4" s="2964"/>
      <c r="K4" s="2954" t="s">
        <v>716</v>
      </c>
      <c r="L4" s="2955"/>
      <c r="M4" s="2954" t="s">
        <v>718</v>
      </c>
      <c r="N4" s="2955"/>
      <c r="O4" s="2962" t="s">
        <v>720</v>
      </c>
      <c r="P4" s="2963"/>
      <c r="Q4" s="2963"/>
      <c r="R4" s="2963"/>
      <c r="S4" s="2963"/>
      <c r="T4" s="2964"/>
      <c r="U4" s="2954" t="s">
        <v>421</v>
      </c>
      <c r="V4" s="2958"/>
    </row>
    <row r="5" spans="1:22" ht="17" customHeight="1" x14ac:dyDescent="0.2">
      <c r="A5" s="2965" t="s">
        <v>697</v>
      </c>
      <c r="B5" s="2966"/>
      <c r="C5" s="2967" t="s">
        <v>713</v>
      </c>
      <c r="D5" s="2968"/>
      <c r="E5" s="2967" t="s">
        <v>715</v>
      </c>
      <c r="F5" s="2968"/>
      <c r="G5" s="2967" t="s">
        <v>86</v>
      </c>
      <c r="H5" s="2968"/>
      <c r="I5" s="2967" t="s">
        <v>377</v>
      </c>
      <c r="J5" s="2968"/>
      <c r="K5" s="2956"/>
      <c r="L5" s="2957"/>
      <c r="M5" s="2956"/>
      <c r="N5" s="2957"/>
      <c r="O5" s="2967" t="s">
        <v>723</v>
      </c>
      <c r="P5" s="2968"/>
      <c r="Q5" s="2967" t="s">
        <v>287</v>
      </c>
      <c r="R5" s="2968"/>
      <c r="S5" s="2967" t="s">
        <v>285</v>
      </c>
      <c r="T5" s="2968"/>
      <c r="U5" s="2956"/>
      <c r="V5" s="2959"/>
    </row>
    <row r="6" spans="1:22" ht="17" customHeight="1" x14ac:dyDescent="0.2">
      <c r="A6" s="372"/>
      <c r="B6" s="372"/>
      <c r="C6" s="375" t="s">
        <v>253</v>
      </c>
      <c r="D6" s="376" t="s">
        <v>91</v>
      </c>
      <c r="E6" s="375" t="s">
        <v>253</v>
      </c>
      <c r="F6" s="376" t="s">
        <v>91</v>
      </c>
      <c r="G6" s="375" t="s">
        <v>253</v>
      </c>
      <c r="H6" s="376" t="s">
        <v>91</v>
      </c>
      <c r="I6" s="375" t="s">
        <v>253</v>
      </c>
      <c r="J6" s="376" t="s">
        <v>91</v>
      </c>
      <c r="K6" s="375" t="s">
        <v>253</v>
      </c>
      <c r="L6" s="376" t="s">
        <v>91</v>
      </c>
      <c r="M6" s="375" t="s">
        <v>253</v>
      </c>
      <c r="N6" s="376" t="s">
        <v>91</v>
      </c>
      <c r="O6" s="375" t="s">
        <v>253</v>
      </c>
      <c r="P6" s="376" t="s">
        <v>91</v>
      </c>
      <c r="Q6" s="375" t="s">
        <v>253</v>
      </c>
      <c r="R6" s="376" t="s">
        <v>91</v>
      </c>
      <c r="S6" s="375" t="s">
        <v>253</v>
      </c>
      <c r="T6" s="376" t="s">
        <v>91</v>
      </c>
      <c r="U6" s="375" t="s">
        <v>253</v>
      </c>
      <c r="V6" s="377" t="s">
        <v>91</v>
      </c>
    </row>
    <row r="7" spans="1:22" ht="17" customHeight="1" x14ac:dyDescent="0.2">
      <c r="A7" s="2960" t="s">
        <v>3165</v>
      </c>
      <c r="B7" s="2961"/>
      <c r="C7" s="378">
        <v>21</v>
      </c>
      <c r="D7" s="379">
        <v>55.6</v>
      </c>
      <c r="E7" s="378">
        <v>0</v>
      </c>
      <c r="F7" s="379">
        <v>5</v>
      </c>
      <c r="G7" s="378">
        <v>46</v>
      </c>
      <c r="H7" s="379">
        <v>185</v>
      </c>
      <c r="I7" s="378">
        <v>0</v>
      </c>
      <c r="J7" s="379">
        <v>0</v>
      </c>
      <c r="K7" s="378">
        <v>0</v>
      </c>
      <c r="L7" s="380">
        <v>4.0999999999999996</v>
      </c>
      <c r="M7" s="378">
        <v>0</v>
      </c>
      <c r="N7" s="379">
        <v>2164.8649999999998</v>
      </c>
      <c r="O7" s="381">
        <v>43</v>
      </c>
      <c r="P7" s="380">
        <v>0</v>
      </c>
      <c r="Q7" s="378">
        <v>1</v>
      </c>
      <c r="R7" s="379">
        <v>1.7000000000000001E-2</v>
      </c>
      <c r="S7" s="382">
        <v>0</v>
      </c>
      <c r="T7" s="383">
        <v>0</v>
      </c>
      <c r="U7" s="381">
        <v>0</v>
      </c>
      <c r="V7" s="1465">
        <v>14.5</v>
      </c>
    </row>
    <row r="8" spans="1:22" ht="17" customHeight="1" x14ac:dyDescent="0.2">
      <c r="A8" s="2959"/>
      <c r="B8" s="2957"/>
      <c r="C8" s="384">
        <v>197.18</v>
      </c>
      <c r="D8" s="385">
        <v>27066</v>
      </c>
      <c r="E8" s="384">
        <v>3.92</v>
      </c>
      <c r="F8" s="385">
        <v>503</v>
      </c>
      <c r="G8" s="384">
        <v>209.06</v>
      </c>
      <c r="H8" s="385">
        <v>0</v>
      </c>
      <c r="I8" s="384">
        <v>0</v>
      </c>
      <c r="J8" s="385">
        <v>0</v>
      </c>
      <c r="K8" s="384">
        <v>5931</v>
      </c>
      <c r="L8" s="386">
        <v>383</v>
      </c>
      <c r="M8" s="384">
        <v>2912.2397000000001</v>
      </c>
      <c r="N8" s="385">
        <v>0</v>
      </c>
      <c r="O8" s="384">
        <v>92.38000000000001</v>
      </c>
      <c r="P8" s="385">
        <v>0</v>
      </c>
      <c r="Q8" s="387">
        <v>0.73</v>
      </c>
      <c r="R8" s="388">
        <v>127.81</v>
      </c>
      <c r="S8" s="387">
        <v>0</v>
      </c>
      <c r="T8" s="388">
        <v>0</v>
      </c>
      <c r="U8" s="384">
        <v>196.19</v>
      </c>
      <c r="V8" s="389">
        <v>15000</v>
      </c>
    </row>
    <row r="9" spans="1:22" ht="17" customHeight="1" x14ac:dyDescent="0.2">
      <c r="A9" s="2960" t="s">
        <v>2966</v>
      </c>
      <c r="B9" s="2961"/>
      <c r="C9" s="390">
        <v>260</v>
      </c>
      <c r="D9" s="391">
        <v>50</v>
      </c>
      <c r="E9" s="378">
        <v>5</v>
      </c>
      <c r="F9" s="379">
        <v>7</v>
      </c>
      <c r="G9" s="378">
        <v>237</v>
      </c>
      <c r="H9" s="379">
        <v>623</v>
      </c>
      <c r="I9" s="378">
        <v>0</v>
      </c>
      <c r="J9" s="379">
        <v>0</v>
      </c>
      <c r="K9" s="378">
        <v>0</v>
      </c>
      <c r="L9" s="380">
        <v>0</v>
      </c>
      <c r="M9" s="378">
        <v>0</v>
      </c>
      <c r="N9" s="379">
        <v>1842.2899999999995</v>
      </c>
      <c r="O9" s="381">
        <v>25</v>
      </c>
      <c r="P9" s="380">
        <v>0</v>
      </c>
      <c r="Q9" s="378">
        <v>0</v>
      </c>
      <c r="R9" s="379">
        <v>0</v>
      </c>
      <c r="S9" s="382">
        <v>0</v>
      </c>
      <c r="T9" s="383">
        <v>0</v>
      </c>
      <c r="U9" s="381">
        <v>0</v>
      </c>
      <c r="V9" s="1465">
        <v>0</v>
      </c>
    </row>
    <row r="10" spans="1:22" ht="17" customHeight="1" x14ac:dyDescent="0.2">
      <c r="A10" s="2959"/>
      <c r="B10" s="2957"/>
      <c r="C10" s="387">
        <v>564.63</v>
      </c>
      <c r="D10" s="388">
        <v>27097.200000000001</v>
      </c>
      <c r="E10" s="384">
        <v>4.63</v>
      </c>
      <c r="F10" s="385">
        <v>0</v>
      </c>
      <c r="G10" s="384">
        <v>605.12</v>
      </c>
      <c r="H10" s="385">
        <v>0</v>
      </c>
      <c r="I10" s="384">
        <v>0</v>
      </c>
      <c r="J10" s="385">
        <v>0</v>
      </c>
      <c r="K10" s="384">
        <v>4119.0599999999995</v>
      </c>
      <c r="L10" s="386">
        <v>0</v>
      </c>
      <c r="M10" s="384">
        <v>2420.5100000000002</v>
      </c>
      <c r="N10" s="385">
        <v>0</v>
      </c>
      <c r="O10" s="384">
        <v>38.54</v>
      </c>
      <c r="P10" s="385">
        <v>0</v>
      </c>
      <c r="Q10" s="387">
        <v>3.21</v>
      </c>
      <c r="R10" s="388">
        <v>117</v>
      </c>
      <c r="S10" s="387">
        <v>0</v>
      </c>
      <c r="T10" s="388">
        <v>0</v>
      </c>
      <c r="U10" s="384">
        <v>0</v>
      </c>
      <c r="V10" s="389">
        <v>0</v>
      </c>
    </row>
    <row r="11" spans="1:22" ht="17" customHeight="1" x14ac:dyDescent="0.2">
      <c r="A11" s="1833"/>
      <c r="B11" s="1833"/>
      <c r="C11" s="2067"/>
      <c r="D11" s="2068"/>
      <c r="E11" s="2067"/>
      <c r="F11" s="2068"/>
      <c r="G11" s="2067"/>
      <c r="H11" s="2069"/>
      <c r="I11" s="2067"/>
      <c r="J11" s="2068"/>
      <c r="K11" s="2067"/>
      <c r="L11" s="2068"/>
      <c r="M11" s="2067"/>
      <c r="N11" s="2069"/>
      <c r="O11" s="2067"/>
      <c r="P11" s="2069"/>
      <c r="Q11" s="2067"/>
      <c r="R11" s="2069"/>
      <c r="S11" s="2067"/>
      <c r="T11" s="2069"/>
      <c r="U11" s="2067"/>
      <c r="V11" s="2069"/>
    </row>
    <row r="12" spans="1:22" ht="17" customHeight="1" x14ac:dyDescent="0.2">
      <c r="A12" s="2965" t="s">
        <v>3115</v>
      </c>
      <c r="B12" s="2966"/>
      <c r="C12" s="2070">
        <v>94</v>
      </c>
      <c r="D12" s="2071">
        <v>53.43</v>
      </c>
      <c r="E12" s="2070">
        <v>4</v>
      </c>
      <c r="F12" s="2071">
        <v>7</v>
      </c>
      <c r="G12" s="2070">
        <v>25</v>
      </c>
      <c r="H12" s="2071">
        <v>48</v>
      </c>
      <c r="I12" s="2072">
        <v>0</v>
      </c>
      <c r="J12" s="2073">
        <v>0</v>
      </c>
      <c r="K12" s="2072">
        <v>0</v>
      </c>
      <c r="L12" s="2071">
        <v>0</v>
      </c>
      <c r="M12" s="2070">
        <v>0</v>
      </c>
      <c r="N12" s="2071">
        <v>1808.4389999999999</v>
      </c>
      <c r="O12" s="2070">
        <v>22</v>
      </c>
      <c r="P12" s="2071">
        <v>0</v>
      </c>
      <c r="Q12" s="2070">
        <v>2</v>
      </c>
      <c r="R12" s="2071">
        <v>0</v>
      </c>
      <c r="S12" s="2072">
        <v>0</v>
      </c>
      <c r="T12" s="2074">
        <v>0</v>
      </c>
      <c r="U12" s="2072">
        <v>0</v>
      </c>
      <c r="V12" s="2073">
        <v>0</v>
      </c>
    </row>
    <row r="13" spans="1:22" ht="17" customHeight="1" x14ac:dyDescent="0.2">
      <c r="A13" s="2959"/>
      <c r="B13" s="2957"/>
      <c r="C13" s="2075">
        <v>367.49</v>
      </c>
      <c r="D13" s="2076">
        <v>76104</v>
      </c>
      <c r="E13" s="2075">
        <v>5.12</v>
      </c>
      <c r="F13" s="2076">
        <v>236</v>
      </c>
      <c r="G13" s="2075">
        <v>48.3</v>
      </c>
      <c r="H13" s="2076">
        <v>0</v>
      </c>
      <c r="I13" s="2077">
        <v>0</v>
      </c>
      <c r="J13" s="2078">
        <v>0</v>
      </c>
      <c r="K13" s="2075">
        <v>776.11</v>
      </c>
      <c r="L13" s="2076">
        <v>0</v>
      </c>
      <c r="M13" s="2075">
        <v>2545.6610799999989</v>
      </c>
      <c r="N13" s="2076">
        <v>0</v>
      </c>
      <c r="O13" s="2075">
        <v>20.460100000000001</v>
      </c>
      <c r="P13" s="2076">
        <v>0</v>
      </c>
      <c r="Q13" s="2075">
        <v>0.13</v>
      </c>
      <c r="R13" s="2076">
        <v>15.21</v>
      </c>
      <c r="S13" s="2077">
        <v>0</v>
      </c>
      <c r="T13" s="2079">
        <v>0</v>
      </c>
      <c r="U13" s="2077">
        <v>0</v>
      </c>
      <c r="V13" s="2078">
        <v>0</v>
      </c>
    </row>
    <row r="14" spans="1:22" ht="17" customHeight="1" x14ac:dyDescent="0.2">
      <c r="A14" s="1833"/>
      <c r="B14" s="1830" t="s">
        <v>229</v>
      </c>
      <c r="C14" s="2080">
        <v>80</v>
      </c>
      <c r="D14" s="2081">
        <v>41.43</v>
      </c>
      <c r="E14" s="2080">
        <v>0</v>
      </c>
      <c r="F14" s="2081">
        <v>0</v>
      </c>
      <c r="G14" s="2072">
        <v>0</v>
      </c>
      <c r="H14" s="2074">
        <v>0</v>
      </c>
      <c r="I14" s="2072">
        <v>0</v>
      </c>
      <c r="J14" s="2074">
        <v>0</v>
      </c>
      <c r="K14" s="2072">
        <v>0</v>
      </c>
      <c r="L14" s="2071">
        <v>0</v>
      </c>
      <c r="M14" s="2082">
        <v>0</v>
      </c>
      <c r="N14" s="2083">
        <v>108</v>
      </c>
      <c r="O14" s="2072">
        <v>1</v>
      </c>
      <c r="P14" s="2071">
        <v>0</v>
      </c>
      <c r="Q14" s="2080">
        <v>2</v>
      </c>
      <c r="R14" s="2081">
        <v>0</v>
      </c>
      <c r="S14" s="2072">
        <v>0</v>
      </c>
      <c r="T14" s="2074">
        <v>0</v>
      </c>
      <c r="U14" s="2072">
        <v>0</v>
      </c>
      <c r="V14" s="2073">
        <v>0</v>
      </c>
    </row>
    <row r="15" spans="1:22" ht="17" customHeight="1" x14ac:dyDescent="0.2">
      <c r="A15" s="1829" t="s">
        <v>699</v>
      </c>
      <c r="B15" s="1835" t="s">
        <v>34</v>
      </c>
      <c r="C15" s="2084">
        <v>313.58999999999997</v>
      </c>
      <c r="D15" s="2085">
        <v>67525</v>
      </c>
      <c r="E15" s="2084">
        <v>0</v>
      </c>
      <c r="F15" s="2085">
        <v>0</v>
      </c>
      <c r="G15" s="2086">
        <v>0</v>
      </c>
      <c r="H15" s="2087">
        <v>0</v>
      </c>
      <c r="I15" s="2086">
        <v>0</v>
      </c>
      <c r="J15" s="2087">
        <v>0</v>
      </c>
      <c r="K15" s="2088">
        <v>75.61</v>
      </c>
      <c r="L15" s="2087">
        <v>0</v>
      </c>
      <c r="M15" s="2088">
        <v>72.849999999999994</v>
      </c>
      <c r="N15" s="2089">
        <v>0</v>
      </c>
      <c r="O15" s="2086">
        <v>1E-4</v>
      </c>
      <c r="P15" s="2085">
        <v>0</v>
      </c>
      <c r="Q15" s="2084">
        <v>0.13</v>
      </c>
      <c r="R15" s="2085">
        <v>15.21</v>
      </c>
      <c r="S15" s="2086">
        <v>0</v>
      </c>
      <c r="T15" s="2087">
        <v>0</v>
      </c>
      <c r="U15" s="2086">
        <v>0</v>
      </c>
      <c r="V15" s="2090">
        <v>0</v>
      </c>
    </row>
    <row r="16" spans="1:22" ht="17" customHeight="1" x14ac:dyDescent="0.2">
      <c r="A16" s="1829" t="s">
        <v>616</v>
      </c>
      <c r="B16" s="394" t="s">
        <v>267</v>
      </c>
      <c r="C16" s="2072">
        <v>0</v>
      </c>
      <c r="D16" s="2074">
        <v>0</v>
      </c>
      <c r="E16" s="2072">
        <v>0</v>
      </c>
      <c r="F16" s="2074">
        <v>5</v>
      </c>
      <c r="G16" s="2072">
        <v>0</v>
      </c>
      <c r="H16" s="2074">
        <v>0</v>
      </c>
      <c r="I16" s="2072">
        <v>0</v>
      </c>
      <c r="J16" s="2074">
        <v>0</v>
      </c>
      <c r="K16" s="2091">
        <v>0</v>
      </c>
      <c r="L16" s="2092">
        <v>0</v>
      </c>
      <c r="M16" s="2091">
        <v>0</v>
      </c>
      <c r="N16" s="2093">
        <v>0</v>
      </c>
      <c r="O16" s="2072">
        <v>1</v>
      </c>
      <c r="P16" s="2074">
        <v>0</v>
      </c>
      <c r="Q16" s="2072">
        <v>0</v>
      </c>
      <c r="R16" s="2074">
        <v>0</v>
      </c>
      <c r="S16" s="2072">
        <v>0</v>
      </c>
      <c r="T16" s="2074">
        <v>0</v>
      </c>
      <c r="U16" s="2072">
        <v>0</v>
      </c>
      <c r="V16" s="2073">
        <v>0</v>
      </c>
    </row>
    <row r="17" spans="1:22" ht="17" customHeight="1" x14ac:dyDescent="0.2">
      <c r="A17" s="1829" t="s">
        <v>618</v>
      </c>
      <c r="B17" s="1831" t="s">
        <v>330</v>
      </c>
      <c r="C17" s="2094">
        <v>0</v>
      </c>
      <c r="D17" s="2095">
        <v>0</v>
      </c>
      <c r="E17" s="2094">
        <v>0</v>
      </c>
      <c r="F17" s="2095">
        <v>0</v>
      </c>
      <c r="G17" s="2094">
        <v>0</v>
      </c>
      <c r="H17" s="2095">
        <v>0</v>
      </c>
      <c r="I17" s="2094">
        <v>0</v>
      </c>
      <c r="J17" s="2095">
        <v>0</v>
      </c>
      <c r="K17" s="2096">
        <v>0</v>
      </c>
      <c r="L17" s="2097">
        <v>0</v>
      </c>
      <c r="M17" s="2096">
        <v>0</v>
      </c>
      <c r="N17" s="2097">
        <v>0</v>
      </c>
      <c r="O17" s="2094">
        <v>0.36</v>
      </c>
      <c r="P17" s="2095">
        <v>0</v>
      </c>
      <c r="Q17" s="2094">
        <v>0</v>
      </c>
      <c r="R17" s="2095">
        <v>0</v>
      </c>
      <c r="S17" s="2094">
        <v>0</v>
      </c>
      <c r="T17" s="2095">
        <v>0</v>
      </c>
      <c r="U17" s="2094">
        <v>0</v>
      </c>
      <c r="V17" s="2098">
        <v>0</v>
      </c>
    </row>
    <row r="18" spans="1:22" ht="17" customHeight="1" x14ac:dyDescent="0.2">
      <c r="A18" s="1833"/>
      <c r="B18" s="2961" t="s">
        <v>262</v>
      </c>
      <c r="C18" s="2080">
        <v>80</v>
      </c>
      <c r="D18" s="2081">
        <v>41.43</v>
      </c>
      <c r="E18" s="2080">
        <v>0</v>
      </c>
      <c r="F18" s="2081">
        <v>5</v>
      </c>
      <c r="G18" s="2099">
        <v>0</v>
      </c>
      <c r="H18" s="2100">
        <v>0</v>
      </c>
      <c r="I18" s="2099">
        <v>0</v>
      </c>
      <c r="J18" s="2100">
        <v>0</v>
      </c>
      <c r="K18" s="2080">
        <v>0</v>
      </c>
      <c r="L18" s="2081">
        <v>0</v>
      </c>
      <c r="M18" s="2080">
        <v>0</v>
      </c>
      <c r="N18" s="2081">
        <v>108</v>
      </c>
      <c r="O18" s="2099">
        <v>2</v>
      </c>
      <c r="P18" s="2071">
        <v>0</v>
      </c>
      <c r="Q18" s="2080">
        <v>2</v>
      </c>
      <c r="R18" s="2081">
        <v>0</v>
      </c>
      <c r="S18" s="2099">
        <v>0</v>
      </c>
      <c r="T18" s="2100">
        <v>0</v>
      </c>
      <c r="U18" s="2099">
        <v>0</v>
      </c>
      <c r="V18" s="2101">
        <v>0</v>
      </c>
    </row>
    <row r="19" spans="1:22" ht="17" customHeight="1" x14ac:dyDescent="0.2">
      <c r="A19" s="1833"/>
      <c r="B19" s="2966"/>
      <c r="C19" s="2075">
        <v>313.58999999999997</v>
      </c>
      <c r="D19" s="2076">
        <v>67525</v>
      </c>
      <c r="E19" s="2075">
        <v>0</v>
      </c>
      <c r="F19" s="2076">
        <v>0</v>
      </c>
      <c r="G19" s="2077">
        <v>0</v>
      </c>
      <c r="H19" s="2079">
        <v>0</v>
      </c>
      <c r="I19" s="2077">
        <v>0</v>
      </c>
      <c r="J19" s="2079">
        <v>0</v>
      </c>
      <c r="K19" s="2075">
        <v>75.61</v>
      </c>
      <c r="L19" s="2076">
        <v>0</v>
      </c>
      <c r="M19" s="2075">
        <v>72.849999999999994</v>
      </c>
      <c r="N19" s="2076">
        <v>0</v>
      </c>
      <c r="O19" s="2077">
        <v>0.36009999999999998</v>
      </c>
      <c r="P19" s="2076">
        <v>0</v>
      </c>
      <c r="Q19" s="2075">
        <v>0.13</v>
      </c>
      <c r="R19" s="2076">
        <v>15.21</v>
      </c>
      <c r="S19" s="2077">
        <v>0</v>
      </c>
      <c r="T19" s="2079">
        <v>0</v>
      </c>
      <c r="U19" s="2077">
        <v>0</v>
      </c>
      <c r="V19" s="2078">
        <v>0</v>
      </c>
    </row>
    <row r="20" spans="1:22" ht="17" customHeight="1" x14ac:dyDescent="0.2">
      <c r="A20" s="395"/>
      <c r="B20" s="2969" t="s">
        <v>27</v>
      </c>
      <c r="C20" s="2102">
        <v>9</v>
      </c>
      <c r="D20" s="2103">
        <v>8</v>
      </c>
      <c r="E20" s="2072">
        <v>0</v>
      </c>
      <c r="F20" s="2074">
        <v>0</v>
      </c>
      <c r="G20" s="2102">
        <v>12</v>
      </c>
      <c r="H20" s="2104">
        <v>20</v>
      </c>
      <c r="I20" s="2105">
        <v>0</v>
      </c>
      <c r="J20" s="2106">
        <v>0</v>
      </c>
      <c r="K20" s="2107">
        <v>0</v>
      </c>
      <c r="L20" s="2089">
        <v>0</v>
      </c>
      <c r="M20" s="2108">
        <v>0</v>
      </c>
      <c r="N20" s="2109">
        <v>53</v>
      </c>
      <c r="O20" s="2072">
        <v>0</v>
      </c>
      <c r="P20" s="2074">
        <v>0</v>
      </c>
      <c r="Q20" s="2105">
        <v>0</v>
      </c>
      <c r="R20" s="2106">
        <v>0</v>
      </c>
      <c r="S20" s="2105">
        <v>0</v>
      </c>
      <c r="T20" s="2106">
        <v>0</v>
      </c>
      <c r="U20" s="2105">
        <v>0</v>
      </c>
      <c r="V20" s="2073">
        <v>0</v>
      </c>
    </row>
    <row r="21" spans="1:22" ht="17" customHeight="1" x14ac:dyDescent="0.2">
      <c r="A21" s="1829" t="s">
        <v>200</v>
      </c>
      <c r="B21" s="2970"/>
      <c r="C21" s="2084">
        <v>30.01</v>
      </c>
      <c r="D21" s="2085">
        <v>6585</v>
      </c>
      <c r="E21" s="2086">
        <v>0</v>
      </c>
      <c r="F21" s="2087">
        <v>0</v>
      </c>
      <c r="G21" s="2084">
        <v>18.489999999999998</v>
      </c>
      <c r="H21" s="2110">
        <v>0</v>
      </c>
      <c r="I21" s="2111">
        <v>0</v>
      </c>
      <c r="J21" s="2112">
        <v>0</v>
      </c>
      <c r="K21" s="2113">
        <v>519.66</v>
      </c>
      <c r="L21" s="2089">
        <v>0</v>
      </c>
      <c r="M21" s="2088">
        <v>43.16</v>
      </c>
      <c r="N21" s="2089">
        <v>0</v>
      </c>
      <c r="O21" s="2086">
        <v>0</v>
      </c>
      <c r="P21" s="2087">
        <v>0</v>
      </c>
      <c r="Q21" s="2111">
        <v>0</v>
      </c>
      <c r="R21" s="2112">
        <v>0</v>
      </c>
      <c r="S21" s="2111">
        <v>0</v>
      </c>
      <c r="T21" s="2112">
        <v>0</v>
      </c>
      <c r="U21" s="2111">
        <v>0</v>
      </c>
      <c r="V21" s="2090">
        <v>0</v>
      </c>
    </row>
    <row r="22" spans="1:22" ht="17" customHeight="1" x14ac:dyDescent="0.2">
      <c r="A22" s="1829" t="s">
        <v>616</v>
      </c>
      <c r="B22" s="394" t="s">
        <v>392</v>
      </c>
      <c r="C22" s="2102">
        <v>5</v>
      </c>
      <c r="D22" s="2103">
        <v>4</v>
      </c>
      <c r="E22" s="2102">
        <v>4</v>
      </c>
      <c r="F22" s="2103">
        <v>2</v>
      </c>
      <c r="G22" s="2102">
        <v>13</v>
      </c>
      <c r="H22" s="2104">
        <v>28</v>
      </c>
      <c r="I22" s="2105">
        <v>0</v>
      </c>
      <c r="J22" s="2106">
        <v>0</v>
      </c>
      <c r="K22" s="2114">
        <v>0</v>
      </c>
      <c r="L22" s="2115">
        <v>0</v>
      </c>
      <c r="M22" s="2116">
        <v>0</v>
      </c>
      <c r="N22" s="2117">
        <v>1647.4389999999999</v>
      </c>
      <c r="O22" s="2102">
        <v>20</v>
      </c>
      <c r="P22" s="2103">
        <v>0</v>
      </c>
      <c r="Q22" s="2105">
        <v>0</v>
      </c>
      <c r="R22" s="2106">
        <v>0</v>
      </c>
      <c r="S22" s="2105">
        <v>0</v>
      </c>
      <c r="T22" s="2106">
        <v>0</v>
      </c>
      <c r="U22" s="2118">
        <v>0</v>
      </c>
      <c r="V22" s="2119">
        <v>0</v>
      </c>
    </row>
    <row r="23" spans="1:22" ht="17" customHeight="1" x14ac:dyDescent="0.2">
      <c r="A23" s="1829" t="s">
        <v>618</v>
      </c>
      <c r="B23" s="1831" t="s">
        <v>495</v>
      </c>
      <c r="C23" s="2084">
        <v>23.89</v>
      </c>
      <c r="D23" s="2085">
        <v>1994</v>
      </c>
      <c r="E23" s="2084">
        <v>5.12</v>
      </c>
      <c r="F23" s="2085">
        <v>236</v>
      </c>
      <c r="G23" s="2084">
        <v>29.81</v>
      </c>
      <c r="H23" s="2110">
        <v>0</v>
      </c>
      <c r="I23" s="2120">
        <v>0</v>
      </c>
      <c r="J23" s="2121">
        <v>0</v>
      </c>
      <c r="K23" s="2122">
        <v>180.84</v>
      </c>
      <c r="L23" s="2123">
        <v>0</v>
      </c>
      <c r="M23" s="2086">
        <v>2429.6510799999992</v>
      </c>
      <c r="N23" s="2123">
        <v>0</v>
      </c>
      <c r="O23" s="2084">
        <v>20.100000000000001</v>
      </c>
      <c r="P23" s="2085">
        <v>0</v>
      </c>
      <c r="Q23" s="2120">
        <v>0</v>
      </c>
      <c r="R23" s="2121">
        <v>0</v>
      </c>
      <c r="S23" s="2120">
        <v>0</v>
      </c>
      <c r="T23" s="2121">
        <v>0</v>
      </c>
      <c r="U23" s="2124">
        <v>0</v>
      </c>
      <c r="V23" s="2098">
        <v>0</v>
      </c>
    </row>
    <row r="24" spans="1:22" ht="17" customHeight="1" x14ac:dyDescent="0.2">
      <c r="A24" s="1833"/>
      <c r="B24" s="2961" t="s">
        <v>332</v>
      </c>
      <c r="C24" s="2080">
        <v>14</v>
      </c>
      <c r="D24" s="2081">
        <v>12</v>
      </c>
      <c r="E24" s="2080">
        <v>4</v>
      </c>
      <c r="F24" s="2081">
        <v>2</v>
      </c>
      <c r="G24" s="2080">
        <v>25</v>
      </c>
      <c r="H24" s="2081">
        <v>48</v>
      </c>
      <c r="I24" s="2125">
        <v>0</v>
      </c>
      <c r="J24" s="2126">
        <v>0</v>
      </c>
      <c r="K24" s="2080">
        <v>0</v>
      </c>
      <c r="L24" s="2081">
        <v>0</v>
      </c>
      <c r="M24" s="2080">
        <v>0</v>
      </c>
      <c r="N24" s="2081">
        <v>1700.4389999999999</v>
      </c>
      <c r="O24" s="2127">
        <v>20</v>
      </c>
      <c r="P24" s="2081">
        <v>0</v>
      </c>
      <c r="Q24" s="2125">
        <v>0</v>
      </c>
      <c r="R24" s="2126">
        <v>0</v>
      </c>
      <c r="S24" s="2125">
        <v>0</v>
      </c>
      <c r="T24" s="2126">
        <v>0</v>
      </c>
      <c r="U24" s="2099">
        <v>0</v>
      </c>
      <c r="V24" s="2101">
        <v>0</v>
      </c>
    </row>
    <row r="25" spans="1:22" ht="17" customHeight="1" x14ac:dyDescent="0.2">
      <c r="A25" s="1834"/>
      <c r="B25" s="2971"/>
      <c r="C25" s="2128">
        <v>53.900000000000006</v>
      </c>
      <c r="D25" s="2129">
        <v>8579</v>
      </c>
      <c r="E25" s="2128">
        <v>5.12</v>
      </c>
      <c r="F25" s="2129">
        <v>236</v>
      </c>
      <c r="G25" s="2128">
        <v>48.3</v>
      </c>
      <c r="H25" s="2129">
        <v>0</v>
      </c>
      <c r="I25" s="2130">
        <v>0</v>
      </c>
      <c r="J25" s="2131">
        <v>0</v>
      </c>
      <c r="K25" s="2128">
        <v>700.5</v>
      </c>
      <c r="L25" s="2129">
        <v>0</v>
      </c>
      <c r="M25" s="2128">
        <v>2472.811079999999</v>
      </c>
      <c r="N25" s="2129">
        <v>0</v>
      </c>
      <c r="O25" s="2128">
        <v>20.100000000000001</v>
      </c>
      <c r="P25" s="2129">
        <v>0</v>
      </c>
      <c r="Q25" s="2130">
        <v>0</v>
      </c>
      <c r="R25" s="2131">
        <v>0</v>
      </c>
      <c r="S25" s="2130">
        <v>0</v>
      </c>
      <c r="T25" s="2131">
        <v>0</v>
      </c>
      <c r="U25" s="2130">
        <v>0</v>
      </c>
      <c r="V25" s="2132">
        <v>0</v>
      </c>
    </row>
    <row r="26" spans="1:22" ht="12" customHeight="1" x14ac:dyDescent="0.2">
      <c r="A26" s="396" t="s">
        <v>99</v>
      </c>
      <c r="B26" s="152" t="s">
        <v>1549</v>
      </c>
      <c r="U26" s="397"/>
      <c r="V26" s="397"/>
    </row>
    <row r="27" spans="1:22" ht="12" customHeight="1" x14ac:dyDescent="0.2">
      <c r="A27" s="398" t="s">
        <v>163</v>
      </c>
      <c r="B27" s="152" t="s">
        <v>69</v>
      </c>
      <c r="U27" s="392"/>
      <c r="V27" s="392"/>
    </row>
    <row r="28" spans="1:22" ht="12" customHeight="1" x14ac:dyDescent="0.2">
      <c r="A28" s="398" t="s">
        <v>13</v>
      </c>
      <c r="B28" s="152" t="s">
        <v>707</v>
      </c>
      <c r="U28" s="392"/>
      <c r="V28" s="392"/>
    </row>
    <row r="29" spans="1:22" ht="12" customHeight="1" x14ac:dyDescent="0.2">
      <c r="A29" s="398" t="s">
        <v>165</v>
      </c>
      <c r="B29" s="152" t="s">
        <v>709</v>
      </c>
      <c r="V29" s="392"/>
    </row>
    <row r="30" spans="1:22" ht="12" customHeight="1" x14ac:dyDescent="0.2">
      <c r="A30" s="398" t="s">
        <v>395</v>
      </c>
      <c r="B30" s="152" t="s">
        <v>1099</v>
      </c>
      <c r="V30" s="392"/>
    </row>
    <row r="31" spans="1:22" ht="12" customHeight="1" x14ac:dyDescent="0.2">
      <c r="A31" s="398"/>
    </row>
  </sheetData>
  <mergeCells count="20">
    <mergeCell ref="B18:B19"/>
    <mergeCell ref="B20:B21"/>
    <mergeCell ref="B24:B25"/>
    <mergeCell ref="A12:B12"/>
    <mergeCell ref="A13:B13"/>
    <mergeCell ref="K4:L5"/>
    <mergeCell ref="M4:N5"/>
    <mergeCell ref="U4:V5"/>
    <mergeCell ref="A7:B8"/>
    <mergeCell ref="A9:B10"/>
    <mergeCell ref="C4:J4"/>
    <mergeCell ref="O4:T4"/>
    <mergeCell ref="A5:B5"/>
    <mergeCell ref="C5:D5"/>
    <mergeCell ref="E5:F5"/>
    <mergeCell ref="G5:H5"/>
    <mergeCell ref="I5:J5"/>
    <mergeCell ref="O5:P5"/>
    <mergeCell ref="Q5:R5"/>
    <mergeCell ref="S5:T5"/>
  </mergeCells>
  <phoneticPr fontId="4"/>
  <pageMargins left="0.59055118110236227" right="0.59055118110236227" top="0.59055118110236227" bottom="0.59055118110236227" header="0.39370078740157483" footer="0.39370078740157483"/>
  <pageSetup paperSize="9" scale="90" firstPageNumber="61" orientation="landscape" useFirstPageNumber="1" r:id="rId1"/>
  <headerFooter alignWithMargins="0">
    <oddFooter>&amp;C&amp;P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showZeros="0" view="pageBreakPreview" zoomScaleSheetLayoutView="100" workbookViewId="0">
      <selection activeCell="AB27" sqref="AB27"/>
    </sheetView>
  </sheetViews>
  <sheetFormatPr defaultColWidth="9" defaultRowHeight="11" x14ac:dyDescent="0.2"/>
  <cols>
    <col min="1" max="1" width="3.1796875" style="152" customWidth="1"/>
    <col min="2" max="2" width="2.1796875" style="152" customWidth="1"/>
    <col min="3" max="3" width="15.6328125" style="152" customWidth="1"/>
    <col min="4" max="23" width="6.453125" style="152" customWidth="1"/>
    <col min="24" max="24" width="9" style="152" customWidth="1"/>
    <col min="25" max="16384" width="9" style="152"/>
  </cols>
  <sheetData>
    <row r="1" spans="1:23" s="399" customFormat="1" ht="12.75" customHeight="1" x14ac:dyDescent="0.2">
      <c r="A1" s="399">
        <v>0</v>
      </c>
      <c r="B1" s="399">
        <v>0</v>
      </c>
      <c r="C1" s="399">
        <v>0</v>
      </c>
      <c r="D1" s="399">
        <v>0</v>
      </c>
      <c r="E1" s="399">
        <v>0</v>
      </c>
      <c r="F1" s="399">
        <v>0</v>
      </c>
      <c r="G1" s="399">
        <v>0</v>
      </c>
      <c r="H1" s="399">
        <v>0</v>
      </c>
      <c r="I1" s="399">
        <v>0</v>
      </c>
      <c r="J1" s="399">
        <v>0</v>
      </c>
      <c r="K1" s="399">
        <v>0</v>
      </c>
      <c r="L1" s="399">
        <v>0</v>
      </c>
      <c r="M1" s="399">
        <v>0</v>
      </c>
      <c r="N1" s="399">
        <v>0</v>
      </c>
      <c r="O1" s="399">
        <v>0</v>
      </c>
      <c r="P1" s="399">
        <v>0</v>
      </c>
      <c r="Q1" s="399">
        <v>0</v>
      </c>
      <c r="R1" s="399">
        <v>0</v>
      </c>
      <c r="S1" s="399">
        <v>0</v>
      </c>
      <c r="T1" s="399">
        <v>0</v>
      </c>
      <c r="U1" s="399">
        <v>0</v>
      </c>
      <c r="V1" s="399">
        <v>0</v>
      </c>
      <c r="W1" s="399">
        <v>0</v>
      </c>
    </row>
    <row r="2" spans="1:23" s="399" customFormat="1" ht="12.75" customHeight="1" x14ac:dyDescent="0.2">
      <c r="A2" s="8" t="s">
        <v>423</v>
      </c>
      <c r="D2" s="399">
        <v>0</v>
      </c>
      <c r="E2" s="399">
        <v>0</v>
      </c>
      <c r="F2" s="399">
        <v>0</v>
      </c>
      <c r="G2" s="399">
        <v>0</v>
      </c>
      <c r="H2" s="399">
        <v>0</v>
      </c>
      <c r="I2" s="399">
        <v>0</v>
      </c>
      <c r="J2" s="399">
        <v>0</v>
      </c>
      <c r="K2" s="399">
        <v>0</v>
      </c>
      <c r="L2" s="399">
        <v>0</v>
      </c>
      <c r="M2" s="399">
        <v>0</v>
      </c>
      <c r="N2" s="399">
        <v>0</v>
      </c>
      <c r="O2" s="399">
        <v>0</v>
      </c>
      <c r="P2" s="399">
        <v>0</v>
      </c>
      <c r="Q2" s="399">
        <v>0</v>
      </c>
      <c r="R2" s="399">
        <v>0</v>
      </c>
      <c r="S2" s="399">
        <v>0</v>
      </c>
      <c r="T2" s="399">
        <v>0</v>
      </c>
      <c r="U2" s="399">
        <v>0</v>
      </c>
      <c r="V2" s="399">
        <v>0</v>
      </c>
      <c r="W2" s="399">
        <v>0</v>
      </c>
    </row>
    <row r="3" spans="1:23" s="399" customFormat="1" ht="12.75" customHeight="1" x14ac:dyDescent="0.2">
      <c r="A3" s="1466" t="s">
        <v>586</v>
      </c>
      <c r="B3" s="1467"/>
      <c r="C3" s="1467"/>
      <c r="D3" s="1468" t="s">
        <v>3168</v>
      </c>
      <c r="E3" s="1467"/>
      <c r="F3" s="1467">
        <v>0</v>
      </c>
      <c r="G3" s="1467">
        <v>0</v>
      </c>
      <c r="H3" s="1467">
        <v>0</v>
      </c>
      <c r="I3" s="1467">
        <v>0</v>
      </c>
      <c r="J3" s="1467">
        <v>0</v>
      </c>
      <c r="K3" s="1469">
        <v>0</v>
      </c>
      <c r="L3" s="1467">
        <v>0</v>
      </c>
      <c r="M3" s="1467">
        <v>0</v>
      </c>
      <c r="N3" s="1467">
        <v>0</v>
      </c>
      <c r="O3" s="1467">
        <v>0</v>
      </c>
      <c r="P3" s="1467">
        <v>0</v>
      </c>
      <c r="Q3" s="1467">
        <v>0</v>
      </c>
      <c r="R3" s="1467">
        <v>0</v>
      </c>
      <c r="S3" s="1467">
        <v>0</v>
      </c>
      <c r="T3" s="1467">
        <v>0</v>
      </c>
      <c r="U3" s="1467"/>
      <c r="V3" s="1467"/>
      <c r="W3" s="1469" t="s">
        <v>1919</v>
      </c>
    </row>
    <row r="4" spans="1:23" s="204" customFormat="1" ht="13" customHeight="1" x14ac:dyDescent="0.2">
      <c r="A4" s="204">
        <v>0</v>
      </c>
      <c r="B4" s="204">
        <v>0</v>
      </c>
      <c r="C4" s="204">
        <v>0</v>
      </c>
      <c r="D4" s="400">
        <v>0</v>
      </c>
      <c r="E4" s="401">
        <v>0</v>
      </c>
      <c r="F4" s="401">
        <v>0</v>
      </c>
      <c r="G4" s="401">
        <v>0</v>
      </c>
      <c r="H4" s="2972" t="s">
        <v>736</v>
      </c>
      <c r="I4" s="2972">
        <v>0</v>
      </c>
      <c r="J4" s="2972">
        <v>0</v>
      </c>
      <c r="K4" s="2972">
        <v>0</v>
      </c>
      <c r="L4" s="2972">
        <v>0</v>
      </c>
      <c r="M4" s="2972">
        <v>0</v>
      </c>
      <c r="N4" s="2972">
        <v>0</v>
      </c>
      <c r="O4" s="2972">
        <v>0</v>
      </c>
      <c r="P4" s="401">
        <v>0</v>
      </c>
      <c r="Q4" s="401">
        <v>0</v>
      </c>
      <c r="R4" s="401">
        <v>0</v>
      </c>
      <c r="S4" s="401">
        <v>0</v>
      </c>
      <c r="T4" s="400">
        <v>0</v>
      </c>
      <c r="U4" s="2972" t="s">
        <v>680</v>
      </c>
      <c r="V4" s="2972">
        <v>0</v>
      </c>
      <c r="W4" s="401">
        <v>0</v>
      </c>
    </row>
    <row r="5" spans="1:23" s="204" customFormat="1" ht="13" customHeight="1" x14ac:dyDescent="0.2">
      <c r="A5" s="2973" t="s">
        <v>178</v>
      </c>
      <c r="B5" s="2973">
        <v>0</v>
      </c>
      <c r="C5" s="2974">
        <v>0</v>
      </c>
      <c r="D5" s="2975" t="s">
        <v>262</v>
      </c>
      <c r="E5" s="2976">
        <v>0</v>
      </c>
      <c r="F5" s="2976">
        <v>0</v>
      </c>
      <c r="G5" s="2977">
        <v>0</v>
      </c>
      <c r="H5" s="2975" t="s">
        <v>435</v>
      </c>
      <c r="I5" s="2976">
        <v>0</v>
      </c>
      <c r="J5" s="2977">
        <v>0</v>
      </c>
      <c r="K5" s="2975" t="s">
        <v>3092</v>
      </c>
      <c r="L5" s="2976">
        <v>0</v>
      </c>
      <c r="M5" s="2977">
        <v>0</v>
      </c>
      <c r="N5" s="2975" t="s">
        <v>556</v>
      </c>
      <c r="O5" s="2976">
        <v>0</v>
      </c>
      <c r="P5" s="2977">
        <v>0</v>
      </c>
      <c r="Q5" s="2975" t="s">
        <v>548</v>
      </c>
      <c r="R5" s="2976">
        <v>0</v>
      </c>
      <c r="S5" s="2977">
        <v>0</v>
      </c>
      <c r="T5" s="2975" t="s">
        <v>436</v>
      </c>
      <c r="U5" s="2977">
        <v>0</v>
      </c>
      <c r="V5" s="402" t="s">
        <v>743</v>
      </c>
      <c r="W5" s="403" t="s">
        <v>725</v>
      </c>
    </row>
    <row r="6" spans="1:23" s="204" customFormat="1" ht="13" customHeight="1" x14ac:dyDescent="0.2">
      <c r="A6" s="401">
        <v>0</v>
      </c>
      <c r="B6" s="401">
        <v>0</v>
      </c>
      <c r="C6" s="401">
        <v>0</v>
      </c>
      <c r="D6" s="404" t="s">
        <v>631</v>
      </c>
      <c r="E6" s="405" t="s">
        <v>622</v>
      </c>
      <c r="F6" s="405" t="s">
        <v>733</v>
      </c>
      <c r="G6" s="405" t="s">
        <v>40</v>
      </c>
      <c r="H6" s="404" t="s">
        <v>631</v>
      </c>
      <c r="I6" s="405" t="s">
        <v>622</v>
      </c>
      <c r="J6" s="405" t="s">
        <v>733</v>
      </c>
      <c r="K6" s="406" t="s">
        <v>631</v>
      </c>
      <c r="L6" s="405" t="s">
        <v>622</v>
      </c>
      <c r="M6" s="405" t="s">
        <v>733</v>
      </c>
      <c r="N6" s="404" t="s">
        <v>631</v>
      </c>
      <c r="O6" s="405" t="s">
        <v>622</v>
      </c>
      <c r="P6" s="405" t="s">
        <v>733</v>
      </c>
      <c r="Q6" s="404" t="s">
        <v>631</v>
      </c>
      <c r="R6" s="405" t="s">
        <v>622</v>
      </c>
      <c r="S6" s="405" t="s">
        <v>733</v>
      </c>
      <c r="T6" s="404" t="s">
        <v>739</v>
      </c>
      <c r="U6" s="405" t="s">
        <v>742</v>
      </c>
      <c r="V6" s="407" t="s">
        <v>333</v>
      </c>
      <c r="W6" s="407" t="s">
        <v>721</v>
      </c>
    </row>
    <row r="7" spans="1:23" ht="13" customHeight="1" x14ac:dyDescent="0.2">
      <c r="A7" s="2978" t="s">
        <v>727</v>
      </c>
      <c r="B7" s="2978">
        <v>0</v>
      </c>
      <c r="C7" s="2968">
        <v>0</v>
      </c>
      <c r="D7" s="2133">
        <v>2678</v>
      </c>
      <c r="E7" s="2134">
        <v>623.80000000000007</v>
      </c>
      <c r="F7" s="2134">
        <v>1094.7239999999999</v>
      </c>
      <c r="G7" s="2134">
        <v>0</v>
      </c>
      <c r="H7" s="2133">
        <v>2091</v>
      </c>
      <c r="I7" s="2134">
        <v>515</v>
      </c>
      <c r="J7" s="2134">
        <v>893</v>
      </c>
      <c r="K7" s="2135">
        <v>423</v>
      </c>
      <c r="L7" s="2134">
        <v>85.80000000000004</v>
      </c>
      <c r="M7" s="2134">
        <v>179.65600000000003</v>
      </c>
      <c r="N7" s="2133">
        <v>74</v>
      </c>
      <c r="O7" s="2136">
        <v>6</v>
      </c>
      <c r="P7" s="2137">
        <v>14.068</v>
      </c>
      <c r="Q7" s="2133">
        <v>90</v>
      </c>
      <c r="R7" s="2134">
        <v>17</v>
      </c>
      <c r="S7" s="2134">
        <v>8</v>
      </c>
      <c r="T7" s="2133">
        <v>0</v>
      </c>
      <c r="U7" s="2134">
        <v>54725.42</v>
      </c>
      <c r="V7" s="2133">
        <v>40118.522749999996</v>
      </c>
      <c r="W7" s="2133">
        <v>912500</v>
      </c>
    </row>
    <row r="8" spans="1:23" ht="13" customHeight="1" x14ac:dyDescent="0.2">
      <c r="A8" s="410" t="s">
        <v>188</v>
      </c>
      <c r="B8" s="2979" t="s">
        <v>117</v>
      </c>
      <c r="C8" s="2980">
        <v>0</v>
      </c>
      <c r="D8" s="2138">
        <v>19</v>
      </c>
      <c r="E8" s="2139">
        <v>12</v>
      </c>
      <c r="F8" s="2139">
        <v>21</v>
      </c>
      <c r="G8" s="2140">
        <v>0</v>
      </c>
      <c r="H8" s="366">
        <v>1</v>
      </c>
      <c r="I8" s="706">
        <v>1</v>
      </c>
      <c r="J8" s="706">
        <v>1</v>
      </c>
      <c r="K8" s="2141">
        <v>18</v>
      </c>
      <c r="L8" s="706">
        <v>11</v>
      </c>
      <c r="M8" s="706">
        <v>20</v>
      </c>
      <c r="N8" s="366">
        <v>0</v>
      </c>
      <c r="O8" s="706">
        <v>0</v>
      </c>
      <c r="P8" s="706">
        <v>0</v>
      </c>
      <c r="Q8" s="366">
        <v>0</v>
      </c>
      <c r="R8" s="706">
        <v>0</v>
      </c>
      <c r="S8" s="706">
        <v>0</v>
      </c>
      <c r="T8" s="366">
        <v>0</v>
      </c>
      <c r="U8" s="706">
        <v>493</v>
      </c>
      <c r="V8" s="366">
        <v>110</v>
      </c>
      <c r="W8" s="366">
        <v>476308</v>
      </c>
    </row>
    <row r="9" spans="1:23" ht="13" customHeight="1" x14ac:dyDescent="0.2">
      <c r="A9" s="410" t="s">
        <v>616</v>
      </c>
      <c r="B9" s="2979" t="s">
        <v>621</v>
      </c>
      <c r="C9" s="2981">
        <v>0</v>
      </c>
      <c r="D9" s="2142">
        <v>0</v>
      </c>
      <c r="E9" s="2136">
        <v>0</v>
      </c>
      <c r="F9" s="2143">
        <v>0</v>
      </c>
      <c r="G9" s="2140">
        <v>0</v>
      </c>
      <c r="H9" s="2144">
        <v>0</v>
      </c>
      <c r="I9" s="2145">
        <v>0</v>
      </c>
      <c r="J9" s="2146">
        <v>0</v>
      </c>
      <c r="K9" s="2144">
        <v>0</v>
      </c>
      <c r="L9" s="2145">
        <v>0</v>
      </c>
      <c r="M9" s="2140">
        <v>0</v>
      </c>
      <c r="N9" s="2144">
        <v>0</v>
      </c>
      <c r="O9" s="2145">
        <v>0</v>
      </c>
      <c r="P9" s="2140">
        <v>0</v>
      </c>
      <c r="Q9" s="2144">
        <v>0</v>
      </c>
      <c r="R9" s="2145">
        <v>0</v>
      </c>
      <c r="S9" s="2140">
        <v>0</v>
      </c>
      <c r="T9" s="2144">
        <v>0</v>
      </c>
      <c r="U9" s="2140">
        <v>0</v>
      </c>
      <c r="V9" s="2147">
        <v>0</v>
      </c>
      <c r="W9" s="2148">
        <v>0</v>
      </c>
    </row>
    <row r="10" spans="1:23" ht="13" customHeight="1" x14ac:dyDescent="0.2">
      <c r="A10" s="346" t="s">
        <v>618</v>
      </c>
      <c r="B10" s="2967" t="s">
        <v>262</v>
      </c>
      <c r="C10" s="2968">
        <v>0</v>
      </c>
      <c r="D10" s="2133">
        <v>19</v>
      </c>
      <c r="E10" s="2134">
        <v>12</v>
      </c>
      <c r="F10" s="2134">
        <v>21</v>
      </c>
      <c r="G10" s="2149">
        <v>0</v>
      </c>
      <c r="H10" s="2133">
        <v>1</v>
      </c>
      <c r="I10" s="2134">
        <v>1</v>
      </c>
      <c r="J10" s="2149">
        <v>1</v>
      </c>
      <c r="K10" s="2135">
        <v>18</v>
      </c>
      <c r="L10" s="2136">
        <v>11</v>
      </c>
      <c r="M10" s="2150">
        <v>20</v>
      </c>
      <c r="N10" s="2142">
        <v>0</v>
      </c>
      <c r="O10" s="2136">
        <v>0</v>
      </c>
      <c r="P10" s="2150">
        <v>0</v>
      </c>
      <c r="Q10" s="2142">
        <v>0</v>
      </c>
      <c r="R10" s="2136">
        <v>0</v>
      </c>
      <c r="S10" s="2150">
        <v>0</v>
      </c>
      <c r="T10" s="2151">
        <v>0</v>
      </c>
      <c r="U10" s="2150">
        <v>493</v>
      </c>
      <c r="V10" s="2152">
        <v>110</v>
      </c>
      <c r="W10" s="2151">
        <v>476308</v>
      </c>
    </row>
    <row r="11" spans="1:23" ht="13" customHeight="1" x14ac:dyDescent="0.2">
      <c r="A11" s="410"/>
      <c r="B11" s="2979" t="s">
        <v>729</v>
      </c>
      <c r="C11" s="2981">
        <v>0</v>
      </c>
      <c r="D11" s="2133">
        <v>0</v>
      </c>
      <c r="E11" s="2134">
        <v>0</v>
      </c>
      <c r="F11" s="2134">
        <v>0</v>
      </c>
      <c r="G11" s="2140">
        <v>0</v>
      </c>
      <c r="H11" s="727">
        <v>0</v>
      </c>
      <c r="I11" s="729">
        <v>0</v>
      </c>
      <c r="J11" s="2153">
        <v>0</v>
      </c>
      <c r="K11" s="2154">
        <v>0</v>
      </c>
      <c r="L11" s="729">
        <v>0</v>
      </c>
      <c r="M11" s="729">
        <v>0</v>
      </c>
      <c r="N11" s="727">
        <v>0</v>
      </c>
      <c r="O11" s="729">
        <v>0</v>
      </c>
      <c r="P11" s="729">
        <v>0</v>
      </c>
      <c r="Q11" s="727">
        <v>0</v>
      </c>
      <c r="R11" s="729">
        <v>0</v>
      </c>
      <c r="S11" s="729">
        <v>0</v>
      </c>
      <c r="T11" s="727">
        <v>0</v>
      </c>
      <c r="U11" s="729">
        <v>1887.81</v>
      </c>
      <c r="V11" s="727">
        <v>750</v>
      </c>
      <c r="W11" s="727">
        <v>22639</v>
      </c>
    </row>
    <row r="12" spans="1:23" ht="13" customHeight="1" x14ac:dyDescent="0.2">
      <c r="A12" s="410" t="s">
        <v>200</v>
      </c>
      <c r="B12" s="2982" t="s">
        <v>358</v>
      </c>
      <c r="C12" s="2981">
        <v>0</v>
      </c>
      <c r="D12" s="2133">
        <v>2659</v>
      </c>
      <c r="E12" s="2134">
        <v>611.80000000000007</v>
      </c>
      <c r="F12" s="2134">
        <v>1073.7239999999999</v>
      </c>
      <c r="G12" s="729">
        <v>0</v>
      </c>
      <c r="H12" s="727">
        <v>2090</v>
      </c>
      <c r="I12" s="729">
        <v>514</v>
      </c>
      <c r="J12" s="729">
        <v>892</v>
      </c>
      <c r="K12" s="2154">
        <v>405</v>
      </c>
      <c r="L12" s="729">
        <v>74.80000000000004</v>
      </c>
      <c r="M12" s="729">
        <v>159.65600000000003</v>
      </c>
      <c r="N12" s="727">
        <v>74</v>
      </c>
      <c r="O12" s="729">
        <v>6</v>
      </c>
      <c r="P12" s="729">
        <v>14.068</v>
      </c>
      <c r="Q12" s="727">
        <v>90</v>
      </c>
      <c r="R12" s="729">
        <v>17</v>
      </c>
      <c r="S12" s="729">
        <v>8</v>
      </c>
      <c r="T12" s="727">
        <v>0</v>
      </c>
      <c r="U12" s="729">
        <v>52344.61</v>
      </c>
      <c r="V12" s="727">
        <v>39258.522749999996</v>
      </c>
      <c r="W12" s="727">
        <v>413553</v>
      </c>
    </row>
    <row r="13" spans="1:23" ht="13" customHeight="1" x14ac:dyDescent="0.2">
      <c r="A13" s="410" t="s">
        <v>616</v>
      </c>
      <c r="B13" s="415"/>
      <c r="C13" s="416" t="s">
        <v>731</v>
      </c>
      <c r="D13" s="2151">
        <v>1.89</v>
      </c>
      <c r="E13" s="2155">
        <v>0.45</v>
      </c>
      <c r="F13" s="2155">
        <v>4.3999999999999997E-2</v>
      </c>
      <c r="G13" s="2156">
        <v>0</v>
      </c>
      <c r="H13" s="2148">
        <v>0</v>
      </c>
      <c r="I13" s="2156">
        <v>0</v>
      </c>
      <c r="J13" s="2156">
        <v>0</v>
      </c>
      <c r="K13" s="2144">
        <v>0</v>
      </c>
      <c r="L13" s="2156">
        <v>0</v>
      </c>
      <c r="M13" s="2156">
        <v>0</v>
      </c>
      <c r="N13" s="2148">
        <v>0</v>
      </c>
      <c r="O13" s="2156">
        <v>0</v>
      </c>
      <c r="P13" s="2140">
        <v>0</v>
      </c>
      <c r="Q13" s="2148">
        <v>1.89</v>
      </c>
      <c r="R13" s="2156">
        <v>0.45</v>
      </c>
      <c r="S13" s="2156">
        <v>4.3999999999999997E-2</v>
      </c>
      <c r="T13" s="2148">
        <v>0</v>
      </c>
      <c r="U13" s="2156">
        <v>81.92</v>
      </c>
      <c r="V13" s="2148">
        <v>65.5</v>
      </c>
      <c r="W13" s="2148">
        <v>344</v>
      </c>
    </row>
    <row r="14" spans="1:23" ht="13" customHeight="1" x14ac:dyDescent="0.2">
      <c r="A14" s="410" t="s">
        <v>618</v>
      </c>
      <c r="B14" s="415"/>
      <c r="C14" s="417" t="s">
        <v>491</v>
      </c>
      <c r="D14" s="2138">
        <v>2657.11</v>
      </c>
      <c r="E14" s="2139">
        <v>611.35</v>
      </c>
      <c r="F14" s="2139">
        <v>1073.6799999999998</v>
      </c>
      <c r="G14" s="2140">
        <v>0</v>
      </c>
      <c r="H14" s="366">
        <v>2090</v>
      </c>
      <c r="I14" s="706">
        <v>514</v>
      </c>
      <c r="J14" s="706">
        <v>892</v>
      </c>
      <c r="K14" s="2141">
        <v>405</v>
      </c>
      <c r="L14" s="706">
        <v>74.80000000000004</v>
      </c>
      <c r="M14" s="706">
        <v>159.65600000000003</v>
      </c>
      <c r="N14" s="366">
        <v>74</v>
      </c>
      <c r="O14" s="706">
        <v>6</v>
      </c>
      <c r="P14" s="2153">
        <v>14.068</v>
      </c>
      <c r="Q14" s="366">
        <v>88.11</v>
      </c>
      <c r="R14" s="706">
        <v>16.55</v>
      </c>
      <c r="S14" s="706">
        <v>7.9560000000000004</v>
      </c>
      <c r="T14" s="366">
        <v>0</v>
      </c>
      <c r="U14" s="706">
        <v>52262.69</v>
      </c>
      <c r="V14" s="366">
        <v>39193.022749999996</v>
      </c>
      <c r="W14" s="366">
        <v>413209</v>
      </c>
    </row>
    <row r="15" spans="1:23" ht="13" customHeight="1" x14ac:dyDescent="0.2">
      <c r="A15" s="682"/>
      <c r="B15" s="2983" t="s">
        <v>262</v>
      </c>
      <c r="C15" s="2984">
        <v>0</v>
      </c>
      <c r="D15" s="2157">
        <v>2659</v>
      </c>
      <c r="E15" s="2158">
        <v>611.80000000000007</v>
      </c>
      <c r="F15" s="2158">
        <v>1073.7239999999999</v>
      </c>
      <c r="G15" s="2159">
        <v>0</v>
      </c>
      <c r="H15" s="2157">
        <v>2090</v>
      </c>
      <c r="I15" s="2158">
        <v>514</v>
      </c>
      <c r="J15" s="2158">
        <v>892</v>
      </c>
      <c r="K15" s="2160">
        <v>405</v>
      </c>
      <c r="L15" s="2158">
        <v>74.80000000000004</v>
      </c>
      <c r="M15" s="2158">
        <v>159.65600000000003</v>
      </c>
      <c r="N15" s="2157">
        <v>74</v>
      </c>
      <c r="O15" s="2161">
        <v>6</v>
      </c>
      <c r="P15" s="2162">
        <v>14.068</v>
      </c>
      <c r="Q15" s="2157">
        <v>90</v>
      </c>
      <c r="R15" s="2158">
        <v>17</v>
      </c>
      <c r="S15" s="2163">
        <v>8</v>
      </c>
      <c r="T15" s="2164">
        <v>0</v>
      </c>
      <c r="U15" s="2165">
        <v>54232.42</v>
      </c>
      <c r="V15" s="2157">
        <v>40008.522749999996</v>
      </c>
      <c r="W15" s="2157">
        <v>436192</v>
      </c>
    </row>
    <row r="16" spans="1:23" ht="13" customHeight="1" x14ac:dyDescent="0.2">
      <c r="A16" s="418" t="s">
        <v>140</v>
      </c>
      <c r="B16" s="347"/>
      <c r="C16" s="347"/>
      <c r="D16" s="392"/>
      <c r="E16" s="392"/>
      <c r="F16" s="392"/>
      <c r="G16" s="392"/>
      <c r="H16" s="392"/>
      <c r="I16" s="392"/>
      <c r="J16" s="392"/>
      <c r="K16" s="392"/>
      <c r="L16" s="392"/>
      <c r="M16" s="392"/>
      <c r="N16" s="392"/>
      <c r="O16" s="392"/>
      <c r="P16" s="392"/>
      <c r="Q16" s="392"/>
      <c r="R16" s="392"/>
      <c r="S16" s="392"/>
      <c r="T16" s="392"/>
      <c r="U16" s="392"/>
      <c r="V16" s="392"/>
      <c r="W16" s="396" t="s">
        <v>190</v>
      </c>
    </row>
    <row r="17" spans="1:23" ht="13" customHeight="1" x14ac:dyDescent="0.2">
      <c r="A17" s="7"/>
    </row>
    <row r="18" spans="1:23" ht="13" customHeight="1" x14ac:dyDescent="0.2">
      <c r="A18" s="6" t="s">
        <v>16</v>
      </c>
      <c r="B18" s="392"/>
      <c r="C18" s="392"/>
      <c r="D18" s="1468" t="s">
        <v>3168</v>
      </c>
      <c r="E18" s="392"/>
      <c r="F18" s="392"/>
      <c r="G18" s="392"/>
      <c r="H18" s="392"/>
      <c r="I18" s="392"/>
      <c r="J18" s="392"/>
      <c r="K18" s="644"/>
      <c r="L18" s="392"/>
      <c r="M18" s="392"/>
      <c r="N18" s="392"/>
      <c r="O18" s="392"/>
      <c r="P18" s="392"/>
      <c r="Q18" s="392"/>
      <c r="R18" s="392"/>
      <c r="S18" s="392"/>
      <c r="T18" s="392"/>
      <c r="U18" s="392"/>
      <c r="V18" s="392"/>
      <c r="W18" s="419" t="s">
        <v>1919</v>
      </c>
    </row>
    <row r="19" spans="1:23" ht="13" customHeight="1" x14ac:dyDescent="0.2">
      <c r="A19" s="420">
        <v>0</v>
      </c>
      <c r="B19" s="420">
        <v>0</v>
      </c>
      <c r="C19" s="420">
        <v>0</v>
      </c>
      <c r="D19" s="421">
        <v>0</v>
      </c>
      <c r="E19" s="422">
        <v>0</v>
      </c>
      <c r="F19" s="422">
        <v>0</v>
      </c>
      <c r="G19" s="422">
        <v>0</v>
      </c>
      <c r="H19" s="2985" t="s">
        <v>736</v>
      </c>
      <c r="I19" s="2985">
        <v>0</v>
      </c>
      <c r="J19" s="2985">
        <v>0</v>
      </c>
      <c r="K19" s="2985">
        <v>0</v>
      </c>
      <c r="L19" s="2985">
        <v>0</v>
      </c>
      <c r="M19" s="2985">
        <v>0</v>
      </c>
      <c r="N19" s="2985">
        <v>0</v>
      </c>
      <c r="O19" s="2985">
        <v>0</v>
      </c>
      <c r="P19" s="422">
        <v>0</v>
      </c>
      <c r="Q19" s="422">
        <v>0</v>
      </c>
      <c r="R19" s="422">
        <v>0</v>
      </c>
      <c r="S19" s="422">
        <v>0</v>
      </c>
      <c r="T19" s="421">
        <v>0</v>
      </c>
      <c r="U19" s="2985" t="s">
        <v>680</v>
      </c>
      <c r="V19" s="2985">
        <v>0</v>
      </c>
      <c r="W19" s="422">
        <v>0</v>
      </c>
    </row>
    <row r="20" spans="1:23" ht="13" customHeight="1" x14ac:dyDescent="0.2">
      <c r="A20" s="2973" t="s">
        <v>178</v>
      </c>
      <c r="B20" s="2973">
        <v>0</v>
      </c>
      <c r="C20" s="2974">
        <v>0</v>
      </c>
      <c r="D20" s="2975" t="s">
        <v>262</v>
      </c>
      <c r="E20" s="2976">
        <v>0</v>
      </c>
      <c r="F20" s="2976">
        <v>0</v>
      </c>
      <c r="G20" s="2977">
        <v>0</v>
      </c>
      <c r="H20" s="2975" t="s">
        <v>435</v>
      </c>
      <c r="I20" s="2976">
        <v>0</v>
      </c>
      <c r="J20" s="2977">
        <v>0</v>
      </c>
      <c r="K20" s="2975" t="s">
        <v>3092</v>
      </c>
      <c r="L20" s="2976">
        <v>0</v>
      </c>
      <c r="M20" s="2977">
        <v>0</v>
      </c>
      <c r="N20" s="2975" t="s">
        <v>556</v>
      </c>
      <c r="O20" s="2976">
        <v>0</v>
      </c>
      <c r="P20" s="2977">
        <v>0</v>
      </c>
      <c r="Q20" s="2975" t="s">
        <v>548</v>
      </c>
      <c r="R20" s="2976">
        <v>0</v>
      </c>
      <c r="S20" s="2977">
        <v>0</v>
      </c>
      <c r="T20" s="2975" t="s">
        <v>436</v>
      </c>
      <c r="U20" s="2977">
        <v>0</v>
      </c>
      <c r="V20" s="402" t="s">
        <v>240</v>
      </c>
      <c r="W20" s="403" t="s">
        <v>725</v>
      </c>
    </row>
    <row r="21" spans="1:23" ht="13" customHeight="1" x14ac:dyDescent="0.2">
      <c r="A21" s="401">
        <v>0</v>
      </c>
      <c r="B21" s="401">
        <v>0</v>
      </c>
      <c r="C21" s="401">
        <v>0</v>
      </c>
      <c r="D21" s="404" t="s">
        <v>631</v>
      </c>
      <c r="E21" s="405" t="s">
        <v>622</v>
      </c>
      <c r="F21" s="405" t="s">
        <v>733</v>
      </c>
      <c r="G21" s="405" t="s">
        <v>40</v>
      </c>
      <c r="H21" s="404" t="s">
        <v>631</v>
      </c>
      <c r="I21" s="405" t="s">
        <v>622</v>
      </c>
      <c r="J21" s="405" t="s">
        <v>733</v>
      </c>
      <c r="K21" s="406" t="s">
        <v>631</v>
      </c>
      <c r="L21" s="405" t="s">
        <v>622</v>
      </c>
      <c r="M21" s="405" t="s">
        <v>733</v>
      </c>
      <c r="N21" s="404" t="s">
        <v>631</v>
      </c>
      <c r="O21" s="405" t="s">
        <v>622</v>
      </c>
      <c r="P21" s="405" t="s">
        <v>733</v>
      </c>
      <c r="Q21" s="404" t="s">
        <v>631</v>
      </c>
      <c r="R21" s="405" t="s">
        <v>622</v>
      </c>
      <c r="S21" s="405" t="s">
        <v>733</v>
      </c>
      <c r="T21" s="404" t="s">
        <v>739</v>
      </c>
      <c r="U21" s="405" t="s">
        <v>742</v>
      </c>
      <c r="V21" s="407" t="s">
        <v>463</v>
      </c>
      <c r="W21" s="407" t="s">
        <v>721</v>
      </c>
    </row>
    <row r="22" spans="1:23" ht="13" customHeight="1" x14ac:dyDescent="0.2">
      <c r="A22" s="2978" t="s">
        <v>727</v>
      </c>
      <c r="B22" s="2978">
        <v>0</v>
      </c>
      <c r="C22" s="2968">
        <v>0</v>
      </c>
      <c r="D22" s="2133">
        <v>101.22000000000001</v>
      </c>
      <c r="E22" s="2134">
        <v>48</v>
      </c>
      <c r="F22" s="2134">
        <v>92.715000000000003</v>
      </c>
      <c r="G22" s="2134">
        <v>0</v>
      </c>
      <c r="H22" s="2133">
        <v>95.88000000000001</v>
      </c>
      <c r="I22" s="2134">
        <v>46.93</v>
      </c>
      <c r="J22" s="2134">
        <v>90.579000000000008</v>
      </c>
      <c r="K22" s="2135">
        <v>5.34</v>
      </c>
      <c r="L22" s="2134">
        <v>1.07</v>
      </c>
      <c r="M22" s="2134">
        <v>2.1360000000000001</v>
      </c>
      <c r="N22" s="2133">
        <v>0</v>
      </c>
      <c r="O22" s="2136">
        <v>0</v>
      </c>
      <c r="P22" s="2137">
        <v>0</v>
      </c>
      <c r="Q22" s="2133">
        <v>0</v>
      </c>
      <c r="R22" s="2134">
        <v>0</v>
      </c>
      <c r="S22" s="2134">
        <v>0</v>
      </c>
      <c r="T22" s="2133">
        <v>0</v>
      </c>
      <c r="U22" s="2134">
        <v>0</v>
      </c>
      <c r="V22" s="2133">
        <v>0</v>
      </c>
      <c r="W22" s="2133">
        <v>0</v>
      </c>
    </row>
    <row r="23" spans="1:23" ht="13" customHeight="1" x14ac:dyDescent="0.2">
      <c r="A23" s="410" t="s">
        <v>188</v>
      </c>
      <c r="B23" s="2979" t="s">
        <v>117</v>
      </c>
      <c r="C23" s="2980">
        <v>0</v>
      </c>
      <c r="D23" s="2138">
        <v>15</v>
      </c>
      <c r="E23" s="2139">
        <v>9</v>
      </c>
      <c r="F23" s="2139">
        <v>16</v>
      </c>
      <c r="G23" s="706">
        <v>0</v>
      </c>
      <c r="H23" s="366">
        <v>15</v>
      </c>
      <c r="I23" s="706">
        <v>9</v>
      </c>
      <c r="J23" s="706">
        <v>16</v>
      </c>
      <c r="K23" s="2141">
        <v>0</v>
      </c>
      <c r="L23" s="706">
        <v>0</v>
      </c>
      <c r="M23" s="706">
        <v>0</v>
      </c>
      <c r="N23" s="366">
        <v>0</v>
      </c>
      <c r="O23" s="706">
        <v>0</v>
      </c>
      <c r="P23" s="706">
        <v>0</v>
      </c>
      <c r="Q23" s="366">
        <v>0</v>
      </c>
      <c r="R23" s="706">
        <v>0</v>
      </c>
      <c r="S23" s="706">
        <v>0</v>
      </c>
      <c r="T23" s="366">
        <v>0</v>
      </c>
      <c r="U23" s="706">
        <v>0</v>
      </c>
      <c r="V23" s="366">
        <v>0</v>
      </c>
      <c r="W23" s="366">
        <v>0</v>
      </c>
    </row>
    <row r="24" spans="1:23" ht="13" customHeight="1" x14ac:dyDescent="0.2">
      <c r="A24" s="410" t="s">
        <v>616</v>
      </c>
      <c r="B24" s="2979" t="s">
        <v>621</v>
      </c>
      <c r="C24" s="2981">
        <v>0</v>
      </c>
      <c r="D24" s="2142">
        <v>0</v>
      </c>
      <c r="E24" s="2136">
        <v>0</v>
      </c>
      <c r="F24" s="2143">
        <v>0</v>
      </c>
      <c r="G24" s="2140">
        <v>0</v>
      </c>
      <c r="H24" s="2144">
        <v>0</v>
      </c>
      <c r="I24" s="2145">
        <v>0</v>
      </c>
      <c r="J24" s="2146">
        <v>0</v>
      </c>
      <c r="K24" s="2144">
        <v>0</v>
      </c>
      <c r="L24" s="2145">
        <v>0</v>
      </c>
      <c r="M24" s="2140">
        <v>0</v>
      </c>
      <c r="N24" s="2144">
        <v>0</v>
      </c>
      <c r="O24" s="2145">
        <v>0</v>
      </c>
      <c r="P24" s="2140">
        <v>0</v>
      </c>
      <c r="Q24" s="2144">
        <v>0</v>
      </c>
      <c r="R24" s="2145">
        <v>0</v>
      </c>
      <c r="S24" s="2140">
        <v>0</v>
      </c>
      <c r="T24" s="2144">
        <v>0</v>
      </c>
      <c r="U24" s="2140">
        <v>0</v>
      </c>
      <c r="V24" s="2147">
        <v>0</v>
      </c>
      <c r="W24" s="2148">
        <v>0</v>
      </c>
    </row>
    <row r="25" spans="1:23" ht="13" customHeight="1" x14ac:dyDescent="0.2">
      <c r="A25" s="346" t="s">
        <v>618</v>
      </c>
      <c r="B25" s="2967" t="s">
        <v>262</v>
      </c>
      <c r="C25" s="2968">
        <v>0</v>
      </c>
      <c r="D25" s="2133">
        <v>15</v>
      </c>
      <c r="E25" s="2134">
        <v>9</v>
      </c>
      <c r="F25" s="2134">
        <v>16</v>
      </c>
      <c r="G25" s="2149">
        <v>0</v>
      </c>
      <c r="H25" s="2133">
        <v>15</v>
      </c>
      <c r="I25" s="2134">
        <v>9</v>
      </c>
      <c r="J25" s="2149">
        <v>16</v>
      </c>
      <c r="K25" s="2135">
        <v>0</v>
      </c>
      <c r="L25" s="2136">
        <v>0</v>
      </c>
      <c r="M25" s="2150">
        <v>0</v>
      </c>
      <c r="N25" s="2142">
        <v>0</v>
      </c>
      <c r="O25" s="2136">
        <v>0</v>
      </c>
      <c r="P25" s="2150">
        <v>0</v>
      </c>
      <c r="Q25" s="2142">
        <v>0</v>
      </c>
      <c r="R25" s="2136">
        <v>0</v>
      </c>
      <c r="S25" s="2150">
        <v>0</v>
      </c>
      <c r="T25" s="2151">
        <v>0</v>
      </c>
      <c r="U25" s="2150">
        <v>0</v>
      </c>
      <c r="V25" s="2152">
        <v>0</v>
      </c>
      <c r="W25" s="2151">
        <v>0</v>
      </c>
    </row>
    <row r="26" spans="1:23" ht="13" customHeight="1" x14ac:dyDescent="0.2">
      <c r="A26" s="410"/>
      <c r="B26" s="2979" t="s">
        <v>729</v>
      </c>
      <c r="C26" s="2981">
        <v>0</v>
      </c>
      <c r="D26" s="2133">
        <v>0</v>
      </c>
      <c r="E26" s="2134">
        <v>0</v>
      </c>
      <c r="F26" s="2134">
        <v>0</v>
      </c>
      <c r="G26" s="2140">
        <v>0</v>
      </c>
      <c r="H26" s="727">
        <v>0</v>
      </c>
      <c r="I26" s="729">
        <v>0</v>
      </c>
      <c r="J26" s="2153">
        <v>0</v>
      </c>
      <c r="K26" s="2141">
        <v>0</v>
      </c>
      <c r="L26" s="706">
        <v>0</v>
      </c>
      <c r="M26" s="706">
        <v>0</v>
      </c>
      <c r="N26" s="2141">
        <v>0</v>
      </c>
      <c r="O26" s="706">
        <v>0</v>
      </c>
      <c r="P26" s="706">
        <v>0</v>
      </c>
      <c r="Q26" s="2141">
        <v>0</v>
      </c>
      <c r="R26" s="706">
        <v>0</v>
      </c>
      <c r="S26" s="706">
        <v>0</v>
      </c>
      <c r="T26" s="727">
        <v>0</v>
      </c>
      <c r="U26" s="729">
        <v>0</v>
      </c>
      <c r="V26" s="727">
        <v>0</v>
      </c>
      <c r="W26" s="727">
        <v>0</v>
      </c>
    </row>
    <row r="27" spans="1:23" ht="13" customHeight="1" x14ac:dyDescent="0.2">
      <c r="A27" s="410" t="s">
        <v>200</v>
      </c>
      <c r="B27" s="2982" t="s">
        <v>358</v>
      </c>
      <c r="C27" s="2981">
        <v>0</v>
      </c>
      <c r="D27" s="2133">
        <v>86.220000000000013</v>
      </c>
      <c r="E27" s="2134">
        <v>39</v>
      </c>
      <c r="F27" s="2134">
        <v>76.715000000000003</v>
      </c>
      <c r="G27" s="729">
        <v>0</v>
      </c>
      <c r="H27" s="727">
        <v>80.88000000000001</v>
      </c>
      <c r="I27" s="729">
        <v>37.93</v>
      </c>
      <c r="J27" s="729">
        <v>74.579000000000008</v>
      </c>
      <c r="K27" s="2144">
        <v>5.34</v>
      </c>
      <c r="L27" s="2156">
        <v>1.07</v>
      </c>
      <c r="M27" s="2156">
        <v>2.1360000000000001</v>
      </c>
      <c r="N27" s="2148">
        <v>0</v>
      </c>
      <c r="O27" s="2156">
        <v>0</v>
      </c>
      <c r="P27" s="2156">
        <v>0</v>
      </c>
      <c r="Q27" s="2148">
        <v>0</v>
      </c>
      <c r="R27" s="2156">
        <v>0</v>
      </c>
      <c r="S27" s="2140">
        <v>0</v>
      </c>
      <c r="T27" s="727">
        <v>0</v>
      </c>
      <c r="U27" s="729">
        <v>0</v>
      </c>
      <c r="V27" s="727">
        <v>0</v>
      </c>
      <c r="W27" s="727">
        <v>0</v>
      </c>
    </row>
    <row r="28" spans="1:23" ht="13" customHeight="1" x14ac:dyDescent="0.2">
      <c r="A28" s="410" t="s">
        <v>616</v>
      </c>
      <c r="B28" s="415"/>
      <c r="C28" s="416" t="s">
        <v>731</v>
      </c>
      <c r="D28" s="2151">
        <v>1.9</v>
      </c>
      <c r="E28" s="2155">
        <v>1.71</v>
      </c>
      <c r="F28" s="2155">
        <v>3.4380000000000002</v>
      </c>
      <c r="G28" s="2156">
        <v>0</v>
      </c>
      <c r="H28" s="2148">
        <v>1.9</v>
      </c>
      <c r="I28" s="2156">
        <v>1.71</v>
      </c>
      <c r="J28" s="2156">
        <v>3.4380000000000002</v>
      </c>
      <c r="K28" s="2144">
        <v>0</v>
      </c>
      <c r="L28" s="2156">
        <v>0</v>
      </c>
      <c r="M28" s="2156">
        <v>0</v>
      </c>
      <c r="N28" s="2148">
        <v>0</v>
      </c>
      <c r="O28" s="2145">
        <v>0</v>
      </c>
      <c r="P28" s="2166">
        <v>0</v>
      </c>
      <c r="Q28" s="2148">
        <v>0</v>
      </c>
      <c r="R28" s="2156">
        <v>0</v>
      </c>
      <c r="S28" s="2156">
        <v>0</v>
      </c>
      <c r="T28" s="2148">
        <v>0</v>
      </c>
      <c r="U28" s="2156">
        <v>0</v>
      </c>
      <c r="V28" s="2148">
        <v>0</v>
      </c>
      <c r="W28" s="2148">
        <v>0</v>
      </c>
    </row>
    <row r="29" spans="1:23" ht="13" customHeight="1" x14ac:dyDescent="0.2">
      <c r="A29" s="410" t="s">
        <v>618</v>
      </c>
      <c r="B29" s="415"/>
      <c r="C29" s="417" t="s">
        <v>491</v>
      </c>
      <c r="D29" s="2138">
        <v>84.320000000000007</v>
      </c>
      <c r="E29" s="2139">
        <v>37.29</v>
      </c>
      <c r="F29" s="2139">
        <v>73.277000000000001</v>
      </c>
      <c r="G29" s="2156">
        <v>0</v>
      </c>
      <c r="H29" s="366">
        <v>78.98</v>
      </c>
      <c r="I29" s="706">
        <v>36.22</v>
      </c>
      <c r="J29" s="706">
        <v>71.141000000000005</v>
      </c>
      <c r="K29" s="2141">
        <v>5.34</v>
      </c>
      <c r="L29" s="706">
        <v>1.07</v>
      </c>
      <c r="M29" s="706">
        <v>2.1360000000000001</v>
      </c>
      <c r="N29" s="366">
        <v>0</v>
      </c>
      <c r="O29" s="728">
        <v>0</v>
      </c>
      <c r="P29" s="1329">
        <v>0</v>
      </c>
      <c r="Q29" s="366">
        <v>0</v>
      </c>
      <c r="R29" s="706">
        <v>0</v>
      </c>
      <c r="S29" s="706">
        <v>0</v>
      </c>
      <c r="T29" s="366">
        <v>0</v>
      </c>
      <c r="U29" s="706">
        <v>0</v>
      </c>
      <c r="V29" s="366">
        <v>0</v>
      </c>
      <c r="W29" s="366">
        <v>0</v>
      </c>
    </row>
    <row r="30" spans="1:23" ht="13" customHeight="1" x14ac:dyDescent="0.2">
      <c r="A30" s="682"/>
      <c r="B30" s="2983" t="s">
        <v>262</v>
      </c>
      <c r="C30" s="2984">
        <v>0</v>
      </c>
      <c r="D30" s="2157">
        <v>86.220000000000013</v>
      </c>
      <c r="E30" s="2158">
        <v>39</v>
      </c>
      <c r="F30" s="2158">
        <v>76.715000000000003</v>
      </c>
      <c r="G30" s="2158">
        <v>0</v>
      </c>
      <c r="H30" s="2157">
        <v>80.88000000000001</v>
      </c>
      <c r="I30" s="2158">
        <v>37.93</v>
      </c>
      <c r="J30" s="2158">
        <v>74.579000000000008</v>
      </c>
      <c r="K30" s="2160">
        <v>5.34</v>
      </c>
      <c r="L30" s="2158">
        <v>1.07</v>
      </c>
      <c r="M30" s="2158">
        <v>2.1360000000000001</v>
      </c>
      <c r="N30" s="2157">
        <v>0</v>
      </c>
      <c r="O30" s="2161">
        <v>0</v>
      </c>
      <c r="P30" s="2162">
        <v>0</v>
      </c>
      <c r="Q30" s="2157">
        <v>0</v>
      </c>
      <c r="R30" s="2158">
        <v>0</v>
      </c>
      <c r="S30" s="2158">
        <v>0</v>
      </c>
      <c r="T30" s="2157">
        <v>0</v>
      </c>
      <c r="U30" s="2158">
        <v>0</v>
      </c>
      <c r="V30" s="2157">
        <v>0</v>
      </c>
      <c r="W30" s="2157">
        <v>0</v>
      </c>
    </row>
    <row r="31" spans="1:23" ht="13" customHeight="1" x14ac:dyDescent="0.2">
      <c r="A31" s="418" t="s">
        <v>140</v>
      </c>
      <c r="B31" s="347"/>
      <c r="C31" s="347"/>
      <c r="D31" s="392"/>
      <c r="E31" s="392"/>
      <c r="F31" s="392"/>
      <c r="G31" s="392"/>
      <c r="H31" s="392"/>
      <c r="I31" s="392"/>
      <c r="J31" s="392"/>
      <c r="K31" s="392"/>
      <c r="L31" s="392"/>
      <c r="M31" s="392"/>
      <c r="N31" s="392"/>
      <c r="O31" s="392"/>
      <c r="P31" s="392"/>
      <c r="Q31" s="392"/>
      <c r="R31" s="392"/>
      <c r="S31" s="392"/>
      <c r="T31" s="392"/>
      <c r="U31" s="392"/>
      <c r="V31" s="392"/>
      <c r="W31" s="396" t="s">
        <v>190</v>
      </c>
    </row>
    <row r="32" spans="1:23" ht="13" customHeight="1" x14ac:dyDescent="0.2">
      <c r="A32" s="7"/>
    </row>
    <row r="33" spans="1:23" ht="13" customHeight="1" x14ac:dyDescent="0.2">
      <c r="A33" s="6" t="s">
        <v>728</v>
      </c>
      <c r="B33" s="392"/>
      <c r="C33" s="392"/>
      <c r="D33" s="1468" t="s">
        <v>3168</v>
      </c>
      <c r="E33" s="392"/>
      <c r="F33" s="392"/>
      <c r="G33" s="392"/>
      <c r="H33" s="392"/>
      <c r="I33" s="392"/>
      <c r="J33" s="392"/>
      <c r="K33" s="644"/>
      <c r="L33" s="392"/>
      <c r="M33" s="392"/>
      <c r="N33" s="392"/>
      <c r="O33" s="392"/>
      <c r="P33" s="392"/>
      <c r="Q33" s="392"/>
      <c r="R33" s="392"/>
      <c r="S33" s="392"/>
      <c r="T33" s="392"/>
      <c r="U33" s="392"/>
      <c r="V33" s="392"/>
      <c r="W33" s="419" t="s">
        <v>1919</v>
      </c>
    </row>
    <row r="34" spans="1:23" ht="13" customHeight="1" x14ac:dyDescent="0.2">
      <c r="A34" s="420">
        <v>0</v>
      </c>
      <c r="B34" s="420">
        <v>0</v>
      </c>
      <c r="C34" s="420">
        <v>0</v>
      </c>
      <c r="D34" s="421">
        <v>0</v>
      </c>
      <c r="E34" s="422">
        <v>0</v>
      </c>
      <c r="F34" s="422">
        <v>0</v>
      </c>
      <c r="G34" s="422">
        <v>0</v>
      </c>
      <c r="H34" s="2985" t="s">
        <v>736</v>
      </c>
      <c r="I34" s="2985">
        <v>0</v>
      </c>
      <c r="J34" s="2985">
        <v>0</v>
      </c>
      <c r="K34" s="2985">
        <v>0</v>
      </c>
      <c r="L34" s="2985">
        <v>0</v>
      </c>
      <c r="M34" s="2985">
        <v>0</v>
      </c>
      <c r="N34" s="2985">
        <v>0</v>
      </c>
      <c r="O34" s="2985">
        <v>0</v>
      </c>
      <c r="P34" s="422">
        <v>0</v>
      </c>
      <c r="Q34" s="422">
        <v>0</v>
      </c>
      <c r="R34" s="422">
        <v>0</v>
      </c>
      <c r="S34" s="422">
        <v>0</v>
      </c>
      <c r="T34" s="421">
        <v>0</v>
      </c>
      <c r="U34" s="2985" t="s">
        <v>680</v>
      </c>
      <c r="V34" s="2985">
        <v>0</v>
      </c>
      <c r="W34" s="422">
        <v>0</v>
      </c>
    </row>
    <row r="35" spans="1:23" ht="13" customHeight="1" x14ac:dyDescent="0.2">
      <c r="A35" s="2973" t="s">
        <v>178</v>
      </c>
      <c r="B35" s="2973">
        <v>0</v>
      </c>
      <c r="C35" s="2974">
        <v>0</v>
      </c>
      <c r="D35" s="2975" t="s">
        <v>262</v>
      </c>
      <c r="E35" s="2976">
        <v>0</v>
      </c>
      <c r="F35" s="2976">
        <v>0</v>
      </c>
      <c r="G35" s="2977">
        <v>0</v>
      </c>
      <c r="H35" s="2975" t="s">
        <v>435</v>
      </c>
      <c r="I35" s="2976">
        <v>0</v>
      </c>
      <c r="J35" s="2977">
        <v>0</v>
      </c>
      <c r="K35" s="2975" t="s">
        <v>3092</v>
      </c>
      <c r="L35" s="2976">
        <v>0</v>
      </c>
      <c r="M35" s="2977">
        <v>0</v>
      </c>
      <c r="N35" s="2975" t="s">
        <v>556</v>
      </c>
      <c r="O35" s="2976">
        <v>0</v>
      </c>
      <c r="P35" s="2977">
        <v>0</v>
      </c>
      <c r="Q35" s="2975" t="s">
        <v>548</v>
      </c>
      <c r="R35" s="2976">
        <v>0</v>
      </c>
      <c r="S35" s="2977">
        <v>0</v>
      </c>
      <c r="T35" s="2987" t="s">
        <v>142</v>
      </c>
      <c r="U35" s="2975" t="s">
        <v>743</v>
      </c>
      <c r="V35" s="2986">
        <v>0</v>
      </c>
      <c r="W35" s="403" t="s">
        <v>725</v>
      </c>
    </row>
    <row r="36" spans="1:23" ht="13" customHeight="1" x14ac:dyDescent="0.2">
      <c r="A36" s="401">
        <v>0</v>
      </c>
      <c r="B36" s="401">
        <v>0</v>
      </c>
      <c r="C36" s="401">
        <v>0</v>
      </c>
      <c r="D36" s="404" t="s">
        <v>631</v>
      </c>
      <c r="E36" s="405" t="s">
        <v>622</v>
      </c>
      <c r="F36" s="405" t="s">
        <v>733</v>
      </c>
      <c r="G36" s="405" t="s">
        <v>40</v>
      </c>
      <c r="H36" s="404" t="s">
        <v>631</v>
      </c>
      <c r="I36" s="405" t="s">
        <v>622</v>
      </c>
      <c r="J36" s="405" t="s">
        <v>733</v>
      </c>
      <c r="K36" s="406" t="s">
        <v>631</v>
      </c>
      <c r="L36" s="405" t="s">
        <v>622</v>
      </c>
      <c r="M36" s="405" t="s">
        <v>733</v>
      </c>
      <c r="N36" s="404" t="s">
        <v>631</v>
      </c>
      <c r="O36" s="405" t="s">
        <v>622</v>
      </c>
      <c r="P36" s="405" t="s">
        <v>733</v>
      </c>
      <c r="Q36" s="404" t="s">
        <v>631</v>
      </c>
      <c r="R36" s="405" t="s">
        <v>622</v>
      </c>
      <c r="S36" s="405" t="s">
        <v>733</v>
      </c>
      <c r="T36" s="2988">
        <v>0</v>
      </c>
      <c r="U36" s="424" t="s">
        <v>485</v>
      </c>
      <c r="V36" s="425" t="s">
        <v>333</v>
      </c>
      <c r="W36" s="407" t="s">
        <v>721</v>
      </c>
    </row>
    <row r="37" spans="1:23" ht="13" customHeight="1" x14ac:dyDescent="0.2">
      <c r="A37" s="2978" t="s">
        <v>727</v>
      </c>
      <c r="B37" s="2978">
        <v>0</v>
      </c>
      <c r="C37" s="2968">
        <v>0</v>
      </c>
      <c r="D37" s="2133">
        <v>9563.0088999999989</v>
      </c>
      <c r="E37" s="2134">
        <v>1873.8610799999988</v>
      </c>
      <c r="F37" s="2134">
        <v>621</v>
      </c>
      <c r="G37" s="2134">
        <v>0</v>
      </c>
      <c r="H37" s="2133">
        <v>6888.1319000000003</v>
      </c>
      <c r="I37" s="2134">
        <v>1600.0598999999988</v>
      </c>
      <c r="J37" s="2134">
        <v>370</v>
      </c>
      <c r="K37" s="2135">
        <v>316.20600000000007</v>
      </c>
      <c r="L37" s="2134">
        <v>54.861700000000006</v>
      </c>
      <c r="M37" s="2134">
        <v>69</v>
      </c>
      <c r="N37" s="2133">
        <v>190.19199999999998</v>
      </c>
      <c r="O37" s="2136">
        <v>31.506599999999995</v>
      </c>
      <c r="P37" s="2137">
        <v>29</v>
      </c>
      <c r="Q37" s="2133">
        <v>2168.4790000000003</v>
      </c>
      <c r="R37" s="2134">
        <v>187.43288000000001</v>
      </c>
      <c r="S37" s="2134">
        <v>153</v>
      </c>
      <c r="T37" s="2167">
        <v>9</v>
      </c>
      <c r="U37" s="2137">
        <v>0</v>
      </c>
      <c r="V37" s="2149">
        <v>32</v>
      </c>
      <c r="W37" s="2133">
        <v>823</v>
      </c>
    </row>
    <row r="38" spans="1:23" ht="13" customHeight="1" x14ac:dyDescent="0.2">
      <c r="A38" s="410" t="s">
        <v>188</v>
      </c>
      <c r="B38" s="2979" t="s">
        <v>117</v>
      </c>
      <c r="C38" s="2980">
        <v>0</v>
      </c>
      <c r="D38" s="2138">
        <v>68.400000000000006</v>
      </c>
      <c r="E38" s="2139">
        <v>51.85</v>
      </c>
      <c r="F38" s="2139">
        <v>71</v>
      </c>
      <c r="G38" s="706">
        <v>0</v>
      </c>
      <c r="H38" s="366">
        <v>48.47</v>
      </c>
      <c r="I38" s="706">
        <v>40.56</v>
      </c>
      <c r="J38" s="706">
        <v>62</v>
      </c>
      <c r="K38" s="2141">
        <v>4.09</v>
      </c>
      <c r="L38" s="706">
        <v>3.92</v>
      </c>
      <c r="M38" s="706">
        <v>9</v>
      </c>
      <c r="N38" s="366">
        <v>0</v>
      </c>
      <c r="O38" s="706">
        <v>0</v>
      </c>
      <c r="P38" s="706">
        <v>0</v>
      </c>
      <c r="Q38" s="366">
        <v>15.84</v>
      </c>
      <c r="R38" s="706">
        <v>7.37</v>
      </c>
      <c r="S38" s="706">
        <v>0</v>
      </c>
      <c r="T38" s="2168">
        <v>0</v>
      </c>
      <c r="U38" s="1329">
        <v>0</v>
      </c>
      <c r="V38" s="2169">
        <v>0</v>
      </c>
      <c r="W38" s="366">
        <v>0</v>
      </c>
    </row>
    <row r="39" spans="1:23" ht="13" customHeight="1" x14ac:dyDescent="0.2">
      <c r="A39" s="410" t="s">
        <v>616</v>
      </c>
      <c r="B39" s="2979" t="s">
        <v>621</v>
      </c>
      <c r="C39" s="2981">
        <v>0</v>
      </c>
      <c r="D39" s="2142">
        <v>0</v>
      </c>
      <c r="E39" s="2136">
        <v>0</v>
      </c>
      <c r="F39" s="2143">
        <v>0</v>
      </c>
      <c r="G39" s="2140">
        <v>0</v>
      </c>
      <c r="H39" s="2144">
        <v>0</v>
      </c>
      <c r="I39" s="2145">
        <v>0</v>
      </c>
      <c r="J39" s="2146">
        <v>0</v>
      </c>
      <c r="K39" s="2144">
        <v>0</v>
      </c>
      <c r="L39" s="2145">
        <v>0</v>
      </c>
      <c r="M39" s="2140">
        <v>0</v>
      </c>
      <c r="N39" s="2144">
        <v>0</v>
      </c>
      <c r="O39" s="2145">
        <v>0</v>
      </c>
      <c r="P39" s="2140">
        <v>0</v>
      </c>
      <c r="Q39" s="2144">
        <v>0</v>
      </c>
      <c r="R39" s="2145">
        <v>0</v>
      </c>
      <c r="S39" s="2140">
        <v>0</v>
      </c>
      <c r="T39" s="2147">
        <v>0</v>
      </c>
      <c r="U39" s="2166">
        <v>0</v>
      </c>
      <c r="V39" s="2140">
        <v>0</v>
      </c>
      <c r="W39" s="2148">
        <v>0</v>
      </c>
    </row>
    <row r="40" spans="1:23" ht="13" customHeight="1" x14ac:dyDescent="0.2">
      <c r="A40" s="346" t="s">
        <v>618</v>
      </c>
      <c r="B40" s="2967" t="s">
        <v>262</v>
      </c>
      <c r="C40" s="2968">
        <v>0</v>
      </c>
      <c r="D40" s="2133">
        <v>68.400000000000006</v>
      </c>
      <c r="E40" s="2134">
        <v>51.85</v>
      </c>
      <c r="F40" s="2134">
        <v>71</v>
      </c>
      <c r="G40" s="2149">
        <v>0</v>
      </c>
      <c r="H40" s="2133">
        <v>48.47</v>
      </c>
      <c r="I40" s="2134">
        <v>40.56</v>
      </c>
      <c r="J40" s="2149">
        <v>62</v>
      </c>
      <c r="K40" s="2135">
        <v>4.09</v>
      </c>
      <c r="L40" s="2136">
        <v>3.92</v>
      </c>
      <c r="M40" s="2150">
        <v>9</v>
      </c>
      <c r="N40" s="2142">
        <v>0</v>
      </c>
      <c r="O40" s="2136">
        <v>0</v>
      </c>
      <c r="P40" s="2150">
        <v>0</v>
      </c>
      <c r="Q40" s="2142">
        <v>15.84</v>
      </c>
      <c r="R40" s="2136">
        <v>7.37</v>
      </c>
      <c r="S40" s="2150">
        <v>0</v>
      </c>
      <c r="T40" s="2152">
        <v>0</v>
      </c>
      <c r="U40" s="2170">
        <v>0</v>
      </c>
      <c r="V40" s="2150">
        <v>0</v>
      </c>
      <c r="W40" s="2151">
        <v>0</v>
      </c>
    </row>
    <row r="41" spans="1:23" ht="13" customHeight="1" x14ac:dyDescent="0.2">
      <c r="A41" s="410"/>
      <c r="B41" s="2979" t="s">
        <v>729</v>
      </c>
      <c r="C41" s="2981">
        <v>0</v>
      </c>
      <c r="D41" s="2133">
        <v>368.75000000000006</v>
      </c>
      <c r="E41" s="2134">
        <v>43.16</v>
      </c>
      <c r="F41" s="2134">
        <v>53</v>
      </c>
      <c r="G41" s="729">
        <v>0</v>
      </c>
      <c r="H41" s="727">
        <v>231.74000000000007</v>
      </c>
      <c r="I41" s="729">
        <v>23.54</v>
      </c>
      <c r="J41" s="2153">
        <v>42</v>
      </c>
      <c r="K41" s="2154">
        <v>8.0399999999999991</v>
      </c>
      <c r="L41" s="729">
        <v>0.44000000000000006</v>
      </c>
      <c r="M41" s="729">
        <v>0</v>
      </c>
      <c r="N41" s="727">
        <v>2.8200000000000003</v>
      </c>
      <c r="O41" s="729">
        <v>0.25</v>
      </c>
      <c r="P41" s="729">
        <v>0</v>
      </c>
      <c r="Q41" s="727">
        <v>126.15</v>
      </c>
      <c r="R41" s="729">
        <v>18.93</v>
      </c>
      <c r="S41" s="729">
        <v>11</v>
      </c>
      <c r="T41" s="725">
        <v>0</v>
      </c>
      <c r="U41" s="726">
        <v>0</v>
      </c>
      <c r="V41" s="2153">
        <v>0</v>
      </c>
      <c r="W41" s="727">
        <v>0</v>
      </c>
    </row>
    <row r="42" spans="1:23" ht="13" customHeight="1" x14ac:dyDescent="0.2">
      <c r="A42" s="410" t="s">
        <v>200</v>
      </c>
      <c r="B42" s="2982" t="s">
        <v>358</v>
      </c>
      <c r="C42" s="2981">
        <v>0</v>
      </c>
      <c r="D42" s="2133">
        <v>9125.8589000000011</v>
      </c>
      <c r="E42" s="2134">
        <v>1778.851079999999</v>
      </c>
      <c r="F42" s="2134">
        <v>497</v>
      </c>
      <c r="G42" s="729">
        <v>0</v>
      </c>
      <c r="H42" s="727">
        <v>6607.9219000000003</v>
      </c>
      <c r="I42" s="729">
        <v>1535.9598999999989</v>
      </c>
      <c r="J42" s="729">
        <v>266</v>
      </c>
      <c r="K42" s="2154">
        <v>304.07600000000008</v>
      </c>
      <c r="L42" s="729">
        <v>50.501700000000007</v>
      </c>
      <c r="M42" s="729">
        <v>60</v>
      </c>
      <c r="N42" s="727">
        <v>187.37199999999999</v>
      </c>
      <c r="O42" s="729">
        <v>31.256599999999995</v>
      </c>
      <c r="P42" s="729">
        <v>29</v>
      </c>
      <c r="Q42" s="727">
        <v>2026.489</v>
      </c>
      <c r="R42" s="729">
        <v>161.13288</v>
      </c>
      <c r="S42" s="729">
        <v>142</v>
      </c>
      <c r="T42" s="725">
        <v>9</v>
      </c>
      <c r="U42" s="726">
        <v>0</v>
      </c>
      <c r="V42" s="2153">
        <v>32</v>
      </c>
      <c r="W42" s="727">
        <v>823</v>
      </c>
    </row>
    <row r="43" spans="1:23" ht="13" customHeight="1" x14ac:dyDescent="0.2">
      <c r="A43" s="410" t="s">
        <v>616</v>
      </c>
      <c r="B43" s="415"/>
      <c r="C43" s="416" t="s">
        <v>731</v>
      </c>
      <c r="D43" s="2151">
        <v>11.77</v>
      </c>
      <c r="E43" s="2155">
        <v>1.86</v>
      </c>
      <c r="F43" s="2155">
        <v>0</v>
      </c>
      <c r="G43" s="2156">
        <v>0</v>
      </c>
      <c r="H43" s="2148">
        <v>0</v>
      </c>
      <c r="I43" s="2156">
        <v>0</v>
      </c>
      <c r="J43" s="2156">
        <v>0</v>
      </c>
      <c r="K43" s="2144">
        <v>0</v>
      </c>
      <c r="L43" s="2156">
        <v>0</v>
      </c>
      <c r="M43" s="2156">
        <v>0</v>
      </c>
      <c r="N43" s="2148">
        <v>0</v>
      </c>
      <c r="O43" s="2156">
        <v>0</v>
      </c>
      <c r="P43" s="2140">
        <v>0</v>
      </c>
      <c r="Q43" s="2148">
        <v>11.77</v>
      </c>
      <c r="R43" s="2156">
        <v>1.86</v>
      </c>
      <c r="S43" s="2156">
        <v>0</v>
      </c>
      <c r="T43" s="2147">
        <v>0</v>
      </c>
      <c r="U43" s="2166">
        <v>0</v>
      </c>
      <c r="V43" s="2140">
        <v>0</v>
      </c>
      <c r="W43" s="2148">
        <v>0</v>
      </c>
    </row>
    <row r="44" spans="1:23" ht="13" customHeight="1" x14ac:dyDescent="0.2">
      <c r="A44" s="410" t="s">
        <v>618</v>
      </c>
      <c r="B44" s="415"/>
      <c r="C44" s="417" t="s">
        <v>491</v>
      </c>
      <c r="D44" s="2138">
        <v>9114.0889000000006</v>
      </c>
      <c r="E44" s="2139">
        <v>1776.9910799999989</v>
      </c>
      <c r="F44" s="2139">
        <v>497</v>
      </c>
      <c r="G44" s="706">
        <v>0</v>
      </c>
      <c r="H44" s="366">
        <v>6607.9219000000003</v>
      </c>
      <c r="I44" s="706">
        <v>1535.9598999999989</v>
      </c>
      <c r="J44" s="706">
        <v>266</v>
      </c>
      <c r="K44" s="2141">
        <v>304.07600000000008</v>
      </c>
      <c r="L44" s="706">
        <v>50.501700000000007</v>
      </c>
      <c r="M44" s="706">
        <v>60</v>
      </c>
      <c r="N44" s="366">
        <v>187.37199999999999</v>
      </c>
      <c r="O44" s="706">
        <v>31.256599999999995</v>
      </c>
      <c r="P44" s="2153">
        <v>29</v>
      </c>
      <c r="Q44" s="366">
        <v>2014.7190000000001</v>
      </c>
      <c r="R44" s="706">
        <v>159.27287999999999</v>
      </c>
      <c r="S44" s="706">
        <v>142</v>
      </c>
      <c r="T44" s="2168">
        <v>9</v>
      </c>
      <c r="U44" s="1329">
        <v>0</v>
      </c>
      <c r="V44" s="2169">
        <v>32</v>
      </c>
      <c r="W44" s="366">
        <v>823</v>
      </c>
    </row>
    <row r="45" spans="1:23" ht="13" customHeight="1" x14ac:dyDescent="0.2">
      <c r="A45" s="682"/>
      <c r="B45" s="2983" t="s">
        <v>262</v>
      </c>
      <c r="C45" s="2984">
        <v>0</v>
      </c>
      <c r="D45" s="2157">
        <v>9494.6088999999993</v>
      </c>
      <c r="E45" s="2158">
        <v>1822.0110799999989</v>
      </c>
      <c r="F45" s="2158">
        <v>550</v>
      </c>
      <c r="G45" s="2158">
        <v>0</v>
      </c>
      <c r="H45" s="2157">
        <v>6839.6619000000001</v>
      </c>
      <c r="I45" s="2158">
        <v>1559.4998999999989</v>
      </c>
      <c r="J45" s="2158">
        <v>308</v>
      </c>
      <c r="K45" s="2160">
        <v>312.1160000000001</v>
      </c>
      <c r="L45" s="2158">
        <v>50.941700000000004</v>
      </c>
      <c r="M45" s="2158">
        <v>60</v>
      </c>
      <c r="N45" s="2157">
        <v>190.19199999999998</v>
      </c>
      <c r="O45" s="2161">
        <v>31.506599999999995</v>
      </c>
      <c r="P45" s="2162">
        <v>29</v>
      </c>
      <c r="Q45" s="2157">
        <v>2152.6390000000001</v>
      </c>
      <c r="R45" s="2158">
        <v>180.06288000000001</v>
      </c>
      <c r="S45" s="2158">
        <v>153</v>
      </c>
      <c r="T45" s="2171">
        <v>9</v>
      </c>
      <c r="U45" s="2162">
        <v>0</v>
      </c>
      <c r="V45" s="2165">
        <v>32</v>
      </c>
      <c r="W45" s="2157">
        <v>823</v>
      </c>
    </row>
    <row r="46" spans="1:23" ht="13" customHeight="1" x14ac:dyDescent="0.2">
      <c r="A46" s="418" t="s">
        <v>140</v>
      </c>
      <c r="B46" s="347"/>
      <c r="C46" s="347"/>
      <c r="D46" s="392"/>
      <c r="E46" s="392"/>
      <c r="F46" s="392"/>
      <c r="G46" s="392"/>
      <c r="H46" s="392"/>
      <c r="I46" s="392"/>
      <c r="J46" s="392"/>
      <c r="K46" s="392"/>
      <c r="L46" s="392"/>
      <c r="M46" s="392"/>
      <c r="N46" s="392"/>
      <c r="O46" s="392"/>
      <c r="P46" s="392"/>
      <c r="Q46" s="392"/>
      <c r="R46" s="392"/>
      <c r="S46" s="392"/>
      <c r="T46" s="392"/>
      <c r="U46" s="392"/>
      <c r="V46" s="392"/>
      <c r="W46" s="396" t="s">
        <v>190</v>
      </c>
    </row>
  </sheetData>
  <mergeCells count="49">
    <mergeCell ref="B42:C42"/>
    <mergeCell ref="B45:C45"/>
    <mergeCell ref="T35:T36"/>
    <mergeCell ref="A37:C37"/>
    <mergeCell ref="B38:C38"/>
    <mergeCell ref="B39:C39"/>
    <mergeCell ref="B40:C40"/>
    <mergeCell ref="B41:C41"/>
    <mergeCell ref="B27:C27"/>
    <mergeCell ref="B30:C30"/>
    <mergeCell ref="H34:O34"/>
    <mergeCell ref="U34:V34"/>
    <mergeCell ref="A35:C35"/>
    <mergeCell ref="D35:G35"/>
    <mergeCell ref="H35:J35"/>
    <mergeCell ref="N35:P35"/>
    <mergeCell ref="Q35:S35"/>
    <mergeCell ref="U35:V35"/>
    <mergeCell ref="K35:M35"/>
    <mergeCell ref="A22:C22"/>
    <mergeCell ref="B23:C23"/>
    <mergeCell ref="B24:C24"/>
    <mergeCell ref="B25:C25"/>
    <mergeCell ref="B26:C26"/>
    <mergeCell ref="B12:C12"/>
    <mergeCell ref="B15:C15"/>
    <mergeCell ref="H19:O19"/>
    <mergeCell ref="U19:V19"/>
    <mergeCell ref="A20:C20"/>
    <mergeCell ref="D20:G20"/>
    <mergeCell ref="H20:J20"/>
    <mergeCell ref="N20:P20"/>
    <mergeCell ref="Q20:S20"/>
    <mergeCell ref="T20:U20"/>
    <mergeCell ref="K20:M20"/>
    <mergeCell ref="A7:C7"/>
    <mergeCell ref="B8:C8"/>
    <mergeCell ref="B9:C9"/>
    <mergeCell ref="B10:C10"/>
    <mergeCell ref="B11:C11"/>
    <mergeCell ref="H4:O4"/>
    <mergeCell ref="U4:V4"/>
    <mergeCell ref="A5:C5"/>
    <mergeCell ref="D5:G5"/>
    <mergeCell ref="H5:J5"/>
    <mergeCell ref="N5:P5"/>
    <mergeCell ref="Q5:S5"/>
    <mergeCell ref="T5:U5"/>
    <mergeCell ref="K5:M5"/>
  </mergeCells>
  <phoneticPr fontId="4"/>
  <pageMargins left="0.59055118110236227" right="0.59055118110236227" top="0.59055118110236227" bottom="0.59055118110236227" header="0.39370078740157483" footer="0.39370078740157483"/>
  <pageSetup paperSize="9" scale="90" firstPageNumber="62" orientation="landscape" useFirstPageNumber="1" r:id="rId1"/>
  <headerFooter alignWithMargins="0">
    <oddFooter>&amp;C&amp;P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view="pageBreakPreview" zoomScaleSheetLayoutView="100" workbookViewId="0">
      <selection activeCell="X25" sqref="X25"/>
    </sheetView>
  </sheetViews>
  <sheetFormatPr defaultColWidth="9" defaultRowHeight="11" x14ac:dyDescent="0.2"/>
  <cols>
    <col min="1" max="2" width="5.6328125" style="152" customWidth="1"/>
    <col min="3" max="4" width="8.1796875" style="152" customWidth="1"/>
    <col min="5" max="21" width="7.1796875" style="152" customWidth="1"/>
    <col min="22" max="22" width="9" style="152" customWidth="1"/>
    <col min="23" max="16384" width="9" style="152"/>
  </cols>
  <sheetData>
    <row r="1" spans="1:16" ht="16" customHeight="1" x14ac:dyDescent="0.2">
      <c r="A1" s="7"/>
    </row>
    <row r="2" spans="1:16" ht="16" customHeight="1" x14ac:dyDescent="0.2">
      <c r="A2" s="643" t="s">
        <v>745</v>
      </c>
      <c r="B2" s="643"/>
      <c r="C2" s="645"/>
      <c r="D2" s="645"/>
      <c r="E2" s="645"/>
      <c r="F2" s="645"/>
      <c r="G2" s="645"/>
      <c r="H2" s="645"/>
      <c r="I2" s="645"/>
      <c r="J2" s="645"/>
      <c r="K2" s="645"/>
      <c r="M2" s="645"/>
      <c r="N2" s="645"/>
      <c r="O2" s="644"/>
    </row>
    <row r="3" spans="1:16" ht="14" customHeight="1" x14ac:dyDescent="0.2">
      <c r="E3" s="408"/>
      <c r="F3" s="372"/>
      <c r="G3" s="2989" t="s">
        <v>767</v>
      </c>
      <c r="H3" s="2989"/>
      <c r="I3" s="2989"/>
      <c r="J3" s="2989"/>
      <c r="K3" s="372"/>
      <c r="L3" s="429"/>
      <c r="M3" s="2962" t="s">
        <v>133</v>
      </c>
      <c r="N3" s="2963"/>
      <c r="O3" s="2963"/>
    </row>
    <row r="4" spans="1:16" ht="14" customHeight="1" x14ac:dyDescent="0.2">
      <c r="A4" s="2990" t="s">
        <v>748</v>
      </c>
      <c r="B4" s="2990"/>
      <c r="C4" s="2990"/>
      <c r="D4" s="2966"/>
      <c r="E4" s="3011" t="s">
        <v>262</v>
      </c>
      <c r="F4" s="2967" t="s">
        <v>70</v>
      </c>
      <c r="G4" s="2978"/>
      <c r="H4" s="2978"/>
      <c r="I4" s="2968"/>
      <c r="J4" s="2991" t="s">
        <v>67</v>
      </c>
      <c r="K4" s="2960"/>
      <c r="L4" s="2961"/>
      <c r="M4" s="3013" t="s">
        <v>666</v>
      </c>
      <c r="N4" s="3015" t="s">
        <v>18</v>
      </c>
      <c r="O4" s="3016"/>
    </row>
    <row r="5" spans="1:16" ht="14" customHeight="1" x14ac:dyDescent="0.2">
      <c r="A5" s="372"/>
      <c r="B5" s="372"/>
      <c r="C5" s="372"/>
      <c r="D5" s="372"/>
      <c r="E5" s="3012"/>
      <c r="F5" s="430" t="s">
        <v>547</v>
      </c>
      <c r="G5" s="431" t="s">
        <v>629</v>
      </c>
      <c r="H5" s="431" t="s">
        <v>467</v>
      </c>
      <c r="I5" s="431" t="s">
        <v>601</v>
      </c>
      <c r="J5" s="408"/>
      <c r="K5" s="372"/>
      <c r="L5" s="432" t="s">
        <v>339</v>
      </c>
      <c r="M5" s="3014"/>
      <c r="N5" s="3017"/>
      <c r="O5" s="3018"/>
    </row>
    <row r="6" spans="1:16" ht="14" customHeight="1" x14ac:dyDescent="0.2">
      <c r="A6" s="433"/>
      <c r="B6" s="433"/>
      <c r="C6" s="433"/>
      <c r="D6" s="434"/>
      <c r="E6" s="435" t="s">
        <v>765</v>
      </c>
      <c r="F6" s="435" t="s">
        <v>765</v>
      </c>
      <c r="G6" s="674" t="s">
        <v>765</v>
      </c>
      <c r="H6" s="674" t="s">
        <v>765</v>
      </c>
      <c r="I6" s="674" t="s">
        <v>765</v>
      </c>
      <c r="J6" s="435" t="s">
        <v>1858</v>
      </c>
      <c r="K6" s="674" t="s">
        <v>765</v>
      </c>
      <c r="L6" s="436" t="s">
        <v>1858</v>
      </c>
      <c r="M6" s="435" t="s">
        <v>765</v>
      </c>
      <c r="N6" s="558"/>
      <c r="O6" s="396" t="s">
        <v>260</v>
      </c>
    </row>
    <row r="7" spans="1:16" ht="14" customHeight="1" x14ac:dyDescent="0.2">
      <c r="A7" s="2992" t="s">
        <v>3162</v>
      </c>
      <c r="B7" s="2992"/>
      <c r="C7" s="2992"/>
      <c r="D7" s="2993"/>
      <c r="E7" s="435">
        <v>5931</v>
      </c>
      <c r="F7" s="435">
        <v>0</v>
      </c>
      <c r="G7" s="674">
        <v>0</v>
      </c>
      <c r="H7" s="674">
        <v>0</v>
      </c>
      <c r="I7" s="674">
        <v>0</v>
      </c>
      <c r="J7" s="435">
        <v>0</v>
      </c>
      <c r="K7" s="674">
        <v>5931</v>
      </c>
      <c r="L7" s="436">
        <v>4418</v>
      </c>
      <c r="M7" s="435">
        <v>0</v>
      </c>
      <c r="N7" s="558"/>
      <c r="O7" s="396">
        <v>0</v>
      </c>
    </row>
    <row r="8" spans="1:16" ht="14" customHeight="1" x14ac:dyDescent="0.2">
      <c r="A8" s="2994" t="s">
        <v>3163</v>
      </c>
      <c r="B8" s="2994"/>
      <c r="C8" s="2994"/>
      <c r="D8" s="2995"/>
      <c r="E8" s="437">
        <v>4119.0599999999995</v>
      </c>
      <c r="F8" s="437">
        <v>0</v>
      </c>
      <c r="G8" s="438">
        <v>0</v>
      </c>
      <c r="H8" s="438">
        <v>0</v>
      </c>
      <c r="I8" s="438">
        <v>0</v>
      </c>
      <c r="J8" s="437">
        <v>0</v>
      </c>
      <c r="K8" s="438">
        <v>4119.0599999999995</v>
      </c>
      <c r="L8" s="439">
        <v>6158</v>
      </c>
      <c r="M8" s="437">
        <v>247.43</v>
      </c>
      <c r="N8" s="440"/>
      <c r="O8" s="441">
        <v>8982</v>
      </c>
    </row>
    <row r="9" spans="1:16" ht="14" customHeight="1" x14ac:dyDescent="0.2">
      <c r="A9" s="2996" t="s">
        <v>3146</v>
      </c>
      <c r="B9" s="2996"/>
      <c r="C9" s="2996"/>
      <c r="D9" s="2997"/>
      <c r="E9" s="2133">
        <v>776.11</v>
      </c>
      <c r="F9" s="2133">
        <v>0</v>
      </c>
      <c r="G9" s="2134">
        <v>0</v>
      </c>
      <c r="H9" s="2134">
        <v>0</v>
      </c>
      <c r="I9" s="2134">
        <v>0</v>
      </c>
      <c r="J9" s="2133">
        <v>0</v>
      </c>
      <c r="K9" s="2134">
        <v>776.11</v>
      </c>
      <c r="L9" s="2149">
        <v>1971</v>
      </c>
      <c r="M9" s="2133">
        <v>159.16</v>
      </c>
      <c r="N9" s="2134"/>
      <c r="O9" s="2137">
        <v>7063</v>
      </c>
    </row>
    <row r="10" spans="1:16" ht="14" customHeight="1" x14ac:dyDescent="0.2">
      <c r="A10" s="2960" t="s">
        <v>420</v>
      </c>
      <c r="B10" s="2961"/>
      <c r="C10" s="2998" t="s">
        <v>199</v>
      </c>
      <c r="D10" s="2999"/>
      <c r="E10" s="2138">
        <v>75.61</v>
      </c>
      <c r="F10" s="2138">
        <v>0</v>
      </c>
      <c r="G10" s="706">
        <v>0</v>
      </c>
      <c r="H10" s="706">
        <v>0</v>
      </c>
      <c r="I10" s="706">
        <v>0</v>
      </c>
      <c r="J10" s="366">
        <v>0</v>
      </c>
      <c r="K10" s="706">
        <v>75.61</v>
      </c>
      <c r="L10" s="2169">
        <v>0</v>
      </c>
      <c r="M10" s="366">
        <v>34.369999999999997</v>
      </c>
      <c r="N10" s="2139"/>
      <c r="O10" s="1329">
        <v>1124</v>
      </c>
    </row>
    <row r="11" spans="1:16" ht="14" customHeight="1" x14ac:dyDescent="0.2">
      <c r="A11" s="2990" t="s">
        <v>616</v>
      </c>
      <c r="B11" s="2966"/>
      <c r="C11" s="3000" t="s">
        <v>621</v>
      </c>
      <c r="D11" s="3001"/>
      <c r="E11" s="2172">
        <v>0</v>
      </c>
      <c r="F11" s="2173">
        <v>0</v>
      </c>
      <c r="G11" s="2174">
        <v>0</v>
      </c>
      <c r="H11" s="2175">
        <v>0</v>
      </c>
      <c r="I11" s="2176">
        <v>0</v>
      </c>
      <c r="J11" s="2177">
        <v>0</v>
      </c>
      <c r="K11" s="2174">
        <v>0</v>
      </c>
      <c r="L11" s="2176">
        <v>0</v>
      </c>
      <c r="M11" s="2177">
        <v>0</v>
      </c>
      <c r="N11" s="2178"/>
      <c r="O11" s="2179">
        <v>0</v>
      </c>
    </row>
    <row r="12" spans="1:16" ht="14" customHeight="1" x14ac:dyDescent="0.2">
      <c r="A12" s="2959" t="s">
        <v>618</v>
      </c>
      <c r="B12" s="2957"/>
      <c r="C12" s="2956" t="s">
        <v>262</v>
      </c>
      <c r="D12" s="2957"/>
      <c r="E12" s="2133">
        <v>75.61</v>
      </c>
      <c r="F12" s="2133">
        <v>0</v>
      </c>
      <c r="G12" s="2134">
        <v>0</v>
      </c>
      <c r="H12" s="2134">
        <v>0</v>
      </c>
      <c r="I12" s="2134">
        <v>0</v>
      </c>
      <c r="J12" s="2133">
        <v>0</v>
      </c>
      <c r="K12" s="2134">
        <v>75.61</v>
      </c>
      <c r="L12" s="2149">
        <v>0</v>
      </c>
      <c r="M12" s="2133">
        <v>34.369999999999997</v>
      </c>
      <c r="N12" s="2134"/>
      <c r="O12" s="2137">
        <v>1124</v>
      </c>
    </row>
    <row r="13" spans="1:16" ht="14" customHeight="1" x14ac:dyDescent="0.2">
      <c r="A13" s="2960" t="s">
        <v>200</v>
      </c>
      <c r="B13" s="2961"/>
      <c r="C13" s="3002" t="s">
        <v>729</v>
      </c>
      <c r="D13" s="3003"/>
      <c r="E13" s="2180">
        <v>519.66</v>
      </c>
      <c r="F13" s="2180">
        <v>0</v>
      </c>
      <c r="G13" s="2181">
        <v>0</v>
      </c>
      <c r="H13" s="2181">
        <v>0</v>
      </c>
      <c r="I13" s="2181">
        <v>0</v>
      </c>
      <c r="J13" s="366">
        <v>0</v>
      </c>
      <c r="K13" s="2181">
        <v>519.66</v>
      </c>
      <c r="L13" s="2182">
        <v>0</v>
      </c>
      <c r="M13" s="2183">
        <v>114.62</v>
      </c>
      <c r="N13" s="2184"/>
      <c r="O13" s="2185">
        <v>5754</v>
      </c>
    </row>
    <row r="14" spans="1:16" ht="14" customHeight="1" x14ac:dyDescent="0.2">
      <c r="A14" s="2990" t="s">
        <v>616</v>
      </c>
      <c r="B14" s="2966"/>
      <c r="C14" s="3000" t="s">
        <v>358</v>
      </c>
      <c r="D14" s="3001"/>
      <c r="E14" s="2186">
        <v>180.84</v>
      </c>
      <c r="F14" s="2186">
        <v>0</v>
      </c>
      <c r="G14" s="2187">
        <v>0</v>
      </c>
      <c r="H14" s="2187">
        <v>0</v>
      </c>
      <c r="I14" s="2187">
        <v>0</v>
      </c>
      <c r="J14" s="2188">
        <v>0</v>
      </c>
      <c r="K14" s="2187">
        <v>180.84</v>
      </c>
      <c r="L14" s="2176">
        <v>1971</v>
      </c>
      <c r="M14" s="2188">
        <v>10.17</v>
      </c>
      <c r="N14" s="2178"/>
      <c r="O14" s="2179">
        <v>185</v>
      </c>
    </row>
    <row r="15" spans="1:16" ht="14" customHeight="1" x14ac:dyDescent="0.2">
      <c r="A15" s="3009" t="s">
        <v>618</v>
      </c>
      <c r="B15" s="2971"/>
      <c r="C15" s="3010" t="s">
        <v>262</v>
      </c>
      <c r="D15" s="2971"/>
      <c r="E15" s="2189">
        <v>700.5</v>
      </c>
      <c r="F15" s="2189">
        <v>0</v>
      </c>
      <c r="G15" s="2190">
        <v>0</v>
      </c>
      <c r="H15" s="2190">
        <v>0</v>
      </c>
      <c r="I15" s="2190">
        <v>0</v>
      </c>
      <c r="J15" s="2189">
        <v>0</v>
      </c>
      <c r="K15" s="2190">
        <v>700.5</v>
      </c>
      <c r="L15" s="2191">
        <v>1971</v>
      </c>
      <c r="M15" s="2189">
        <v>124.79</v>
      </c>
      <c r="N15" s="2190"/>
      <c r="O15" s="2192">
        <v>5939</v>
      </c>
      <c r="P15" s="442" t="s">
        <v>783</v>
      </c>
    </row>
    <row r="16" spans="1:16" ht="14" customHeight="1" x14ac:dyDescent="0.2">
      <c r="A16" s="419" t="s">
        <v>750</v>
      </c>
      <c r="B16" s="152" t="s">
        <v>592</v>
      </c>
      <c r="L16" s="396"/>
      <c r="O16" s="396"/>
    </row>
    <row r="17" spans="1:21" ht="14" customHeight="1" x14ac:dyDescent="0.2">
      <c r="O17" s="442"/>
    </row>
    <row r="18" spans="1:21" ht="14" customHeight="1" x14ac:dyDescent="0.2">
      <c r="A18" s="643" t="s">
        <v>617</v>
      </c>
      <c r="B18" s="643"/>
      <c r="C18" s="645"/>
      <c r="D18" s="645"/>
      <c r="E18" s="645"/>
      <c r="F18" s="645"/>
      <c r="G18" s="645"/>
      <c r="H18" s="645"/>
      <c r="I18" s="645"/>
      <c r="J18" s="645"/>
      <c r="K18" s="645"/>
      <c r="L18" s="645"/>
      <c r="M18" s="645"/>
      <c r="N18" s="645"/>
      <c r="O18" s="645"/>
      <c r="P18" s="645"/>
      <c r="Q18" s="645"/>
      <c r="R18" s="645"/>
      <c r="S18" s="645"/>
      <c r="T18" s="645"/>
      <c r="U18" s="645"/>
    </row>
    <row r="19" spans="1:21" ht="14" customHeight="1" x14ac:dyDescent="0.2">
      <c r="C19" s="2962" t="s">
        <v>2</v>
      </c>
      <c r="D19" s="2964"/>
      <c r="E19" s="2962" t="s">
        <v>766</v>
      </c>
      <c r="F19" s="2963"/>
      <c r="G19" s="2964"/>
      <c r="H19" s="443"/>
      <c r="I19" s="444"/>
      <c r="J19" s="444"/>
      <c r="K19" s="2989" t="s">
        <v>777</v>
      </c>
      <c r="L19" s="2989"/>
      <c r="M19" s="2989"/>
      <c r="N19" s="2989"/>
      <c r="O19" s="2989"/>
      <c r="P19" s="2989"/>
      <c r="Q19" s="2989"/>
      <c r="R19" s="2989"/>
      <c r="S19" s="444"/>
      <c r="T19" s="444"/>
      <c r="U19" s="444"/>
    </row>
    <row r="20" spans="1:21" ht="14" customHeight="1" x14ac:dyDescent="0.2">
      <c r="A20" s="2965" t="s">
        <v>525</v>
      </c>
      <c r="B20" s="2966"/>
      <c r="C20" s="445"/>
      <c r="D20" s="446"/>
      <c r="E20" s="445"/>
      <c r="F20" s="447"/>
      <c r="G20" s="3019" t="s">
        <v>768</v>
      </c>
      <c r="H20" s="2991" t="s">
        <v>769</v>
      </c>
      <c r="I20" s="2961"/>
      <c r="J20" s="2991" t="s">
        <v>776</v>
      </c>
      <c r="K20" s="2961"/>
      <c r="L20" s="2991" t="s">
        <v>778</v>
      </c>
      <c r="M20" s="2961" t="s">
        <v>779</v>
      </c>
      <c r="N20" s="2991" t="s">
        <v>354</v>
      </c>
      <c r="O20" s="2961"/>
      <c r="P20" s="2991" t="s">
        <v>784</v>
      </c>
      <c r="Q20" s="2961"/>
      <c r="R20" s="3005" t="s">
        <v>714</v>
      </c>
      <c r="S20" s="3006"/>
      <c r="T20" s="2991" t="s">
        <v>444</v>
      </c>
      <c r="U20" s="2960"/>
    </row>
    <row r="21" spans="1:21" ht="14" customHeight="1" x14ac:dyDescent="0.2">
      <c r="A21" s="2965"/>
      <c r="B21" s="2966"/>
      <c r="C21" s="448" t="s">
        <v>327</v>
      </c>
      <c r="D21" s="449" t="s">
        <v>763</v>
      </c>
      <c r="E21" s="448" t="s">
        <v>337</v>
      </c>
      <c r="F21" s="450" t="s">
        <v>27</v>
      </c>
      <c r="G21" s="3020"/>
      <c r="H21" s="2956"/>
      <c r="I21" s="2957"/>
      <c r="J21" s="2956"/>
      <c r="K21" s="2957"/>
      <c r="L21" s="2956"/>
      <c r="M21" s="2957"/>
      <c r="N21" s="2956"/>
      <c r="O21" s="2957"/>
      <c r="P21" s="2956"/>
      <c r="Q21" s="2957"/>
      <c r="R21" s="3007"/>
      <c r="S21" s="3008"/>
      <c r="T21" s="2956"/>
      <c r="U21" s="2959"/>
    </row>
    <row r="22" spans="1:21" ht="14" customHeight="1" x14ac:dyDescent="0.2">
      <c r="A22" s="372"/>
      <c r="B22" s="372"/>
      <c r="C22" s="409"/>
      <c r="D22" s="451" t="s">
        <v>110</v>
      </c>
      <c r="E22" s="409"/>
      <c r="F22" s="452"/>
      <c r="G22" s="3021"/>
      <c r="H22" s="375" t="s">
        <v>770</v>
      </c>
      <c r="I22" s="377" t="s">
        <v>702</v>
      </c>
      <c r="J22" s="375" t="s">
        <v>770</v>
      </c>
      <c r="K22" s="376" t="s">
        <v>702</v>
      </c>
      <c r="L22" s="453" t="s">
        <v>770</v>
      </c>
      <c r="M22" s="377" t="s">
        <v>780</v>
      </c>
      <c r="N22" s="375" t="s">
        <v>770</v>
      </c>
      <c r="O22" s="377" t="s">
        <v>780</v>
      </c>
      <c r="P22" s="375" t="s">
        <v>770</v>
      </c>
      <c r="Q22" s="454" t="s">
        <v>780</v>
      </c>
      <c r="R22" s="375" t="s">
        <v>770</v>
      </c>
      <c r="S22" s="454" t="s">
        <v>780</v>
      </c>
      <c r="T22" s="375" t="s">
        <v>770</v>
      </c>
      <c r="U22" s="454" t="s">
        <v>780</v>
      </c>
    </row>
    <row r="23" spans="1:21" ht="14" customHeight="1" x14ac:dyDescent="0.2">
      <c r="C23" s="455"/>
      <c r="D23" s="456"/>
      <c r="E23" s="455"/>
      <c r="F23" s="457"/>
      <c r="G23" s="456"/>
      <c r="H23" s="455"/>
      <c r="I23" s="558"/>
      <c r="J23" s="455"/>
      <c r="K23" s="456"/>
      <c r="L23" s="458"/>
      <c r="M23" s="558"/>
      <c r="N23" s="455"/>
      <c r="O23" s="558"/>
      <c r="P23" s="455"/>
      <c r="Q23" s="558"/>
      <c r="R23" s="455"/>
      <c r="S23" s="558"/>
      <c r="T23" s="455"/>
      <c r="U23" s="558"/>
    </row>
    <row r="24" spans="1:21" ht="14" customHeight="1" x14ac:dyDescent="0.2">
      <c r="A24" s="3004" t="s">
        <v>25</v>
      </c>
      <c r="B24" s="2993"/>
      <c r="C24" s="455">
        <v>23</v>
      </c>
      <c r="D24" s="456">
        <v>47.82</v>
      </c>
      <c r="E24" s="455">
        <v>2</v>
      </c>
      <c r="F24" s="457">
        <v>0</v>
      </c>
      <c r="G24" s="456">
        <v>21</v>
      </c>
      <c r="H24" s="455">
        <v>0</v>
      </c>
      <c r="I24" s="558">
        <v>0</v>
      </c>
      <c r="J24" s="455">
        <v>1</v>
      </c>
      <c r="K24" s="456">
        <v>4.3</v>
      </c>
      <c r="L24" s="458">
        <v>5</v>
      </c>
      <c r="M24" s="456">
        <v>21.7</v>
      </c>
      <c r="N24" s="455">
        <v>1</v>
      </c>
      <c r="O24" s="456">
        <v>4.3</v>
      </c>
      <c r="P24" s="455">
        <v>11</v>
      </c>
      <c r="Q24" s="456">
        <v>47.8</v>
      </c>
      <c r="R24" s="455">
        <v>0</v>
      </c>
      <c r="S24" s="456">
        <v>0</v>
      </c>
      <c r="T24" s="455">
        <v>5</v>
      </c>
      <c r="U24" s="558">
        <v>21.7</v>
      </c>
    </row>
    <row r="25" spans="1:21" ht="14" customHeight="1" x14ac:dyDescent="0.2">
      <c r="A25" s="3004" t="s">
        <v>1920</v>
      </c>
      <c r="B25" s="2993"/>
      <c r="C25" s="455">
        <v>28</v>
      </c>
      <c r="D25" s="456">
        <v>237</v>
      </c>
      <c r="E25" s="455">
        <v>4</v>
      </c>
      <c r="F25" s="457">
        <v>1</v>
      </c>
      <c r="G25" s="456">
        <v>23</v>
      </c>
      <c r="H25" s="455">
        <v>0</v>
      </c>
      <c r="I25" s="558">
        <v>0</v>
      </c>
      <c r="J25" s="455">
        <v>0</v>
      </c>
      <c r="K25" s="456">
        <v>0</v>
      </c>
      <c r="L25" s="458">
        <v>11</v>
      </c>
      <c r="M25" s="456">
        <v>39.299999999999997</v>
      </c>
      <c r="N25" s="455">
        <v>1</v>
      </c>
      <c r="O25" s="456">
        <v>3.6</v>
      </c>
      <c r="P25" s="455">
        <v>14</v>
      </c>
      <c r="Q25" s="456">
        <v>50</v>
      </c>
      <c r="R25" s="455">
        <v>0</v>
      </c>
      <c r="S25" s="456">
        <v>0</v>
      </c>
      <c r="T25" s="455">
        <v>2</v>
      </c>
      <c r="U25" s="558">
        <v>7.1</v>
      </c>
    </row>
    <row r="26" spans="1:21" ht="14" customHeight="1" x14ac:dyDescent="0.2">
      <c r="A26" s="3004" t="s">
        <v>3169</v>
      </c>
      <c r="B26" s="2993"/>
      <c r="C26" s="455">
        <v>43</v>
      </c>
      <c r="D26" s="456">
        <v>92.38</v>
      </c>
      <c r="E26" s="455">
        <v>2</v>
      </c>
      <c r="F26" s="457">
        <v>0</v>
      </c>
      <c r="G26" s="456">
        <v>41</v>
      </c>
      <c r="H26" s="413">
        <v>0</v>
      </c>
      <c r="I26" s="558">
        <v>0</v>
      </c>
      <c r="J26" s="413">
        <v>1</v>
      </c>
      <c r="K26" s="456">
        <v>2.2999999999999998</v>
      </c>
      <c r="L26" s="459">
        <v>21</v>
      </c>
      <c r="M26" s="456">
        <v>48.8</v>
      </c>
      <c r="N26" s="413">
        <v>2</v>
      </c>
      <c r="O26" s="456">
        <v>4.7</v>
      </c>
      <c r="P26" s="413">
        <v>15</v>
      </c>
      <c r="Q26" s="456">
        <v>34.9</v>
      </c>
      <c r="R26" s="460">
        <v>0</v>
      </c>
      <c r="S26" s="436">
        <v>0</v>
      </c>
      <c r="T26" s="413">
        <v>4</v>
      </c>
      <c r="U26" s="558">
        <v>9.3000000000000007</v>
      </c>
    </row>
    <row r="27" spans="1:21" ht="14" customHeight="1" x14ac:dyDescent="0.2">
      <c r="A27" s="3004" t="s">
        <v>3170</v>
      </c>
      <c r="B27" s="2993"/>
      <c r="C27" s="455">
        <v>25</v>
      </c>
      <c r="D27" s="456">
        <v>38.54</v>
      </c>
      <c r="E27" s="455">
        <v>3</v>
      </c>
      <c r="F27" s="457">
        <v>0</v>
      </c>
      <c r="G27" s="456">
        <v>22</v>
      </c>
      <c r="H27" s="413">
        <v>0</v>
      </c>
      <c r="I27" s="558">
        <v>0</v>
      </c>
      <c r="J27" s="413">
        <v>0</v>
      </c>
      <c r="K27" s="456">
        <v>0</v>
      </c>
      <c r="L27" s="459">
        <v>15</v>
      </c>
      <c r="M27" s="456">
        <v>60</v>
      </c>
      <c r="N27" s="455">
        <v>0</v>
      </c>
      <c r="O27" s="456">
        <v>0</v>
      </c>
      <c r="P27" s="413">
        <v>8</v>
      </c>
      <c r="Q27" s="456">
        <v>32</v>
      </c>
      <c r="R27" s="460">
        <v>0</v>
      </c>
      <c r="S27" s="436">
        <v>0</v>
      </c>
      <c r="T27" s="413">
        <v>2</v>
      </c>
      <c r="U27" s="558">
        <v>8</v>
      </c>
    </row>
    <row r="28" spans="1:21" ht="14" customHeight="1" x14ac:dyDescent="0.2">
      <c r="A28" s="3004" t="s">
        <v>3171</v>
      </c>
      <c r="B28" s="2993"/>
      <c r="C28" s="2193">
        <v>22</v>
      </c>
      <c r="D28" s="2194">
        <v>20.46</v>
      </c>
      <c r="E28" s="2193">
        <v>2</v>
      </c>
      <c r="F28" s="2195">
        <v>0</v>
      </c>
      <c r="G28" s="2194">
        <v>20</v>
      </c>
      <c r="H28" s="2141">
        <v>0</v>
      </c>
      <c r="I28" s="2139">
        <v>0</v>
      </c>
      <c r="J28" s="2141">
        <v>0</v>
      </c>
      <c r="K28" s="2139">
        <v>0</v>
      </c>
      <c r="L28" s="2141">
        <v>5</v>
      </c>
      <c r="M28" s="2196">
        <v>23</v>
      </c>
      <c r="N28" s="2193">
        <v>3</v>
      </c>
      <c r="O28" s="2196">
        <v>14</v>
      </c>
      <c r="P28" s="2141">
        <v>11</v>
      </c>
      <c r="Q28" s="2139">
        <v>50</v>
      </c>
      <c r="R28" s="2197">
        <v>0</v>
      </c>
      <c r="S28" s="2198">
        <v>0</v>
      </c>
      <c r="T28" s="2141">
        <v>3</v>
      </c>
      <c r="U28" s="2139">
        <v>13</v>
      </c>
    </row>
    <row r="29" spans="1:21" ht="14" customHeight="1" x14ac:dyDescent="0.2">
      <c r="A29" s="645"/>
      <c r="B29" s="645"/>
      <c r="C29" s="665"/>
      <c r="D29" s="668"/>
      <c r="E29" s="665"/>
      <c r="F29" s="666"/>
      <c r="G29" s="668"/>
      <c r="H29" s="665"/>
      <c r="I29" s="667"/>
      <c r="J29" s="665"/>
      <c r="K29" s="668"/>
      <c r="L29" s="1470"/>
      <c r="M29" s="667"/>
      <c r="N29" s="665"/>
      <c r="O29" s="667"/>
      <c r="P29" s="665"/>
      <c r="Q29" s="667"/>
      <c r="R29" s="665"/>
      <c r="S29" s="667"/>
      <c r="T29" s="665"/>
      <c r="U29" s="667"/>
    </row>
    <row r="30" spans="1:21" ht="14" customHeight="1" x14ac:dyDescent="0.2">
      <c r="A30" s="49" t="s">
        <v>3122</v>
      </c>
      <c r="B30" s="152" t="s">
        <v>3124</v>
      </c>
      <c r="U30" s="396" t="s">
        <v>787</v>
      </c>
    </row>
    <row r="31" spans="1:21" ht="14" customHeight="1" x14ac:dyDescent="0.2">
      <c r="A31" s="1840" t="s">
        <v>3123</v>
      </c>
      <c r="B31" s="152" t="s">
        <v>3125</v>
      </c>
      <c r="U31" s="396"/>
    </row>
    <row r="32" spans="1:21" ht="14" customHeight="1" x14ac:dyDescent="0.2">
      <c r="A32" s="396"/>
      <c r="C32" s="152" t="s">
        <v>161</v>
      </c>
    </row>
    <row r="33" spans="1:15" ht="12.75" customHeight="1" x14ac:dyDescent="0.2">
      <c r="A33" s="419"/>
      <c r="B33" s="392"/>
      <c r="C33" s="392"/>
      <c r="D33" s="392"/>
      <c r="E33" s="392"/>
      <c r="F33" s="392"/>
      <c r="G33" s="392"/>
      <c r="H33" s="392"/>
      <c r="I33" s="392"/>
      <c r="J33" s="392"/>
      <c r="K33" s="392"/>
      <c r="L33" s="392"/>
      <c r="M33" s="392"/>
      <c r="N33" s="392"/>
      <c r="O33" s="392"/>
    </row>
    <row r="34" spans="1:15" ht="12" customHeight="1" x14ac:dyDescent="0.2">
      <c r="A34" s="392"/>
      <c r="B34" s="392"/>
      <c r="C34" s="392"/>
      <c r="D34" s="392"/>
      <c r="E34" s="392"/>
      <c r="F34" s="392"/>
      <c r="G34" s="392"/>
      <c r="H34" s="392"/>
      <c r="I34" s="392"/>
      <c r="J34" s="392"/>
      <c r="K34" s="392"/>
      <c r="L34" s="392"/>
      <c r="M34" s="392"/>
      <c r="N34" s="392"/>
      <c r="O34" s="392"/>
    </row>
    <row r="35" spans="1:15" ht="12" customHeight="1" x14ac:dyDescent="0.2">
      <c r="A35" s="392"/>
      <c r="B35" s="392"/>
      <c r="C35" s="392"/>
      <c r="D35" s="392"/>
      <c r="E35" s="392"/>
      <c r="F35" s="392"/>
      <c r="G35" s="392"/>
      <c r="H35" s="392"/>
      <c r="I35" s="392"/>
      <c r="J35" s="392"/>
      <c r="K35" s="392"/>
      <c r="L35" s="392"/>
      <c r="M35" s="392"/>
      <c r="N35" s="392"/>
      <c r="O35" s="392"/>
    </row>
    <row r="36" spans="1:15" x14ac:dyDescent="0.2">
      <c r="A36" s="392"/>
      <c r="B36" s="392"/>
      <c r="C36" s="392"/>
      <c r="D36" s="392"/>
      <c r="E36" s="392"/>
      <c r="F36" s="392"/>
      <c r="G36" s="392"/>
      <c r="H36" s="392"/>
      <c r="I36" s="392"/>
      <c r="J36" s="392"/>
      <c r="K36" s="392"/>
      <c r="L36" s="392"/>
      <c r="M36" s="392"/>
      <c r="N36" s="392"/>
      <c r="O36" s="392"/>
    </row>
    <row r="37" spans="1:15" x14ac:dyDescent="0.2">
      <c r="A37" s="392"/>
      <c r="B37" s="392"/>
      <c r="C37" s="392"/>
      <c r="D37" s="392"/>
      <c r="E37" s="392"/>
      <c r="F37" s="392"/>
      <c r="G37" s="392"/>
      <c r="H37" s="392"/>
      <c r="I37" s="392"/>
      <c r="J37" s="392"/>
      <c r="K37" s="392"/>
      <c r="L37" s="392"/>
      <c r="M37" s="392"/>
      <c r="N37" s="392"/>
      <c r="O37" s="392"/>
    </row>
    <row r="38" spans="1:15" x14ac:dyDescent="0.2">
      <c r="A38" s="392"/>
      <c r="B38" s="392"/>
      <c r="C38" s="392"/>
      <c r="D38" s="392"/>
      <c r="E38" s="392"/>
      <c r="F38" s="392"/>
      <c r="G38" s="392"/>
      <c r="H38" s="392"/>
      <c r="I38" s="392"/>
      <c r="J38" s="392"/>
      <c r="K38" s="392"/>
      <c r="L38" s="392"/>
      <c r="M38" s="392"/>
      <c r="N38" s="392"/>
      <c r="O38" s="392"/>
    </row>
    <row r="39" spans="1:15" x14ac:dyDescent="0.2">
      <c r="A39" s="392"/>
      <c r="B39" s="392"/>
      <c r="C39" s="392"/>
      <c r="D39" s="392"/>
      <c r="E39" s="392"/>
      <c r="F39" s="392"/>
      <c r="G39" s="392"/>
      <c r="H39" s="392"/>
      <c r="I39" s="392"/>
      <c r="J39" s="392"/>
      <c r="K39" s="392"/>
      <c r="L39" s="392"/>
      <c r="M39" s="392"/>
      <c r="N39" s="392"/>
      <c r="O39" s="392"/>
    </row>
    <row r="40" spans="1:15" x14ac:dyDescent="0.2">
      <c r="A40" s="392"/>
      <c r="B40" s="392"/>
      <c r="C40" s="392"/>
      <c r="D40" s="392"/>
      <c r="E40" s="392"/>
      <c r="F40" s="392"/>
      <c r="G40" s="392"/>
      <c r="H40" s="392"/>
      <c r="I40" s="392"/>
      <c r="J40" s="392"/>
      <c r="K40" s="392"/>
      <c r="L40" s="392"/>
      <c r="M40" s="392"/>
      <c r="N40" s="392"/>
      <c r="O40" s="392"/>
    </row>
    <row r="41" spans="1:15" x14ac:dyDescent="0.2">
      <c r="A41" s="392"/>
      <c r="B41" s="392"/>
      <c r="C41" s="392"/>
      <c r="D41" s="392"/>
      <c r="E41" s="392"/>
      <c r="F41" s="392"/>
      <c r="G41" s="392"/>
      <c r="H41" s="392"/>
      <c r="I41" s="392"/>
      <c r="J41" s="392"/>
      <c r="K41" s="392"/>
      <c r="L41" s="392"/>
      <c r="M41" s="392"/>
      <c r="N41" s="392"/>
      <c r="O41" s="392"/>
    </row>
    <row r="42" spans="1:15" x14ac:dyDescent="0.2">
      <c r="A42" s="392"/>
      <c r="B42" s="392"/>
      <c r="C42" s="392"/>
      <c r="D42" s="392"/>
      <c r="E42" s="392"/>
      <c r="F42" s="392"/>
      <c r="G42" s="392"/>
      <c r="H42" s="392"/>
      <c r="I42" s="392"/>
      <c r="J42" s="392"/>
      <c r="K42" s="392"/>
      <c r="L42" s="392"/>
      <c r="M42" s="392"/>
      <c r="N42" s="392"/>
      <c r="O42" s="392"/>
    </row>
    <row r="43" spans="1:15" x14ac:dyDescent="0.2">
      <c r="A43" s="392"/>
      <c r="B43" s="392"/>
      <c r="C43" s="392"/>
      <c r="D43" s="392"/>
      <c r="E43" s="392"/>
      <c r="F43" s="392"/>
      <c r="G43" s="392"/>
      <c r="H43" s="392"/>
      <c r="I43" s="392"/>
      <c r="J43" s="392"/>
      <c r="K43" s="392"/>
      <c r="L43" s="392"/>
      <c r="M43" s="392"/>
      <c r="N43" s="392"/>
      <c r="O43" s="392"/>
    </row>
    <row r="44" spans="1:15" x14ac:dyDescent="0.2">
      <c r="A44" s="392"/>
      <c r="B44" s="392"/>
      <c r="C44" s="392"/>
      <c r="D44" s="392"/>
      <c r="E44" s="392"/>
      <c r="F44" s="392"/>
      <c r="G44" s="392"/>
      <c r="H44" s="392"/>
      <c r="I44" s="392"/>
      <c r="J44" s="392"/>
      <c r="K44" s="392"/>
      <c r="L44" s="392"/>
      <c r="M44" s="392"/>
      <c r="N44" s="392"/>
      <c r="O44" s="392"/>
    </row>
    <row r="45" spans="1:15" x14ac:dyDescent="0.2">
      <c r="A45" s="392"/>
      <c r="B45" s="392"/>
      <c r="C45" s="392"/>
      <c r="D45" s="392"/>
      <c r="E45" s="392"/>
      <c r="F45" s="392"/>
      <c r="G45" s="392"/>
      <c r="H45" s="392"/>
      <c r="I45" s="392"/>
      <c r="J45" s="392"/>
      <c r="K45" s="392"/>
      <c r="L45" s="392"/>
      <c r="M45" s="392"/>
      <c r="N45" s="392"/>
      <c r="O45" s="392"/>
    </row>
    <row r="46" spans="1:15" x14ac:dyDescent="0.2">
      <c r="A46" s="392"/>
      <c r="B46" s="392"/>
      <c r="C46" s="392"/>
      <c r="D46" s="392"/>
      <c r="E46" s="392"/>
      <c r="F46" s="392"/>
      <c r="G46" s="392"/>
      <c r="H46" s="392"/>
      <c r="I46" s="392"/>
      <c r="J46" s="392"/>
      <c r="K46" s="392"/>
      <c r="L46" s="392"/>
      <c r="M46" s="392"/>
      <c r="N46" s="392"/>
      <c r="O46" s="392"/>
    </row>
    <row r="47" spans="1:15" x14ac:dyDescent="0.2">
      <c r="A47" s="392"/>
      <c r="B47" s="392"/>
      <c r="C47" s="392"/>
      <c r="D47" s="392"/>
      <c r="E47" s="392"/>
      <c r="F47" s="392"/>
      <c r="G47" s="392"/>
      <c r="H47" s="392"/>
      <c r="I47" s="392"/>
      <c r="J47" s="392"/>
      <c r="K47" s="392"/>
      <c r="L47" s="392"/>
      <c r="M47" s="392"/>
      <c r="N47" s="392"/>
      <c r="O47" s="392"/>
    </row>
    <row r="48" spans="1:15" x14ac:dyDescent="0.2">
      <c r="A48" s="392"/>
      <c r="B48" s="392"/>
      <c r="C48" s="392"/>
      <c r="D48" s="392"/>
      <c r="E48" s="392"/>
      <c r="F48" s="392"/>
      <c r="G48" s="392"/>
      <c r="H48" s="392"/>
      <c r="I48" s="392"/>
      <c r="J48" s="392"/>
      <c r="K48" s="392"/>
      <c r="L48" s="392"/>
      <c r="M48" s="392"/>
      <c r="N48" s="392"/>
      <c r="O48" s="392"/>
    </row>
    <row r="49" spans="1:15" x14ac:dyDescent="0.2">
      <c r="A49" s="392"/>
      <c r="B49" s="392"/>
      <c r="C49" s="392"/>
      <c r="D49" s="392"/>
      <c r="E49" s="392"/>
      <c r="F49" s="392"/>
      <c r="G49" s="392"/>
      <c r="H49" s="392"/>
      <c r="I49" s="392"/>
      <c r="J49" s="392"/>
      <c r="K49" s="392"/>
      <c r="L49" s="392"/>
      <c r="M49" s="392"/>
      <c r="N49" s="392"/>
      <c r="O49" s="392"/>
    </row>
    <row r="50" spans="1:15" ht="9" customHeight="1" x14ac:dyDescent="0.2">
      <c r="A50" s="392"/>
      <c r="B50" s="392"/>
      <c r="C50" s="392"/>
      <c r="D50" s="392"/>
      <c r="E50" s="392"/>
      <c r="F50" s="392"/>
      <c r="G50" s="392"/>
      <c r="H50" s="392"/>
      <c r="I50" s="392"/>
      <c r="J50" s="392"/>
      <c r="K50" s="392"/>
      <c r="L50" s="392"/>
      <c r="M50" s="392"/>
      <c r="N50" s="392"/>
      <c r="O50" s="392"/>
    </row>
    <row r="51" spans="1:15" x14ac:dyDescent="0.2">
      <c r="A51" s="392"/>
      <c r="B51" s="392"/>
      <c r="C51" s="392"/>
      <c r="D51" s="392"/>
      <c r="E51" s="392"/>
      <c r="F51" s="392"/>
      <c r="G51" s="392"/>
      <c r="H51" s="392"/>
      <c r="I51" s="392"/>
      <c r="J51" s="392"/>
      <c r="K51" s="392"/>
      <c r="L51" s="392"/>
      <c r="M51" s="392"/>
      <c r="N51" s="392"/>
      <c r="O51" s="392"/>
    </row>
  </sheetData>
  <mergeCells count="40">
    <mergeCell ref="T20:U21"/>
    <mergeCell ref="A27:B27"/>
    <mergeCell ref="A28:B28"/>
    <mergeCell ref="E4:E5"/>
    <mergeCell ref="M4:M5"/>
    <mergeCell ref="N4:O5"/>
    <mergeCell ref="A20:B21"/>
    <mergeCell ref="G20:G22"/>
    <mergeCell ref="H20:I21"/>
    <mergeCell ref="J20:K21"/>
    <mergeCell ref="L20:M21"/>
    <mergeCell ref="N20:O21"/>
    <mergeCell ref="E19:G19"/>
    <mergeCell ref="K19:R19"/>
    <mergeCell ref="A24:B24"/>
    <mergeCell ref="A25:B25"/>
    <mergeCell ref="A26:B26"/>
    <mergeCell ref="P20:Q21"/>
    <mergeCell ref="R20:S21"/>
    <mergeCell ref="A14:B14"/>
    <mergeCell ref="C14:D14"/>
    <mergeCell ref="A15:B15"/>
    <mergeCell ref="C15:D15"/>
    <mergeCell ref="C19:D19"/>
    <mergeCell ref="A11:B11"/>
    <mergeCell ref="C11:D11"/>
    <mergeCell ref="A12:B12"/>
    <mergeCell ref="C12:D12"/>
    <mergeCell ref="A13:B13"/>
    <mergeCell ref="C13:D13"/>
    <mergeCell ref="A7:D7"/>
    <mergeCell ref="A8:D8"/>
    <mergeCell ref="A9:D9"/>
    <mergeCell ref="A10:B10"/>
    <mergeCell ref="C10:D10"/>
    <mergeCell ref="G3:J3"/>
    <mergeCell ref="M3:O3"/>
    <mergeCell ref="A4:D4"/>
    <mergeCell ref="F4:I4"/>
    <mergeCell ref="J4:L4"/>
  </mergeCells>
  <phoneticPr fontId="4"/>
  <pageMargins left="0.59055118110236227" right="0.59055118110236227" top="0.59055118110236227" bottom="0.59055118110236227" header="0.39370078740157483" footer="0.39370078740157483"/>
  <pageSetup paperSize="9" scale="90" firstPageNumber="63" orientation="landscape" useFirstPageNumber="1" r:id="rId1"/>
  <headerFooter alignWithMargins="0">
    <oddFooter>&amp;C&amp;P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view="pageBreakPreview" zoomScaleSheetLayoutView="100" workbookViewId="0">
      <pane ySplit="5" topLeftCell="A6" activePane="bottomLeft" state="frozen"/>
      <selection pane="bottomLeft" activeCell="K40" sqref="K40"/>
    </sheetView>
  </sheetViews>
  <sheetFormatPr defaultColWidth="9" defaultRowHeight="11" x14ac:dyDescent="0.2"/>
  <cols>
    <col min="1" max="1" width="3.1796875" style="152" customWidth="1"/>
    <col min="2" max="2" width="15.6328125" style="152" customWidth="1"/>
    <col min="3" max="11" width="6.1796875" style="152" customWidth="1"/>
    <col min="12" max="12" width="3.1796875" style="152" customWidth="1"/>
    <col min="13" max="13" width="15.6328125" style="152" customWidth="1"/>
    <col min="14" max="22" width="6.1796875" style="152" customWidth="1"/>
    <col min="23" max="23" width="9" style="152" customWidth="1"/>
    <col min="24" max="16384" width="9" style="152"/>
  </cols>
  <sheetData>
    <row r="1" spans="1:22" ht="14" customHeight="1" x14ac:dyDescent="0.2">
      <c r="A1" s="32" t="s">
        <v>251</v>
      </c>
    </row>
    <row r="2" spans="1:22" ht="14" customHeight="1" x14ac:dyDescent="0.2">
      <c r="A2" s="7"/>
    </row>
    <row r="3" spans="1:22" ht="14" customHeight="1" x14ac:dyDescent="0.2">
      <c r="A3" s="643" t="s">
        <v>1921</v>
      </c>
      <c r="B3" s="645"/>
      <c r="C3" s="645"/>
      <c r="D3" s="645"/>
      <c r="E3" s="645"/>
      <c r="F3" s="645"/>
      <c r="G3" s="645"/>
      <c r="H3" s="645"/>
      <c r="I3" s="645"/>
      <c r="J3" s="645"/>
      <c r="K3" s="644"/>
      <c r="V3" s="644" t="s">
        <v>1922</v>
      </c>
    </row>
    <row r="4" spans="1:22" ht="12.5" customHeight="1" x14ac:dyDescent="0.2">
      <c r="A4" s="2958" t="s">
        <v>591</v>
      </c>
      <c r="B4" s="2955">
        <v>0</v>
      </c>
      <c r="C4" s="2962" t="s">
        <v>1845</v>
      </c>
      <c r="D4" s="2963">
        <v>0</v>
      </c>
      <c r="E4" s="2963">
        <v>0</v>
      </c>
      <c r="F4" s="2963">
        <v>0</v>
      </c>
      <c r="G4" s="2963">
        <v>0</v>
      </c>
      <c r="H4" s="2964">
        <v>0</v>
      </c>
      <c r="I4" s="2962" t="s">
        <v>1848</v>
      </c>
      <c r="J4" s="2963">
        <v>0</v>
      </c>
      <c r="K4" s="3025">
        <v>0</v>
      </c>
      <c r="L4" s="2958" t="s">
        <v>591</v>
      </c>
      <c r="M4" s="2955">
        <v>0</v>
      </c>
      <c r="N4" s="2962" t="s">
        <v>1845</v>
      </c>
      <c r="O4" s="2963">
        <v>0</v>
      </c>
      <c r="P4" s="2963">
        <v>0</v>
      </c>
      <c r="Q4" s="2963">
        <v>0</v>
      </c>
      <c r="R4" s="2963">
        <v>0</v>
      </c>
      <c r="S4" s="2964">
        <v>0</v>
      </c>
      <c r="T4" s="2962" t="s">
        <v>1848</v>
      </c>
      <c r="U4" s="2963">
        <v>0</v>
      </c>
      <c r="V4" s="2963">
        <v>0</v>
      </c>
    </row>
    <row r="5" spans="1:22" ht="12.5" customHeight="1" x14ac:dyDescent="0.2">
      <c r="A5" s="2959">
        <v>0</v>
      </c>
      <c r="B5" s="2957">
        <v>0</v>
      </c>
      <c r="C5" s="461" t="s">
        <v>262</v>
      </c>
      <c r="D5" s="462" t="s">
        <v>799</v>
      </c>
      <c r="E5" s="462" t="s">
        <v>1846</v>
      </c>
      <c r="F5" s="462" t="s">
        <v>800</v>
      </c>
      <c r="G5" s="462" t="s">
        <v>1847</v>
      </c>
      <c r="H5" s="463" t="s">
        <v>491</v>
      </c>
      <c r="I5" s="461" t="s">
        <v>262</v>
      </c>
      <c r="J5" s="462" t="s">
        <v>807</v>
      </c>
      <c r="K5" s="464" t="s">
        <v>808</v>
      </c>
      <c r="L5" s="2959">
        <v>0</v>
      </c>
      <c r="M5" s="2957">
        <v>0</v>
      </c>
      <c r="N5" s="373" t="s">
        <v>262</v>
      </c>
      <c r="O5" s="465" t="s">
        <v>799</v>
      </c>
      <c r="P5" s="465" t="s">
        <v>1846</v>
      </c>
      <c r="Q5" s="465" t="s">
        <v>800</v>
      </c>
      <c r="R5" s="465" t="s">
        <v>1847</v>
      </c>
      <c r="S5" s="374" t="s">
        <v>491</v>
      </c>
      <c r="T5" s="373" t="s">
        <v>262</v>
      </c>
      <c r="U5" s="465" t="s">
        <v>807</v>
      </c>
      <c r="V5" s="466" t="s">
        <v>808</v>
      </c>
    </row>
    <row r="6" spans="1:22" ht="12.5" customHeight="1" x14ac:dyDescent="0.2">
      <c r="A6" s="433"/>
      <c r="B6" s="434" t="s">
        <v>2970</v>
      </c>
      <c r="C6" s="445">
        <v>51695.43</v>
      </c>
      <c r="D6" s="447">
        <v>9323.6400000000012</v>
      </c>
      <c r="E6" s="447">
        <v>1310.21</v>
      </c>
      <c r="F6" s="447">
        <v>39016.649999999994</v>
      </c>
      <c r="G6" s="447">
        <v>0</v>
      </c>
      <c r="H6" s="446">
        <v>2044.9299999999998</v>
      </c>
      <c r="I6" s="445">
        <v>5256.8889999999992</v>
      </c>
      <c r="J6" s="447">
        <v>4731.3689999999997</v>
      </c>
      <c r="K6" s="467">
        <v>525.52</v>
      </c>
      <c r="L6" s="410"/>
      <c r="M6" s="468" t="s">
        <v>117</v>
      </c>
      <c r="N6" s="2193">
        <v>790</v>
      </c>
      <c r="O6" s="2195">
        <v>0</v>
      </c>
      <c r="P6" s="2195">
        <v>7</v>
      </c>
      <c r="Q6" s="2195">
        <v>628</v>
      </c>
      <c r="R6" s="2195">
        <v>0</v>
      </c>
      <c r="S6" s="2194">
        <v>155</v>
      </c>
      <c r="T6" s="2193">
        <v>48.12</v>
      </c>
      <c r="U6" s="2216">
        <v>36.100999999999999</v>
      </c>
      <c r="V6" s="2222">
        <v>12.019</v>
      </c>
    </row>
    <row r="7" spans="1:22" ht="12.5" customHeight="1" x14ac:dyDescent="0.2">
      <c r="A7" s="392"/>
      <c r="B7" s="469" t="s">
        <v>1885</v>
      </c>
      <c r="C7" s="455">
        <v>56098.369999999988</v>
      </c>
      <c r="D7" s="457">
        <v>8626.989999999998</v>
      </c>
      <c r="E7" s="457">
        <v>1198.07</v>
      </c>
      <c r="F7" s="457">
        <v>43455.609999999993</v>
      </c>
      <c r="G7" s="457">
        <v>0</v>
      </c>
      <c r="H7" s="456">
        <v>2817.7000000000003</v>
      </c>
      <c r="I7" s="455">
        <v>5176.991</v>
      </c>
      <c r="J7" s="457">
        <v>4589.08</v>
      </c>
      <c r="K7" s="470">
        <v>587.91099999999994</v>
      </c>
      <c r="L7" s="410" t="s">
        <v>1849</v>
      </c>
      <c r="M7" s="468" t="s">
        <v>621</v>
      </c>
      <c r="N7" s="2193">
        <v>0</v>
      </c>
      <c r="O7" s="2195">
        <v>0</v>
      </c>
      <c r="P7" s="2195">
        <v>0</v>
      </c>
      <c r="Q7" s="2195">
        <v>0</v>
      </c>
      <c r="R7" s="2195">
        <v>0</v>
      </c>
      <c r="S7" s="2194">
        <v>0</v>
      </c>
      <c r="T7" s="2193">
        <v>0</v>
      </c>
      <c r="U7" s="2195">
        <v>0</v>
      </c>
      <c r="V7" s="2139">
        <v>0</v>
      </c>
    </row>
    <row r="8" spans="1:22" ht="12.5" customHeight="1" x14ac:dyDescent="0.2">
      <c r="A8" s="392"/>
      <c r="B8" s="469" t="s">
        <v>3162</v>
      </c>
      <c r="C8" s="455">
        <v>46919.239999999991</v>
      </c>
      <c r="D8" s="457">
        <v>8257.8299999999945</v>
      </c>
      <c r="E8" s="457">
        <v>1261.96</v>
      </c>
      <c r="F8" s="457">
        <v>35376.36</v>
      </c>
      <c r="G8" s="457">
        <v>0</v>
      </c>
      <c r="H8" s="456">
        <v>2023.0900000000001</v>
      </c>
      <c r="I8" s="455">
        <v>4671.9679999999998</v>
      </c>
      <c r="J8" s="457">
        <v>4112.46</v>
      </c>
      <c r="K8" s="470">
        <v>559.50800000000004</v>
      </c>
      <c r="L8" s="410"/>
      <c r="M8" s="468" t="s">
        <v>191</v>
      </c>
      <c r="N8" s="2193">
        <v>81.639999999999986</v>
      </c>
      <c r="O8" s="2195">
        <v>19.64</v>
      </c>
      <c r="P8" s="2195">
        <v>13.85</v>
      </c>
      <c r="Q8" s="2195">
        <v>48.149999999999991</v>
      </c>
      <c r="R8" s="2195">
        <v>0</v>
      </c>
      <c r="S8" s="2194">
        <v>0</v>
      </c>
      <c r="T8" s="2193">
        <v>12.489000000000001</v>
      </c>
      <c r="U8" s="2195">
        <v>10.781000000000001</v>
      </c>
      <c r="V8" s="2139">
        <v>1.708</v>
      </c>
    </row>
    <row r="9" spans="1:22" ht="12.5" customHeight="1" x14ac:dyDescent="0.2">
      <c r="A9" s="372"/>
      <c r="B9" s="471" t="s">
        <v>2969</v>
      </c>
      <c r="C9" s="409">
        <v>57168.799999999996</v>
      </c>
      <c r="D9" s="452">
        <v>7295.55</v>
      </c>
      <c r="E9" s="452">
        <v>1989.7100000000003</v>
      </c>
      <c r="F9" s="452">
        <v>46186.55999999999</v>
      </c>
      <c r="G9" s="452">
        <v>0</v>
      </c>
      <c r="H9" s="414">
        <v>1696.98</v>
      </c>
      <c r="I9" s="409">
        <v>5219.7650000000003</v>
      </c>
      <c r="J9" s="452">
        <v>4568.33</v>
      </c>
      <c r="K9" s="472">
        <v>651.43500000000006</v>
      </c>
      <c r="L9" s="410" t="s">
        <v>810</v>
      </c>
      <c r="M9" s="473" t="s">
        <v>358</v>
      </c>
      <c r="N9" s="2206">
        <v>803.48</v>
      </c>
      <c r="O9" s="2204">
        <v>81.94</v>
      </c>
      <c r="P9" s="2204">
        <v>29.76</v>
      </c>
      <c r="Q9" s="2204">
        <v>691.78</v>
      </c>
      <c r="R9" s="2204">
        <v>0</v>
      </c>
      <c r="S9" s="2205">
        <v>0</v>
      </c>
      <c r="T9" s="2206">
        <v>46.026000000000003</v>
      </c>
      <c r="U9" s="2204">
        <v>39.084000000000003</v>
      </c>
      <c r="V9" s="2223">
        <v>6.9420000000000002</v>
      </c>
    </row>
    <row r="10" spans="1:22" ht="12.5" customHeight="1" x14ac:dyDescent="0.2">
      <c r="A10" s="152" t="s">
        <v>3168</v>
      </c>
      <c r="B10" s="392"/>
      <c r="C10" s="1471"/>
      <c r="D10" s="1471"/>
      <c r="E10" s="1471"/>
      <c r="F10" s="1471"/>
      <c r="G10" s="1471"/>
      <c r="H10" s="1471"/>
      <c r="I10" s="1471"/>
      <c r="J10" s="1471"/>
      <c r="K10" s="1472"/>
      <c r="L10" s="346"/>
      <c r="M10" s="477" t="s">
        <v>262</v>
      </c>
      <c r="N10" s="2135">
        <v>1675.12</v>
      </c>
      <c r="O10" s="2213">
        <v>101.58</v>
      </c>
      <c r="P10" s="2213">
        <v>50.61</v>
      </c>
      <c r="Q10" s="2213">
        <v>1367.9299999999998</v>
      </c>
      <c r="R10" s="2213">
        <v>0</v>
      </c>
      <c r="S10" s="2149">
        <v>155</v>
      </c>
      <c r="T10" s="2135">
        <v>106.63500000000001</v>
      </c>
      <c r="U10" s="2213">
        <v>85.966000000000008</v>
      </c>
      <c r="V10" s="2134">
        <v>20.669</v>
      </c>
    </row>
    <row r="11" spans="1:22" ht="12.5" customHeight="1" x14ac:dyDescent="0.2">
      <c r="A11" s="478"/>
      <c r="B11" s="479" t="s">
        <v>117</v>
      </c>
      <c r="C11" s="2199">
        <v>24472</v>
      </c>
      <c r="D11" s="2200">
        <v>341</v>
      </c>
      <c r="E11" s="2200">
        <v>234</v>
      </c>
      <c r="F11" s="2200">
        <v>22362</v>
      </c>
      <c r="G11" s="2200">
        <v>0</v>
      </c>
      <c r="H11" s="2201">
        <v>1535</v>
      </c>
      <c r="I11" s="2199">
        <v>1753.222</v>
      </c>
      <c r="J11" s="2200">
        <v>1472.808</v>
      </c>
      <c r="K11" s="2202">
        <v>280.41399999999999</v>
      </c>
      <c r="L11" s="410"/>
      <c r="M11" s="468" t="s">
        <v>117</v>
      </c>
      <c r="N11" s="2193">
        <v>717</v>
      </c>
      <c r="O11" s="2195">
        <v>3</v>
      </c>
      <c r="P11" s="2195">
        <v>0</v>
      </c>
      <c r="Q11" s="2195">
        <v>619</v>
      </c>
      <c r="R11" s="2195">
        <v>0</v>
      </c>
      <c r="S11" s="2194">
        <v>95</v>
      </c>
      <c r="T11" s="2193">
        <v>58.907000000000004</v>
      </c>
      <c r="U11" s="2195">
        <v>49.277000000000001</v>
      </c>
      <c r="V11" s="2139">
        <v>9.6300000000000008</v>
      </c>
    </row>
    <row r="12" spans="1:22" ht="12.5" customHeight="1" x14ac:dyDescent="0.2">
      <c r="A12" s="410" t="s">
        <v>565</v>
      </c>
      <c r="B12" s="468" t="s">
        <v>621</v>
      </c>
      <c r="C12" s="2193">
        <v>5</v>
      </c>
      <c r="D12" s="2195">
        <v>5</v>
      </c>
      <c r="E12" s="2195">
        <v>0</v>
      </c>
      <c r="F12" s="2195">
        <v>0</v>
      </c>
      <c r="G12" s="2195">
        <v>0</v>
      </c>
      <c r="H12" s="2194">
        <v>0</v>
      </c>
      <c r="I12" s="2193">
        <v>4.4009999999999998</v>
      </c>
      <c r="J12" s="2195">
        <v>4.4009999999999998</v>
      </c>
      <c r="K12" s="2203">
        <v>0</v>
      </c>
      <c r="L12" s="410" t="s">
        <v>1850</v>
      </c>
      <c r="M12" s="468" t="s">
        <v>621</v>
      </c>
      <c r="N12" s="2193">
        <v>0</v>
      </c>
      <c r="O12" s="2195">
        <v>0</v>
      </c>
      <c r="P12" s="2195">
        <v>0</v>
      </c>
      <c r="Q12" s="2195">
        <v>0</v>
      </c>
      <c r="R12" s="2195">
        <v>0</v>
      </c>
      <c r="S12" s="2194">
        <v>0</v>
      </c>
      <c r="T12" s="2193">
        <v>0</v>
      </c>
      <c r="U12" s="2195">
        <v>0</v>
      </c>
      <c r="V12" s="2139">
        <v>0</v>
      </c>
    </row>
    <row r="13" spans="1:22" ht="12.5" customHeight="1" x14ac:dyDescent="0.2">
      <c r="A13" s="410"/>
      <c r="B13" s="468" t="s">
        <v>191</v>
      </c>
      <c r="C13" s="2193">
        <v>4858.8399999999992</v>
      </c>
      <c r="D13" s="2195">
        <v>471.63</v>
      </c>
      <c r="E13" s="2195">
        <v>144.11999999999998</v>
      </c>
      <c r="F13" s="2195">
        <v>4140.5199999999995</v>
      </c>
      <c r="G13" s="2195">
        <v>0</v>
      </c>
      <c r="H13" s="2194">
        <v>102.57000000000001</v>
      </c>
      <c r="I13" s="2193">
        <v>576.36799999999982</v>
      </c>
      <c r="J13" s="2195">
        <v>523.61300000000006</v>
      </c>
      <c r="K13" s="2203">
        <v>52.754999999999995</v>
      </c>
      <c r="L13" s="410"/>
      <c r="M13" s="468" t="s">
        <v>191</v>
      </c>
      <c r="N13" s="2193">
        <v>0</v>
      </c>
      <c r="O13" s="2195">
        <v>0</v>
      </c>
      <c r="P13" s="2195">
        <v>0</v>
      </c>
      <c r="Q13" s="2195">
        <v>0</v>
      </c>
      <c r="R13" s="2195">
        <v>0</v>
      </c>
      <c r="S13" s="2194">
        <v>0</v>
      </c>
      <c r="T13" s="2193">
        <v>0</v>
      </c>
      <c r="U13" s="2195">
        <v>0</v>
      </c>
      <c r="V13" s="2139">
        <v>0</v>
      </c>
    </row>
    <row r="14" spans="1:22" ht="12.5" customHeight="1" x14ac:dyDescent="0.2">
      <c r="A14" s="410" t="s">
        <v>262</v>
      </c>
      <c r="B14" s="473" t="s">
        <v>358</v>
      </c>
      <c r="C14" s="2193">
        <v>25525.919999999998</v>
      </c>
      <c r="D14" s="2204">
        <v>7657.63</v>
      </c>
      <c r="E14" s="2204">
        <v>963.5</v>
      </c>
      <c r="F14" s="2204">
        <v>16604.78</v>
      </c>
      <c r="G14" s="2204">
        <v>0</v>
      </c>
      <c r="H14" s="2205">
        <v>300.01</v>
      </c>
      <c r="I14" s="2206">
        <v>3087.8500000000004</v>
      </c>
      <c r="J14" s="2204">
        <v>2864.2460000000001</v>
      </c>
      <c r="K14" s="2207">
        <v>223.60399999999998</v>
      </c>
      <c r="L14" s="410" t="s">
        <v>1851</v>
      </c>
      <c r="M14" s="473" t="s">
        <v>358</v>
      </c>
      <c r="N14" s="2206">
        <v>1260.43</v>
      </c>
      <c r="O14" s="2204">
        <v>102.43</v>
      </c>
      <c r="P14" s="2204">
        <v>168.13</v>
      </c>
      <c r="Q14" s="2204">
        <v>980.48</v>
      </c>
      <c r="R14" s="2204">
        <v>0</v>
      </c>
      <c r="S14" s="2205">
        <v>9.39</v>
      </c>
      <c r="T14" s="2206">
        <v>91.609000000000009</v>
      </c>
      <c r="U14" s="2204">
        <v>76.331000000000003</v>
      </c>
      <c r="V14" s="2223">
        <v>15.278</v>
      </c>
    </row>
    <row r="15" spans="1:22" ht="12.5" customHeight="1" x14ac:dyDescent="0.2">
      <c r="A15" s="1473"/>
      <c r="B15" s="1474" t="s">
        <v>262</v>
      </c>
      <c r="C15" s="2208">
        <v>54861.760000000009</v>
      </c>
      <c r="D15" s="2209">
        <v>8475.26</v>
      </c>
      <c r="E15" s="2209">
        <v>1341.62</v>
      </c>
      <c r="F15" s="2209">
        <v>43107.3</v>
      </c>
      <c r="G15" s="2209">
        <v>0</v>
      </c>
      <c r="H15" s="2210">
        <v>1937.58</v>
      </c>
      <c r="I15" s="2211">
        <v>5421.8410000000003</v>
      </c>
      <c r="J15" s="2209">
        <v>4865.0680000000002</v>
      </c>
      <c r="K15" s="2212">
        <v>556.77299999999991</v>
      </c>
      <c r="L15" s="346"/>
      <c r="M15" s="477" t="s">
        <v>262</v>
      </c>
      <c r="N15" s="2135">
        <v>1977.43</v>
      </c>
      <c r="O15" s="2213">
        <v>105.43</v>
      </c>
      <c r="P15" s="2213">
        <v>168.13</v>
      </c>
      <c r="Q15" s="2213">
        <v>1599.48</v>
      </c>
      <c r="R15" s="2213">
        <v>0</v>
      </c>
      <c r="S15" s="2149">
        <v>104.39</v>
      </c>
      <c r="T15" s="2135">
        <v>150.51600000000002</v>
      </c>
      <c r="U15" s="2213">
        <v>125.608</v>
      </c>
      <c r="V15" s="2134">
        <v>24.908000000000001</v>
      </c>
    </row>
    <row r="16" spans="1:22" ht="12.5" customHeight="1" x14ac:dyDescent="0.2">
      <c r="A16" s="410"/>
      <c r="B16" s="468" t="s">
        <v>117</v>
      </c>
      <c r="C16" s="2199">
        <v>961</v>
      </c>
      <c r="D16" s="2200">
        <v>13</v>
      </c>
      <c r="E16" s="2200">
        <v>2</v>
      </c>
      <c r="F16" s="2200">
        <v>925</v>
      </c>
      <c r="G16" s="2200">
        <v>0</v>
      </c>
      <c r="H16" s="2201">
        <v>21</v>
      </c>
      <c r="I16" s="2199">
        <v>62.831999999999994</v>
      </c>
      <c r="J16" s="2200">
        <v>55.622999999999998</v>
      </c>
      <c r="K16" s="2202">
        <v>7.2089999999999996</v>
      </c>
      <c r="L16" s="3022" t="s">
        <v>115</v>
      </c>
      <c r="M16" s="468" t="s">
        <v>117</v>
      </c>
      <c r="N16" s="2193">
        <v>4460</v>
      </c>
      <c r="O16" s="2195">
        <v>94</v>
      </c>
      <c r="P16" s="2195">
        <v>122</v>
      </c>
      <c r="Q16" s="2195">
        <v>3991</v>
      </c>
      <c r="R16" s="2195">
        <v>0</v>
      </c>
      <c r="S16" s="2194">
        <v>253</v>
      </c>
      <c r="T16" s="2193">
        <v>419.209</v>
      </c>
      <c r="U16" s="2195">
        <v>357.673</v>
      </c>
      <c r="V16" s="2139">
        <v>61.536000000000001</v>
      </c>
    </row>
    <row r="17" spans="1:22" ht="12.5" customHeight="1" x14ac:dyDescent="0.2">
      <c r="A17" s="410" t="s">
        <v>1837</v>
      </c>
      <c r="B17" s="468" t="s">
        <v>621</v>
      </c>
      <c r="C17" s="2193">
        <v>0</v>
      </c>
      <c r="D17" s="2195">
        <v>0</v>
      </c>
      <c r="E17" s="2195">
        <v>0</v>
      </c>
      <c r="F17" s="2195">
        <v>0</v>
      </c>
      <c r="G17" s="2195">
        <v>0</v>
      </c>
      <c r="H17" s="2194">
        <v>0</v>
      </c>
      <c r="I17" s="2193">
        <v>0</v>
      </c>
      <c r="J17" s="2195">
        <v>0</v>
      </c>
      <c r="K17" s="2203">
        <v>0</v>
      </c>
      <c r="L17" s="3023">
        <v>0</v>
      </c>
      <c r="M17" s="468" t="s">
        <v>621</v>
      </c>
      <c r="N17" s="2193">
        <v>5</v>
      </c>
      <c r="O17" s="2195">
        <v>5</v>
      </c>
      <c r="P17" s="2195">
        <v>0</v>
      </c>
      <c r="Q17" s="2195">
        <v>0</v>
      </c>
      <c r="R17" s="2195">
        <v>0</v>
      </c>
      <c r="S17" s="2194">
        <v>0</v>
      </c>
      <c r="T17" s="2193">
        <v>4.4009999999999998</v>
      </c>
      <c r="U17" s="2195">
        <v>4.4009999999999998</v>
      </c>
      <c r="V17" s="2139">
        <v>0</v>
      </c>
    </row>
    <row r="18" spans="1:22" ht="12.5" customHeight="1" x14ac:dyDescent="0.2">
      <c r="A18" s="410"/>
      <c r="B18" s="468" t="s">
        <v>191</v>
      </c>
      <c r="C18" s="2193">
        <v>353.53000000000003</v>
      </c>
      <c r="D18" s="2195">
        <v>70.490000000000023</v>
      </c>
      <c r="E18" s="2195">
        <v>1.29</v>
      </c>
      <c r="F18" s="2195">
        <v>281.75</v>
      </c>
      <c r="G18" s="2195">
        <v>0</v>
      </c>
      <c r="H18" s="2194">
        <v>0</v>
      </c>
      <c r="I18" s="2193">
        <v>50.317999999999998</v>
      </c>
      <c r="J18" s="2195">
        <v>48.753</v>
      </c>
      <c r="K18" s="2203">
        <v>1.5649999999999999</v>
      </c>
      <c r="L18" s="3023">
        <v>0</v>
      </c>
      <c r="M18" s="468" t="s">
        <v>191</v>
      </c>
      <c r="N18" s="2193">
        <v>1267.1899999999998</v>
      </c>
      <c r="O18" s="2195">
        <v>83.66</v>
      </c>
      <c r="P18" s="2195">
        <v>19.209999999999997</v>
      </c>
      <c r="Q18" s="2195">
        <v>1155.04</v>
      </c>
      <c r="R18" s="2195">
        <v>0</v>
      </c>
      <c r="S18" s="2194">
        <v>9.2799999999999994</v>
      </c>
      <c r="T18" s="2193">
        <v>145.22200000000001</v>
      </c>
      <c r="U18" s="2195">
        <v>131.97200000000001</v>
      </c>
      <c r="V18" s="2139">
        <v>13.25</v>
      </c>
    </row>
    <row r="19" spans="1:22" ht="12.5" customHeight="1" x14ac:dyDescent="0.2">
      <c r="A19" s="410" t="s">
        <v>1838</v>
      </c>
      <c r="B19" s="473" t="s">
        <v>358</v>
      </c>
      <c r="C19" s="2206">
        <v>1435.87</v>
      </c>
      <c r="D19" s="2204">
        <v>206.8</v>
      </c>
      <c r="E19" s="2204">
        <v>41</v>
      </c>
      <c r="F19" s="2204">
        <v>1145.03</v>
      </c>
      <c r="G19" s="2204">
        <v>0</v>
      </c>
      <c r="H19" s="2205">
        <v>43.04</v>
      </c>
      <c r="I19" s="2206">
        <v>154.74</v>
      </c>
      <c r="J19" s="2204">
        <v>151.471</v>
      </c>
      <c r="K19" s="2207">
        <v>3.2690000000000001</v>
      </c>
      <c r="L19" s="3023">
        <v>0</v>
      </c>
      <c r="M19" s="473" t="s">
        <v>358</v>
      </c>
      <c r="N19" s="2206">
        <v>4346.4299999999994</v>
      </c>
      <c r="O19" s="2204">
        <v>1838.86</v>
      </c>
      <c r="P19" s="2204">
        <v>88.1</v>
      </c>
      <c r="Q19" s="2204">
        <v>2334.4899999999998</v>
      </c>
      <c r="R19" s="2204">
        <v>0</v>
      </c>
      <c r="S19" s="2205">
        <v>84.98</v>
      </c>
      <c r="T19" s="2206">
        <v>670.90600000000006</v>
      </c>
      <c r="U19" s="2204">
        <v>646.05700000000002</v>
      </c>
      <c r="V19" s="2223">
        <v>24.849</v>
      </c>
    </row>
    <row r="20" spans="1:22" ht="12.5" customHeight="1" x14ac:dyDescent="0.2">
      <c r="A20" s="346"/>
      <c r="B20" s="477" t="s">
        <v>262</v>
      </c>
      <c r="C20" s="2135">
        <v>2750.3999999999996</v>
      </c>
      <c r="D20" s="2213">
        <v>290.29000000000002</v>
      </c>
      <c r="E20" s="2213">
        <v>44.29</v>
      </c>
      <c r="F20" s="2213">
        <v>2351.7799999999997</v>
      </c>
      <c r="G20" s="2213">
        <v>0</v>
      </c>
      <c r="H20" s="2149">
        <v>64.039999999999992</v>
      </c>
      <c r="I20" s="2135">
        <v>267.89</v>
      </c>
      <c r="J20" s="2213">
        <v>255.84700000000001</v>
      </c>
      <c r="K20" s="2214">
        <v>12.042999999999999</v>
      </c>
      <c r="L20" s="3024">
        <v>0</v>
      </c>
      <c r="M20" s="477" t="s">
        <v>262</v>
      </c>
      <c r="N20" s="2135">
        <v>10078.619999999999</v>
      </c>
      <c r="O20" s="2213">
        <v>2021.52</v>
      </c>
      <c r="P20" s="2213">
        <v>229.31</v>
      </c>
      <c r="Q20" s="2213">
        <v>7480.53</v>
      </c>
      <c r="R20" s="2213">
        <v>0</v>
      </c>
      <c r="S20" s="2149">
        <v>347.26</v>
      </c>
      <c r="T20" s="2135">
        <v>1239.7380000000001</v>
      </c>
      <c r="U20" s="2213">
        <v>1140.1030000000001</v>
      </c>
      <c r="V20" s="2134">
        <v>99.635000000000005</v>
      </c>
    </row>
    <row r="21" spans="1:22" ht="12.5" customHeight="1" x14ac:dyDescent="0.2">
      <c r="A21" s="410"/>
      <c r="B21" s="468" t="s">
        <v>117</v>
      </c>
      <c r="C21" s="2215">
        <v>1014</v>
      </c>
      <c r="D21" s="2216">
        <v>13</v>
      </c>
      <c r="E21" s="2216">
        <v>20</v>
      </c>
      <c r="F21" s="2216">
        <v>942</v>
      </c>
      <c r="G21" s="2216">
        <v>0</v>
      </c>
      <c r="H21" s="2217">
        <v>39</v>
      </c>
      <c r="I21" s="2215">
        <v>80.632000000000005</v>
      </c>
      <c r="J21" s="2216">
        <v>71.838999999999999</v>
      </c>
      <c r="K21" s="2218">
        <v>8.7929999999999993</v>
      </c>
      <c r="L21" s="410"/>
      <c r="M21" s="468" t="s">
        <v>117</v>
      </c>
      <c r="N21" s="2193">
        <v>1193</v>
      </c>
      <c r="O21" s="2195">
        <v>6</v>
      </c>
      <c r="P21" s="2195">
        <v>9</v>
      </c>
      <c r="Q21" s="2195">
        <v>1136</v>
      </c>
      <c r="R21" s="2195">
        <v>0</v>
      </c>
      <c r="S21" s="2194">
        <v>42</v>
      </c>
      <c r="T21" s="2193">
        <v>55.753</v>
      </c>
      <c r="U21" s="2195">
        <v>50.305</v>
      </c>
      <c r="V21" s="2139">
        <v>5.4480000000000004</v>
      </c>
    </row>
    <row r="22" spans="1:22" ht="12.5" customHeight="1" x14ac:dyDescent="0.2">
      <c r="A22" s="410" t="s">
        <v>1839</v>
      </c>
      <c r="B22" s="468" t="s">
        <v>621</v>
      </c>
      <c r="C22" s="2193">
        <v>0</v>
      </c>
      <c r="D22" s="2195">
        <v>0</v>
      </c>
      <c r="E22" s="2195">
        <v>0</v>
      </c>
      <c r="F22" s="2195">
        <v>0</v>
      </c>
      <c r="G22" s="2195">
        <v>0</v>
      </c>
      <c r="H22" s="2194">
        <v>0</v>
      </c>
      <c r="I22" s="2193">
        <v>0</v>
      </c>
      <c r="J22" s="2195">
        <v>0</v>
      </c>
      <c r="K22" s="2203">
        <v>0</v>
      </c>
      <c r="L22" s="410" t="s">
        <v>814</v>
      </c>
      <c r="M22" s="468" t="s">
        <v>621</v>
      </c>
      <c r="N22" s="2193">
        <v>0</v>
      </c>
      <c r="O22" s="2195">
        <v>0</v>
      </c>
      <c r="P22" s="2195">
        <v>0</v>
      </c>
      <c r="Q22" s="2195">
        <v>0</v>
      </c>
      <c r="R22" s="2195">
        <v>0</v>
      </c>
      <c r="S22" s="2194">
        <v>0</v>
      </c>
      <c r="T22" s="2193">
        <v>0</v>
      </c>
      <c r="U22" s="2195">
        <v>0</v>
      </c>
      <c r="V22" s="2139">
        <v>0</v>
      </c>
    </row>
    <row r="23" spans="1:22" ht="12.5" customHeight="1" x14ac:dyDescent="0.2">
      <c r="A23" s="410"/>
      <c r="B23" s="468" t="s">
        <v>191</v>
      </c>
      <c r="C23" s="2193">
        <v>57.889999999999993</v>
      </c>
      <c r="D23" s="2195">
        <v>10.83</v>
      </c>
      <c r="E23" s="2195">
        <v>0</v>
      </c>
      <c r="F23" s="2195">
        <v>47.059999999999995</v>
      </c>
      <c r="G23" s="2195">
        <v>0</v>
      </c>
      <c r="H23" s="2194">
        <v>0</v>
      </c>
      <c r="I23" s="2193">
        <v>9.0730000000000004</v>
      </c>
      <c r="J23" s="2195">
        <v>8.798</v>
      </c>
      <c r="K23" s="2203">
        <v>0.27500000000000002</v>
      </c>
      <c r="L23" s="410"/>
      <c r="M23" s="468" t="s">
        <v>191</v>
      </c>
      <c r="N23" s="2193">
        <v>218.69000000000005</v>
      </c>
      <c r="O23" s="2195">
        <v>4.78</v>
      </c>
      <c r="P23" s="2195">
        <v>0</v>
      </c>
      <c r="Q23" s="2195">
        <v>168.34000000000006</v>
      </c>
      <c r="R23" s="2195">
        <v>0</v>
      </c>
      <c r="S23" s="2194">
        <v>45.57</v>
      </c>
      <c r="T23" s="2193">
        <v>30.058999999999997</v>
      </c>
      <c r="U23" s="2195">
        <v>18.244</v>
      </c>
      <c r="V23" s="2139">
        <v>11.815</v>
      </c>
    </row>
    <row r="24" spans="1:22" ht="12.5" customHeight="1" x14ac:dyDescent="0.2">
      <c r="A24" s="410" t="s">
        <v>1840</v>
      </c>
      <c r="B24" s="473" t="s">
        <v>358</v>
      </c>
      <c r="C24" s="2206">
        <v>635.36999999999989</v>
      </c>
      <c r="D24" s="2204">
        <v>119.07</v>
      </c>
      <c r="E24" s="2204">
        <v>0</v>
      </c>
      <c r="F24" s="2204">
        <v>516.29999999999995</v>
      </c>
      <c r="G24" s="2204">
        <v>0</v>
      </c>
      <c r="H24" s="2205">
        <v>0</v>
      </c>
      <c r="I24" s="2206">
        <v>61.646000000000001</v>
      </c>
      <c r="J24" s="2204">
        <v>58.801000000000002</v>
      </c>
      <c r="K24" s="2207">
        <v>2.8450000000000002</v>
      </c>
      <c r="L24" s="410" t="s">
        <v>391</v>
      </c>
      <c r="M24" s="473" t="s">
        <v>358</v>
      </c>
      <c r="N24" s="2206">
        <v>1141.8499999999999</v>
      </c>
      <c r="O24" s="2204">
        <v>384.75</v>
      </c>
      <c r="P24" s="2204">
        <v>35.11</v>
      </c>
      <c r="Q24" s="2204">
        <v>681.93</v>
      </c>
      <c r="R24" s="2204">
        <v>0</v>
      </c>
      <c r="S24" s="2205">
        <v>40.06</v>
      </c>
      <c r="T24" s="2206">
        <v>129.78800000000001</v>
      </c>
      <c r="U24" s="2204">
        <v>120.367</v>
      </c>
      <c r="V24" s="2223">
        <v>9.4209999999999994</v>
      </c>
    </row>
    <row r="25" spans="1:22" ht="12.5" customHeight="1" x14ac:dyDescent="0.2">
      <c r="A25" s="346"/>
      <c r="B25" s="477" t="s">
        <v>262</v>
      </c>
      <c r="C25" s="2135">
        <v>1707.26</v>
      </c>
      <c r="D25" s="2213">
        <v>142.89999999999998</v>
      </c>
      <c r="E25" s="2213">
        <v>20</v>
      </c>
      <c r="F25" s="2213">
        <v>1505.36</v>
      </c>
      <c r="G25" s="2213">
        <v>0</v>
      </c>
      <c r="H25" s="2149">
        <v>39</v>
      </c>
      <c r="I25" s="2135">
        <v>151.351</v>
      </c>
      <c r="J25" s="2213">
        <v>139.43799999999999</v>
      </c>
      <c r="K25" s="2214">
        <v>11.913</v>
      </c>
      <c r="L25" s="346"/>
      <c r="M25" s="477" t="s">
        <v>262</v>
      </c>
      <c r="N25" s="2135">
        <v>2553.54</v>
      </c>
      <c r="O25" s="2213">
        <v>395.53</v>
      </c>
      <c r="P25" s="2213">
        <v>44.11</v>
      </c>
      <c r="Q25" s="2213">
        <v>1986.27</v>
      </c>
      <c r="R25" s="2213">
        <v>0</v>
      </c>
      <c r="S25" s="2149">
        <v>127.63</v>
      </c>
      <c r="T25" s="2135">
        <v>215.6</v>
      </c>
      <c r="U25" s="2213">
        <v>188.916</v>
      </c>
      <c r="V25" s="2134">
        <v>26.683999999999997</v>
      </c>
    </row>
    <row r="26" spans="1:22" ht="12.5" customHeight="1" x14ac:dyDescent="0.2">
      <c r="A26" s="410"/>
      <c r="B26" s="468" t="s">
        <v>117</v>
      </c>
      <c r="C26" s="2193">
        <v>446</v>
      </c>
      <c r="D26" s="2195">
        <v>5</v>
      </c>
      <c r="E26" s="2195">
        <v>0</v>
      </c>
      <c r="F26" s="2195">
        <v>441</v>
      </c>
      <c r="G26" s="2195">
        <v>0</v>
      </c>
      <c r="H26" s="2194">
        <v>0</v>
      </c>
      <c r="I26" s="2193">
        <v>37.412999999999997</v>
      </c>
      <c r="J26" s="2195">
        <v>31.216999999999999</v>
      </c>
      <c r="K26" s="2203">
        <v>6.1959999999999997</v>
      </c>
      <c r="L26" s="410"/>
      <c r="M26" s="468" t="s">
        <v>117</v>
      </c>
      <c r="N26" s="2193">
        <v>1537</v>
      </c>
      <c r="O26" s="2195">
        <v>4</v>
      </c>
      <c r="P26" s="2195">
        <v>0</v>
      </c>
      <c r="Q26" s="2195">
        <v>1510</v>
      </c>
      <c r="R26" s="2195">
        <v>0</v>
      </c>
      <c r="S26" s="2194">
        <v>23</v>
      </c>
      <c r="T26" s="2193">
        <v>100.01100000000001</v>
      </c>
      <c r="U26" s="2195">
        <v>84.055000000000007</v>
      </c>
      <c r="V26" s="2139">
        <v>15.956</v>
      </c>
    </row>
    <row r="27" spans="1:22" ht="12.5" customHeight="1" x14ac:dyDescent="0.2">
      <c r="A27" s="410" t="s">
        <v>1841</v>
      </c>
      <c r="B27" s="468" t="s">
        <v>621</v>
      </c>
      <c r="C27" s="2193">
        <v>0</v>
      </c>
      <c r="D27" s="2195">
        <v>0</v>
      </c>
      <c r="E27" s="2195">
        <v>0</v>
      </c>
      <c r="F27" s="2195">
        <v>0</v>
      </c>
      <c r="G27" s="2195">
        <v>0</v>
      </c>
      <c r="H27" s="2194">
        <v>0</v>
      </c>
      <c r="I27" s="2193">
        <v>0</v>
      </c>
      <c r="J27" s="2195">
        <v>0</v>
      </c>
      <c r="K27" s="2203">
        <v>0</v>
      </c>
      <c r="L27" s="410" t="s">
        <v>816</v>
      </c>
      <c r="M27" s="468" t="s">
        <v>621</v>
      </c>
      <c r="N27" s="2193">
        <v>0</v>
      </c>
      <c r="O27" s="2195">
        <v>0</v>
      </c>
      <c r="P27" s="2195">
        <v>0</v>
      </c>
      <c r="Q27" s="2195">
        <v>0</v>
      </c>
      <c r="R27" s="2195">
        <v>0</v>
      </c>
      <c r="S27" s="2194">
        <v>0</v>
      </c>
      <c r="T27" s="2193">
        <v>0</v>
      </c>
      <c r="U27" s="2195">
        <v>0</v>
      </c>
      <c r="V27" s="2139">
        <v>0</v>
      </c>
    </row>
    <row r="28" spans="1:22" ht="12.5" customHeight="1" x14ac:dyDescent="0.2">
      <c r="A28" s="410"/>
      <c r="B28" s="468" t="s">
        <v>191</v>
      </c>
      <c r="C28" s="2193">
        <v>210.52</v>
      </c>
      <c r="D28" s="2195">
        <v>61.56</v>
      </c>
      <c r="E28" s="2195">
        <v>3.11</v>
      </c>
      <c r="F28" s="2195">
        <v>127.00999999999999</v>
      </c>
      <c r="G28" s="2195">
        <v>0</v>
      </c>
      <c r="H28" s="2194">
        <v>18.84</v>
      </c>
      <c r="I28" s="2193">
        <v>34.461999999999996</v>
      </c>
      <c r="J28" s="2195">
        <v>30.594999999999999</v>
      </c>
      <c r="K28" s="2203">
        <v>3.867</v>
      </c>
      <c r="L28" s="410"/>
      <c r="M28" s="468" t="s">
        <v>191</v>
      </c>
      <c r="N28" s="2193">
        <v>140.30000000000001</v>
      </c>
      <c r="O28" s="2195">
        <v>19.43</v>
      </c>
      <c r="P28" s="2195">
        <v>0</v>
      </c>
      <c r="Q28" s="2195">
        <v>114.14000000000001</v>
      </c>
      <c r="R28" s="2195">
        <v>0</v>
      </c>
      <c r="S28" s="2194">
        <v>6.7299999999999995</v>
      </c>
      <c r="T28" s="2193">
        <v>21.78</v>
      </c>
      <c r="U28" s="2195">
        <v>20.076000000000001</v>
      </c>
      <c r="V28" s="2139">
        <v>1.704</v>
      </c>
    </row>
    <row r="29" spans="1:22" ht="12.5" customHeight="1" x14ac:dyDescent="0.2">
      <c r="A29" s="410" t="s">
        <v>1842</v>
      </c>
      <c r="B29" s="473" t="s">
        <v>358</v>
      </c>
      <c r="C29" s="2206">
        <v>1008.199999999999</v>
      </c>
      <c r="D29" s="2204">
        <v>153.63</v>
      </c>
      <c r="E29" s="2204">
        <v>41.76</v>
      </c>
      <c r="F29" s="2204">
        <v>787.86999999999898</v>
      </c>
      <c r="G29" s="2204">
        <v>0</v>
      </c>
      <c r="H29" s="2205">
        <v>24.94</v>
      </c>
      <c r="I29" s="2206">
        <v>69.38900000000001</v>
      </c>
      <c r="J29" s="2204">
        <v>55.014000000000003</v>
      </c>
      <c r="K29" s="2207">
        <v>14.375</v>
      </c>
      <c r="L29" s="410" t="s">
        <v>817</v>
      </c>
      <c r="M29" s="473" t="s">
        <v>358</v>
      </c>
      <c r="N29" s="2206">
        <v>1727.53</v>
      </c>
      <c r="O29" s="2204">
        <v>76.37</v>
      </c>
      <c r="P29" s="2204">
        <v>0</v>
      </c>
      <c r="Q29" s="2204">
        <v>1640.67</v>
      </c>
      <c r="R29" s="2204">
        <v>0</v>
      </c>
      <c r="S29" s="2205">
        <v>10.49</v>
      </c>
      <c r="T29" s="2206">
        <v>103.434</v>
      </c>
      <c r="U29" s="2204">
        <v>78.334000000000003</v>
      </c>
      <c r="V29" s="2223">
        <v>25.1</v>
      </c>
    </row>
    <row r="30" spans="1:22" ht="12.5" customHeight="1" x14ac:dyDescent="0.2">
      <c r="A30" s="346"/>
      <c r="B30" s="477" t="s">
        <v>262</v>
      </c>
      <c r="C30" s="2135">
        <v>1664.7199999999989</v>
      </c>
      <c r="D30" s="2213">
        <v>220.19</v>
      </c>
      <c r="E30" s="2213">
        <v>44.87</v>
      </c>
      <c r="F30" s="2213">
        <v>1355.879999999999</v>
      </c>
      <c r="G30" s="2213">
        <v>0</v>
      </c>
      <c r="H30" s="2149">
        <v>43.78</v>
      </c>
      <c r="I30" s="2135">
        <v>141.26399999999998</v>
      </c>
      <c r="J30" s="2213">
        <v>116.82599999999999</v>
      </c>
      <c r="K30" s="2214">
        <v>24.437999999999999</v>
      </c>
      <c r="L30" s="346"/>
      <c r="M30" s="477" t="s">
        <v>262</v>
      </c>
      <c r="N30" s="2135">
        <v>3404.83</v>
      </c>
      <c r="O30" s="2213">
        <v>99.800000000000011</v>
      </c>
      <c r="P30" s="2213">
        <v>0</v>
      </c>
      <c r="Q30" s="2213">
        <v>3264.8100000000004</v>
      </c>
      <c r="R30" s="2213">
        <v>0</v>
      </c>
      <c r="S30" s="2149">
        <v>40.22</v>
      </c>
      <c r="T30" s="2135">
        <v>225.22500000000002</v>
      </c>
      <c r="U30" s="2213">
        <v>182.465</v>
      </c>
      <c r="V30" s="2134">
        <v>42.760000000000005</v>
      </c>
    </row>
    <row r="31" spans="1:22" ht="12.5" customHeight="1" x14ac:dyDescent="0.2">
      <c r="A31" s="410"/>
      <c r="B31" s="468" t="s">
        <v>117</v>
      </c>
      <c r="C31" s="2193">
        <v>1386</v>
      </c>
      <c r="D31" s="2195">
        <v>132</v>
      </c>
      <c r="E31" s="2195">
        <v>49</v>
      </c>
      <c r="F31" s="2195">
        <v>1194</v>
      </c>
      <c r="G31" s="2195">
        <v>0</v>
      </c>
      <c r="H31" s="2194">
        <v>11</v>
      </c>
      <c r="I31" s="2193">
        <v>87.938000000000002</v>
      </c>
      <c r="J31" s="2195">
        <v>75.844999999999999</v>
      </c>
      <c r="K31" s="2203">
        <v>12.093</v>
      </c>
      <c r="L31" s="410"/>
      <c r="M31" s="468" t="s">
        <v>117</v>
      </c>
      <c r="N31" s="2193">
        <v>3534</v>
      </c>
      <c r="O31" s="2195">
        <v>27</v>
      </c>
      <c r="P31" s="2195">
        <v>0</v>
      </c>
      <c r="Q31" s="2195">
        <v>3089</v>
      </c>
      <c r="R31" s="2195">
        <v>0</v>
      </c>
      <c r="S31" s="2194">
        <v>418</v>
      </c>
      <c r="T31" s="2193">
        <v>229.886</v>
      </c>
      <c r="U31" s="2195">
        <v>184.048</v>
      </c>
      <c r="V31" s="2139">
        <v>45.838000000000001</v>
      </c>
    </row>
    <row r="32" spans="1:22" ht="12.5" customHeight="1" x14ac:dyDescent="0.2">
      <c r="A32" s="410" t="s">
        <v>790</v>
      </c>
      <c r="B32" s="468" t="s">
        <v>621</v>
      </c>
      <c r="C32" s="2193">
        <v>0</v>
      </c>
      <c r="D32" s="2195">
        <v>0</v>
      </c>
      <c r="E32" s="2195">
        <v>0</v>
      </c>
      <c r="F32" s="2195">
        <v>0</v>
      </c>
      <c r="G32" s="2195">
        <v>0</v>
      </c>
      <c r="H32" s="2194">
        <v>0</v>
      </c>
      <c r="I32" s="2193">
        <v>0</v>
      </c>
      <c r="J32" s="2195">
        <v>0</v>
      </c>
      <c r="K32" s="2203">
        <v>0</v>
      </c>
      <c r="L32" s="410" t="s">
        <v>1852</v>
      </c>
      <c r="M32" s="468" t="s">
        <v>621</v>
      </c>
      <c r="N32" s="2193">
        <v>0</v>
      </c>
      <c r="O32" s="2195">
        <v>0</v>
      </c>
      <c r="P32" s="2195">
        <v>0</v>
      </c>
      <c r="Q32" s="2195">
        <v>0</v>
      </c>
      <c r="R32" s="2195">
        <v>0</v>
      </c>
      <c r="S32" s="2194">
        <v>0</v>
      </c>
      <c r="T32" s="2193">
        <v>0</v>
      </c>
      <c r="U32" s="2195">
        <v>0</v>
      </c>
      <c r="V32" s="2139">
        <v>0</v>
      </c>
    </row>
    <row r="33" spans="1:22" ht="12.5" customHeight="1" x14ac:dyDescent="0.2">
      <c r="A33" s="410"/>
      <c r="B33" s="468" t="s">
        <v>191</v>
      </c>
      <c r="C33" s="2193">
        <v>0</v>
      </c>
      <c r="D33" s="2195">
        <v>0</v>
      </c>
      <c r="E33" s="2195">
        <v>0</v>
      </c>
      <c r="F33" s="2195">
        <v>0</v>
      </c>
      <c r="G33" s="2195">
        <v>0</v>
      </c>
      <c r="H33" s="2194">
        <v>0</v>
      </c>
      <c r="I33" s="2193">
        <v>0.28900000000000003</v>
      </c>
      <c r="J33" s="2195">
        <v>0.27700000000000002</v>
      </c>
      <c r="K33" s="2203">
        <v>1.2E-2</v>
      </c>
      <c r="L33" s="410"/>
      <c r="M33" s="468" t="s">
        <v>191</v>
      </c>
      <c r="N33" s="2193">
        <v>855.74999999999989</v>
      </c>
      <c r="O33" s="2195">
        <v>48.31</v>
      </c>
      <c r="P33" s="2195">
        <v>9.35</v>
      </c>
      <c r="Q33" s="2195">
        <v>782.28</v>
      </c>
      <c r="R33" s="2195">
        <v>0</v>
      </c>
      <c r="S33" s="2194">
        <v>15.81</v>
      </c>
      <c r="T33" s="2193">
        <v>84.302999999999997</v>
      </c>
      <c r="U33" s="2195">
        <v>79.73</v>
      </c>
      <c r="V33" s="2139">
        <v>4.5730000000000004</v>
      </c>
    </row>
    <row r="34" spans="1:22" ht="12.5" customHeight="1" x14ac:dyDescent="0.2">
      <c r="A34" s="410" t="s">
        <v>791</v>
      </c>
      <c r="B34" s="473" t="s">
        <v>358</v>
      </c>
      <c r="C34" s="2206">
        <v>322.25</v>
      </c>
      <c r="D34" s="2204">
        <v>47.37</v>
      </c>
      <c r="E34" s="2204">
        <v>5.6</v>
      </c>
      <c r="F34" s="2204">
        <v>269.27999999999997</v>
      </c>
      <c r="G34" s="2204">
        <v>0</v>
      </c>
      <c r="H34" s="2205">
        <v>0</v>
      </c>
      <c r="I34" s="2206">
        <v>25.445</v>
      </c>
      <c r="J34" s="2204">
        <v>21.76</v>
      </c>
      <c r="K34" s="2207">
        <v>3.6850000000000001</v>
      </c>
      <c r="L34" s="410" t="s">
        <v>1853</v>
      </c>
      <c r="M34" s="473" t="s">
        <v>358</v>
      </c>
      <c r="N34" s="2206">
        <v>4870.95</v>
      </c>
      <c r="O34" s="2204">
        <v>2292.59</v>
      </c>
      <c r="P34" s="2204">
        <v>42.88</v>
      </c>
      <c r="Q34" s="2204">
        <v>2498.86</v>
      </c>
      <c r="R34" s="2204">
        <v>0</v>
      </c>
      <c r="S34" s="2205">
        <v>36.619999999999997</v>
      </c>
      <c r="T34" s="2206">
        <v>784.47500000000002</v>
      </c>
      <c r="U34" s="2204">
        <v>727.221</v>
      </c>
      <c r="V34" s="2223">
        <v>57.253999999999998</v>
      </c>
    </row>
    <row r="35" spans="1:22" ht="12.5" customHeight="1" x14ac:dyDescent="0.2">
      <c r="A35" s="346"/>
      <c r="B35" s="477" t="s">
        <v>262</v>
      </c>
      <c r="C35" s="2135">
        <v>1708.25</v>
      </c>
      <c r="D35" s="2213">
        <v>179.37</v>
      </c>
      <c r="E35" s="2213">
        <v>54.6</v>
      </c>
      <c r="F35" s="2213">
        <v>1463.28</v>
      </c>
      <c r="G35" s="2213">
        <v>0</v>
      </c>
      <c r="H35" s="2149">
        <v>11</v>
      </c>
      <c r="I35" s="2135">
        <v>113.67200000000001</v>
      </c>
      <c r="J35" s="2213">
        <v>97.882000000000005</v>
      </c>
      <c r="K35" s="2214">
        <v>15.790000000000001</v>
      </c>
      <c r="L35" s="346"/>
      <c r="M35" s="477" t="s">
        <v>262</v>
      </c>
      <c r="N35" s="2135">
        <v>9260.7000000000007</v>
      </c>
      <c r="O35" s="2213">
        <v>2367.9</v>
      </c>
      <c r="P35" s="2213">
        <v>52.230000000000004</v>
      </c>
      <c r="Q35" s="2213">
        <v>6370.1399999999994</v>
      </c>
      <c r="R35" s="2213">
        <v>0</v>
      </c>
      <c r="S35" s="2149">
        <v>470.43</v>
      </c>
      <c r="T35" s="2135">
        <v>1098.664</v>
      </c>
      <c r="U35" s="2213">
        <v>990.99900000000002</v>
      </c>
      <c r="V35" s="2134">
        <v>107.66499999999999</v>
      </c>
    </row>
    <row r="36" spans="1:22" ht="12.5" customHeight="1" x14ac:dyDescent="0.2">
      <c r="A36" s="410"/>
      <c r="B36" s="468" t="s">
        <v>117</v>
      </c>
      <c r="C36" s="2193">
        <v>1235</v>
      </c>
      <c r="D36" s="2195">
        <v>8</v>
      </c>
      <c r="E36" s="2195">
        <v>0</v>
      </c>
      <c r="F36" s="2195">
        <v>1174</v>
      </c>
      <c r="G36" s="2195">
        <v>0</v>
      </c>
      <c r="H36" s="2194">
        <v>53</v>
      </c>
      <c r="I36" s="2193">
        <v>106.652</v>
      </c>
      <c r="J36" s="2195">
        <v>91.391999999999996</v>
      </c>
      <c r="K36" s="2203">
        <v>15.26</v>
      </c>
      <c r="L36" s="410"/>
      <c r="M36" s="468" t="s">
        <v>117</v>
      </c>
      <c r="N36" s="2193">
        <v>4016</v>
      </c>
      <c r="O36" s="2195">
        <v>6</v>
      </c>
      <c r="P36" s="2195">
        <v>0</v>
      </c>
      <c r="Q36" s="2195">
        <v>3817</v>
      </c>
      <c r="R36" s="2195">
        <v>0</v>
      </c>
      <c r="S36" s="2194">
        <v>193</v>
      </c>
      <c r="T36" s="2193">
        <v>217.02</v>
      </c>
      <c r="U36" s="2195">
        <v>183.07300000000001</v>
      </c>
      <c r="V36" s="2139">
        <v>33.947000000000003</v>
      </c>
    </row>
    <row r="37" spans="1:22" ht="12.5" customHeight="1" x14ac:dyDescent="0.2">
      <c r="A37" s="410" t="s">
        <v>506</v>
      </c>
      <c r="B37" s="468" t="s">
        <v>621</v>
      </c>
      <c r="C37" s="2193">
        <v>0</v>
      </c>
      <c r="D37" s="2195">
        <v>0</v>
      </c>
      <c r="E37" s="2195">
        <v>0</v>
      </c>
      <c r="F37" s="2195">
        <v>0</v>
      </c>
      <c r="G37" s="2195">
        <v>0</v>
      </c>
      <c r="H37" s="2194">
        <v>0</v>
      </c>
      <c r="I37" s="2193">
        <v>0</v>
      </c>
      <c r="J37" s="2195">
        <v>0</v>
      </c>
      <c r="K37" s="2203">
        <v>0</v>
      </c>
      <c r="L37" s="410" t="s">
        <v>820</v>
      </c>
      <c r="M37" s="468" t="s">
        <v>621</v>
      </c>
      <c r="N37" s="2193">
        <v>0</v>
      </c>
      <c r="O37" s="2195">
        <v>0</v>
      </c>
      <c r="P37" s="2195">
        <v>0</v>
      </c>
      <c r="Q37" s="2195">
        <v>0</v>
      </c>
      <c r="R37" s="2195">
        <v>0</v>
      </c>
      <c r="S37" s="2194">
        <v>0</v>
      </c>
      <c r="T37" s="2193">
        <v>0</v>
      </c>
      <c r="U37" s="2195">
        <v>0</v>
      </c>
      <c r="V37" s="2139">
        <v>0</v>
      </c>
    </row>
    <row r="38" spans="1:22" ht="12.5" customHeight="1" x14ac:dyDescent="0.2">
      <c r="A38" s="410"/>
      <c r="B38" s="468" t="s">
        <v>191</v>
      </c>
      <c r="C38" s="2193">
        <v>318.65999999999997</v>
      </c>
      <c r="D38" s="2195">
        <v>38.94</v>
      </c>
      <c r="E38" s="2195">
        <v>42.889999999999993</v>
      </c>
      <c r="F38" s="2195">
        <v>231.72</v>
      </c>
      <c r="G38" s="2195">
        <v>0</v>
      </c>
      <c r="H38" s="2194">
        <v>5.1100000000000003</v>
      </c>
      <c r="I38" s="2193">
        <v>54.569000000000003</v>
      </c>
      <c r="J38" s="2195">
        <v>49.454000000000001</v>
      </c>
      <c r="K38" s="2203">
        <v>5.1150000000000002</v>
      </c>
      <c r="L38" s="410"/>
      <c r="M38" s="468" t="s">
        <v>191</v>
      </c>
      <c r="N38" s="2193">
        <v>343.71999999999997</v>
      </c>
      <c r="O38" s="2195">
        <v>0</v>
      </c>
      <c r="P38" s="2195">
        <v>25.130000000000006</v>
      </c>
      <c r="Q38" s="2195">
        <v>318.58999999999997</v>
      </c>
      <c r="R38" s="2195">
        <v>0</v>
      </c>
      <c r="S38" s="2194">
        <v>0</v>
      </c>
      <c r="T38" s="2193">
        <v>28.357999999999997</v>
      </c>
      <c r="U38" s="2195">
        <v>26.097999999999999</v>
      </c>
      <c r="V38" s="2139">
        <v>2.2599999999999998</v>
      </c>
    </row>
    <row r="39" spans="1:22" ht="12.5" customHeight="1" x14ac:dyDescent="0.2">
      <c r="A39" s="410" t="s">
        <v>1843</v>
      </c>
      <c r="B39" s="473" t="s">
        <v>358</v>
      </c>
      <c r="C39" s="2206">
        <v>945.67</v>
      </c>
      <c r="D39" s="2204">
        <v>316.27</v>
      </c>
      <c r="E39" s="2204">
        <v>26.96</v>
      </c>
      <c r="F39" s="2204">
        <v>557.52</v>
      </c>
      <c r="G39" s="2204">
        <v>0</v>
      </c>
      <c r="H39" s="2205">
        <v>44.92</v>
      </c>
      <c r="I39" s="2206">
        <v>124.071</v>
      </c>
      <c r="J39" s="2204">
        <v>117.38800000000001</v>
      </c>
      <c r="K39" s="2207">
        <v>6.6829999999999998</v>
      </c>
      <c r="L39" s="410" t="s">
        <v>1854</v>
      </c>
      <c r="M39" s="473" t="s">
        <v>358</v>
      </c>
      <c r="N39" s="2206">
        <v>2585.98</v>
      </c>
      <c r="O39" s="2204">
        <v>858.41</v>
      </c>
      <c r="P39" s="2204">
        <v>76.37</v>
      </c>
      <c r="Q39" s="2204">
        <v>1651.2</v>
      </c>
      <c r="R39" s="2204">
        <v>0</v>
      </c>
      <c r="S39" s="2205">
        <v>0</v>
      </c>
      <c r="T39" s="2206">
        <v>302.34299999999996</v>
      </c>
      <c r="U39" s="2204">
        <v>281.62299999999999</v>
      </c>
      <c r="V39" s="2223">
        <v>20.72</v>
      </c>
    </row>
    <row r="40" spans="1:22" ht="12.5" customHeight="1" x14ac:dyDescent="0.2">
      <c r="A40" s="346"/>
      <c r="B40" s="477" t="s">
        <v>262</v>
      </c>
      <c r="C40" s="2135">
        <v>2499.33</v>
      </c>
      <c r="D40" s="2213">
        <v>363.21</v>
      </c>
      <c r="E40" s="2213">
        <v>69.849999999999994</v>
      </c>
      <c r="F40" s="2213">
        <v>1963.24</v>
      </c>
      <c r="G40" s="2213">
        <v>0</v>
      </c>
      <c r="H40" s="2149">
        <v>103.03</v>
      </c>
      <c r="I40" s="2135">
        <v>285.29200000000003</v>
      </c>
      <c r="J40" s="2213">
        <v>258.23400000000004</v>
      </c>
      <c r="K40" s="2214">
        <v>27.058</v>
      </c>
      <c r="L40" s="346"/>
      <c r="M40" s="477" t="s">
        <v>262</v>
      </c>
      <c r="N40" s="2135">
        <v>6945.7000000000007</v>
      </c>
      <c r="O40" s="2213">
        <v>864.41</v>
      </c>
      <c r="P40" s="2213">
        <v>101.50000000000001</v>
      </c>
      <c r="Q40" s="2213">
        <v>5786.79</v>
      </c>
      <c r="R40" s="2213">
        <v>0</v>
      </c>
      <c r="S40" s="2149">
        <v>193</v>
      </c>
      <c r="T40" s="2135">
        <v>547.721</v>
      </c>
      <c r="U40" s="2213">
        <v>490.79399999999998</v>
      </c>
      <c r="V40" s="2134">
        <v>56.927</v>
      </c>
    </row>
    <row r="41" spans="1:22" ht="12.5" customHeight="1" x14ac:dyDescent="0.2">
      <c r="A41" s="410"/>
      <c r="B41" s="468" t="s">
        <v>117</v>
      </c>
      <c r="C41" s="2193">
        <v>1928</v>
      </c>
      <c r="D41" s="2195">
        <v>23</v>
      </c>
      <c r="E41" s="2195">
        <v>25</v>
      </c>
      <c r="F41" s="2195">
        <v>1825</v>
      </c>
      <c r="G41" s="2195">
        <v>0</v>
      </c>
      <c r="H41" s="2194">
        <v>55</v>
      </c>
      <c r="I41" s="2193">
        <v>152.11799999999999</v>
      </c>
      <c r="J41" s="2195">
        <v>113.211</v>
      </c>
      <c r="K41" s="2203">
        <v>38.906999999999996</v>
      </c>
      <c r="L41" s="410"/>
      <c r="M41" s="468" t="s">
        <v>117</v>
      </c>
      <c r="N41" s="2193">
        <v>1255</v>
      </c>
      <c r="O41" s="2195">
        <v>7</v>
      </c>
      <c r="P41" s="2195">
        <v>0</v>
      </c>
      <c r="Q41" s="2195">
        <v>1071</v>
      </c>
      <c r="R41" s="2195">
        <v>0</v>
      </c>
      <c r="S41" s="2194">
        <v>177</v>
      </c>
      <c r="T41" s="2193">
        <v>96.730999999999995</v>
      </c>
      <c r="U41" s="2195">
        <v>89.149000000000001</v>
      </c>
      <c r="V41" s="2139">
        <v>7.5819999999999999</v>
      </c>
    </row>
    <row r="42" spans="1:22" ht="12.5" customHeight="1" x14ac:dyDescent="0.2">
      <c r="A42" s="410" t="s">
        <v>22</v>
      </c>
      <c r="B42" s="468" t="s">
        <v>621</v>
      </c>
      <c r="C42" s="2193">
        <v>0</v>
      </c>
      <c r="D42" s="2195">
        <v>0</v>
      </c>
      <c r="E42" s="2195">
        <v>0</v>
      </c>
      <c r="F42" s="2195">
        <v>0</v>
      </c>
      <c r="G42" s="2195">
        <v>0</v>
      </c>
      <c r="H42" s="2194">
        <v>0</v>
      </c>
      <c r="I42" s="2193">
        <v>0</v>
      </c>
      <c r="J42" s="2195">
        <v>0</v>
      </c>
      <c r="K42" s="2203">
        <v>0</v>
      </c>
      <c r="L42" s="410" t="s">
        <v>758</v>
      </c>
      <c r="M42" s="468" t="s">
        <v>621</v>
      </c>
      <c r="N42" s="2193">
        <v>0</v>
      </c>
      <c r="O42" s="2195">
        <v>0</v>
      </c>
      <c r="P42" s="2195">
        <v>0</v>
      </c>
      <c r="Q42" s="2195">
        <v>0</v>
      </c>
      <c r="R42" s="2195">
        <v>0</v>
      </c>
      <c r="S42" s="2194">
        <v>0</v>
      </c>
      <c r="T42" s="2193">
        <v>0</v>
      </c>
      <c r="U42" s="2195">
        <v>0</v>
      </c>
      <c r="V42" s="2139">
        <v>0</v>
      </c>
    </row>
    <row r="43" spans="1:22" ht="12.5" customHeight="1" x14ac:dyDescent="0.2">
      <c r="A43" s="410"/>
      <c r="B43" s="468" t="s">
        <v>191</v>
      </c>
      <c r="C43" s="2193">
        <v>921.54</v>
      </c>
      <c r="D43" s="2195">
        <v>113.99000000000002</v>
      </c>
      <c r="E43" s="2195">
        <v>29.29</v>
      </c>
      <c r="F43" s="2195">
        <v>777.02999999999986</v>
      </c>
      <c r="G43" s="2195">
        <v>0</v>
      </c>
      <c r="H43" s="2194">
        <v>1.23</v>
      </c>
      <c r="I43" s="2193">
        <v>100.411</v>
      </c>
      <c r="J43" s="2195">
        <v>94.22</v>
      </c>
      <c r="K43" s="2203">
        <v>6.1909999999999998</v>
      </c>
      <c r="L43" s="410"/>
      <c r="M43" s="468" t="s">
        <v>191</v>
      </c>
      <c r="N43" s="2193">
        <v>89.409999999999982</v>
      </c>
      <c r="O43" s="2195">
        <v>0</v>
      </c>
      <c r="P43" s="2195">
        <v>0</v>
      </c>
      <c r="Q43" s="2195">
        <v>89.409999999999982</v>
      </c>
      <c r="R43" s="2195">
        <v>0</v>
      </c>
      <c r="S43" s="2194">
        <v>0</v>
      </c>
      <c r="T43" s="2193">
        <v>5.0350000000000001</v>
      </c>
      <c r="U43" s="2195">
        <v>4.6150000000000002</v>
      </c>
      <c r="V43" s="2139">
        <v>0.42</v>
      </c>
    </row>
    <row r="44" spans="1:22" ht="12.5" customHeight="1" x14ac:dyDescent="0.2">
      <c r="A44" s="410" t="s">
        <v>795</v>
      </c>
      <c r="B44" s="473" t="s">
        <v>358</v>
      </c>
      <c r="C44" s="2206">
        <v>3765.86</v>
      </c>
      <c r="D44" s="2204">
        <v>956.14</v>
      </c>
      <c r="E44" s="2204">
        <v>389.41</v>
      </c>
      <c r="F44" s="2204">
        <v>2414.7399999999998</v>
      </c>
      <c r="G44" s="2204">
        <v>0</v>
      </c>
      <c r="H44" s="2205">
        <v>5.57</v>
      </c>
      <c r="I44" s="2206">
        <v>458.709</v>
      </c>
      <c r="J44" s="2204">
        <v>430.33600000000001</v>
      </c>
      <c r="K44" s="2207">
        <v>28.373000000000001</v>
      </c>
      <c r="L44" s="410" t="s">
        <v>825</v>
      </c>
      <c r="M44" s="473" t="s">
        <v>358</v>
      </c>
      <c r="N44" s="2206">
        <v>676.05</v>
      </c>
      <c r="O44" s="2204">
        <v>223</v>
      </c>
      <c r="P44" s="2204">
        <v>18.420000000000002</v>
      </c>
      <c r="Q44" s="2204">
        <v>434.63</v>
      </c>
      <c r="R44" s="2204">
        <v>0</v>
      </c>
      <c r="S44" s="2205">
        <v>0</v>
      </c>
      <c r="T44" s="2206">
        <v>65.269000000000005</v>
      </c>
      <c r="U44" s="2204">
        <v>60.459000000000003</v>
      </c>
      <c r="V44" s="2223">
        <v>4.8099999999999996</v>
      </c>
    </row>
    <row r="45" spans="1:22" ht="12.5" customHeight="1" x14ac:dyDescent="0.2">
      <c r="A45" s="682"/>
      <c r="B45" s="830" t="s">
        <v>262</v>
      </c>
      <c r="C45" s="2219">
        <v>6615.4</v>
      </c>
      <c r="D45" s="2220">
        <v>1093.1300000000001</v>
      </c>
      <c r="E45" s="2220">
        <v>443.70000000000005</v>
      </c>
      <c r="F45" s="2220">
        <v>5016.7699999999995</v>
      </c>
      <c r="G45" s="2220">
        <v>0</v>
      </c>
      <c r="H45" s="2191">
        <v>61.8</v>
      </c>
      <c r="I45" s="2219">
        <v>711.23800000000006</v>
      </c>
      <c r="J45" s="2220">
        <v>637.76700000000005</v>
      </c>
      <c r="K45" s="2221">
        <v>73.471000000000004</v>
      </c>
      <c r="L45" s="682"/>
      <c r="M45" s="830" t="s">
        <v>262</v>
      </c>
      <c r="N45" s="2219">
        <v>2020.46</v>
      </c>
      <c r="O45" s="2220">
        <v>230</v>
      </c>
      <c r="P45" s="2220">
        <v>18.420000000000002</v>
      </c>
      <c r="Q45" s="2220">
        <v>1595.04</v>
      </c>
      <c r="R45" s="2220">
        <v>0</v>
      </c>
      <c r="S45" s="2191">
        <v>177</v>
      </c>
      <c r="T45" s="2219">
        <v>167.03500000000003</v>
      </c>
      <c r="U45" s="2220">
        <v>154.22300000000001</v>
      </c>
      <c r="V45" s="2190">
        <v>12.812000000000001</v>
      </c>
    </row>
    <row r="46" spans="1:22" ht="11" customHeight="1" x14ac:dyDescent="0.2">
      <c r="A46" s="419" t="s">
        <v>99</v>
      </c>
      <c r="B46" s="392" t="s">
        <v>244</v>
      </c>
      <c r="L46" s="480"/>
      <c r="M46" s="481"/>
      <c r="N46" s="397"/>
      <c r="O46" s="397"/>
      <c r="P46" s="397"/>
      <c r="Q46" s="397"/>
      <c r="R46" s="397"/>
      <c r="S46" s="397"/>
      <c r="T46" s="397"/>
      <c r="U46" s="397"/>
      <c r="V46" s="397"/>
    </row>
    <row r="47" spans="1:22" ht="11" customHeight="1" x14ac:dyDescent="0.2">
      <c r="A47" s="482" t="s">
        <v>163</v>
      </c>
      <c r="B47" s="392" t="s">
        <v>1844</v>
      </c>
      <c r="L47" s="482"/>
      <c r="M47" s="392"/>
      <c r="N47" s="483"/>
      <c r="O47" s="483"/>
      <c r="P47" s="483"/>
      <c r="Q47" s="483"/>
      <c r="R47" s="483"/>
      <c r="S47" s="483"/>
      <c r="T47" s="483"/>
      <c r="U47" s="483"/>
      <c r="V47" s="483"/>
    </row>
    <row r="48" spans="1:22" ht="11" customHeight="1" x14ac:dyDescent="0.2">
      <c r="A48" s="482" t="s">
        <v>13</v>
      </c>
      <c r="B48" s="392" t="s">
        <v>683</v>
      </c>
      <c r="C48" s="392"/>
      <c r="D48" s="392"/>
      <c r="E48" s="392"/>
      <c r="F48" s="392"/>
      <c r="G48" s="392"/>
      <c r="H48" s="392"/>
      <c r="I48" s="392"/>
      <c r="J48" s="392"/>
      <c r="K48" s="392"/>
      <c r="L48" s="398"/>
    </row>
    <row r="49" spans="1:11" ht="14.15" customHeight="1" x14ac:dyDescent="0.2">
      <c r="A49" s="392"/>
      <c r="B49" s="392"/>
      <c r="C49" s="392"/>
      <c r="D49" s="392"/>
      <c r="E49" s="392"/>
      <c r="F49" s="392"/>
      <c r="G49" s="392"/>
      <c r="H49" s="392"/>
      <c r="I49" s="392"/>
      <c r="J49" s="392"/>
      <c r="K49" s="392"/>
    </row>
    <row r="50" spans="1:11" ht="14.15" customHeight="1" x14ac:dyDescent="0.2"/>
    <row r="51" spans="1:11" ht="14.15" customHeight="1" x14ac:dyDescent="0.2"/>
    <row r="52" spans="1:11" ht="14.15" customHeight="1" x14ac:dyDescent="0.2"/>
    <row r="53" spans="1:11" ht="14.15" customHeight="1" x14ac:dyDescent="0.2"/>
    <row r="54" spans="1:11" ht="14.15" customHeight="1" x14ac:dyDescent="0.2"/>
    <row r="55" spans="1:11" ht="14.15" customHeight="1" x14ac:dyDescent="0.2"/>
    <row r="56" spans="1:11" ht="14.15" customHeight="1" x14ac:dyDescent="0.2"/>
    <row r="57" spans="1:11" ht="14.15" customHeight="1" x14ac:dyDescent="0.2"/>
    <row r="58" spans="1:11" ht="14.15" customHeight="1" x14ac:dyDescent="0.2"/>
    <row r="59" spans="1:11" ht="14.15" customHeight="1" x14ac:dyDescent="0.2"/>
    <row r="60" spans="1:11" ht="14.15" customHeight="1" x14ac:dyDescent="0.2"/>
    <row r="61" spans="1:11" ht="14.15" customHeight="1" x14ac:dyDescent="0.2"/>
    <row r="62" spans="1:11" ht="14.15" customHeight="1" x14ac:dyDescent="0.2"/>
    <row r="63" spans="1:11" ht="14.15" customHeight="1" x14ac:dyDescent="0.2"/>
    <row r="64" spans="1:11" ht="14.15" customHeight="1" x14ac:dyDescent="0.2"/>
    <row r="65" ht="14.15" customHeight="1" x14ac:dyDescent="0.2"/>
    <row r="66" ht="14.15" customHeight="1" x14ac:dyDescent="0.2"/>
    <row r="67" ht="14.15" customHeight="1" x14ac:dyDescent="0.2"/>
    <row r="68" ht="14.15" customHeight="1" x14ac:dyDescent="0.2"/>
    <row r="69" ht="14.15" customHeight="1" x14ac:dyDescent="0.2"/>
    <row r="70" ht="14.15" customHeight="1" x14ac:dyDescent="0.2"/>
    <row r="71" ht="14.15" customHeight="1" x14ac:dyDescent="0.2"/>
    <row r="72" ht="14.15" customHeight="1" x14ac:dyDescent="0.2"/>
    <row r="73" ht="14.15" customHeight="1" x14ac:dyDescent="0.2"/>
    <row r="74" ht="14.15" customHeight="1" x14ac:dyDescent="0.2"/>
    <row r="75" ht="14.15" customHeight="1" x14ac:dyDescent="0.2"/>
    <row r="76" ht="14.15" customHeight="1" x14ac:dyDescent="0.2"/>
    <row r="77" ht="14.15" customHeight="1" x14ac:dyDescent="0.2"/>
    <row r="78" ht="14.15" customHeight="1" x14ac:dyDescent="0.2"/>
    <row r="79" ht="14.15" customHeight="1" x14ac:dyDescent="0.2"/>
    <row r="80" ht="14.15" customHeight="1" x14ac:dyDescent="0.2"/>
    <row r="81" ht="14.15" customHeight="1" x14ac:dyDescent="0.2"/>
    <row r="82" ht="14.15" customHeight="1" x14ac:dyDescent="0.2"/>
    <row r="83" ht="14.15" customHeight="1" x14ac:dyDescent="0.2"/>
    <row r="84" ht="14.15" customHeight="1" x14ac:dyDescent="0.2"/>
    <row r="85" ht="14.15" customHeight="1" x14ac:dyDescent="0.2"/>
    <row r="86" ht="14.15" customHeight="1" x14ac:dyDescent="0.2"/>
    <row r="87" ht="14.15" customHeight="1" x14ac:dyDescent="0.2"/>
    <row r="88" ht="14.15" customHeight="1" x14ac:dyDescent="0.2"/>
    <row r="89" ht="14.15" customHeight="1" x14ac:dyDescent="0.2"/>
    <row r="90" ht="14.15" customHeight="1" x14ac:dyDescent="0.2"/>
    <row r="91" ht="14.15" customHeight="1" x14ac:dyDescent="0.2"/>
    <row r="92" ht="14.15" customHeight="1" x14ac:dyDescent="0.2"/>
    <row r="93" ht="14.15" customHeight="1" x14ac:dyDescent="0.2"/>
  </sheetData>
  <mergeCells count="7">
    <mergeCell ref="N4:S4"/>
    <mergeCell ref="T4:V4"/>
    <mergeCell ref="A4:B5"/>
    <mergeCell ref="L4:M5"/>
    <mergeCell ref="L16:L20"/>
    <mergeCell ref="C4:H4"/>
    <mergeCell ref="I4:K4"/>
  </mergeCells>
  <phoneticPr fontId="4"/>
  <pageMargins left="0.59055118110236227" right="0.59055118110236227" top="0.59055118110236227" bottom="0.59055118110236227" header="0.39370078740157483" footer="0.39370078740157483"/>
  <pageSetup paperSize="9" scale="90" firstPageNumber="64" orientation="landscape" useFirstPageNumber="1"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BreakPreview" zoomScaleSheetLayoutView="100" workbookViewId="0">
      <selection activeCell="G13" sqref="G13"/>
    </sheetView>
  </sheetViews>
  <sheetFormatPr defaultColWidth="9" defaultRowHeight="13" x14ac:dyDescent="0.2"/>
  <cols>
    <col min="1" max="9" width="9.6328125" style="1505" customWidth="1"/>
    <col min="10" max="16384" width="9" style="1505"/>
  </cols>
  <sheetData>
    <row r="1" spans="1:9" ht="25" customHeight="1" x14ac:dyDescent="0.2">
      <c r="A1" s="1614"/>
      <c r="B1" s="1615"/>
      <c r="C1" s="1615"/>
      <c r="D1" s="1615"/>
      <c r="E1" s="1615"/>
      <c r="F1" s="1615"/>
      <c r="G1" s="1615"/>
      <c r="H1" s="1615"/>
      <c r="I1" s="1615"/>
    </row>
    <row r="2" spans="1:9" ht="25" customHeight="1" x14ac:dyDescent="0.2">
      <c r="A2" s="1614"/>
      <c r="B2" s="1615"/>
      <c r="C2" s="1615"/>
      <c r="D2" s="1615"/>
      <c r="E2" s="1615"/>
      <c r="F2" s="1615"/>
      <c r="G2" s="1615"/>
      <c r="H2" s="1615"/>
      <c r="I2" s="1615"/>
    </row>
    <row r="3" spans="1:9" ht="25" customHeight="1" x14ac:dyDescent="0.2">
      <c r="A3" s="1614"/>
      <c r="B3" s="1615"/>
      <c r="C3" s="1615"/>
      <c r="D3" s="1615"/>
      <c r="E3" s="1615"/>
      <c r="F3" s="1615"/>
      <c r="G3" s="1615"/>
      <c r="H3" s="1615"/>
      <c r="I3" s="1615"/>
    </row>
    <row r="4" spans="1:9" ht="25" customHeight="1" x14ac:dyDescent="0.2">
      <c r="A4" s="1614"/>
      <c r="B4" s="1615"/>
      <c r="C4" s="1615"/>
      <c r="D4" s="1615"/>
      <c r="E4" s="1615"/>
      <c r="F4" s="1615"/>
      <c r="G4" s="1615"/>
      <c r="H4" s="1615"/>
      <c r="I4" s="1615"/>
    </row>
    <row r="5" spans="1:9" ht="25" customHeight="1" x14ac:dyDescent="0.2">
      <c r="A5" s="1614"/>
      <c r="B5" s="1615"/>
      <c r="C5" s="1615"/>
      <c r="D5" s="1615"/>
      <c r="E5" s="1615"/>
      <c r="F5" s="1615"/>
      <c r="G5" s="1615"/>
      <c r="H5" s="1615"/>
      <c r="I5" s="1615"/>
    </row>
    <row r="6" spans="1:9" ht="25" customHeight="1" x14ac:dyDescent="0.2">
      <c r="A6" s="1614"/>
      <c r="B6" s="1615"/>
      <c r="C6" s="1615"/>
      <c r="D6" s="1615"/>
      <c r="E6" s="1615"/>
      <c r="F6" s="1615"/>
      <c r="G6" s="1615"/>
      <c r="H6" s="1615"/>
      <c r="I6" s="1615"/>
    </row>
    <row r="7" spans="1:9" ht="35" customHeight="1" x14ac:dyDescent="0.2">
      <c r="A7" s="2657" t="s">
        <v>3115</v>
      </c>
      <c r="B7" s="2657"/>
      <c r="C7" s="2657"/>
      <c r="D7" s="2657"/>
      <c r="E7" s="2657"/>
      <c r="F7" s="2657"/>
      <c r="G7" s="2657"/>
      <c r="H7" s="2657"/>
      <c r="I7" s="2657"/>
    </row>
    <row r="8" spans="1:9" ht="25" customHeight="1" x14ac:dyDescent="0.2">
      <c r="A8" s="1616"/>
      <c r="B8" s="1616"/>
      <c r="C8" s="1616"/>
      <c r="D8" s="1616"/>
      <c r="E8" s="1616"/>
      <c r="F8" s="1616"/>
      <c r="G8" s="1616"/>
      <c r="H8" s="1616"/>
      <c r="I8" s="1616"/>
    </row>
    <row r="9" spans="1:9" ht="45" customHeight="1" x14ac:dyDescent="0.2">
      <c r="A9" s="2658" t="s">
        <v>2854</v>
      </c>
      <c r="B9" s="2659"/>
      <c r="C9" s="2659"/>
      <c r="D9" s="2659"/>
      <c r="E9" s="2659"/>
      <c r="F9" s="2659"/>
      <c r="G9" s="2659"/>
      <c r="H9" s="2659"/>
      <c r="I9" s="2659"/>
    </row>
    <row r="10" spans="1:9" ht="25" customHeight="1" x14ac:dyDescent="0.2">
      <c r="A10" s="1617"/>
      <c r="B10" s="1615"/>
      <c r="C10" s="1615"/>
      <c r="D10" s="1615"/>
      <c r="E10" s="1615"/>
      <c r="F10" s="1615"/>
      <c r="G10" s="1615"/>
      <c r="H10" s="1615"/>
      <c r="I10" s="1615"/>
    </row>
    <row r="11" spans="1:9" ht="25" customHeight="1" x14ac:dyDescent="0.2">
      <c r="A11" s="1617"/>
      <c r="B11" s="1615"/>
      <c r="C11" s="1615"/>
      <c r="D11" s="1615"/>
      <c r="E11" s="1615"/>
      <c r="F11" s="1615"/>
      <c r="G11" s="1615"/>
      <c r="H11" s="1615"/>
      <c r="I11" s="1615"/>
    </row>
    <row r="12" spans="1:9" ht="25" customHeight="1" x14ac:dyDescent="0.2">
      <c r="A12" s="1617"/>
      <c r="B12" s="1615"/>
      <c r="C12" s="1615"/>
      <c r="D12" s="1615"/>
      <c r="E12" s="1615"/>
      <c r="F12" s="1615"/>
      <c r="G12" s="1615"/>
      <c r="H12" s="1615"/>
      <c r="I12" s="1615"/>
    </row>
    <row r="13" spans="1:9" ht="25" customHeight="1" x14ac:dyDescent="0.2">
      <c r="A13" s="1617"/>
      <c r="B13" s="1615"/>
      <c r="C13" s="1615"/>
      <c r="D13" s="1615"/>
      <c r="E13" s="1615"/>
      <c r="F13" s="1615"/>
      <c r="G13" s="1615"/>
      <c r="H13" s="1615"/>
      <c r="I13" s="1615"/>
    </row>
    <row r="14" spans="1:9" ht="25" customHeight="1" x14ac:dyDescent="0.2">
      <c r="A14" s="1617"/>
      <c r="B14" s="1615"/>
      <c r="C14" s="1615"/>
      <c r="D14" s="1615"/>
      <c r="E14" s="1615"/>
      <c r="F14" s="1615"/>
      <c r="G14" s="1615"/>
      <c r="H14" s="1615"/>
      <c r="I14" s="1615"/>
    </row>
    <row r="15" spans="1:9" ht="25" customHeight="1" x14ac:dyDescent="0.2">
      <c r="A15" s="1617"/>
      <c r="B15" s="1615"/>
      <c r="C15" s="1615"/>
      <c r="D15" s="1615"/>
      <c r="E15" s="1615"/>
      <c r="F15" s="1615"/>
      <c r="G15" s="1615"/>
      <c r="H15" s="1615"/>
      <c r="I15" s="1615"/>
    </row>
    <row r="16" spans="1:9" ht="25" customHeight="1" x14ac:dyDescent="0.2">
      <c r="A16" s="1617"/>
      <c r="B16" s="1615"/>
      <c r="C16" s="1615"/>
      <c r="D16" s="1615"/>
      <c r="E16" s="1615"/>
      <c r="F16" s="1615"/>
      <c r="G16" s="1615"/>
      <c r="H16" s="1615"/>
      <c r="I16" s="1615"/>
    </row>
    <row r="17" spans="1:9" ht="25" customHeight="1" x14ac:dyDescent="0.2">
      <c r="A17" s="1617"/>
      <c r="B17" s="1615"/>
      <c r="C17" s="1615"/>
      <c r="D17" s="1615"/>
      <c r="E17" s="1615"/>
      <c r="F17" s="1615"/>
      <c r="G17" s="1615"/>
      <c r="H17" s="1615"/>
      <c r="I17" s="1615"/>
    </row>
    <row r="18" spans="1:9" ht="25" customHeight="1" x14ac:dyDescent="0.2">
      <c r="A18" s="1617"/>
      <c r="B18" s="1615"/>
      <c r="C18" s="1615"/>
      <c r="D18" s="1615"/>
      <c r="E18" s="1615"/>
      <c r="F18" s="1615"/>
      <c r="G18" s="1615"/>
      <c r="H18" s="1615"/>
      <c r="I18" s="1615"/>
    </row>
    <row r="19" spans="1:9" s="1812" customFormat="1" ht="25" customHeight="1" x14ac:dyDescent="0.2">
      <c r="A19" s="1617"/>
      <c r="B19" s="1615"/>
      <c r="C19" s="1615"/>
      <c r="D19" s="1615"/>
      <c r="E19" s="1615"/>
      <c r="F19" s="1615"/>
      <c r="G19" s="1615"/>
      <c r="H19" s="1615"/>
      <c r="I19" s="1615"/>
    </row>
    <row r="20" spans="1:9" s="1812" customFormat="1" ht="25" customHeight="1" x14ac:dyDescent="0.2">
      <c r="A20" s="1617"/>
      <c r="B20" s="1615"/>
      <c r="C20" s="1615"/>
      <c r="D20" s="1615"/>
      <c r="E20" s="1615"/>
      <c r="F20" s="1615"/>
      <c r="G20" s="1615"/>
      <c r="H20" s="1615"/>
      <c r="I20" s="1615"/>
    </row>
    <row r="21" spans="1:9" s="1812" customFormat="1" ht="25" customHeight="1" x14ac:dyDescent="0.2">
      <c r="A21" s="1617"/>
      <c r="B21" s="1615"/>
      <c r="C21" s="1615"/>
      <c r="D21" s="1615"/>
      <c r="E21" s="1615"/>
      <c r="F21" s="1615"/>
      <c r="G21" s="1615"/>
      <c r="H21" s="1615"/>
      <c r="I21" s="1615"/>
    </row>
    <row r="22" spans="1:9" s="1812" customFormat="1" ht="25" customHeight="1" x14ac:dyDescent="0.2">
      <c r="A22" s="1617"/>
      <c r="B22" s="1615"/>
      <c r="C22" s="1615"/>
      <c r="D22" s="1615"/>
      <c r="E22" s="1615"/>
      <c r="F22" s="1615"/>
      <c r="G22" s="1615"/>
      <c r="H22" s="1615"/>
      <c r="I22" s="1615"/>
    </row>
    <row r="23" spans="1:9" ht="25" customHeight="1" x14ac:dyDescent="0.2">
      <c r="A23" s="1617"/>
      <c r="B23" s="1615"/>
      <c r="C23" s="1615"/>
      <c r="D23" s="1615"/>
      <c r="E23" s="1615"/>
      <c r="F23" s="1615"/>
      <c r="G23" s="1615"/>
      <c r="H23" s="1615"/>
      <c r="I23" s="1615"/>
    </row>
    <row r="24" spans="1:9" ht="25" customHeight="1" x14ac:dyDescent="0.2">
      <c r="A24" s="1617"/>
      <c r="B24" s="1615"/>
      <c r="C24" s="1615"/>
      <c r="D24" s="1615"/>
      <c r="E24" s="1615"/>
      <c r="F24" s="1615"/>
      <c r="G24" s="1615"/>
      <c r="H24" s="1615"/>
      <c r="I24" s="1615"/>
    </row>
    <row r="25" spans="1:9" ht="25" customHeight="1" x14ac:dyDescent="0.2">
      <c r="A25" s="1617"/>
      <c r="B25" s="1615"/>
      <c r="C25" s="1615"/>
      <c r="D25" s="1615"/>
      <c r="E25" s="1615"/>
      <c r="F25" s="1615"/>
      <c r="G25" s="1615"/>
      <c r="H25" s="1615"/>
      <c r="I25" s="1615"/>
    </row>
    <row r="26" spans="1:9" ht="25" customHeight="1" x14ac:dyDescent="0.2">
      <c r="A26" s="1617"/>
      <c r="B26" s="1615"/>
      <c r="C26" s="1615"/>
      <c r="D26" s="1615"/>
      <c r="E26" s="1615"/>
      <c r="F26" s="1615"/>
      <c r="G26" s="1615"/>
      <c r="H26" s="1615"/>
      <c r="I26" s="1615"/>
    </row>
    <row r="27" spans="1:9" ht="25" customHeight="1" x14ac:dyDescent="0.2">
      <c r="A27" s="1617"/>
      <c r="B27" s="1615"/>
      <c r="C27" s="1615"/>
      <c r="D27" s="1615"/>
      <c r="E27" s="1615"/>
      <c r="F27" s="1615"/>
      <c r="G27" s="1615"/>
      <c r="H27" s="1615"/>
      <c r="I27" s="1615"/>
    </row>
    <row r="28" spans="1:9" ht="25" customHeight="1" x14ac:dyDescent="0.2">
      <c r="A28" s="1617"/>
      <c r="B28" s="1615"/>
      <c r="C28" s="1615"/>
      <c r="D28" s="1615"/>
      <c r="E28" s="1615"/>
      <c r="F28" s="1615"/>
      <c r="G28" s="1615"/>
      <c r="H28" s="1615"/>
      <c r="I28" s="1615"/>
    </row>
    <row r="29" spans="1:9" ht="35" customHeight="1" x14ac:dyDescent="0.2">
      <c r="A29" s="2660" t="s">
        <v>2855</v>
      </c>
      <c r="B29" s="2660"/>
      <c r="C29" s="2660"/>
      <c r="D29" s="2660"/>
      <c r="E29" s="2660"/>
      <c r="F29" s="2660"/>
      <c r="G29" s="2660"/>
      <c r="H29" s="2660"/>
      <c r="I29" s="2660"/>
    </row>
  </sheetData>
  <mergeCells count="3">
    <mergeCell ref="A7:I7"/>
    <mergeCell ref="A9:I9"/>
    <mergeCell ref="A29:I29"/>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zoomScaleSheetLayoutView="100" workbookViewId="0">
      <pane ySplit="4" topLeftCell="A5" activePane="bottomLeft" state="frozen"/>
      <selection pane="bottomLeft" activeCell="H39" sqref="H39"/>
    </sheetView>
  </sheetViews>
  <sheetFormatPr defaultColWidth="9" defaultRowHeight="11" x14ac:dyDescent="0.2"/>
  <cols>
    <col min="1" max="2" width="4.6328125" style="9" customWidth="1"/>
    <col min="3" max="3" width="11.6328125" style="9" customWidth="1"/>
    <col min="4" max="4" width="9.6328125" style="9" customWidth="1"/>
    <col min="5" max="10" width="10.6328125" style="9" customWidth="1"/>
    <col min="11" max="11" width="9" style="9" customWidth="1"/>
    <col min="12" max="16384" width="9" style="9"/>
  </cols>
  <sheetData>
    <row r="1" spans="1:10" ht="15" customHeight="1" x14ac:dyDescent="0.2"/>
    <row r="2" spans="1:10" ht="15" customHeight="1" x14ac:dyDescent="0.2">
      <c r="A2" s="1475" t="s">
        <v>1923</v>
      </c>
      <c r="B2" s="1476"/>
      <c r="C2" s="1476"/>
      <c r="D2" s="1476"/>
      <c r="E2" s="1476"/>
      <c r="F2" s="1476"/>
      <c r="G2" s="1476"/>
      <c r="H2" s="1476"/>
      <c r="I2" s="1476"/>
      <c r="J2" s="1477" t="s">
        <v>1922</v>
      </c>
    </row>
    <row r="3" spans="1:10" ht="15.5" customHeight="1" x14ac:dyDescent="0.2">
      <c r="A3" s="3028" t="s">
        <v>246</v>
      </c>
      <c r="B3" s="3028"/>
      <c r="C3" s="3028"/>
      <c r="D3" s="3029"/>
      <c r="E3" s="3041" t="s">
        <v>345</v>
      </c>
      <c r="F3" s="3042"/>
      <c r="G3" s="3041" t="s">
        <v>269</v>
      </c>
      <c r="H3" s="3042"/>
      <c r="I3" s="3041" t="s">
        <v>1859</v>
      </c>
      <c r="J3" s="3043"/>
    </row>
    <row r="4" spans="1:10" ht="15.5" customHeight="1" x14ac:dyDescent="0.2">
      <c r="A4" s="3030"/>
      <c r="B4" s="3030"/>
      <c r="C4" s="3030"/>
      <c r="D4" s="3031"/>
      <c r="E4" s="484" t="s">
        <v>142</v>
      </c>
      <c r="F4" s="485" t="s">
        <v>1857</v>
      </c>
      <c r="G4" s="484" t="s">
        <v>142</v>
      </c>
      <c r="H4" s="486" t="s">
        <v>1857</v>
      </c>
      <c r="I4" s="484" t="s">
        <v>142</v>
      </c>
      <c r="J4" s="485" t="s">
        <v>1857</v>
      </c>
    </row>
    <row r="5" spans="1:10" ht="15.5" customHeight="1" x14ac:dyDescent="0.2">
      <c r="A5" s="10"/>
      <c r="B5" s="10"/>
      <c r="C5" s="10"/>
      <c r="D5" s="487" t="s">
        <v>807</v>
      </c>
      <c r="E5" s="488">
        <v>21692.990000000009</v>
      </c>
      <c r="F5" s="674">
        <v>3987.3710000000001</v>
      </c>
      <c r="G5" s="488">
        <v>6904.69</v>
      </c>
      <c r="H5" s="436">
        <v>2266.8879999999999</v>
      </c>
      <c r="I5" s="488">
        <v>14788.30000000001</v>
      </c>
      <c r="J5" s="674">
        <v>1720.4830000000002</v>
      </c>
    </row>
    <row r="6" spans="1:10" ht="15.5" customHeight="1" x14ac:dyDescent="0.2">
      <c r="A6" s="10"/>
      <c r="B6" s="3039" t="s">
        <v>3165</v>
      </c>
      <c r="C6" s="3040"/>
      <c r="D6" s="17" t="s">
        <v>808</v>
      </c>
      <c r="E6" s="489">
        <v>645.04999999999984</v>
      </c>
      <c r="F6" s="490">
        <v>305.53300000000002</v>
      </c>
      <c r="G6" s="489">
        <v>152.10999999999993</v>
      </c>
      <c r="H6" s="491">
        <v>117.96300000000001</v>
      </c>
      <c r="I6" s="489">
        <v>492.93999999999994</v>
      </c>
      <c r="J6" s="490">
        <v>187.57</v>
      </c>
    </row>
    <row r="7" spans="1:10" ht="15.5" customHeight="1" x14ac:dyDescent="0.2">
      <c r="A7" s="10"/>
      <c r="B7" s="10"/>
      <c r="C7" s="10"/>
      <c r="D7" s="492" t="s">
        <v>262</v>
      </c>
      <c r="E7" s="488">
        <v>41581.040000000008</v>
      </c>
      <c r="F7" s="674">
        <v>4292.9040000000005</v>
      </c>
      <c r="G7" s="488">
        <v>9735.7999999999993</v>
      </c>
      <c r="H7" s="436">
        <v>2384.8510000000001</v>
      </c>
      <c r="I7" s="488">
        <v>31845.240000000013</v>
      </c>
      <c r="J7" s="674">
        <v>1908.0530000000001</v>
      </c>
    </row>
    <row r="8" spans="1:10" ht="15.5" customHeight="1" x14ac:dyDescent="0.2">
      <c r="A8" s="493"/>
      <c r="B8" s="493"/>
      <c r="C8" s="493"/>
      <c r="D8" s="18" t="s">
        <v>807</v>
      </c>
      <c r="E8" s="494">
        <v>25734.390000000094</v>
      </c>
      <c r="F8" s="495">
        <v>4484.2270000000008</v>
      </c>
      <c r="G8" s="494">
        <v>6294.53999999999</v>
      </c>
      <c r="H8" s="496">
        <v>2165.8980000000001</v>
      </c>
      <c r="I8" s="494">
        <v>19439.8500000001</v>
      </c>
      <c r="J8" s="495">
        <v>2318.3289999999997</v>
      </c>
    </row>
    <row r="9" spans="1:10" ht="15.5" customHeight="1" x14ac:dyDescent="0.2">
      <c r="A9" s="10"/>
      <c r="B9" s="3039" t="s">
        <v>3166</v>
      </c>
      <c r="C9" s="3040"/>
      <c r="D9" s="17" t="s">
        <v>808</v>
      </c>
      <c r="E9" s="489">
        <v>506.53</v>
      </c>
      <c r="F9" s="490">
        <v>349.36400000000003</v>
      </c>
      <c r="G9" s="489">
        <v>101.22999999999999</v>
      </c>
      <c r="H9" s="491">
        <v>110.512</v>
      </c>
      <c r="I9" s="489">
        <v>405.3</v>
      </c>
      <c r="J9" s="490">
        <v>238.852</v>
      </c>
    </row>
    <row r="10" spans="1:10" ht="15.5" customHeight="1" x14ac:dyDescent="0.2">
      <c r="A10" s="11"/>
      <c r="B10" s="11"/>
      <c r="C10" s="11"/>
      <c r="D10" s="497" t="s">
        <v>262</v>
      </c>
      <c r="E10" s="498">
        <v>49964.920000000093</v>
      </c>
      <c r="F10" s="499">
        <v>4833.5910000000003</v>
      </c>
      <c r="G10" s="498">
        <v>8671.7699999999895</v>
      </c>
      <c r="H10" s="500">
        <v>2276.4100000000003</v>
      </c>
      <c r="I10" s="498">
        <v>41293.150000000103</v>
      </c>
      <c r="J10" s="499">
        <v>2557.181</v>
      </c>
    </row>
    <row r="11" spans="1:10" ht="15.5" customHeight="1" x14ac:dyDescent="0.2">
      <c r="A11" s="10"/>
      <c r="B11" s="10"/>
      <c r="C11" s="10"/>
      <c r="D11" s="501" t="s">
        <v>807</v>
      </c>
      <c r="E11" s="2193">
        <v>25069.729999999974</v>
      </c>
      <c r="F11" s="2139">
        <v>4791.0679999999993</v>
      </c>
      <c r="G11" s="2193">
        <v>7662.2599999999702</v>
      </c>
      <c r="H11" s="2194">
        <v>2564.393</v>
      </c>
      <c r="I11" s="2193">
        <v>17407.470000000005</v>
      </c>
      <c r="J11" s="2139">
        <v>2226.6750000000002</v>
      </c>
    </row>
    <row r="12" spans="1:10" ht="15.5" customHeight="1" x14ac:dyDescent="0.2">
      <c r="B12" s="3039" t="s">
        <v>3115</v>
      </c>
      <c r="C12" s="3040"/>
      <c r="D12" s="19" t="s">
        <v>808</v>
      </c>
      <c r="E12" s="2206">
        <v>502.74</v>
      </c>
      <c r="F12" s="2223">
        <v>334.59399999999999</v>
      </c>
      <c r="G12" s="2206">
        <v>123.65</v>
      </c>
      <c r="H12" s="2205">
        <v>102.642</v>
      </c>
      <c r="I12" s="2206">
        <v>379.09</v>
      </c>
      <c r="J12" s="2223">
        <v>231.952</v>
      </c>
    </row>
    <row r="13" spans="1:10" ht="15.5" customHeight="1" x14ac:dyDescent="0.2">
      <c r="A13" s="12"/>
      <c r="B13" s="12"/>
      <c r="C13" s="12"/>
      <c r="D13" s="20" t="s">
        <v>262</v>
      </c>
      <c r="E13" s="2135">
        <v>49710.469999999972</v>
      </c>
      <c r="F13" s="2134">
        <v>5125.6620000000003</v>
      </c>
      <c r="G13" s="2135">
        <v>9820.9099999999708</v>
      </c>
      <c r="H13" s="2149">
        <v>2667.0349999999999</v>
      </c>
      <c r="I13" s="2135">
        <v>39889.560000000005</v>
      </c>
      <c r="J13" s="2134">
        <v>2458.6270000000004</v>
      </c>
    </row>
    <row r="14" spans="1:10" ht="15.5" customHeight="1" x14ac:dyDescent="0.2">
      <c r="A14" s="13"/>
      <c r="B14" s="3032" t="s">
        <v>1855</v>
      </c>
      <c r="C14" s="3033"/>
      <c r="D14" s="501" t="s">
        <v>807</v>
      </c>
      <c r="E14" s="2224" t="s">
        <v>167</v>
      </c>
      <c r="F14" s="2139">
        <v>1432.26</v>
      </c>
      <c r="G14" s="2197" t="s">
        <v>167</v>
      </c>
      <c r="H14" s="2169">
        <v>294.90699999999998</v>
      </c>
      <c r="I14" s="2197" t="s">
        <v>167</v>
      </c>
      <c r="J14" s="706">
        <v>1137.3530000000001</v>
      </c>
    </row>
    <row r="15" spans="1:10" ht="15.5" customHeight="1" x14ac:dyDescent="0.2">
      <c r="A15" s="13"/>
      <c r="B15" s="3032"/>
      <c r="C15" s="3033"/>
      <c r="D15" s="19" t="s">
        <v>808</v>
      </c>
      <c r="E15" s="2225" t="s">
        <v>167</v>
      </c>
      <c r="F15" s="2223">
        <v>261.41199999999998</v>
      </c>
      <c r="G15" s="2226" t="s">
        <v>167</v>
      </c>
      <c r="H15" s="2227">
        <v>67.537999999999997</v>
      </c>
      <c r="I15" s="2226" t="s">
        <v>167</v>
      </c>
      <c r="J15" s="2228">
        <v>193.874</v>
      </c>
    </row>
    <row r="16" spans="1:10" ht="15.5" customHeight="1" x14ac:dyDescent="0.2">
      <c r="A16" s="13" t="s">
        <v>420</v>
      </c>
      <c r="B16" s="3034"/>
      <c r="C16" s="3035"/>
      <c r="D16" s="20" t="s">
        <v>262</v>
      </c>
      <c r="E16" s="2135">
        <v>24138</v>
      </c>
      <c r="F16" s="2134">
        <v>1693.672</v>
      </c>
      <c r="G16" s="2135">
        <v>2035</v>
      </c>
      <c r="H16" s="2149">
        <v>362.44499999999999</v>
      </c>
      <c r="I16" s="2135">
        <v>22103</v>
      </c>
      <c r="J16" s="2134">
        <v>1331.2270000000001</v>
      </c>
    </row>
    <row r="17" spans="1:10" ht="15.5" customHeight="1" x14ac:dyDescent="0.2">
      <c r="A17" s="13"/>
      <c r="B17" s="502"/>
      <c r="D17" s="501" t="s">
        <v>807</v>
      </c>
      <c r="E17" s="2193">
        <v>5</v>
      </c>
      <c r="F17" s="2139">
        <v>4.4009999999999998</v>
      </c>
      <c r="G17" s="2141">
        <v>5</v>
      </c>
      <c r="H17" s="2169">
        <v>4.4009999999999998</v>
      </c>
      <c r="I17" s="2141">
        <v>0</v>
      </c>
      <c r="J17" s="706">
        <v>0</v>
      </c>
    </row>
    <row r="18" spans="1:10" ht="15.5" customHeight="1" x14ac:dyDescent="0.2">
      <c r="A18" s="13" t="s">
        <v>616</v>
      </c>
      <c r="B18" s="3026" t="s">
        <v>621</v>
      </c>
      <c r="C18" s="3027"/>
      <c r="D18" s="19" t="s">
        <v>808</v>
      </c>
      <c r="E18" s="2206">
        <v>0</v>
      </c>
      <c r="F18" s="2223">
        <v>0</v>
      </c>
      <c r="G18" s="2229">
        <v>0</v>
      </c>
      <c r="H18" s="2227">
        <v>0</v>
      </c>
      <c r="I18" s="2229">
        <v>0</v>
      </c>
      <c r="J18" s="2228">
        <v>0</v>
      </c>
    </row>
    <row r="19" spans="1:10" ht="15.5" customHeight="1" x14ac:dyDescent="0.2">
      <c r="A19" s="13"/>
      <c r="B19" s="16"/>
      <c r="C19" s="12"/>
      <c r="D19" s="20" t="s">
        <v>262</v>
      </c>
      <c r="E19" s="2135">
        <v>5</v>
      </c>
      <c r="F19" s="2134">
        <v>4.4009999999999998</v>
      </c>
      <c r="G19" s="2135">
        <v>5</v>
      </c>
      <c r="H19" s="2149">
        <v>4.4009999999999998</v>
      </c>
      <c r="I19" s="2135">
        <v>0</v>
      </c>
      <c r="J19" s="2134">
        <v>0</v>
      </c>
    </row>
    <row r="20" spans="1:10" ht="15.5" customHeight="1" x14ac:dyDescent="0.2">
      <c r="A20" s="13" t="s">
        <v>618</v>
      </c>
      <c r="B20" s="502"/>
      <c r="D20" s="501" t="s">
        <v>807</v>
      </c>
      <c r="E20" s="2193">
        <v>5</v>
      </c>
      <c r="F20" s="2139">
        <v>1436.6610000000001</v>
      </c>
      <c r="G20" s="2193">
        <v>5</v>
      </c>
      <c r="H20" s="2194">
        <v>299.30799999999999</v>
      </c>
      <c r="I20" s="2193">
        <v>0</v>
      </c>
      <c r="J20" s="2139">
        <v>1137.3530000000001</v>
      </c>
    </row>
    <row r="21" spans="1:10" ht="15.5" customHeight="1" x14ac:dyDescent="0.2">
      <c r="A21" s="13"/>
      <c r="B21" s="3026" t="s">
        <v>262</v>
      </c>
      <c r="C21" s="3027"/>
      <c r="D21" s="19" t="s">
        <v>808</v>
      </c>
      <c r="E21" s="2206">
        <v>0</v>
      </c>
      <c r="F21" s="2223">
        <v>261.41199999999998</v>
      </c>
      <c r="G21" s="2206">
        <v>0</v>
      </c>
      <c r="H21" s="2205">
        <v>67.537999999999997</v>
      </c>
      <c r="I21" s="2206">
        <v>0</v>
      </c>
      <c r="J21" s="2223">
        <v>193.874</v>
      </c>
    </row>
    <row r="22" spans="1:10" ht="15.5" customHeight="1" x14ac:dyDescent="0.2">
      <c r="A22" s="83"/>
      <c r="B22" s="16"/>
      <c r="C22" s="12"/>
      <c r="D22" s="20" t="s">
        <v>262</v>
      </c>
      <c r="E22" s="2135">
        <v>24143</v>
      </c>
      <c r="F22" s="2134">
        <v>1698.0730000000001</v>
      </c>
      <c r="G22" s="2135">
        <v>2040</v>
      </c>
      <c r="H22" s="2149">
        <v>366.846</v>
      </c>
      <c r="I22" s="2135">
        <v>22103</v>
      </c>
      <c r="J22" s="2134">
        <v>1331.2270000000001</v>
      </c>
    </row>
    <row r="23" spans="1:10" ht="15.5" customHeight="1" x14ac:dyDescent="0.2">
      <c r="A23" s="13"/>
      <c r="B23" s="502"/>
      <c r="D23" s="501" t="s">
        <v>807</v>
      </c>
      <c r="E23" s="2193">
        <v>4724.4900000000043</v>
      </c>
      <c r="F23" s="2139">
        <v>518.93899999999996</v>
      </c>
      <c r="G23" s="2141">
        <v>605.95999999999992</v>
      </c>
      <c r="H23" s="2169">
        <v>175.70599999999999</v>
      </c>
      <c r="I23" s="2141">
        <v>4118.5300000000043</v>
      </c>
      <c r="J23" s="706">
        <v>343.233</v>
      </c>
    </row>
    <row r="24" spans="1:10" ht="15.5" customHeight="1" x14ac:dyDescent="0.2">
      <c r="A24" s="13"/>
      <c r="B24" s="3026" t="s">
        <v>827</v>
      </c>
      <c r="C24" s="3027"/>
      <c r="D24" s="19" t="s">
        <v>808</v>
      </c>
      <c r="E24" s="2206">
        <v>0</v>
      </c>
      <c r="F24" s="2223">
        <v>36.618000000000002</v>
      </c>
      <c r="G24" s="2229">
        <v>0</v>
      </c>
      <c r="H24" s="2227">
        <v>14.147</v>
      </c>
      <c r="I24" s="2229">
        <v>0</v>
      </c>
      <c r="J24" s="2228">
        <v>22.471</v>
      </c>
    </row>
    <row r="25" spans="1:10" ht="15.5" customHeight="1" x14ac:dyDescent="0.2">
      <c r="A25" s="13" t="s">
        <v>200</v>
      </c>
      <c r="B25" s="16"/>
      <c r="C25" s="12"/>
      <c r="D25" s="20" t="s">
        <v>262</v>
      </c>
      <c r="E25" s="2135">
        <v>4724.4900000000043</v>
      </c>
      <c r="F25" s="2134">
        <v>555.55700000000002</v>
      </c>
      <c r="G25" s="2135">
        <v>605.95999999999992</v>
      </c>
      <c r="H25" s="2149">
        <v>189.85299999999998</v>
      </c>
      <c r="I25" s="2135">
        <v>4118.5300000000043</v>
      </c>
      <c r="J25" s="2134">
        <v>365.70400000000001</v>
      </c>
    </row>
    <row r="26" spans="1:10" ht="15.5" customHeight="1" x14ac:dyDescent="0.2">
      <c r="A26" s="13"/>
      <c r="B26" s="502"/>
      <c r="D26" s="501" t="s">
        <v>807</v>
      </c>
      <c r="E26" s="2193">
        <v>20340.239999999969</v>
      </c>
      <c r="F26" s="2139">
        <v>2835.4679999999998</v>
      </c>
      <c r="G26" s="2141">
        <v>7051.2999999999702</v>
      </c>
      <c r="H26" s="2169">
        <v>2089.3789999999999</v>
      </c>
      <c r="I26" s="2141">
        <v>13288.94</v>
      </c>
      <c r="J26" s="706">
        <v>746.08900000000006</v>
      </c>
    </row>
    <row r="27" spans="1:10" ht="15.5" customHeight="1" x14ac:dyDescent="0.2">
      <c r="A27" s="13" t="s">
        <v>616</v>
      </c>
      <c r="B27" s="3026" t="s">
        <v>358</v>
      </c>
      <c r="C27" s="3027"/>
      <c r="D27" s="19" t="s">
        <v>808</v>
      </c>
      <c r="E27" s="2206">
        <v>502.74</v>
      </c>
      <c r="F27" s="2223">
        <v>36.564</v>
      </c>
      <c r="G27" s="2229">
        <v>123.65</v>
      </c>
      <c r="H27" s="2227">
        <v>20.957000000000001</v>
      </c>
      <c r="I27" s="2229">
        <v>379.09</v>
      </c>
      <c r="J27" s="2228">
        <v>15.606999999999999</v>
      </c>
    </row>
    <row r="28" spans="1:10" ht="15.5" customHeight="1" x14ac:dyDescent="0.2">
      <c r="A28" s="13"/>
      <c r="B28" s="16"/>
      <c r="C28" s="12"/>
      <c r="D28" s="20" t="s">
        <v>262</v>
      </c>
      <c r="E28" s="2135">
        <v>20842.97999999997</v>
      </c>
      <c r="F28" s="2134">
        <v>2872.0319999999997</v>
      </c>
      <c r="G28" s="2135">
        <v>7174.9499999999698</v>
      </c>
      <c r="H28" s="2149">
        <v>2110.3359999999998</v>
      </c>
      <c r="I28" s="2135">
        <v>13668.03</v>
      </c>
      <c r="J28" s="2134">
        <v>761.69600000000003</v>
      </c>
    </row>
    <row r="29" spans="1:10" ht="15.5" customHeight="1" x14ac:dyDescent="0.2">
      <c r="A29" s="13" t="s">
        <v>618</v>
      </c>
      <c r="B29" s="502"/>
      <c r="D29" s="501" t="s">
        <v>807</v>
      </c>
      <c r="E29" s="2193">
        <v>25064.729999999974</v>
      </c>
      <c r="F29" s="2139">
        <v>3354.4069999999997</v>
      </c>
      <c r="G29" s="2193">
        <v>7657.2599999999702</v>
      </c>
      <c r="H29" s="2194">
        <v>2265.085</v>
      </c>
      <c r="I29" s="2193">
        <v>17407.470000000005</v>
      </c>
      <c r="J29" s="2139">
        <v>1089.3220000000001</v>
      </c>
    </row>
    <row r="30" spans="1:10" ht="15.5" customHeight="1" x14ac:dyDescent="0.2">
      <c r="A30" s="13"/>
      <c r="B30" s="3026" t="s">
        <v>262</v>
      </c>
      <c r="C30" s="3027"/>
      <c r="D30" s="19" t="s">
        <v>808</v>
      </c>
      <c r="E30" s="2206">
        <v>502.74</v>
      </c>
      <c r="F30" s="2223">
        <v>73.182000000000002</v>
      </c>
      <c r="G30" s="2206">
        <v>123.65</v>
      </c>
      <c r="H30" s="2205">
        <v>35.103999999999999</v>
      </c>
      <c r="I30" s="2206">
        <v>379.09</v>
      </c>
      <c r="J30" s="2223">
        <v>38.078000000000003</v>
      </c>
    </row>
    <row r="31" spans="1:10" ht="15.5" customHeight="1" x14ac:dyDescent="0.2">
      <c r="A31" s="1478"/>
      <c r="B31" s="1479"/>
      <c r="C31" s="1476"/>
      <c r="D31" s="1480" t="s">
        <v>262</v>
      </c>
      <c r="E31" s="2219">
        <v>25567.469999999976</v>
      </c>
      <c r="F31" s="2190">
        <v>3427.5889999999999</v>
      </c>
      <c r="G31" s="2219">
        <v>7780.9099999999698</v>
      </c>
      <c r="H31" s="2191">
        <v>2300.1889999999999</v>
      </c>
      <c r="I31" s="2219">
        <v>17786.560000000005</v>
      </c>
      <c r="J31" s="2190">
        <v>1127.4000000000001</v>
      </c>
    </row>
    <row r="32" spans="1:10" ht="10.5" customHeight="1" x14ac:dyDescent="0.2">
      <c r="A32" s="14" t="s">
        <v>99</v>
      </c>
      <c r="B32" s="3036" t="s">
        <v>1856</v>
      </c>
      <c r="C32" s="3036"/>
      <c r="D32" s="3036"/>
      <c r="E32" s="3036"/>
      <c r="F32" s="3036"/>
      <c r="G32" s="3036"/>
      <c r="H32" s="3036"/>
      <c r="I32" s="3036"/>
      <c r="J32" s="3036"/>
    </row>
    <row r="33" spans="1:10" ht="10.5" customHeight="1" x14ac:dyDescent="0.2">
      <c r="A33" s="15"/>
      <c r="B33" s="3037"/>
      <c r="C33" s="3037"/>
      <c r="D33" s="3037"/>
      <c r="E33" s="3037"/>
      <c r="F33" s="3037"/>
      <c r="G33" s="3037"/>
      <c r="H33" s="3037"/>
      <c r="I33" s="3037"/>
      <c r="J33" s="3037"/>
    </row>
    <row r="34" spans="1:10" ht="10.5" customHeight="1" x14ac:dyDescent="0.2">
      <c r="A34" s="15" t="s">
        <v>163</v>
      </c>
      <c r="B34" s="9" t="s">
        <v>829</v>
      </c>
    </row>
    <row r="35" spans="1:10" ht="10.5" customHeight="1" x14ac:dyDescent="0.2">
      <c r="A35" s="15" t="s">
        <v>13</v>
      </c>
      <c r="B35" s="3038" t="s">
        <v>244</v>
      </c>
      <c r="C35" s="3038"/>
      <c r="D35" s="3038"/>
      <c r="E35" s="3038"/>
      <c r="F35" s="3038"/>
      <c r="G35" s="3038"/>
      <c r="H35" s="3038"/>
      <c r="I35" s="3038"/>
      <c r="J35" s="3038"/>
    </row>
    <row r="36" spans="1:10" ht="10.5" customHeight="1" x14ac:dyDescent="0.2">
      <c r="A36" s="15"/>
      <c r="B36" s="3038"/>
      <c r="C36" s="3038"/>
      <c r="D36" s="3038"/>
      <c r="E36" s="3038"/>
      <c r="F36" s="3038"/>
      <c r="G36" s="3038"/>
      <c r="H36" s="3038"/>
      <c r="I36" s="3038"/>
      <c r="J36" s="3038"/>
    </row>
    <row r="37" spans="1:10" ht="10.5" customHeight="1" x14ac:dyDescent="0.2">
      <c r="A37" s="15" t="s">
        <v>165</v>
      </c>
      <c r="B37" s="9" t="s">
        <v>832</v>
      </c>
    </row>
  </sheetData>
  <mergeCells count="15">
    <mergeCell ref="B30:C30"/>
    <mergeCell ref="A3:D4"/>
    <mergeCell ref="B14:C16"/>
    <mergeCell ref="B32:J33"/>
    <mergeCell ref="B35:J36"/>
    <mergeCell ref="B12:C12"/>
    <mergeCell ref="B18:C18"/>
    <mergeCell ref="B21:C21"/>
    <mergeCell ref="B24:C24"/>
    <mergeCell ref="B27:C27"/>
    <mergeCell ref="E3:F3"/>
    <mergeCell ref="G3:H3"/>
    <mergeCell ref="I3:J3"/>
    <mergeCell ref="B6:C6"/>
    <mergeCell ref="B9:C9"/>
  </mergeCells>
  <phoneticPr fontId="4"/>
  <pageMargins left="0.59055118110236227" right="0.59055118110236227" top="0.59055118110236227" bottom="0.59055118110236227" header="0.39370078740157483" footer="0.39370078740157483"/>
  <pageSetup paperSize="9" firstPageNumber="65" orientation="landscape" useFirstPageNumber="1" r:id="rId1"/>
  <headerFooter alignWithMargins="0">
    <oddFooter>&amp;C&amp;P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view="pageBreakPreview" zoomScaleSheetLayoutView="100" workbookViewId="0">
      <selection activeCell="N35" sqref="N35"/>
    </sheetView>
  </sheetViews>
  <sheetFormatPr defaultColWidth="9" defaultRowHeight="11" x14ac:dyDescent="0.2"/>
  <cols>
    <col min="1" max="2" width="4.6328125" style="503" customWidth="1"/>
    <col min="3" max="3" width="18.6328125" style="503" customWidth="1"/>
    <col min="4" max="10" width="6.6328125" style="503" customWidth="1"/>
    <col min="11" max="12" width="4.6328125" style="503" customWidth="1"/>
    <col min="13" max="13" width="18.6328125" style="503" customWidth="1"/>
    <col min="14" max="20" width="6.6328125" style="503" customWidth="1"/>
    <col min="21" max="21" width="9" style="503" customWidth="1"/>
    <col min="22" max="16384" width="9" style="503"/>
  </cols>
  <sheetData>
    <row r="1" spans="1:20" ht="14" customHeight="1" x14ac:dyDescent="0.2"/>
    <row r="2" spans="1:20" ht="14" customHeight="1" x14ac:dyDescent="0.2">
      <c r="A2" s="1481" t="s">
        <v>1924</v>
      </c>
      <c r="B2" s="1481"/>
      <c r="C2" s="1482"/>
      <c r="D2" s="1482"/>
      <c r="E2" s="1482"/>
      <c r="F2" s="1483"/>
      <c r="G2" s="1483"/>
      <c r="H2" s="1482"/>
      <c r="I2" s="1482"/>
      <c r="J2" s="1483"/>
      <c r="T2" s="504" t="s">
        <v>328</v>
      </c>
    </row>
    <row r="3" spans="1:20" ht="12.5" customHeight="1" x14ac:dyDescent="0.2">
      <c r="A3" s="2958" t="s">
        <v>836</v>
      </c>
      <c r="B3" s="2958">
        <v>0</v>
      </c>
      <c r="C3" s="2955">
        <v>0</v>
      </c>
      <c r="D3" s="3046" t="s">
        <v>17</v>
      </c>
      <c r="E3" s="2962" t="s">
        <v>845</v>
      </c>
      <c r="F3" s="2963">
        <v>0</v>
      </c>
      <c r="G3" s="2964">
        <v>0</v>
      </c>
      <c r="H3" s="2962" t="s">
        <v>849</v>
      </c>
      <c r="I3" s="2963">
        <v>0</v>
      </c>
      <c r="J3" s="3025">
        <v>0</v>
      </c>
      <c r="K3" s="2958" t="s">
        <v>836</v>
      </c>
      <c r="L3" s="2958">
        <v>0</v>
      </c>
      <c r="M3" s="2955">
        <v>0</v>
      </c>
      <c r="N3" s="3046" t="s">
        <v>749</v>
      </c>
      <c r="O3" s="2962" t="s">
        <v>845</v>
      </c>
      <c r="P3" s="2963">
        <v>0</v>
      </c>
      <c r="Q3" s="2964">
        <v>0</v>
      </c>
      <c r="R3" s="2962" t="s">
        <v>849</v>
      </c>
      <c r="S3" s="2963">
        <v>0</v>
      </c>
      <c r="T3" s="2963">
        <v>0</v>
      </c>
    </row>
    <row r="4" spans="1:20" ht="12.5" customHeight="1" x14ac:dyDescent="0.2">
      <c r="A4" s="2959">
        <v>0</v>
      </c>
      <c r="B4" s="2959">
        <v>0</v>
      </c>
      <c r="C4" s="2957">
        <v>0</v>
      </c>
      <c r="D4" s="3012">
        <v>0</v>
      </c>
      <c r="E4" s="373" t="s">
        <v>262</v>
      </c>
      <c r="F4" s="465" t="s">
        <v>807</v>
      </c>
      <c r="G4" s="374" t="s">
        <v>808</v>
      </c>
      <c r="H4" s="373" t="s">
        <v>262</v>
      </c>
      <c r="I4" s="465" t="s">
        <v>807</v>
      </c>
      <c r="J4" s="505" t="s">
        <v>808</v>
      </c>
      <c r="K4" s="2959">
        <v>0</v>
      </c>
      <c r="L4" s="2959">
        <v>0</v>
      </c>
      <c r="M4" s="2957">
        <v>0</v>
      </c>
      <c r="N4" s="3012">
        <v>0</v>
      </c>
      <c r="O4" s="373" t="s">
        <v>262</v>
      </c>
      <c r="P4" s="465" t="s">
        <v>807</v>
      </c>
      <c r="Q4" s="374" t="s">
        <v>808</v>
      </c>
      <c r="R4" s="373" t="s">
        <v>262</v>
      </c>
      <c r="S4" s="465" t="s">
        <v>807</v>
      </c>
      <c r="T4" s="466" t="s">
        <v>808</v>
      </c>
    </row>
    <row r="5" spans="1:20" ht="12.5" customHeight="1" x14ac:dyDescent="0.2">
      <c r="A5" s="506"/>
      <c r="B5" s="506"/>
      <c r="C5" s="507"/>
      <c r="D5" s="508"/>
      <c r="E5" s="509"/>
      <c r="F5" s="510"/>
      <c r="G5" s="511"/>
      <c r="H5" s="509"/>
      <c r="I5" s="510"/>
      <c r="J5" s="512"/>
      <c r="M5" s="1484" t="s">
        <v>117</v>
      </c>
      <c r="N5" s="2230">
        <v>46.147999999999996</v>
      </c>
      <c r="O5" s="2231">
        <v>0.97300000000000009</v>
      </c>
      <c r="P5" s="2232">
        <v>0.45300000000000001</v>
      </c>
      <c r="Q5" s="2233">
        <v>0.52</v>
      </c>
      <c r="R5" s="2231">
        <v>45.174999999999997</v>
      </c>
      <c r="S5" s="2232">
        <v>35.1</v>
      </c>
      <c r="T5" s="2252">
        <v>10.074999999999999</v>
      </c>
    </row>
    <row r="6" spans="1:20" ht="12.5" customHeight="1" x14ac:dyDescent="0.2">
      <c r="A6" s="3044" t="s">
        <v>1885</v>
      </c>
      <c r="B6" s="3044">
        <v>0</v>
      </c>
      <c r="C6" s="3045">
        <v>0</v>
      </c>
      <c r="D6" s="513">
        <v>2205.4259999999999</v>
      </c>
      <c r="E6" s="514">
        <v>1168.5879999999997</v>
      </c>
      <c r="F6" s="515">
        <v>1001.7889999999998</v>
      </c>
      <c r="G6" s="516">
        <v>166.79899999999998</v>
      </c>
      <c r="H6" s="514">
        <v>1036.8380000000002</v>
      </c>
      <c r="I6" s="515">
        <v>860.29500000000007</v>
      </c>
      <c r="J6" s="517">
        <v>176.54300000000001</v>
      </c>
      <c r="M6" s="1484" t="s">
        <v>621</v>
      </c>
      <c r="N6" s="2230">
        <v>0</v>
      </c>
      <c r="O6" s="2231">
        <v>0</v>
      </c>
      <c r="P6" s="2232">
        <v>0</v>
      </c>
      <c r="Q6" s="2233">
        <v>0</v>
      </c>
      <c r="R6" s="2231">
        <v>0</v>
      </c>
      <c r="S6" s="2232">
        <v>0</v>
      </c>
      <c r="T6" s="2252">
        <v>0</v>
      </c>
    </row>
    <row r="7" spans="1:20" ht="12.5" customHeight="1" x14ac:dyDescent="0.2">
      <c r="A7" s="3044" t="s">
        <v>3162</v>
      </c>
      <c r="B7" s="3044">
        <v>0</v>
      </c>
      <c r="C7" s="3045">
        <v>0</v>
      </c>
      <c r="D7" s="513">
        <v>1822.538</v>
      </c>
      <c r="E7" s="514">
        <v>722.67399999999998</v>
      </c>
      <c r="F7" s="515">
        <v>622.30099999999993</v>
      </c>
      <c r="G7" s="516">
        <v>100.37299999999999</v>
      </c>
      <c r="H7" s="514">
        <v>1099.864</v>
      </c>
      <c r="I7" s="515">
        <v>922.11699999999996</v>
      </c>
      <c r="J7" s="517">
        <v>177.74699999999999</v>
      </c>
      <c r="K7" s="3047" t="s">
        <v>850</v>
      </c>
      <c r="L7" s="3048">
        <v>0</v>
      </c>
      <c r="M7" s="1484" t="s">
        <v>831</v>
      </c>
      <c r="N7" s="2230">
        <v>12.489000000000001</v>
      </c>
      <c r="O7" s="2231">
        <v>12.489000000000001</v>
      </c>
      <c r="P7" s="2232">
        <v>10.781000000000001</v>
      </c>
      <c r="Q7" s="2233">
        <v>1.708</v>
      </c>
      <c r="R7" s="2231">
        <v>0</v>
      </c>
      <c r="S7" s="2232">
        <v>0</v>
      </c>
      <c r="T7" s="2252">
        <v>0</v>
      </c>
    </row>
    <row r="8" spans="1:20" ht="12.5" customHeight="1" x14ac:dyDescent="0.2">
      <c r="A8" s="3044" t="s">
        <v>2969</v>
      </c>
      <c r="B8" s="3044">
        <v>0</v>
      </c>
      <c r="C8" s="3045">
        <v>0</v>
      </c>
      <c r="D8" s="513">
        <v>2456.223</v>
      </c>
      <c r="E8" s="514">
        <v>1245.3010000000002</v>
      </c>
      <c r="F8" s="515">
        <v>1095.1100000000001</v>
      </c>
      <c r="G8" s="516">
        <v>150.191</v>
      </c>
      <c r="H8" s="514">
        <v>1210.922</v>
      </c>
      <c r="I8" s="515">
        <v>1002.2249999999999</v>
      </c>
      <c r="J8" s="517">
        <v>208.697</v>
      </c>
      <c r="M8" s="518" t="s">
        <v>731</v>
      </c>
      <c r="N8" s="2235">
        <v>0</v>
      </c>
      <c r="O8" s="2236">
        <v>0</v>
      </c>
      <c r="P8" s="2237">
        <v>0</v>
      </c>
      <c r="Q8" s="2238">
        <v>0</v>
      </c>
      <c r="R8" s="2236">
        <v>0</v>
      </c>
      <c r="S8" s="2237">
        <v>0</v>
      </c>
      <c r="T8" s="2253">
        <v>0</v>
      </c>
    </row>
    <row r="9" spans="1:20" ht="12.5" customHeight="1" x14ac:dyDescent="0.2">
      <c r="A9" s="1485"/>
      <c r="B9" s="1485"/>
      <c r="C9" s="519"/>
      <c r="D9" s="520"/>
      <c r="E9" s="521"/>
      <c r="F9" s="522"/>
      <c r="G9" s="523"/>
      <c r="H9" s="521"/>
      <c r="I9" s="522"/>
      <c r="J9" s="524"/>
      <c r="K9" s="525"/>
      <c r="L9" s="525"/>
      <c r="M9" s="526" t="s">
        <v>262</v>
      </c>
      <c r="N9" s="2240">
        <v>58.637</v>
      </c>
      <c r="O9" s="2241">
        <v>13.462</v>
      </c>
      <c r="P9" s="2242">
        <v>11.234</v>
      </c>
      <c r="Q9" s="2243">
        <v>2.2279999999999998</v>
      </c>
      <c r="R9" s="2241">
        <v>45.174999999999997</v>
      </c>
      <c r="S9" s="2242">
        <v>35.1</v>
      </c>
      <c r="T9" s="2254">
        <v>10.074999999999999</v>
      </c>
    </row>
    <row r="10" spans="1:20" ht="12.5" customHeight="1" x14ac:dyDescent="0.2">
      <c r="C10" s="1484" t="s">
        <v>117</v>
      </c>
      <c r="D10" s="2230">
        <v>1696.05</v>
      </c>
      <c r="E10" s="2231">
        <v>406.06700000000001</v>
      </c>
      <c r="F10" s="2232">
        <v>351.98500000000001</v>
      </c>
      <c r="G10" s="2233">
        <v>54.082000000000001</v>
      </c>
      <c r="H10" s="2231">
        <v>1289.9829999999999</v>
      </c>
      <c r="I10" s="2232">
        <v>1080.24</v>
      </c>
      <c r="J10" s="2234">
        <v>209.74299999999999</v>
      </c>
      <c r="M10" s="1484" t="s">
        <v>117</v>
      </c>
      <c r="N10" s="2230">
        <v>55.118000000000002</v>
      </c>
      <c r="O10" s="2231">
        <v>0.51400000000000001</v>
      </c>
      <c r="P10" s="2232">
        <v>0.36</v>
      </c>
      <c r="Q10" s="2233">
        <v>0.154</v>
      </c>
      <c r="R10" s="2231">
        <v>54.603999999999999</v>
      </c>
      <c r="S10" s="2232">
        <v>46.351999999999997</v>
      </c>
      <c r="T10" s="2252">
        <v>8.2520000000000007</v>
      </c>
    </row>
    <row r="11" spans="1:20" ht="12.5" customHeight="1" x14ac:dyDescent="0.2">
      <c r="C11" s="1484" t="s">
        <v>621</v>
      </c>
      <c r="D11" s="2230">
        <v>4.4009999999999998</v>
      </c>
      <c r="E11" s="2231">
        <v>3.17</v>
      </c>
      <c r="F11" s="2232">
        <v>3.17</v>
      </c>
      <c r="G11" s="2233">
        <v>0</v>
      </c>
      <c r="H11" s="2231">
        <v>1.2310000000000001</v>
      </c>
      <c r="I11" s="2232">
        <v>1.2310000000000001</v>
      </c>
      <c r="J11" s="2234">
        <v>0</v>
      </c>
      <c r="M11" s="1484" t="s">
        <v>621</v>
      </c>
      <c r="N11" s="2230">
        <v>0</v>
      </c>
      <c r="O11" s="2231">
        <v>0</v>
      </c>
      <c r="P11" s="2232">
        <v>0</v>
      </c>
      <c r="Q11" s="2233">
        <v>0</v>
      </c>
      <c r="R11" s="2231">
        <v>0</v>
      </c>
      <c r="S11" s="2232">
        <v>0</v>
      </c>
      <c r="T11" s="2252">
        <v>0</v>
      </c>
    </row>
    <row r="12" spans="1:20" ht="12.5" customHeight="1" x14ac:dyDescent="0.2">
      <c r="A12" s="3044" t="s">
        <v>3146</v>
      </c>
      <c r="B12" s="3048">
        <v>0</v>
      </c>
      <c r="C12" s="1484" t="s">
        <v>831</v>
      </c>
      <c r="D12" s="2230">
        <v>576.36800000000005</v>
      </c>
      <c r="E12" s="2231">
        <v>576.36800000000005</v>
      </c>
      <c r="F12" s="2232">
        <v>523.61300000000006</v>
      </c>
      <c r="G12" s="2233">
        <v>52.754999999999995</v>
      </c>
      <c r="H12" s="2231">
        <v>0</v>
      </c>
      <c r="I12" s="2232">
        <v>0</v>
      </c>
      <c r="J12" s="2234">
        <v>0</v>
      </c>
      <c r="K12" s="3047" t="s">
        <v>72</v>
      </c>
      <c r="L12" s="3048">
        <v>0</v>
      </c>
      <c r="M12" s="1484" t="s">
        <v>831</v>
      </c>
      <c r="N12" s="2230">
        <v>0</v>
      </c>
      <c r="O12" s="2231">
        <v>0</v>
      </c>
      <c r="P12" s="2232">
        <v>0</v>
      </c>
      <c r="Q12" s="2233">
        <v>0</v>
      </c>
      <c r="R12" s="2231">
        <v>0</v>
      </c>
      <c r="S12" s="2232">
        <v>0</v>
      </c>
      <c r="T12" s="2252">
        <v>0</v>
      </c>
    </row>
    <row r="13" spans="1:20" ht="12.5" customHeight="1" x14ac:dyDescent="0.2">
      <c r="C13" s="518" t="s">
        <v>731</v>
      </c>
      <c r="D13" s="2235">
        <v>30.391000000000002</v>
      </c>
      <c r="E13" s="2236">
        <v>21.86</v>
      </c>
      <c r="F13" s="2237">
        <v>14.956999999999999</v>
      </c>
      <c r="G13" s="2238">
        <v>6.9030000000000005</v>
      </c>
      <c r="H13" s="2236">
        <v>8.5310000000000024</v>
      </c>
      <c r="I13" s="2237">
        <v>6.1020000000000012</v>
      </c>
      <c r="J13" s="2239">
        <v>2.4290000000000003</v>
      </c>
      <c r="M13" s="518" t="s">
        <v>731</v>
      </c>
      <c r="N13" s="2235">
        <v>4.2959999999999994</v>
      </c>
      <c r="O13" s="2236">
        <v>0.20900000000000002</v>
      </c>
      <c r="P13" s="2237">
        <v>0.2</v>
      </c>
      <c r="Q13" s="2238">
        <v>9.0000000000000011E-3</v>
      </c>
      <c r="R13" s="2236">
        <v>4.0869999999999997</v>
      </c>
      <c r="S13" s="2237">
        <v>3.754</v>
      </c>
      <c r="T13" s="2253">
        <v>0.33300000000000002</v>
      </c>
    </row>
    <row r="14" spans="1:20" ht="12.5" customHeight="1" x14ac:dyDescent="0.2">
      <c r="A14" s="525"/>
      <c r="B14" s="525"/>
      <c r="C14" s="526" t="s">
        <v>345</v>
      </c>
      <c r="D14" s="2240">
        <v>2307.21</v>
      </c>
      <c r="E14" s="2241">
        <v>1007.465</v>
      </c>
      <c r="F14" s="2242">
        <v>893.72500000000002</v>
      </c>
      <c r="G14" s="2243">
        <v>113.74</v>
      </c>
      <c r="H14" s="2241">
        <v>1299.7450000000001</v>
      </c>
      <c r="I14" s="2242">
        <v>1087.5730000000001</v>
      </c>
      <c r="J14" s="2244">
        <v>212.172</v>
      </c>
      <c r="K14" s="525"/>
      <c r="L14" s="525"/>
      <c r="M14" s="526" t="s">
        <v>262</v>
      </c>
      <c r="N14" s="2240">
        <v>59.413999999999994</v>
      </c>
      <c r="O14" s="2241">
        <v>0.72300000000000009</v>
      </c>
      <c r="P14" s="2242">
        <v>0.56000000000000005</v>
      </c>
      <c r="Q14" s="2243">
        <v>0.16300000000000001</v>
      </c>
      <c r="R14" s="2241">
        <v>58.690999999999995</v>
      </c>
      <c r="S14" s="2242">
        <v>50.105999999999995</v>
      </c>
      <c r="T14" s="2254">
        <v>8.5850000000000009</v>
      </c>
    </row>
    <row r="15" spans="1:20" ht="12.5" customHeight="1" x14ac:dyDescent="0.2">
      <c r="C15" s="1484" t="s">
        <v>117</v>
      </c>
      <c r="D15" s="2230">
        <v>57.843000000000004</v>
      </c>
      <c r="E15" s="2231">
        <v>28.93</v>
      </c>
      <c r="F15" s="2232">
        <v>26.006</v>
      </c>
      <c r="G15" s="2232">
        <v>2.9239999999999999</v>
      </c>
      <c r="H15" s="2231">
        <v>28.913</v>
      </c>
      <c r="I15" s="2232">
        <v>24.844000000000001</v>
      </c>
      <c r="J15" s="2234">
        <v>4.069</v>
      </c>
      <c r="M15" s="527" t="s">
        <v>117</v>
      </c>
      <c r="N15" s="2230">
        <v>404.303</v>
      </c>
      <c r="O15" s="2231">
        <v>87.323999999999998</v>
      </c>
      <c r="P15" s="2232">
        <v>75.912999999999997</v>
      </c>
      <c r="Q15" s="2233">
        <v>11.411</v>
      </c>
      <c r="R15" s="2231">
        <v>316.97899999999998</v>
      </c>
      <c r="S15" s="2232">
        <v>269.38299999999998</v>
      </c>
      <c r="T15" s="2252">
        <v>47.595999999999997</v>
      </c>
    </row>
    <row r="16" spans="1:20" ht="12.5" customHeight="1" x14ac:dyDescent="0.2">
      <c r="C16" s="1484" t="s">
        <v>621</v>
      </c>
      <c r="D16" s="2230">
        <v>0</v>
      </c>
      <c r="E16" s="2231">
        <v>0</v>
      </c>
      <c r="F16" s="2232">
        <v>0</v>
      </c>
      <c r="G16" s="2232">
        <v>0</v>
      </c>
      <c r="H16" s="2231">
        <v>0</v>
      </c>
      <c r="I16" s="2232">
        <v>0</v>
      </c>
      <c r="J16" s="2234">
        <v>0</v>
      </c>
      <c r="M16" s="528" t="s">
        <v>621</v>
      </c>
      <c r="N16" s="2230">
        <v>4.4009999999999998</v>
      </c>
      <c r="O16" s="2231">
        <v>3.17</v>
      </c>
      <c r="P16" s="2232">
        <v>3.17</v>
      </c>
      <c r="Q16" s="2233">
        <v>0</v>
      </c>
      <c r="R16" s="2231">
        <v>1.2310000000000001</v>
      </c>
      <c r="S16" s="2232">
        <v>1.2310000000000001</v>
      </c>
      <c r="T16" s="2252">
        <v>0</v>
      </c>
    </row>
    <row r="17" spans="1:20" ht="12.5" customHeight="1" x14ac:dyDescent="0.2">
      <c r="A17" s="3047" t="s">
        <v>129</v>
      </c>
      <c r="B17" s="3048">
        <v>0</v>
      </c>
      <c r="C17" s="1484" t="s">
        <v>831</v>
      </c>
      <c r="D17" s="2230">
        <v>50.317999999999998</v>
      </c>
      <c r="E17" s="2231">
        <v>50.317999999999998</v>
      </c>
      <c r="F17" s="2232">
        <v>48.753</v>
      </c>
      <c r="G17" s="2232">
        <v>1.5649999999999999</v>
      </c>
      <c r="H17" s="2231">
        <v>0</v>
      </c>
      <c r="I17" s="2232">
        <v>0</v>
      </c>
      <c r="J17" s="2234">
        <v>0</v>
      </c>
      <c r="K17" s="3047" t="s">
        <v>115</v>
      </c>
      <c r="L17" s="3044">
        <v>0</v>
      </c>
      <c r="M17" s="528" t="s">
        <v>831</v>
      </c>
      <c r="N17" s="2230">
        <v>145.22200000000001</v>
      </c>
      <c r="O17" s="2231">
        <v>145.22200000000001</v>
      </c>
      <c r="P17" s="2232">
        <v>131.97200000000001</v>
      </c>
      <c r="Q17" s="2233">
        <v>13.25</v>
      </c>
      <c r="R17" s="2231">
        <v>0</v>
      </c>
      <c r="S17" s="2232">
        <v>0</v>
      </c>
      <c r="T17" s="2252">
        <v>0</v>
      </c>
    </row>
    <row r="18" spans="1:20" ht="12.5" customHeight="1" x14ac:dyDescent="0.2">
      <c r="C18" s="518" t="s">
        <v>731</v>
      </c>
      <c r="D18" s="2235">
        <v>0</v>
      </c>
      <c r="E18" s="2236">
        <v>0</v>
      </c>
      <c r="F18" s="2232">
        <v>0</v>
      </c>
      <c r="G18" s="2232">
        <v>0</v>
      </c>
      <c r="H18" s="2236">
        <v>0</v>
      </c>
      <c r="I18" s="2237">
        <v>0</v>
      </c>
      <c r="J18" s="2239">
        <v>0</v>
      </c>
      <c r="M18" s="529" t="s">
        <v>731</v>
      </c>
      <c r="N18" s="2235">
        <v>0</v>
      </c>
      <c r="O18" s="2236">
        <v>0</v>
      </c>
      <c r="P18" s="2237">
        <v>0</v>
      </c>
      <c r="Q18" s="2238">
        <v>0</v>
      </c>
      <c r="R18" s="2236">
        <v>0</v>
      </c>
      <c r="S18" s="2237">
        <v>0</v>
      </c>
      <c r="T18" s="2253">
        <v>0</v>
      </c>
    </row>
    <row r="19" spans="1:20" ht="12.5" customHeight="1" x14ac:dyDescent="0.2">
      <c r="A19" s="525"/>
      <c r="B19" s="525"/>
      <c r="C19" s="526" t="s">
        <v>262</v>
      </c>
      <c r="D19" s="2240">
        <v>108.161</v>
      </c>
      <c r="E19" s="2241">
        <v>79.248000000000005</v>
      </c>
      <c r="F19" s="2245">
        <v>74.759</v>
      </c>
      <c r="G19" s="2246">
        <v>4.4889999999999999</v>
      </c>
      <c r="H19" s="2241">
        <v>28.913</v>
      </c>
      <c r="I19" s="2242">
        <v>24.844000000000001</v>
      </c>
      <c r="J19" s="2244">
        <v>4.069</v>
      </c>
      <c r="K19" s="525"/>
      <c r="L19" s="525"/>
      <c r="M19" s="530" t="s">
        <v>262</v>
      </c>
      <c r="N19" s="2240">
        <v>553.92599999999993</v>
      </c>
      <c r="O19" s="2241">
        <v>235.71600000000001</v>
      </c>
      <c r="P19" s="2242">
        <v>211.05500000000001</v>
      </c>
      <c r="Q19" s="2243">
        <v>24.661000000000001</v>
      </c>
      <c r="R19" s="2241">
        <v>318.20999999999998</v>
      </c>
      <c r="S19" s="2242">
        <v>270.61399999999998</v>
      </c>
      <c r="T19" s="2254">
        <v>47.595999999999997</v>
      </c>
    </row>
    <row r="20" spans="1:20" ht="12.5" customHeight="1" x14ac:dyDescent="0.2">
      <c r="C20" s="1484" t="s">
        <v>117</v>
      </c>
      <c r="D20" s="2230">
        <v>77.872</v>
      </c>
      <c r="E20" s="2231">
        <v>40.352999999999994</v>
      </c>
      <c r="F20" s="2232">
        <v>36.720999999999997</v>
      </c>
      <c r="G20" s="2233">
        <v>3.6320000000000001</v>
      </c>
      <c r="H20" s="2231">
        <v>37.519000000000005</v>
      </c>
      <c r="I20" s="2232">
        <v>32.679000000000002</v>
      </c>
      <c r="J20" s="2234">
        <v>4.84</v>
      </c>
      <c r="M20" s="528" t="s">
        <v>117</v>
      </c>
      <c r="N20" s="2230">
        <v>54.765000000000008</v>
      </c>
      <c r="O20" s="2231">
        <v>9.3890000000000011</v>
      </c>
      <c r="P20" s="2232">
        <v>8.8360000000000003</v>
      </c>
      <c r="Q20" s="2233">
        <v>0.55300000000000005</v>
      </c>
      <c r="R20" s="2231">
        <v>45.376000000000005</v>
      </c>
      <c r="S20" s="2232">
        <v>41.398000000000003</v>
      </c>
      <c r="T20" s="2252">
        <v>3.9780000000000002</v>
      </c>
    </row>
    <row r="21" spans="1:20" ht="12.5" customHeight="1" x14ac:dyDescent="0.2">
      <c r="C21" s="1484" t="s">
        <v>621</v>
      </c>
      <c r="D21" s="2230">
        <v>0</v>
      </c>
      <c r="E21" s="2231">
        <v>0</v>
      </c>
      <c r="F21" s="2232">
        <v>0</v>
      </c>
      <c r="G21" s="2233">
        <v>0</v>
      </c>
      <c r="H21" s="2231">
        <v>0</v>
      </c>
      <c r="I21" s="2232">
        <v>0</v>
      </c>
      <c r="J21" s="2234">
        <v>0</v>
      </c>
      <c r="M21" s="528" t="s">
        <v>621</v>
      </c>
      <c r="N21" s="2230">
        <v>0</v>
      </c>
      <c r="O21" s="2231">
        <v>0</v>
      </c>
      <c r="P21" s="2232">
        <v>0</v>
      </c>
      <c r="Q21" s="2233">
        <v>0</v>
      </c>
      <c r="R21" s="2231">
        <v>0</v>
      </c>
      <c r="S21" s="2232">
        <v>0</v>
      </c>
      <c r="T21" s="2252">
        <v>0</v>
      </c>
    </row>
    <row r="22" spans="1:20" ht="12.5" customHeight="1" x14ac:dyDescent="0.2">
      <c r="A22" s="3047" t="s">
        <v>59</v>
      </c>
      <c r="B22" s="3048">
        <v>0</v>
      </c>
      <c r="C22" s="1484" t="s">
        <v>831</v>
      </c>
      <c r="D22" s="2230">
        <v>9.0730000000000004</v>
      </c>
      <c r="E22" s="2231">
        <v>9.0730000000000004</v>
      </c>
      <c r="F22" s="2232">
        <v>8.798</v>
      </c>
      <c r="G22" s="2232">
        <v>0.27500000000000002</v>
      </c>
      <c r="H22" s="2231">
        <v>0</v>
      </c>
      <c r="I22" s="2232">
        <v>0</v>
      </c>
      <c r="J22" s="2234">
        <v>0</v>
      </c>
      <c r="K22" s="3047" t="s">
        <v>88</v>
      </c>
      <c r="L22" s="3044">
        <v>0</v>
      </c>
      <c r="M22" s="528" t="s">
        <v>831</v>
      </c>
      <c r="N22" s="2230">
        <v>30.058999999999997</v>
      </c>
      <c r="O22" s="2231">
        <v>30.058999999999997</v>
      </c>
      <c r="P22" s="2232">
        <v>18.244</v>
      </c>
      <c r="Q22" s="2233">
        <v>11.815</v>
      </c>
      <c r="R22" s="2231">
        <v>0</v>
      </c>
      <c r="S22" s="2232">
        <v>0</v>
      </c>
      <c r="T22" s="2252">
        <v>0</v>
      </c>
    </row>
    <row r="23" spans="1:20" ht="12.5" customHeight="1" x14ac:dyDescent="0.2">
      <c r="C23" s="518" t="s">
        <v>731</v>
      </c>
      <c r="D23" s="2235">
        <v>0</v>
      </c>
      <c r="E23" s="2236">
        <v>0</v>
      </c>
      <c r="F23" s="2237">
        <v>0</v>
      </c>
      <c r="G23" s="2238">
        <v>0</v>
      </c>
      <c r="H23" s="2236">
        <v>0</v>
      </c>
      <c r="I23" s="2237">
        <v>0</v>
      </c>
      <c r="J23" s="2239">
        <v>0</v>
      </c>
      <c r="M23" s="529" t="s">
        <v>731</v>
      </c>
      <c r="N23" s="2235">
        <v>0.27700000000000002</v>
      </c>
      <c r="O23" s="2236">
        <v>0</v>
      </c>
      <c r="P23" s="2237">
        <v>0</v>
      </c>
      <c r="Q23" s="2238">
        <v>0</v>
      </c>
      <c r="R23" s="2236">
        <v>0.27700000000000002</v>
      </c>
      <c r="S23" s="2237">
        <v>0.27700000000000002</v>
      </c>
      <c r="T23" s="2253">
        <v>0</v>
      </c>
    </row>
    <row r="24" spans="1:20" ht="12.5" customHeight="1" x14ac:dyDescent="0.2">
      <c r="A24" s="525"/>
      <c r="B24" s="525"/>
      <c r="C24" s="526" t="s">
        <v>262</v>
      </c>
      <c r="D24" s="2240">
        <v>86.945000000000007</v>
      </c>
      <c r="E24" s="2241">
        <v>49.426000000000002</v>
      </c>
      <c r="F24" s="2242">
        <v>45.518999999999998</v>
      </c>
      <c r="G24" s="2243">
        <v>3.907</v>
      </c>
      <c r="H24" s="2241">
        <v>37.519000000000005</v>
      </c>
      <c r="I24" s="2242">
        <v>32.679000000000002</v>
      </c>
      <c r="J24" s="2244">
        <v>4.84</v>
      </c>
      <c r="K24" s="525"/>
      <c r="L24" s="525"/>
      <c r="M24" s="530" t="s">
        <v>262</v>
      </c>
      <c r="N24" s="2240">
        <v>85.100999999999999</v>
      </c>
      <c r="O24" s="2241">
        <v>39.448</v>
      </c>
      <c r="P24" s="2242">
        <v>27.08</v>
      </c>
      <c r="Q24" s="2243">
        <v>12.368</v>
      </c>
      <c r="R24" s="2241">
        <v>45.653000000000006</v>
      </c>
      <c r="S24" s="2242">
        <v>41.675000000000004</v>
      </c>
      <c r="T24" s="2254">
        <v>3.9780000000000002</v>
      </c>
    </row>
    <row r="25" spans="1:20" ht="12.5" customHeight="1" x14ac:dyDescent="0.2">
      <c r="C25" s="1484" t="s">
        <v>117</v>
      </c>
      <c r="D25" s="2230">
        <v>34.538999999999994</v>
      </c>
      <c r="E25" s="2231">
        <v>0.443</v>
      </c>
      <c r="F25" s="2232">
        <v>0.35799999999999998</v>
      </c>
      <c r="G25" s="2233">
        <v>8.5000000000000006E-2</v>
      </c>
      <c r="H25" s="2231">
        <v>34.095999999999997</v>
      </c>
      <c r="I25" s="2232">
        <v>28.209</v>
      </c>
      <c r="J25" s="2234">
        <v>5.8869999999999996</v>
      </c>
      <c r="M25" s="528" t="s">
        <v>117</v>
      </c>
      <c r="N25" s="2230">
        <v>97.45</v>
      </c>
      <c r="O25" s="2231">
        <v>13.539000000000001</v>
      </c>
      <c r="P25" s="2232">
        <v>12.662000000000001</v>
      </c>
      <c r="Q25" s="2233">
        <v>0.877</v>
      </c>
      <c r="R25" s="2231">
        <v>83.911000000000001</v>
      </c>
      <c r="S25" s="2232">
        <v>70.06</v>
      </c>
      <c r="T25" s="2252">
        <v>13.851000000000001</v>
      </c>
    </row>
    <row r="26" spans="1:20" ht="12.5" customHeight="1" x14ac:dyDescent="0.2">
      <c r="C26" s="1484" t="s">
        <v>621</v>
      </c>
      <c r="D26" s="2230">
        <v>0</v>
      </c>
      <c r="E26" s="2231">
        <v>0</v>
      </c>
      <c r="F26" s="2232">
        <v>0</v>
      </c>
      <c r="G26" s="2233">
        <v>0</v>
      </c>
      <c r="H26" s="2231">
        <v>0</v>
      </c>
      <c r="I26" s="2232">
        <v>0</v>
      </c>
      <c r="J26" s="2234">
        <v>0</v>
      </c>
      <c r="M26" s="528" t="s">
        <v>621</v>
      </c>
      <c r="N26" s="2230">
        <v>0</v>
      </c>
      <c r="O26" s="2231">
        <v>0</v>
      </c>
      <c r="P26" s="2232">
        <v>0</v>
      </c>
      <c r="Q26" s="2233">
        <v>0</v>
      </c>
      <c r="R26" s="2231">
        <v>0</v>
      </c>
      <c r="S26" s="2232">
        <v>0</v>
      </c>
      <c r="T26" s="2252">
        <v>0</v>
      </c>
    </row>
    <row r="27" spans="1:20" ht="12.5" customHeight="1" x14ac:dyDescent="0.2">
      <c r="A27" s="3047" t="s">
        <v>63</v>
      </c>
      <c r="B27" s="3048">
        <v>0</v>
      </c>
      <c r="C27" s="1484" t="s">
        <v>831</v>
      </c>
      <c r="D27" s="2230">
        <v>34.461999999999996</v>
      </c>
      <c r="E27" s="2231">
        <v>34.461999999999996</v>
      </c>
      <c r="F27" s="2232">
        <v>30.594999999999999</v>
      </c>
      <c r="G27" s="2233">
        <v>3.867</v>
      </c>
      <c r="H27" s="2231">
        <v>0</v>
      </c>
      <c r="I27" s="2232">
        <v>0</v>
      </c>
      <c r="J27" s="2234">
        <v>0</v>
      </c>
      <c r="K27" s="3047" t="s">
        <v>92</v>
      </c>
      <c r="L27" s="3044">
        <v>0</v>
      </c>
      <c r="M27" s="528" t="s">
        <v>831</v>
      </c>
      <c r="N27" s="2230">
        <v>21.78</v>
      </c>
      <c r="O27" s="2231">
        <v>21.78</v>
      </c>
      <c r="P27" s="2232">
        <v>20.076000000000001</v>
      </c>
      <c r="Q27" s="2233">
        <v>1.704</v>
      </c>
      <c r="R27" s="2231">
        <v>0</v>
      </c>
      <c r="S27" s="2232">
        <v>0</v>
      </c>
      <c r="T27" s="2252">
        <v>0</v>
      </c>
    </row>
    <row r="28" spans="1:20" ht="12.5" customHeight="1" x14ac:dyDescent="0.2">
      <c r="C28" s="518" t="s">
        <v>731</v>
      </c>
      <c r="D28" s="2235">
        <v>0</v>
      </c>
      <c r="E28" s="2236">
        <v>0</v>
      </c>
      <c r="F28" s="2237">
        <v>0</v>
      </c>
      <c r="G28" s="2238">
        <v>0</v>
      </c>
      <c r="H28" s="2236">
        <v>0</v>
      </c>
      <c r="I28" s="2237">
        <v>0</v>
      </c>
      <c r="J28" s="2239">
        <v>0</v>
      </c>
      <c r="M28" s="529" t="s">
        <v>731</v>
      </c>
      <c r="N28" s="2235">
        <v>0</v>
      </c>
      <c r="O28" s="2236">
        <v>0</v>
      </c>
      <c r="P28" s="2237">
        <v>0</v>
      </c>
      <c r="Q28" s="2238">
        <v>0</v>
      </c>
      <c r="R28" s="2236">
        <v>0</v>
      </c>
      <c r="S28" s="2237">
        <v>0</v>
      </c>
      <c r="T28" s="2253">
        <v>0</v>
      </c>
    </row>
    <row r="29" spans="1:20" ht="12.5" customHeight="1" x14ac:dyDescent="0.2">
      <c r="A29" s="525"/>
      <c r="B29" s="525"/>
      <c r="C29" s="526" t="s">
        <v>262</v>
      </c>
      <c r="D29" s="2240">
        <v>69.001000000000005</v>
      </c>
      <c r="E29" s="2241">
        <v>34.905000000000001</v>
      </c>
      <c r="F29" s="2242">
        <v>30.952999999999999</v>
      </c>
      <c r="G29" s="2243">
        <v>3.952</v>
      </c>
      <c r="H29" s="2241">
        <v>34.095999999999997</v>
      </c>
      <c r="I29" s="2242">
        <v>28.209</v>
      </c>
      <c r="J29" s="2244">
        <v>5.8869999999999996</v>
      </c>
      <c r="K29" s="525"/>
      <c r="L29" s="525"/>
      <c r="M29" s="530" t="s">
        <v>262</v>
      </c>
      <c r="N29" s="2240">
        <v>119.23</v>
      </c>
      <c r="O29" s="2241">
        <v>35.319000000000003</v>
      </c>
      <c r="P29" s="2242">
        <v>32.738</v>
      </c>
      <c r="Q29" s="2243">
        <v>2.581</v>
      </c>
      <c r="R29" s="2241">
        <v>83.911000000000001</v>
      </c>
      <c r="S29" s="2242">
        <v>70.06</v>
      </c>
      <c r="T29" s="2254">
        <v>13.851000000000001</v>
      </c>
    </row>
    <row r="30" spans="1:20" ht="12.5" customHeight="1" x14ac:dyDescent="0.2">
      <c r="C30" s="1484" t="s">
        <v>117</v>
      </c>
      <c r="D30" s="2230">
        <v>85.376000000000005</v>
      </c>
      <c r="E30" s="2231">
        <v>11.786999999999999</v>
      </c>
      <c r="F30" s="2232">
        <v>11.247</v>
      </c>
      <c r="G30" s="2233">
        <v>0.54</v>
      </c>
      <c r="H30" s="2231">
        <v>73.588999999999999</v>
      </c>
      <c r="I30" s="2232">
        <v>62.991999999999997</v>
      </c>
      <c r="J30" s="2234">
        <v>10.597</v>
      </c>
      <c r="M30" s="528" t="s">
        <v>117</v>
      </c>
      <c r="N30" s="2230">
        <v>224.87400000000002</v>
      </c>
      <c r="O30" s="2231">
        <v>53.855000000000004</v>
      </c>
      <c r="P30" s="2232">
        <v>40.698</v>
      </c>
      <c r="Q30" s="2233">
        <v>13.157</v>
      </c>
      <c r="R30" s="2231">
        <v>171.01900000000001</v>
      </c>
      <c r="S30" s="2232">
        <v>139.74199999999999</v>
      </c>
      <c r="T30" s="2252">
        <v>31.277000000000001</v>
      </c>
    </row>
    <row r="31" spans="1:20" ht="12.5" customHeight="1" x14ac:dyDescent="0.2">
      <c r="C31" s="1484" t="s">
        <v>621</v>
      </c>
      <c r="D31" s="2230">
        <v>0</v>
      </c>
      <c r="E31" s="2231">
        <v>0</v>
      </c>
      <c r="F31" s="2232">
        <v>0</v>
      </c>
      <c r="G31" s="2233">
        <v>0</v>
      </c>
      <c r="H31" s="2231">
        <v>0</v>
      </c>
      <c r="I31" s="2232">
        <v>0</v>
      </c>
      <c r="J31" s="2234">
        <v>0</v>
      </c>
      <c r="M31" s="528" t="s">
        <v>621</v>
      </c>
      <c r="N31" s="2230">
        <v>0</v>
      </c>
      <c r="O31" s="2231">
        <v>0</v>
      </c>
      <c r="P31" s="2232">
        <v>0</v>
      </c>
      <c r="Q31" s="2233">
        <v>0</v>
      </c>
      <c r="R31" s="2231">
        <v>0</v>
      </c>
      <c r="S31" s="2232">
        <v>0</v>
      </c>
      <c r="T31" s="2252">
        <v>0</v>
      </c>
    </row>
    <row r="32" spans="1:20" ht="12.5" customHeight="1" x14ac:dyDescent="0.2">
      <c r="A32" s="3047" t="s">
        <v>68</v>
      </c>
      <c r="B32" s="3048">
        <v>0</v>
      </c>
      <c r="C32" s="1484" t="s">
        <v>831</v>
      </c>
      <c r="D32" s="2230">
        <v>0.28900000000000003</v>
      </c>
      <c r="E32" s="2231">
        <v>0.28900000000000003</v>
      </c>
      <c r="F32" s="2232">
        <v>0.27700000000000002</v>
      </c>
      <c r="G32" s="2233">
        <v>1.2E-2</v>
      </c>
      <c r="H32" s="2231">
        <v>0</v>
      </c>
      <c r="I32" s="2232">
        <v>0</v>
      </c>
      <c r="J32" s="2234">
        <v>0</v>
      </c>
      <c r="K32" s="3047" t="s">
        <v>97</v>
      </c>
      <c r="L32" s="3044">
        <v>0</v>
      </c>
      <c r="M32" s="528" t="s">
        <v>831</v>
      </c>
      <c r="N32" s="2230">
        <v>84.302999999999997</v>
      </c>
      <c r="O32" s="2231">
        <v>84.302999999999997</v>
      </c>
      <c r="P32" s="2232">
        <v>79.73</v>
      </c>
      <c r="Q32" s="2233">
        <v>4.5730000000000004</v>
      </c>
      <c r="R32" s="2231">
        <v>0</v>
      </c>
      <c r="S32" s="2232">
        <v>0</v>
      </c>
      <c r="T32" s="2252">
        <v>0</v>
      </c>
    </row>
    <row r="33" spans="1:20" ht="12.5" customHeight="1" x14ac:dyDescent="0.2">
      <c r="C33" s="518" t="s">
        <v>731</v>
      </c>
      <c r="D33" s="2235">
        <v>0</v>
      </c>
      <c r="E33" s="2236">
        <v>0</v>
      </c>
      <c r="F33" s="2237">
        <v>0</v>
      </c>
      <c r="G33" s="2238">
        <v>0</v>
      </c>
      <c r="H33" s="2236">
        <v>0</v>
      </c>
      <c r="I33" s="2237">
        <v>0</v>
      </c>
      <c r="J33" s="2239">
        <v>0</v>
      </c>
      <c r="M33" s="529" t="s">
        <v>731</v>
      </c>
      <c r="N33" s="2235">
        <v>2.2629999999999999</v>
      </c>
      <c r="O33" s="2236">
        <v>1.988</v>
      </c>
      <c r="P33" s="2237">
        <v>1.8979999999999999</v>
      </c>
      <c r="Q33" s="2238">
        <v>0.09</v>
      </c>
      <c r="R33" s="2236">
        <v>0.27500000000000002</v>
      </c>
      <c r="S33" s="2237">
        <v>0.27500000000000002</v>
      </c>
      <c r="T33" s="2253">
        <v>0</v>
      </c>
    </row>
    <row r="34" spans="1:20" ht="12.5" customHeight="1" x14ac:dyDescent="0.2">
      <c r="A34" s="525"/>
      <c r="B34" s="525"/>
      <c r="C34" s="526" t="s">
        <v>262</v>
      </c>
      <c r="D34" s="2240">
        <v>85.664999999999992</v>
      </c>
      <c r="E34" s="2241">
        <v>12.075999999999999</v>
      </c>
      <c r="F34" s="2242">
        <v>11.523999999999999</v>
      </c>
      <c r="G34" s="2243">
        <v>0.55200000000000005</v>
      </c>
      <c r="H34" s="2241">
        <v>73.588999999999999</v>
      </c>
      <c r="I34" s="2242">
        <v>62.991999999999997</v>
      </c>
      <c r="J34" s="2244">
        <v>10.597</v>
      </c>
      <c r="K34" s="525"/>
      <c r="L34" s="525"/>
      <c r="M34" s="530" t="s">
        <v>262</v>
      </c>
      <c r="N34" s="2240">
        <v>311.43999999999994</v>
      </c>
      <c r="O34" s="2241">
        <v>140.14599999999999</v>
      </c>
      <c r="P34" s="2242">
        <v>122.32599999999999</v>
      </c>
      <c r="Q34" s="2243">
        <v>17.82</v>
      </c>
      <c r="R34" s="2241">
        <v>171.29399999999998</v>
      </c>
      <c r="S34" s="2242">
        <v>140.017</v>
      </c>
      <c r="T34" s="2254">
        <v>31.277000000000001</v>
      </c>
    </row>
    <row r="35" spans="1:20" ht="12.5" customHeight="1" x14ac:dyDescent="0.2">
      <c r="C35" s="1484" t="s">
        <v>117</v>
      </c>
      <c r="D35" s="2230">
        <v>101.90199999999999</v>
      </c>
      <c r="E35" s="2231">
        <v>29.933999999999997</v>
      </c>
      <c r="F35" s="2232">
        <v>26.734999999999999</v>
      </c>
      <c r="G35" s="2233">
        <v>3.1989999999999998</v>
      </c>
      <c r="H35" s="2231">
        <v>71.967999999999989</v>
      </c>
      <c r="I35" s="2232">
        <v>63.351999999999997</v>
      </c>
      <c r="J35" s="2234">
        <v>8.6159999999999997</v>
      </c>
      <c r="M35" s="528" t="s">
        <v>117</v>
      </c>
      <c r="N35" s="2230">
        <v>215.89599999999999</v>
      </c>
      <c r="O35" s="2231">
        <v>96.050999999999988</v>
      </c>
      <c r="P35" s="2232">
        <v>84.24</v>
      </c>
      <c r="Q35" s="2233">
        <v>11.811</v>
      </c>
      <c r="R35" s="2231">
        <v>119.845</v>
      </c>
      <c r="S35" s="2232">
        <v>98.022999999999996</v>
      </c>
      <c r="T35" s="2252">
        <v>21.821999999999999</v>
      </c>
    </row>
    <row r="36" spans="1:20" ht="12.5" customHeight="1" x14ac:dyDescent="0.2">
      <c r="C36" s="1484" t="s">
        <v>621</v>
      </c>
      <c r="D36" s="2230">
        <v>0</v>
      </c>
      <c r="E36" s="2231">
        <v>0</v>
      </c>
      <c r="F36" s="2232">
        <v>0</v>
      </c>
      <c r="G36" s="2233">
        <v>0</v>
      </c>
      <c r="H36" s="2231">
        <v>0</v>
      </c>
      <c r="I36" s="2232">
        <v>0</v>
      </c>
      <c r="J36" s="2234">
        <v>0</v>
      </c>
      <c r="M36" s="528" t="s">
        <v>621</v>
      </c>
      <c r="N36" s="2230">
        <v>0</v>
      </c>
      <c r="O36" s="2231">
        <v>0</v>
      </c>
      <c r="P36" s="2232">
        <v>0</v>
      </c>
      <c r="Q36" s="2233">
        <v>0</v>
      </c>
      <c r="R36" s="2231">
        <v>0</v>
      </c>
      <c r="S36" s="2232">
        <v>0</v>
      </c>
      <c r="T36" s="2252">
        <v>0</v>
      </c>
    </row>
    <row r="37" spans="1:20" ht="12.5" customHeight="1" x14ac:dyDescent="0.2">
      <c r="A37" s="3047" t="s">
        <v>81</v>
      </c>
      <c r="B37" s="3048">
        <v>0</v>
      </c>
      <c r="C37" s="1484" t="s">
        <v>831</v>
      </c>
      <c r="D37" s="2230">
        <v>54.569000000000003</v>
      </c>
      <c r="E37" s="2231">
        <v>54.569000000000003</v>
      </c>
      <c r="F37" s="2232">
        <v>49.454000000000001</v>
      </c>
      <c r="G37" s="2233">
        <v>5.1150000000000002</v>
      </c>
      <c r="H37" s="2231">
        <v>0</v>
      </c>
      <c r="I37" s="2232">
        <v>0</v>
      </c>
      <c r="J37" s="2234">
        <v>0</v>
      </c>
      <c r="K37" s="3047" t="s">
        <v>90</v>
      </c>
      <c r="L37" s="3044">
        <v>0</v>
      </c>
      <c r="M37" s="528" t="s">
        <v>831</v>
      </c>
      <c r="N37" s="2230">
        <v>28.357999999999997</v>
      </c>
      <c r="O37" s="2231">
        <v>28.357999999999997</v>
      </c>
      <c r="P37" s="2232">
        <v>26.097999999999999</v>
      </c>
      <c r="Q37" s="2233">
        <v>2.2599999999999998</v>
      </c>
      <c r="R37" s="2231">
        <v>0</v>
      </c>
      <c r="S37" s="2232">
        <v>0</v>
      </c>
      <c r="T37" s="2252">
        <v>0</v>
      </c>
    </row>
    <row r="38" spans="1:20" ht="12.5" customHeight="1" x14ac:dyDescent="0.2">
      <c r="C38" s="518" t="s">
        <v>731</v>
      </c>
      <c r="D38" s="2235">
        <v>0</v>
      </c>
      <c r="E38" s="2236">
        <v>0</v>
      </c>
      <c r="F38" s="2237">
        <v>0</v>
      </c>
      <c r="G38" s="2238">
        <v>0</v>
      </c>
      <c r="H38" s="2236">
        <v>0</v>
      </c>
      <c r="I38" s="2237">
        <v>0</v>
      </c>
      <c r="J38" s="2239">
        <v>0</v>
      </c>
      <c r="M38" s="529" t="s">
        <v>731</v>
      </c>
      <c r="N38" s="2235">
        <v>0.25600000000000001</v>
      </c>
      <c r="O38" s="2236">
        <v>0</v>
      </c>
      <c r="P38" s="2237">
        <v>0</v>
      </c>
      <c r="Q38" s="2238">
        <v>0</v>
      </c>
      <c r="R38" s="2236">
        <v>0.25600000000000001</v>
      </c>
      <c r="S38" s="2237">
        <v>0.25600000000000001</v>
      </c>
      <c r="T38" s="2253">
        <v>0</v>
      </c>
    </row>
    <row r="39" spans="1:20" ht="12.5" customHeight="1" x14ac:dyDescent="0.2">
      <c r="A39" s="525"/>
      <c r="B39" s="525"/>
      <c r="C39" s="526" t="s">
        <v>262</v>
      </c>
      <c r="D39" s="2240">
        <v>156.47099999999998</v>
      </c>
      <c r="E39" s="2241">
        <v>84.502999999999986</v>
      </c>
      <c r="F39" s="2242">
        <v>76.188999999999993</v>
      </c>
      <c r="G39" s="2243">
        <v>8.3140000000000001</v>
      </c>
      <c r="H39" s="2241">
        <v>71.967999999999989</v>
      </c>
      <c r="I39" s="2242">
        <v>63.351999999999997</v>
      </c>
      <c r="J39" s="2244">
        <v>8.6159999999999997</v>
      </c>
      <c r="K39" s="525"/>
      <c r="L39" s="525"/>
      <c r="M39" s="530" t="s">
        <v>262</v>
      </c>
      <c r="N39" s="2240">
        <v>244.51</v>
      </c>
      <c r="O39" s="2241">
        <v>124.40899999999999</v>
      </c>
      <c r="P39" s="2242">
        <v>110.33799999999999</v>
      </c>
      <c r="Q39" s="2243">
        <v>14.071</v>
      </c>
      <c r="R39" s="2241">
        <v>120.101</v>
      </c>
      <c r="S39" s="2242">
        <v>98.278999999999996</v>
      </c>
      <c r="T39" s="2254">
        <v>21.821999999999999</v>
      </c>
    </row>
    <row r="40" spans="1:20" ht="12.5" customHeight="1" x14ac:dyDescent="0.2">
      <c r="C40" s="1484" t="s">
        <v>117</v>
      </c>
      <c r="D40" s="2230">
        <v>144.79900000000001</v>
      </c>
      <c r="E40" s="2231">
        <v>8.6660000000000004</v>
      </c>
      <c r="F40" s="2232">
        <v>6.069</v>
      </c>
      <c r="G40" s="2233">
        <v>2.597</v>
      </c>
      <c r="H40" s="2231">
        <v>136.13300000000001</v>
      </c>
      <c r="I40" s="2232">
        <v>102.024</v>
      </c>
      <c r="J40" s="2234">
        <v>34.109000000000002</v>
      </c>
      <c r="M40" s="528" t="s">
        <v>117</v>
      </c>
      <c r="N40" s="2230">
        <v>95.164999999999992</v>
      </c>
      <c r="O40" s="2231">
        <v>24.309000000000001</v>
      </c>
      <c r="P40" s="2232">
        <v>21.687000000000001</v>
      </c>
      <c r="Q40" s="2233">
        <v>2.6219999999999999</v>
      </c>
      <c r="R40" s="2231">
        <v>70.855999999999995</v>
      </c>
      <c r="S40" s="2232">
        <v>66.081999999999994</v>
      </c>
      <c r="T40" s="2252">
        <v>4.774</v>
      </c>
    </row>
    <row r="41" spans="1:20" ht="12.5" customHeight="1" x14ac:dyDescent="0.2">
      <c r="C41" s="1484" t="s">
        <v>621</v>
      </c>
      <c r="D41" s="2230">
        <v>0</v>
      </c>
      <c r="E41" s="2231">
        <v>0</v>
      </c>
      <c r="F41" s="2232">
        <v>0</v>
      </c>
      <c r="G41" s="2233">
        <v>0</v>
      </c>
      <c r="H41" s="2231">
        <v>0</v>
      </c>
      <c r="I41" s="2232">
        <v>0</v>
      </c>
      <c r="J41" s="2234">
        <v>0</v>
      </c>
      <c r="M41" s="528" t="s">
        <v>621</v>
      </c>
      <c r="N41" s="2230">
        <v>0</v>
      </c>
      <c r="O41" s="2231">
        <v>0</v>
      </c>
      <c r="P41" s="2232">
        <v>0</v>
      </c>
      <c r="Q41" s="2233">
        <v>0</v>
      </c>
      <c r="R41" s="2231">
        <v>0</v>
      </c>
      <c r="S41" s="2232">
        <v>0</v>
      </c>
      <c r="T41" s="2252">
        <v>0</v>
      </c>
    </row>
    <row r="42" spans="1:20" ht="12.5" customHeight="1" x14ac:dyDescent="0.2">
      <c r="A42" s="3047" t="s">
        <v>84</v>
      </c>
      <c r="B42" s="3048">
        <v>0</v>
      </c>
      <c r="C42" s="1484" t="s">
        <v>831</v>
      </c>
      <c r="D42" s="2230">
        <v>100.411</v>
      </c>
      <c r="E42" s="2231">
        <v>100.411</v>
      </c>
      <c r="F42" s="2232">
        <v>94.22</v>
      </c>
      <c r="G42" s="2233">
        <v>6.1909999999999998</v>
      </c>
      <c r="H42" s="2231">
        <v>0</v>
      </c>
      <c r="I42" s="2232">
        <v>0</v>
      </c>
      <c r="J42" s="2234">
        <v>0</v>
      </c>
      <c r="K42" s="3047" t="s">
        <v>101</v>
      </c>
      <c r="L42" s="3044">
        <v>0</v>
      </c>
      <c r="M42" s="528" t="s">
        <v>831</v>
      </c>
      <c r="N42" s="2230">
        <v>5.0350000000000001</v>
      </c>
      <c r="O42" s="2231">
        <v>5.0350000000000001</v>
      </c>
      <c r="P42" s="2232">
        <v>4.6150000000000002</v>
      </c>
      <c r="Q42" s="2233">
        <v>0.42</v>
      </c>
      <c r="R42" s="2231">
        <v>0</v>
      </c>
      <c r="S42" s="2232">
        <v>0</v>
      </c>
      <c r="T42" s="2252">
        <v>0</v>
      </c>
    </row>
    <row r="43" spans="1:20" ht="12.5" customHeight="1" x14ac:dyDescent="0.2">
      <c r="C43" s="518" t="s">
        <v>731</v>
      </c>
      <c r="D43" s="2235">
        <v>23.298999999999999</v>
      </c>
      <c r="E43" s="2236">
        <v>19.663</v>
      </c>
      <c r="F43" s="2237">
        <v>12.859</v>
      </c>
      <c r="G43" s="2238">
        <v>6.8040000000000003</v>
      </c>
      <c r="H43" s="2236">
        <v>3.6360000000000001</v>
      </c>
      <c r="I43" s="2237">
        <v>1.54</v>
      </c>
      <c r="J43" s="2239">
        <v>2.0960000000000001</v>
      </c>
      <c r="M43" s="529" t="s">
        <v>731</v>
      </c>
      <c r="N43" s="2235">
        <v>0</v>
      </c>
      <c r="O43" s="2236">
        <v>0</v>
      </c>
      <c r="P43" s="2237">
        <v>0</v>
      </c>
      <c r="Q43" s="2238">
        <v>0</v>
      </c>
      <c r="R43" s="2236">
        <v>0</v>
      </c>
      <c r="S43" s="2237">
        <v>0</v>
      </c>
      <c r="T43" s="2253">
        <v>0</v>
      </c>
    </row>
    <row r="44" spans="1:20" ht="12.5" customHeight="1" x14ac:dyDescent="0.2">
      <c r="A44" s="1482"/>
      <c r="B44" s="1482"/>
      <c r="C44" s="1486" t="s">
        <v>262</v>
      </c>
      <c r="D44" s="2247">
        <v>268.50900000000001</v>
      </c>
      <c r="E44" s="2248">
        <v>128.74</v>
      </c>
      <c r="F44" s="2249">
        <v>113.148</v>
      </c>
      <c r="G44" s="2250">
        <v>15.592000000000001</v>
      </c>
      <c r="H44" s="2248">
        <v>139.76900000000001</v>
      </c>
      <c r="I44" s="2249">
        <v>103.56400000000001</v>
      </c>
      <c r="J44" s="2251">
        <v>36.204999999999998</v>
      </c>
      <c r="K44" s="1482"/>
      <c r="L44" s="1482"/>
      <c r="M44" s="1487" t="s">
        <v>262</v>
      </c>
      <c r="N44" s="2247">
        <v>100.19999999999999</v>
      </c>
      <c r="O44" s="2248">
        <v>29.344000000000001</v>
      </c>
      <c r="P44" s="2249">
        <v>26.302</v>
      </c>
      <c r="Q44" s="2250">
        <v>3.0419999999999998</v>
      </c>
      <c r="R44" s="2248">
        <v>70.855999999999995</v>
      </c>
      <c r="S44" s="2249">
        <v>66.081999999999994</v>
      </c>
      <c r="T44" s="2255">
        <v>4.774</v>
      </c>
    </row>
    <row r="45" spans="1:20" ht="10" customHeight="1" x14ac:dyDescent="0.2">
      <c r="A45" s="1841" t="s">
        <v>99</v>
      </c>
      <c r="B45" s="3049" t="s">
        <v>840</v>
      </c>
      <c r="C45" s="3050">
        <v>0</v>
      </c>
      <c r="D45" s="3050">
        <v>0</v>
      </c>
      <c r="E45" s="3050">
        <v>0</v>
      </c>
      <c r="F45" s="3050">
        <v>0</v>
      </c>
      <c r="G45" s="3050">
        <v>0</v>
      </c>
      <c r="H45" s="3050">
        <v>0</v>
      </c>
      <c r="I45" s="3050">
        <v>0</v>
      </c>
      <c r="J45" s="3050">
        <v>0</v>
      </c>
      <c r="K45" s="3050">
        <v>0</v>
      </c>
      <c r="L45" s="3050">
        <v>0</v>
      </c>
      <c r="M45" s="3050">
        <v>0</v>
      </c>
      <c r="N45" s="3050">
        <v>0</v>
      </c>
      <c r="O45" s="3050">
        <v>0</v>
      </c>
      <c r="P45" s="3050">
        <v>0</v>
      </c>
      <c r="Q45" s="3050">
        <v>0</v>
      </c>
      <c r="R45" s="3050">
        <v>0</v>
      </c>
      <c r="S45" s="3050">
        <v>0</v>
      </c>
      <c r="T45" s="3050">
        <v>0</v>
      </c>
    </row>
    <row r="46" spans="1:20" ht="10" customHeight="1" x14ac:dyDescent="0.2">
      <c r="A46" s="1841"/>
      <c r="B46" s="3051">
        <v>0</v>
      </c>
      <c r="C46" s="3051">
        <v>0</v>
      </c>
      <c r="D46" s="3051">
        <v>0</v>
      </c>
      <c r="E46" s="3051">
        <v>0</v>
      </c>
      <c r="F46" s="3051">
        <v>0</v>
      </c>
      <c r="G46" s="3051">
        <v>0</v>
      </c>
      <c r="H46" s="3051">
        <v>0</v>
      </c>
      <c r="I46" s="3051">
        <v>0</v>
      </c>
      <c r="J46" s="3051">
        <v>0</v>
      </c>
      <c r="K46" s="3051">
        <v>0</v>
      </c>
      <c r="L46" s="3051">
        <v>0</v>
      </c>
      <c r="M46" s="3051">
        <v>0</v>
      </c>
      <c r="N46" s="3051">
        <v>0</v>
      </c>
      <c r="O46" s="3051">
        <v>0</v>
      </c>
      <c r="P46" s="3051">
        <v>0</v>
      </c>
      <c r="Q46" s="3051">
        <v>0</v>
      </c>
      <c r="R46" s="3051">
        <v>0</v>
      </c>
      <c r="S46" s="3051">
        <v>0</v>
      </c>
      <c r="T46" s="3051">
        <v>0</v>
      </c>
    </row>
    <row r="47" spans="1:20" ht="10" customHeight="1" x14ac:dyDescent="0.2">
      <c r="A47" s="1842" t="s">
        <v>163</v>
      </c>
      <c r="B47" s="1843" t="s">
        <v>244</v>
      </c>
      <c r="C47" s="1843"/>
      <c r="D47" s="1843"/>
      <c r="E47" s="1843"/>
      <c r="F47" s="1843"/>
      <c r="G47" s="1843"/>
      <c r="H47" s="1843"/>
      <c r="I47" s="1843"/>
      <c r="J47" s="1843"/>
      <c r="K47" s="1842"/>
      <c r="L47" s="1843"/>
      <c r="M47" s="1843"/>
      <c r="N47" s="1843"/>
      <c r="O47" s="1843"/>
      <c r="P47" s="1843"/>
      <c r="Q47" s="1843"/>
      <c r="R47" s="1843"/>
      <c r="S47" s="1843"/>
      <c r="T47" s="1843"/>
    </row>
    <row r="48" spans="1:20" ht="10" customHeight="1" x14ac:dyDescent="0.2">
      <c r="A48" s="1842" t="s">
        <v>13</v>
      </c>
      <c r="B48" s="1843" t="s">
        <v>843</v>
      </c>
      <c r="C48" s="1843"/>
      <c r="D48" s="1843"/>
      <c r="E48" s="1843"/>
      <c r="F48" s="1843"/>
      <c r="G48" s="1843"/>
      <c r="H48" s="1843"/>
      <c r="I48" s="1843"/>
      <c r="J48" s="1843"/>
      <c r="K48" s="1842"/>
      <c r="L48" s="1843"/>
      <c r="M48" s="1843"/>
      <c r="N48" s="1843"/>
      <c r="O48" s="1843"/>
      <c r="P48" s="1843"/>
      <c r="Q48" s="1843"/>
      <c r="R48" s="1843"/>
      <c r="S48" s="1843"/>
      <c r="T48" s="1843"/>
    </row>
    <row r="49" spans="1:20" ht="10" customHeight="1" x14ac:dyDescent="0.2">
      <c r="A49" s="1842" t="s">
        <v>165</v>
      </c>
      <c r="B49" s="1843" t="s">
        <v>514</v>
      </c>
      <c r="C49" s="1843"/>
      <c r="D49" s="1843"/>
      <c r="E49" s="1843"/>
      <c r="F49" s="1843"/>
      <c r="G49" s="1843"/>
      <c r="H49" s="1843"/>
      <c r="I49" s="1843"/>
      <c r="J49" s="1843"/>
      <c r="K49" s="1843"/>
      <c r="L49" s="1843"/>
      <c r="M49" s="1843"/>
      <c r="N49" s="1843"/>
      <c r="O49" s="1843"/>
      <c r="P49" s="1843"/>
      <c r="Q49" s="1843"/>
      <c r="R49" s="1843"/>
      <c r="S49" s="1843"/>
      <c r="T49" s="1843"/>
    </row>
    <row r="50" spans="1:20" ht="12.75" customHeight="1" x14ac:dyDescent="0.2">
      <c r="A50" s="531"/>
    </row>
    <row r="51" spans="1:20" ht="16" customHeight="1" x14ac:dyDescent="0.2">
      <c r="D51" s="564"/>
      <c r="E51" s="564"/>
      <c r="F51" s="564"/>
      <c r="G51" s="564"/>
    </row>
    <row r="52" spans="1:20" ht="16" customHeight="1" x14ac:dyDescent="0.2"/>
    <row r="53" spans="1:20" ht="16" customHeight="1" x14ac:dyDescent="0.2"/>
    <row r="54" spans="1:20" ht="16" customHeight="1" x14ac:dyDescent="0.2"/>
    <row r="55" spans="1:20" ht="16" customHeight="1" x14ac:dyDescent="0.2"/>
    <row r="56" spans="1:20" ht="16" customHeight="1" x14ac:dyDescent="0.2"/>
    <row r="57" spans="1:20" ht="16" customHeight="1" x14ac:dyDescent="0.2"/>
    <row r="58" spans="1:20" ht="16" customHeight="1" x14ac:dyDescent="0.2"/>
    <row r="59" spans="1:20" ht="16" customHeight="1" x14ac:dyDescent="0.2"/>
    <row r="60" spans="1:20" ht="16" customHeight="1" x14ac:dyDescent="0.2"/>
    <row r="61" spans="1:20" ht="16" customHeight="1" x14ac:dyDescent="0.2"/>
    <row r="62" spans="1:20" ht="16" customHeight="1" x14ac:dyDescent="0.2"/>
    <row r="63" spans="1:20" ht="16" customHeight="1" x14ac:dyDescent="0.2"/>
    <row r="64" spans="1:20" ht="16" customHeight="1" x14ac:dyDescent="0.2"/>
    <row r="65" ht="16" customHeight="1" x14ac:dyDescent="0.2"/>
    <row r="66" ht="16" customHeight="1" x14ac:dyDescent="0.2"/>
    <row r="67" ht="16" customHeight="1" x14ac:dyDescent="0.2"/>
    <row r="68" ht="16" customHeight="1" x14ac:dyDescent="0.2"/>
    <row r="69" ht="16" customHeight="1" x14ac:dyDescent="0.2"/>
    <row r="70" ht="16" customHeight="1" x14ac:dyDescent="0.2"/>
    <row r="71" ht="16" customHeight="1" x14ac:dyDescent="0.2"/>
    <row r="72" ht="16" customHeight="1" x14ac:dyDescent="0.2"/>
    <row r="73" ht="16" customHeight="1" x14ac:dyDescent="0.2"/>
    <row r="74" ht="16" customHeight="1" x14ac:dyDescent="0.2"/>
    <row r="75" ht="16" customHeight="1" x14ac:dyDescent="0.2"/>
    <row r="76" ht="16" customHeight="1" x14ac:dyDescent="0.2"/>
    <row r="77" ht="16" customHeight="1" x14ac:dyDescent="0.2"/>
    <row r="78" ht="16" customHeight="1" x14ac:dyDescent="0.2"/>
    <row r="79" ht="16" customHeight="1" x14ac:dyDescent="0.2"/>
    <row r="80" ht="16" customHeight="1" x14ac:dyDescent="0.2"/>
    <row r="81" ht="16" customHeight="1" x14ac:dyDescent="0.2"/>
    <row r="82" ht="16" customHeight="1" x14ac:dyDescent="0.2"/>
    <row r="83" ht="16" customHeight="1" x14ac:dyDescent="0.2"/>
    <row r="84" ht="16" customHeight="1" x14ac:dyDescent="0.2"/>
    <row r="85" ht="16" customHeight="1" x14ac:dyDescent="0.2"/>
    <row r="86" ht="16" customHeight="1" x14ac:dyDescent="0.2"/>
    <row r="87" ht="16" customHeight="1" x14ac:dyDescent="0.2"/>
    <row r="88" ht="15.75" customHeight="1" x14ac:dyDescent="0.2"/>
  </sheetData>
  <mergeCells count="27">
    <mergeCell ref="B45:T46"/>
    <mergeCell ref="A32:B32"/>
    <mergeCell ref="K32:L32"/>
    <mergeCell ref="A37:B37"/>
    <mergeCell ref="K37:L37"/>
    <mergeCell ref="A42:B42"/>
    <mergeCell ref="K42:L42"/>
    <mergeCell ref="A17:B17"/>
    <mergeCell ref="K17:L17"/>
    <mergeCell ref="A22:B22"/>
    <mergeCell ref="K22:L22"/>
    <mergeCell ref="A27:B27"/>
    <mergeCell ref="K27:L27"/>
    <mergeCell ref="A7:C7"/>
    <mergeCell ref="K7:L7"/>
    <mergeCell ref="A8:C8"/>
    <mergeCell ref="A12:B12"/>
    <mergeCell ref="K12:L12"/>
    <mergeCell ref="E3:G3"/>
    <mergeCell ref="H3:J3"/>
    <mergeCell ref="O3:Q3"/>
    <mergeCell ref="R3:T3"/>
    <mergeCell ref="A6:C6"/>
    <mergeCell ref="A3:C4"/>
    <mergeCell ref="D3:D4"/>
    <mergeCell ref="K3:M4"/>
    <mergeCell ref="N3:N4"/>
  </mergeCells>
  <phoneticPr fontId="4"/>
  <pageMargins left="0.59055118110236227" right="0.59055118110236227" top="0.59055118110236227" bottom="0.59055118110236227" header="0.39370078740157483" footer="0.39370078740157483"/>
  <pageSetup paperSize="9" scale="90" firstPageNumber="66" orientation="landscape" useFirstPageNumber="1" r:id="rId1"/>
  <headerFooter alignWithMargins="0">
    <oddFooter>&amp;C&amp;P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view="pageBreakPreview" zoomScaleSheetLayoutView="100" workbookViewId="0">
      <selection activeCell="S25" sqref="S25"/>
    </sheetView>
  </sheetViews>
  <sheetFormatPr defaultColWidth="9" defaultRowHeight="11" x14ac:dyDescent="0.2"/>
  <cols>
    <col min="1" max="8" width="9.1796875" style="152" customWidth="1"/>
    <col min="9" max="9" width="4.6328125" style="152" customWidth="1"/>
    <col min="10" max="16" width="9.1796875" style="152" customWidth="1"/>
    <col min="17" max="17" width="9" style="152" customWidth="1"/>
    <col min="18" max="16384" width="9" style="152"/>
  </cols>
  <sheetData>
    <row r="1" spans="1:16" ht="14" customHeight="1" x14ac:dyDescent="0.2">
      <c r="A1" s="32" t="s">
        <v>852</v>
      </c>
      <c r="B1" s="32"/>
    </row>
    <row r="2" spans="1:16" ht="14" customHeight="1" x14ac:dyDescent="0.2">
      <c r="A2" s="7"/>
      <c r="B2" s="32"/>
    </row>
    <row r="3" spans="1:16" ht="13.5" customHeight="1" x14ac:dyDescent="0.2">
      <c r="A3" s="643" t="s">
        <v>1925</v>
      </c>
      <c r="B3" s="643"/>
      <c r="C3" s="645"/>
      <c r="D3" s="645"/>
      <c r="E3" s="645"/>
      <c r="F3" s="645"/>
      <c r="G3" s="645"/>
      <c r="H3" s="644" t="s">
        <v>883</v>
      </c>
      <c r="J3" s="643" t="s">
        <v>1926</v>
      </c>
      <c r="K3" s="645"/>
      <c r="L3" s="645"/>
      <c r="M3" s="645"/>
      <c r="N3" s="645"/>
      <c r="O3" s="645"/>
      <c r="P3" s="644" t="s">
        <v>49</v>
      </c>
    </row>
    <row r="4" spans="1:16" ht="13.5" customHeight="1" x14ac:dyDescent="0.2">
      <c r="A4" s="2958" t="s">
        <v>193</v>
      </c>
      <c r="B4" s="2958">
        <v>0</v>
      </c>
      <c r="C4" s="3046" t="s">
        <v>345</v>
      </c>
      <c r="D4" s="3063" t="s">
        <v>534</v>
      </c>
      <c r="E4" s="3063" t="s">
        <v>24</v>
      </c>
      <c r="F4" s="3063" t="s">
        <v>809</v>
      </c>
      <c r="G4" s="3063" t="s">
        <v>624</v>
      </c>
      <c r="H4" s="3065" t="s">
        <v>887</v>
      </c>
      <c r="J4" s="2958" t="s">
        <v>193</v>
      </c>
      <c r="K4" s="2955">
        <v>0</v>
      </c>
      <c r="L4" s="408"/>
      <c r="M4" s="346" t="s">
        <v>896</v>
      </c>
      <c r="N4" s="372"/>
      <c r="O4" s="3046" t="s">
        <v>185</v>
      </c>
      <c r="P4" s="532" t="s">
        <v>491</v>
      </c>
    </row>
    <row r="5" spans="1:16" ht="13.5" customHeight="1" x14ac:dyDescent="0.2">
      <c r="A5" s="3067">
        <v>0</v>
      </c>
      <c r="B5" s="3067">
        <v>0</v>
      </c>
      <c r="C5" s="3068">
        <v>0</v>
      </c>
      <c r="D5" s="3064">
        <v>0</v>
      </c>
      <c r="E5" s="3064">
        <v>0</v>
      </c>
      <c r="F5" s="3064">
        <v>0</v>
      </c>
      <c r="G5" s="3064">
        <v>0</v>
      </c>
      <c r="H5" s="3066">
        <v>0</v>
      </c>
      <c r="J5" s="2959">
        <v>0</v>
      </c>
      <c r="K5" s="2957">
        <v>0</v>
      </c>
      <c r="L5" s="373" t="s">
        <v>262</v>
      </c>
      <c r="M5" s="465" t="s">
        <v>805</v>
      </c>
      <c r="N5" s="374" t="s">
        <v>290</v>
      </c>
      <c r="O5" s="3012">
        <v>0</v>
      </c>
      <c r="P5" s="477" t="s">
        <v>900</v>
      </c>
    </row>
    <row r="6" spans="1:16" ht="13.5" customHeight="1" x14ac:dyDescent="0.2">
      <c r="B6" s="532" t="s">
        <v>805</v>
      </c>
      <c r="C6" s="411">
        <v>3741</v>
      </c>
      <c r="D6" s="411">
        <v>592.03</v>
      </c>
      <c r="E6" s="411">
        <v>0.871</v>
      </c>
      <c r="F6" s="411">
        <v>3.7169999999999996</v>
      </c>
      <c r="G6" s="411">
        <v>0</v>
      </c>
      <c r="H6" s="411">
        <v>3144.3820000000001</v>
      </c>
      <c r="I6" s="533"/>
      <c r="K6" s="534"/>
      <c r="L6" s="535"/>
      <c r="M6" s="536"/>
      <c r="N6" s="537"/>
      <c r="O6" s="538"/>
      <c r="P6" s="538"/>
    </row>
    <row r="7" spans="1:16" ht="13.5" customHeight="1" x14ac:dyDescent="0.2">
      <c r="A7" s="410" t="s">
        <v>1885</v>
      </c>
      <c r="B7" s="532" t="s">
        <v>290</v>
      </c>
      <c r="C7" s="411">
        <v>714</v>
      </c>
      <c r="D7" s="411">
        <v>96.599000000000004</v>
      </c>
      <c r="E7" s="411">
        <v>0</v>
      </c>
      <c r="F7" s="411">
        <v>1.532</v>
      </c>
      <c r="G7" s="411">
        <v>0</v>
      </c>
      <c r="H7" s="411">
        <v>615.86900000000003</v>
      </c>
      <c r="J7" s="539" t="s">
        <v>3162</v>
      </c>
      <c r="K7" s="540"/>
      <c r="L7" s="474">
        <v>746002</v>
      </c>
      <c r="M7" s="475">
        <v>639509</v>
      </c>
      <c r="N7" s="476">
        <v>106493</v>
      </c>
      <c r="O7" s="541">
        <v>0.85599999999999998</v>
      </c>
      <c r="P7" s="541">
        <v>27017</v>
      </c>
    </row>
    <row r="8" spans="1:16" ht="13.5" customHeight="1" x14ac:dyDescent="0.2">
      <c r="A8" s="372"/>
      <c r="B8" s="430" t="s">
        <v>262</v>
      </c>
      <c r="C8" s="408">
        <v>4455</v>
      </c>
      <c r="D8" s="408">
        <v>688.62900000000002</v>
      </c>
      <c r="E8" s="408">
        <v>0.871</v>
      </c>
      <c r="F8" s="408">
        <v>5.2489999999999997</v>
      </c>
      <c r="G8" s="408">
        <v>0</v>
      </c>
      <c r="H8" s="408">
        <v>3760.2510000000002</v>
      </c>
      <c r="J8" s="542"/>
      <c r="K8" s="21"/>
      <c r="L8" s="543"/>
      <c r="M8" s="544"/>
      <c r="N8" s="545"/>
      <c r="O8" s="546"/>
      <c r="P8" s="546"/>
    </row>
    <row r="9" spans="1:16" ht="13.5" customHeight="1" x14ac:dyDescent="0.2">
      <c r="B9" s="532" t="s">
        <v>805</v>
      </c>
      <c r="C9" s="411">
        <v>3537</v>
      </c>
      <c r="D9" s="411">
        <v>607.53499999999997</v>
      </c>
      <c r="E9" s="411">
        <v>0.85599999999999998</v>
      </c>
      <c r="F9" s="411">
        <v>2.484</v>
      </c>
      <c r="G9" s="411">
        <v>0</v>
      </c>
      <c r="H9" s="411">
        <v>2926.125</v>
      </c>
      <c r="J9" s="418" t="s">
        <v>2969</v>
      </c>
      <c r="K9" s="547"/>
      <c r="L9" s="455">
        <v>762538</v>
      </c>
      <c r="M9" s="457">
        <v>658314</v>
      </c>
      <c r="N9" s="456">
        <v>104224</v>
      </c>
      <c r="O9" s="411">
        <v>208</v>
      </c>
      <c r="P9" s="411">
        <v>13533.1</v>
      </c>
    </row>
    <row r="10" spans="1:16" ht="13.5" customHeight="1" x14ac:dyDescent="0.2">
      <c r="A10" s="410" t="s">
        <v>3162</v>
      </c>
      <c r="B10" s="532" t="s">
        <v>290</v>
      </c>
      <c r="C10" s="411">
        <v>712</v>
      </c>
      <c r="D10" s="411">
        <v>91.012</v>
      </c>
      <c r="E10" s="411">
        <v>0</v>
      </c>
      <c r="F10" s="411">
        <v>1.3839999999999999</v>
      </c>
      <c r="G10" s="411">
        <v>0</v>
      </c>
      <c r="H10" s="411">
        <v>619.60400000000004</v>
      </c>
      <c r="J10" s="548"/>
      <c r="K10" s="549"/>
      <c r="L10" s="2261"/>
      <c r="M10" s="2262"/>
      <c r="N10" s="2263"/>
      <c r="O10" s="2264"/>
      <c r="P10" s="2263"/>
    </row>
    <row r="11" spans="1:16" ht="13.5" customHeight="1" x14ac:dyDescent="0.2">
      <c r="A11" s="372"/>
      <c r="B11" s="430" t="s">
        <v>262</v>
      </c>
      <c r="C11" s="408">
        <v>4249</v>
      </c>
      <c r="D11" s="408">
        <v>698.54700000000003</v>
      </c>
      <c r="E11" s="408">
        <v>0.85599999999999998</v>
      </c>
      <c r="F11" s="408">
        <v>3.8679999999999999</v>
      </c>
      <c r="G11" s="408">
        <v>0</v>
      </c>
      <c r="H11" s="408">
        <v>3545.7290000000003</v>
      </c>
      <c r="J11" s="418" t="s">
        <v>3146</v>
      </c>
      <c r="K11" s="547"/>
      <c r="L11" s="2138">
        <v>782353</v>
      </c>
      <c r="M11" s="2265">
        <v>678834</v>
      </c>
      <c r="N11" s="953">
        <v>103519</v>
      </c>
      <c r="O11" s="2266">
        <v>189</v>
      </c>
      <c r="P11" s="953">
        <v>13778</v>
      </c>
    </row>
    <row r="12" spans="1:16" ht="13.5" customHeight="1" x14ac:dyDescent="0.2">
      <c r="B12" s="532" t="s">
        <v>805</v>
      </c>
      <c r="C12" s="411">
        <v>3886</v>
      </c>
      <c r="D12" s="411">
        <v>640.00599999999997</v>
      </c>
      <c r="E12" s="411">
        <v>0.82299999999999995</v>
      </c>
      <c r="F12" s="411">
        <v>4.5340000000000007</v>
      </c>
      <c r="G12" s="411">
        <v>0</v>
      </c>
      <c r="H12" s="411">
        <v>3240.6370000000002</v>
      </c>
      <c r="L12" s="2138"/>
      <c r="M12" s="2265"/>
      <c r="N12" s="953"/>
      <c r="O12" s="2266"/>
      <c r="P12" s="953"/>
    </row>
    <row r="13" spans="1:16" ht="13.5" customHeight="1" x14ac:dyDescent="0.2">
      <c r="A13" s="410" t="s">
        <v>3163</v>
      </c>
      <c r="B13" s="532" t="s">
        <v>290</v>
      </c>
      <c r="C13" s="411">
        <v>694</v>
      </c>
      <c r="D13" s="411">
        <v>107.83</v>
      </c>
      <c r="E13" s="411">
        <v>0</v>
      </c>
      <c r="F13" s="411">
        <v>1.3210000000000002</v>
      </c>
      <c r="G13" s="411">
        <v>0</v>
      </c>
      <c r="H13" s="411">
        <v>584.84900000000005</v>
      </c>
      <c r="J13" s="3052" t="s">
        <v>890</v>
      </c>
      <c r="K13" s="3053">
        <v>0</v>
      </c>
      <c r="L13" s="2193">
        <v>777658</v>
      </c>
      <c r="M13" s="705">
        <v>675579</v>
      </c>
      <c r="N13" s="2169">
        <v>102079</v>
      </c>
      <c r="O13" s="366">
        <v>0</v>
      </c>
      <c r="P13" s="366">
        <v>13778</v>
      </c>
    </row>
    <row r="14" spans="1:16" ht="13.5" customHeight="1" x14ac:dyDescent="0.2">
      <c r="A14" s="372"/>
      <c r="B14" s="430" t="s">
        <v>262</v>
      </c>
      <c r="C14" s="408">
        <v>4580</v>
      </c>
      <c r="D14" s="408">
        <v>747.83600000000001</v>
      </c>
      <c r="E14" s="408">
        <v>0.82299999999999995</v>
      </c>
      <c r="F14" s="408">
        <v>5.8550000000000004</v>
      </c>
      <c r="G14" s="408">
        <v>0</v>
      </c>
      <c r="H14" s="408">
        <v>3825.4860000000003</v>
      </c>
      <c r="J14" s="3052" t="s">
        <v>726</v>
      </c>
      <c r="K14" s="3053">
        <v>0</v>
      </c>
      <c r="L14" s="2193">
        <v>0</v>
      </c>
      <c r="M14" s="705">
        <v>0</v>
      </c>
      <c r="N14" s="2169">
        <v>0</v>
      </c>
      <c r="O14" s="366">
        <v>189</v>
      </c>
      <c r="P14" s="366">
        <v>0</v>
      </c>
    </row>
    <row r="15" spans="1:16" ht="13.5" customHeight="1" x14ac:dyDescent="0.2">
      <c r="B15" s="532" t="s">
        <v>805</v>
      </c>
      <c r="C15" s="2138">
        <v>3760</v>
      </c>
      <c r="D15" s="2138">
        <v>701.23299999999995</v>
      </c>
      <c r="E15" s="2138">
        <v>0.51700000000000002</v>
      </c>
      <c r="F15" s="2138">
        <v>3.855</v>
      </c>
      <c r="G15" s="2138">
        <v>0</v>
      </c>
      <c r="H15" s="2138">
        <v>3054.395</v>
      </c>
      <c r="J15" s="3052" t="s">
        <v>891</v>
      </c>
      <c r="K15" s="3053">
        <v>0</v>
      </c>
      <c r="L15" s="2193">
        <v>4695</v>
      </c>
      <c r="M15" s="705">
        <v>3255</v>
      </c>
      <c r="N15" s="2169">
        <v>1440</v>
      </c>
      <c r="O15" s="366">
        <v>0</v>
      </c>
      <c r="P15" s="366">
        <v>0</v>
      </c>
    </row>
    <row r="16" spans="1:16" ht="13.5" customHeight="1" x14ac:dyDescent="0.2">
      <c r="A16" s="410" t="s">
        <v>3146</v>
      </c>
      <c r="B16" s="532" t="s">
        <v>290</v>
      </c>
      <c r="C16" s="2138">
        <v>690</v>
      </c>
      <c r="D16" s="2138">
        <v>104.28700000000001</v>
      </c>
      <c r="E16" s="2138">
        <v>0</v>
      </c>
      <c r="F16" s="2138">
        <v>1.2530000000000001</v>
      </c>
      <c r="G16" s="2138">
        <v>0</v>
      </c>
      <c r="H16" s="2138">
        <v>584.46</v>
      </c>
      <c r="J16" s="3052" t="s">
        <v>384</v>
      </c>
      <c r="K16" s="3053">
        <v>0</v>
      </c>
      <c r="L16" s="2193">
        <v>0</v>
      </c>
      <c r="M16" s="705">
        <v>0</v>
      </c>
      <c r="N16" s="2169">
        <v>0</v>
      </c>
      <c r="O16" s="366">
        <v>0</v>
      </c>
      <c r="P16" s="366">
        <v>0</v>
      </c>
    </row>
    <row r="17" spans="1:16" ht="13.5" customHeight="1" x14ac:dyDescent="0.2">
      <c r="A17" s="645"/>
      <c r="B17" s="1488" t="s">
        <v>262</v>
      </c>
      <c r="C17" s="2189">
        <v>4450</v>
      </c>
      <c r="D17" s="2189">
        <v>805.52</v>
      </c>
      <c r="E17" s="2189">
        <v>0.51700000000000002</v>
      </c>
      <c r="F17" s="2189">
        <v>5.1080000000000005</v>
      </c>
      <c r="G17" s="2260">
        <v>0</v>
      </c>
      <c r="H17" s="2189">
        <v>3638.855</v>
      </c>
      <c r="J17" s="3054"/>
      <c r="K17" s="3055"/>
      <c r="L17" s="2219"/>
      <c r="M17" s="738"/>
      <c r="N17" s="2267"/>
      <c r="O17" s="736"/>
      <c r="P17" s="736"/>
    </row>
    <row r="18" spans="1:16" ht="10" customHeight="1" x14ac:dyDescent="0.2">
      <c r="A18" s="396" t="s">
        <v>99</v>
      </c>
      <c r="B18" s="3056" t="s">
        <v>244</v>
      </c>
      <c r="C18" s="3057">
        <v>0</v>
      </c>
      <c r="D18" s="3057">
        <v>0</v>
      </c>
      <c r="E18" s="3057">
        <v>0</v>
      </c>
      <c r="F18" s="3057">
        <v>0</v>
      </c>
      <c r="G18" s="3057">
        <v>0</v>
      </c>
      <c r="H18" s="3057">
        <v>0</v>
      </c>
      <c r="J18" s="396" t="s">
        <v>880</v>
      </c>
      <c r="K18" s="3056" t="s">
        <v>244</v>
      </c>
      <c r="L18" s="3057"/>
      <c r="M18" s="3057"/>
      <c r="N18" s="3057"/>
      <c r="O18" s="3057"/>
      <c r="P18" s="3057"/>
    </row>
    <row r="19" spans="1:16" ht="10" customHeight="1" x14ac:dyDescent="0.2">
      <c r="A19" s="396"/>
      <c r="B19" s="2753">
        <v>0</v>
      </c>
      <c r="C19" s="2753">
        <v>0</v>
      </c>
      <c r="D19" s="2753">
        <v>0</v>
      </c>
      <c r="E19" s="2753">
        <v>0</v>
      </c>
      <c r="F19" s="2753">
        <v>0</v>
      </c>
      <c r="G19" s="2753">
        <v>0</v>
      </c>
      <c r="H19" s="2753">
        <v>0</v>
      </c>
      <c r="J19" s="398"/>
      <c r="K19" s="2753"/>
      <c r="L19" s="2753"/>
      <c r="M19" s="2753"/>
      <c r="N19" s="2753"/>
      <c r="O19" s="2753"/>
      <c r="P19" s="2753"/>
    </row>
    <row r="20" spans="1:16" ht="10" customHeight="1" x14ac:dyDescent="0.2">
      <c r="A20" s="396" t="s">
        <v>163</v>
      </c>
      <c r="B20" s="152" t="s">
        <v>874</v>
      </c>
      <c r="J20" s="398"/>
    </row>
    <row r="21" spans="1:16" ht="10" customHeight="1" x14ac:dyDescent="0.2">
      <c r="A21" s="398" t="s">
        <v>13</v>
      </c>
      <c r="B21" s="152" t="s">
        <v>398</v>
      </c>
      <c r="J21" s="398"/>
    </row>
    <row r="22" spans="1:16" ht="14" customHeight="1" x14ac:dyDescent="0.2">
      <c r="A22" s="398"/>
      <c r="J22" s="398"/>
    </row>
    <row r="23" spans="1:16" ht="13.5" customHeight="1" x14ac:dyDescent="0.2">
      <c r="A23" s="1112" t="s">
        <v>1927</v>
      </c>
      <c r="B23" s="1113"/>
      <c r="C23" s="1113"/>
      <c r="D23" s="1113"/>
      <c r="E23" s="1113"/>
      <c r="F23" s="1113"/>
      <c r="G23" s="1113"/>
      <c r="H23" s="1114" t="s">
        <v>123</v>
      </c>
      <c r="J23" s="1112" t="s">
        <v>1928</v>
      </c>
      <c r="K23" s="1113"/>
      <c r="L23" s="1113"/>
      <c r="M23" s="1113"/>
      <c r="N23" s="1114" t="s">
        <v>49</v>
      </c>
      <c r="P23" s="551"/>
    </row>
    <row r="24" spans="1:16" ht="13.5" customHeight="1" x14ac:dyDescent="0.2">
      <c r="A24" s="3058" t="s">
        <v>587</v>
      </c>
      <c r="B24" s="3060" t="s">
        <v>878</v>
      </c>
      <c r="C24" s="3061">
        <v>0</v>
      </c>
      <c r="D24" s="3061">
        <v>0</v>
      </c>
      <c r="E24" s="3061">
        <v>0</v>
      </c>
      <c r="F24" s="3062">
        <v>0</v>
      </c>
      <c r="G24" s="3060" t="s">
        <v>879</v>
      </c>
      <c r="H24" s="3061">
        <v>0</v>
      </c>
      <c r="J24" s="3058" t="s">
        <v>587</v>
      </c>
      <c r="K24" s="400"/>
      <c r="L24" s="552" t="s">
        <v>502</v>
      </c>
      <c r="M24" s="401"/>
      <c r="N24" s="553" t="s">
        <v>325</v>
      </c>
      <c r="P24" s="392"/>
    </row>
    <row r="25" spans="1:16" ht="13.5" customHeight="1" x14ac:dyDescent="0.2">
      <c r="A25" s="3059">
        <v>0</v>
      </c>
      <c r="B25" s="554" t="s">
        <v>3172</v>
      </c>
      <c r="C25" s="554" t="s">
        <v>1920</v>
      </c>
      <c r="D25" s="554" t="s">
        <v>3169</v>
      </c>
      <c r="E25" s="555" t="s">
        <v>3170</v>
      </c>
      <c r="F25" s="555" t="s">
        <v>3173</v>
      </c>
      <c r="G25" s="556" t="s">
        <v>881</v>
      </c>
      <c r="H25" s="555" t="s">
        <v>888</v>
      </c>
      <c r="J25" s="3059">
        <v>0</v>
      </c>
      <c r="K25" s="556" t="s">
        <v>262</v>
      </c>
      <c r="L25" s="554" t="s">
        <v>807</v>
      </c>
      <c r="M25" s="557" t="s">
        <v>808</v>
      </c>
      <c r="N25" s="404" t="s">
        <v>898</v>
      </c>
    </row>
    <row r="26" spans="1:16" ht="13.5" customHeight="1" x14ac:dyDescent="0.2">
      <c r="A26" s="204"/>
      <c r="B26" s="455"/>
      <c r="C26" s="457"/>
      <c r="D26" s="457"/>
      <c r="E26" s="457"/>
      <c r="F26" s="2139"/>
      <c r="G26" s="2193"/>
      <c r="H26" s="2139"/>
      <c r="J26" s="204"/>
      <c r="K26" s="455"/>
      <c r="L26" s="457"/>
      <c r="M26" s="456"/>
      <c r="N26" s="411"/>
    </row>
    <row r="27" spans="1:16" ht="13.5" customHeight="1" x14ac:dyDescent="0.2">
      <c r="A27" s="559" t="s">
        <v>316</v>
      </c>
      <c r="B27" s="455">
        <v>900</v>
      </c>
      <c r="C27" s="457">
        <v>837</v>
      </c>
      <c r="D27" s="457">
        <v>819</v>
      </c>
      <c r="E27" s="457">
        <v>639</v>
      </c>
      <c r="F27" s="2139">
        <v>637</v>
      </c>
      <c r="G27" s="2193">
        <v>532</v>
      </c>
      <c r="H27" s="2139">
        <v>105</v>
      </c>
      <c r="J27" s="559" t="s">
        <v>1442</v>
      </c>
      <c r="K27" s="455">
        <v>206616</v>
      </c>
      <c r="L27" s="457">
        <v>198083</v>
      </c>
      <c r="M27" s="456">
        <v>8533</v>
      </c>
      <c r="N27" s="411">
        <v>266</v>
      </c>
    </row>
    <row r="28" spans="1:16" ht="13.5" customHeight="1" x14ac:dyDescent="0.2">
      <c r="A28" s="204"/>
      <c r="B28" s="455"/>
      <c r="C28" s="457"/>
      <c r="D28" s="457"/>
      <c r="E28" s="457"/>
      <c r="F28" s="2139"/>
      <c r="G28" s="2193"/>
      <c r="H28" s="2139"/>
      <c r="J28" s="204"/>
      <c r="K28" s="455"/>
      <c r="L28" s="457"/>
      <c r="M28" s="456"/>
      <c r="N28" s="411"/>
    </row>
    <row r="29" spans="1:16" ht="13.5" customHeight="1" x14ac:dyDescent="0.2">
      <c r="A29" s="559" t="s">
        <v>614</v>
      </c>
      <c r="B29" s="455">
        <v>127</v>
      </c>
      <c r="C29" s="457">
        <v>132</v>
      </c>
      <c r="D29" s="457">
        <v>168</v>
      </c>
      <c r="E29" s="550">
        <v>140</v>
      </c>
      <c r="F29" s="2139">
        <v>78</v>
      </c>
      <c r="G29" s="2141">
        <v>78</v>
      </c>
      <c r="H29" s="706">
        <v>0</v>
      </c>
      <c r="J29" s="559" t="s">
        <v>1885</v>
      </c>
      <c r="K29" s="455">
        <v>180076</v>
      </c>
      <c r="L29" s="457">
        <v>172567</v>
      </c>
      <c r="M29" s="456">
        <v>7509</v>
      </c>
      <c r="N29" s="411">
        <v>242</v>
      </c>
    </row>
    <row r="30" spans="1:16" ht="13.5" customHeight="1" x14ac:dyDescent="0.2">
      <c r="A30" s="559" t="s">
        <v>486</v>
      </c>
      <c r="B30" s="455">
        <v>0</v>
      </c>
      <c r="C30" s="457">
        <v>0</v>
      </c>
      <c r="D30" s="457">
        <v>0</v>
      </c>
      <c r="E30" s="550">
        <v>0</v>
      </c>
      <c r="F30" s="706">
        <v>0</v>
      </c>
      <c r="G30" s="2141">
        <v>0</v>
      </c>
      <c r="H30" s="706">
        <v>0</v>
      </c>
      <c r="J30" s="204"/>
      <c r="K30" s="455"/>
      <c r="L30" s="457"/>
      <c r="M30" s="456"/>
      <c r="N30" s="411"/>
    </row>
    <row r="31" spans="1:16" ht="13.5" customHeight="1" x14ac:dyDescent="0.2">
      <c r="A31" s="559" t="s">
        <v>860</v>
      </c>
      <c r="B31" s="411">
        <v>0</v>
      </c>
      <c r="C31" s="457">
        <v>0</v>
      </c>
      <c r="D31" s="457">
        <v>0</v>
      </c>
      <c r="E31" s="457">
        <v>0</v>
      </c>
      <c r="F31" s="2139">
        <v>0</v>
      </c>
      <c r="G31" s="2193">
        <v>0</v>
      </c>
      <c r="H31" s="953">
        <v>0</v>
      </c>
      <c r="J31" s="559" t="s">
        <v>3162</v>
      </c>
      <c r="K31" s="455">
        <v>165549</v>
      </c>
      <c r="L31" s="457">
        <v>159155</v>
      </c>
      <c r="M31" s="456">
        <v>6394</v>
      </c>
      <c r="N31" s="411">
        <v>182</v>
      </c>
    </row>
    <row r="32" spans="1:16" ht="13.5" customHeight="1" x14ac:dyDescent="0.2">
      <c r="A32" s="559" t="s">
        <v>861</v>
      </c>
      <c r="B32" s="411">
        <v>0</v>
      </c>
      <c r="C32" s="457">
        <v>0</v>
      </c>
      <c r="D32" s="457">
        <v>0</v>
      </c>
      <c r="E32" s="457">
        <v>0</v>
      </c>
      <c r="F32" s="2139">
        <v>0</v>
      </c>
      <c r="G32" s="2193">
        <v>0</v>
      </c>
      <c r="H32" s="953">
        <v>0</v>
      </c>
      <c r="J32" s="204"/>
      <c r="K32" s="455"/>
      <c r="L32" s="457"/>
      <c r="M32" s="456"/>
      <c r="N32" s="411"/>
    </row>
    <row r="33" spans="1:14" ht="13.5" customHeight="1" x14ac:dyDescent="0.2">
      <c r="A33" s="559" t="s">
        <v>862</v>
      </c>
      <c r="B33" s="488">
        <v>1</v>
      </c>
      <c r="C33" s="561">
        <v>0</v>
      </c>
      <c r="D33" s="561">
        <v>0</v>
      </c>
      <c r="E33" s="550">
        <v>0</v>
      </c>
      <c r="F33" s="2139">
        <v>0</v>
      </c>
      <c r="G33" s="2197">
        <v>0</v>
      </c>
      <c r="H33" s="706">
        <v>0</v>
      </c>
      <c r="J33" s="559" t="s">
        <v>3163</v>
      </c>
      <c r="K33" s="455">
        <v>174195</v>
      </c>
      <c r="L33" s="550">
        <v>167554</v>
      </c>
      <c r="M33" s="428">
        <v>6641</v>
      </c>
      <c r="N33" s="412">
        <v>184</v>
      </c>
    </row>
    <row r="34" spans="1:14" ht="13.5" customHeight="1" x14ac:dyDescent="0.2">
      <c r="A34" s="559" t="s">
        <v>628</v>
      </c>
      <c r="B34" s="455">
        <v>36</v>
      </c>
      <c r="C34" s="457">
        <v>29</v>
      </c>
      <c r="D34" s="457">
        <v>25</v>
      </c>
      <c r="E34" s="550">
        <v>15</v>
      </c>
      <c r="F34" s="2139">
        <v>13</v>
      </c>
      <c r="G34" s="2141">
        <v>7</v>
      </c>
      <c r="H34" s="706">
        <v>6</v>
      </c>
      <c r="J34" s="204"/>
      <c r="K34" s="455"/>
      <c r="L34" s="457"/>
      <c r="M34" s="456"/>
      <c r="N34" s="411"/>
    </row>
    <row r="35" spans="1:14" ht="13.5" customHeight="1" x14ac:dyDescent="0.2">
      <c r="A35" s="559" t="s">
        <v>863</v>
      </c>
      <c r="B35" s="455">
        <v>11</v>
      </c>
      <c r="C35" s="457">
        <v>11</v>
      </c>
      <c r="D35" s="457">
        <v>8</v>
      </c>
      <c r="E35" s="550">
        <v>8</v>
      </c>
      <c r="F35" s="2139">
        <v>8</v>
      </c>
      <c r="G35" s="2141">
        <v>8</v>
      </c>
      <c r="H35" s="706">
        <v>0</v>
      </c>
      <c r="J35" s="559" t="s">
        <v>3174</v>
      </c>
      <c r="K35" s="2193">
        <v>168776</v>
      </c>
      <c r="L35" s="705">
        <v>162040</v>
      </c>
      <c r="M35" s="2169">
        <v>6736</v>
      </c>
      <c r="N35" s="366">
        <v>182</v>
      </c>
    </row>
    <row r="36" spans="1:14" ht="13.5" customHeight="1" x14ac:dyDescent="0.2">
      <c r="A36" s="559" t="s">
        <v>864</v>
      </c>
      <c r="B36" s="488">
        <v>1</v>
      </c>
      <c r="C36" s="561">
        <v>0</v>
      </c>
      <c r="D36" s="561">
        <v>0</v>
      </c>
      <c r="E36" s="562">
        <v>0</v>
      </c>
      <c r="F36" s="2139">
        <v>0</v>
      </c>
      <c r="G36" s="2197">
        <v>0</v>
      </c>
      <c r="H36" s="706">
        <v>0</v>
      </c>
      <c r="J36" s="1113"/>
      <c r="K36" s="665"/>
      <c r="L36" s="666"/>
      <c r="M36" s="668"/>
      <c r="N36" s="646"/>
    </row>
    <row r="37" spans="1:14" ht="13.5" customHeight="1" x14ac:dyDescent="0.2">
      <c r="A37" s="559" t="s">
        <v>866</v>
      </c>
      <c r="B37" s="455">
        <v>6</v>
      </c>
      <c r="C37" s="457">
        <v>5</v>
      </c>
      <c r="D37" s="457">
        <v>0</v>
      </c>
      <c r="E37" s="550">
        <v>0</v>
      </c>
      <c r="F37" s="2139">
        <v>5</v>
      </c>
      <c r="G37" s="2141">
        <v>1</v>
      </c>
      <c r="H37" s="706">
        <v>4</v>
      </c>
      <c r="J37" s="204"/>
      <c r="K37" s="204"/>
      <c r="L37" s="204"/>
      <c r="M37" s="204"/>
      <c r="N37" s="563" t="s">
        <v>747</v>
      </c>
    </row>
    <row r="38" spans="1:14" ht="13.5" customHeight="1" x14ac:dyDescent="0.2">
      <c r="A38" s="559" t="s">
        <v>867</v>
      </c>
      <c r="B38" s="455">
        <v>84</v>
      </c>
      <c r="C38" s="457">
        <v>29</v>
      </c>
      <c r="D38" s="457">
        <v>69</v>
      </c>
      <c r="E38" s="550">
        <v>141</v>
      </c>
      <c r="F38" s="2139">
        <v>24</v>
      </c>
      <c r="G38" s="2141">
        <v>24</v>
      </c>
      <c r="H38" s="706">
        <v>0</v>
      </c>
    </row>
    <row r="39" spans="1:14" ht="13.5" customHeight="1" x14ac:dyDescent="0.2">
      <c r="A39" s="559" t="s">
        <v>872</v>
      </c>
      <c r="B39" s="455">
        <v>0</v>
      </c>
      <c r="C39" s="457">
        <v>0</v>
      </c>
      <c r="D39" s="457">
        <v>0</v>
      </c>
      <c r="E39" s="550">
        <v>0</v>
      </c>
      <c r="F39" s="2139">
        <v>0</v>
      </c>
      <c r="G39" s="2141">
        <v>0</v>
      </c>
      <c r="H39" s="706">
        <v>0</v>
      </c>
    </row>
    <row r="40" spans="1:14" ht="13.5" customHeight="1" x14ac:dyDescent="0.2">
      <c r="A40" s="559" t="s">
        <v>675</v>
      </c>
      <c r="B40" s="455">
        <v>203</v>
      </c>
      <c r="C40" s="457">
        <v>197</v>
      </c>
      <c r="D40" s="457">
        <v>191</v>
      </c>
      <c r="E40" s="550">
        <v>154</v>
      </c>
      <c r="F40" s="2139">
        <v>182</v>
      </c>
      <c r="G40" s="2141">
        <v>102</v>
      </c>
      <c r="H40" s="706">
        <v>80</v>
      </c>
    </row>
    <row r="41" spans="1:14" ht="13.5" customHeight="1" x14ac:dyDescent="0.2">
      <c r="A41" s="559" t="s">
        <v>806</v>
      </c>
      <c r="B41" s="455">
        <v>431</v>
      </c>
      <c r="C41" s="457">
        <v>434</v>
      </c>
      <c r="D41" s="457">
        <v>358</v>
      </c>
      <c r="E41" s="550">
        <v>181</v>
      </c>
      <c r="F41" s="2139">
        <v>327</v>
      </c>
      <c r="G41" s="2141">
        <v>312</v>
      </c>
      <c r="H41" s="706">
        <v>15</v>
      </c>
    </row>
    <row r="42" spans="1:14" ht="13.5" customHeight="1" x14ac:dyDescent="0.2">
      <c r="A42" s="559" t="s">
        <v>35</v>
      </c>
      <c r="B42" s="455">
        <v>0</v>
      </c>
      <c r="C42" s="457">
        <v>0</v>
      </c>
      <c r="D42" s="457">
        <v>0</v>
      </c>
      <c r="E42" s="550">
        <v>0</v>
      </c>
      <c r="F42" s="2139">
        <v>0</v>
      </c>
      <c r="G42" s="2141">
        <v>0</v>
      </c>
      <c r="H42" s="706">
        <v>0</v>
      </c>
    </row>
    <row r="43" spans="1:14" ht="13.5" customHeight="1" x14ac:dyDescent="0.2">
      <c r="A43" s="1113"/>
      <c r="B43" s="665"/>
      <c r="C43" s="666"/>
      <c r="D43" s="666"/>
      <c r="E43" s="666"/>
      <c r="F43" s="2190"/>
      <c r="G43" s="2219"/>
      <c r="H43" s="2190"/>
    </row>
    <row r="44" spans="1:14" ht="10" customHeight="1" x14ac:dyDescent="0.2">
      <c r="A44" s="204"/>
      <c r="B44" s="204"/>
      <c r="C44" s="204"/>
      <c r="D44" s="204"/>
      <c r="E44" s="204"/>
      <c r="F44" s="204"/>
      <c r="G44" s="204"/>
      <c r="H44" s="563" t="s">
        <v>889</v>
      </c>
    </row>
  </sheetData>
  <mergeCells count="20">
    <mergeCell ref="G4:G5"/>
    <mergeCell ref="H4:H5"/>
    <mergeCell ref="J13:K13"/>
    <mergeCell ref="J14:K14"/>
    <mergeCell ref="A4:B5"/>
    <mergeCell ref="C4:C5"/>
    <mergeCell ref="D4:D5"/>
    <mergeCell ref="E4:E5"/>
    <mergeCell ref="F4:F5"/>
    <mergeCell ref="B18:H19"/>
    <mergeCell ref="K18:P19"/>
    <mergeCell ref="A24:A25"/>
    <mergeCell ref="J24:J25"/>
    <mergeCell ref="B24:F24"/>
    <mergeCell ref="G24:H24"/>
    <mergeCell ref="J15:K15"/>
    <mergeCell ref="J16:K16"/>
    <mergeCell ref="J17:K17"/>
    <mergeCell ref="J4:K5"/>
    <mergeCell ref="O4:O5"/>
  </mergeCells>
  <phoneticPr fontId="4"/>
  <pageMargins left="0.59055118110236227" right="0.59055118110236227" top="0.59055118110236227" bottom="0.59055118110236227" header="0.39370078740157483" footer="0.39370078740157483"/>
  <pageSetup paperSize="9" scale="95" firstPageNumber="67" orientation="landscape" useFirstPageNumber="1" r:id="rId1"/>
  <headerFooter alignWithMargins="0">
    <oddFooter>&amp;C&amp;P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Zeros="0" view="pageBreakPreview" zoomScaleSheetLayoutView="100" workbookViewId="0">
      <selection activeCell="M18" sqref="M18"/>
    </sheetView>
  </sheetViews>
  <sheetFormatPr defaultColWidth="9" defaultRowHeight="11" x14ac:dyDescent="0.2"/>
  <cols>
    <col min="1" max="1" width="11.6328125" style="564" customWidth="1"/>
    <col min="2" max="3" width="7.6328125" style="564" customWidth="1"/>
    <col min="4" max="4" width="9.6328125" style="564" customWidth="1"/>
    <col min="5" max="6" width="7.6328125" style="564" customWidth="1"/>
    <col min="7" max="7" width="9.6328125" style="564" customWidth="1"/>
    <col min="8" max="9" width="7.6328125" style="564" customWidth="1"/>
    <col min="10" max="10" width="9.6328125" style="564" customWidth="1"/>
    <col min="11" max="11" width="4.6328125" style="564" customWidth="1"/>
    <col min="12" max="16" width="9.1796875" style="564" customWidth="1"/>
    <col min="17" max="17" width="6" style="564" customWidth="1"/>
    <col min="18" max="18" width="9" style="564" customWidth="1"/>
    <col min="19" max="16384" width="9" style="564"/>
  </cols>
  <sheetData>
    <row r="1" spans="1:18" ht="16" customHeight="1" x14ac:dyDescent="0.2">
      <c r="A1" s="22"/>
      <c r="C1" s="564">
        <v>0</v>
      </c>
      <c r="D1" s="564">
        <v>0</v>
      </c>
      <c r="E1" s="564">
        <v>0</v>
      </c>
      <c r="F1" s="1489">
        <v>0</v>
      </c>
      <c r="G1" s="564">
        <v>0</v>
      </c>
      <c r="H1" s="564">
        <v>0</v>
      </c>
      <c r="I1" s="564">
        <v>0</v>
      </c>
      <c r="J1" s="564">
        <v>0</v>
      </c>
      <c r="K1" s="564">
        <v>0</v>
      </c>
      <c r="L1" s="564">
        <v>0</v>
      </c>
      <c r="M1" s="564">
        <v>0</v>
      </c>
      <c r="N1" s="564">
        <v>0</v>
      </c>
      <c r="O1" s="564">
        <v>0</v>
      </c>
      <c r="P1" s="564">
        <v>0</v>
      </c>
      <c r="R1" s="564">
        <v>0</v>
      </c>
    </row>
    <row r="2" spans="1:18" ht="16" customHeight="1" x14ac:dyDescent="0.2">
      <c r="A2" s="23" t="s">
        <v>1929</v>
      </c>
      <c r="B2" s="1490"/>
      <c r="C2" s="1490"/>
      <c r="D2" s="1490">
        <v>0</v>
      </c>
      <c r="E2" s="1490">
        <v>0</v>
      </c>
      <c r="F2" s="1491">
        <v>0</v>
      </c>
      <c r="G2" s="564">
        <v>0</v>
      </c>
      <c r="H2" s="1490">
        <v>0</v>
      </c>
      <c r="I2" s="1490">
        <v>0</v>
      </c>
      <c r="J2" s="564">
        <v>0</v>
      </c>
      <c r="K2" s="564">
        <v>0</v>
      </c>
      <c r="L2" s="564">
        <v>0</v>
      </c>
      <c r="M2" s="564">
        <v>0</v>
      </c>
      <c r="N2" s="564">
        <v>0</v>
      </c>
      <c r="O2" s="564">
        <v>0</v>
      </c>
      <c r="P2" s="564">
        <v>0</v>
      </c>
      <c r="R2" s="564">
        <v>0</v>
      </c>
    </row>
    <row r="3" spans="1:18" ht="19" customHeight="1" x14ac:dyDescent="0.2">
      <c r="A3" s="3058" t="s">
        <v>587</v>
      </c>
      <c r="B3" s="3060" t="s">
        <v>3169</v>
      </c>
      <c r="C3" s="3061">
        <v>0</v>
      </c>
      <c r="D3" s="3062">
        <v>0</v>
      </c>
      <c r="E3" s="3060" t="s">
        <v>3170</v>
      </c>
      <c r="F3" s="3061">
        <v>0</v>
      </c>
      <c r="G3" s="3062">
        <v>0</v>
      </c>
      <c r="H3" s="3060" t="s">
        <v>3171</v>
      </c>
      <c r="I3" s="3061">
        <v>0</v>
      </c>
      <c r="J3" s="3061">
        <v>0</v>
      </c>
      <c r="K3" s="565">
        <v>0</v>
      </c>
      <c r="L3" s="564">
        <v>0</v>
      </c>
      <c r="M3" s="204"/>
      <c r="N3" s="204"/>
      <c r="O3" s="204"/>
      <c r="P3" s="204"/>
      <c r="Q3" s="204">
        <v>0</v>
      </c>
    </row>
    <row r="4" spans="1:18" ht="19" customHeight="1" x14ac:dyDescent="0.2">
      <c r="A4" s="3072">
        <v>0</v>
      </c>
      <c r="B4" s="553" t="s">
        <v>865</v>
      </c>
      <c r="C4" s="566" t="s">
        <v>919</v>
      </c>
      <c r="D4" s="566" t="s">
        <v>920</v>
      </c>
      <c r="E4" s="553" t="s">
        <v>865</v>
      </c>
      <c r="F4" s="566" t="s">
        <v>919</v>
      </c>
      <c r="G4" s="566" t="s">
        <v>920</v>
      </c>
      <c r="H4" s="553" t="s">
        <v>865</v>
      </c>
      <c r="I4" s="566" t="s">
        <v>919</v>
      </c>
      <c r="J4" s="566" t="s">
        <v>920</v>
      </c>
      <c r="K4" s="565">
        <v>0</v>
      </c>
      <c r="L4" s="567" t="s">
        <v>1930</v>
      </c>
      <c r="M4" s="204"/>
      <c r="N4" s="204"/>
      <c r="O4" s="204"/>
      <c r="P4" s="204"/>
      <c r="Q4" s="204">
        <v>0</v>
      </c>
    </row>
    <row r="5" spans="1:18" ht="19" customHeight="1" x14ac:dyDescent="0.2">
      <c r="A5" s="3073" t="s">
        <v>17</v>
      </c>
      <c r="B5" s="568">
        <v>0</v>
      </c>
      <c r="C5" s="569" t="s">
        <v>907</v>
      </c>
      <c r="D5" s="569" t="s">
        <v>298</v>
      </c>
      <c r="E5" s="568">
        <v>0</v>
      </c>
      <c r="F5" s="569" t="s">
        <v>907</v>
      </c>
      <c r="G5" s="569" t="s">
        <v>298</v>
      </c>
      <c r="H5" s="568">
        <v>0</v>
      </c>
      <c r="I5" s="569" t="s">
        <v>907</v>
      </c>
      <c r="J5" s="569" t="s">
        <v>298</v>
      </c>
      <c r="K5" s="565">
        <v>0</v>
      </c>
      <c r="L5" s="570" t="s">
        <v>922</v>
      </c>
      <c r="M5" s="204"/>
      <c r="N5" s="204"/>
      <c r="O5" s="204"/>
      <c r="P5" s="204"/>
      <c r="Q5" s="204">
        <v>0</v>
      </c>
    </row>
    <row r="6" spans="1:18" ht="19" customHeight="1" x14ac:dyDescent="0.2">
      <c r="A6" s="3072">
        <v>0</v>
      </c>
      <c r="B6" s="571" t="s">
        <v>362</v>
      </c>
      <c r="C6" s="572" t="s">
        <v>362</v>
      </c>
      <c r="D6" s="573">
        <v>10442230.386</v>
      </c>
      <c r="E6" s="571" t="s">
        <v>362</v>
      </c>
      <c r="F6" s="572" t="s">
        <v>362</v>
      </c>
      <c r="G6" s="572">
        <v>10210276.703000002</v>
      </c>
      <c r="H6" s="571" t="s">
        <v>362</v>
      </c>
      <c r="I6" s="572" t="s">
        <v>362</v>
      </c>
      <c r="J6" s="2268">
        <v>9053068.9160000011</v>
      </c>
      <c r="K6" s="565">
        <v>0</v>
      </c>
      <c r="L6" s="204"/>
      <c r="M6" s="204"/>
      <c r="N6" s="204"/>
      <c r="O6" s="204"/>
      <c r="P6" s="204"/>
      <c r="Q6" s="204">
        <v>0</v>
      </c>
    </row>
    <row r="7" spans="1:18" ht="19" customHeight="1" x14ac:dyDescent="0.2">
      <c r="A7" s="574" t="s">
        <v>905</v>
      </c>
      <c r="B7" s="575">
        <v>14.035</v>
      </c>
      <c r="C7" s="576">
        <v>3700</v>
      </c>
      <c r="D7" s="577">
        <v>51929.5</v>
      </c>
      <c r="E7" s="578">
        <v>14.326000000000001</v>
      </c>
      <c r="F7" s="579">
        <v>3970</v>
      </c>
      <c r="G7" s="580">
        <v>56874.22</v>
      </c>
      <c r="H7" s="578">
        <v>8.43</v>
      </c>
      <c r="I7" s="579">
        <v>4206</v>
      </c>
      <c r="J7" s="579">
        <v>35456.58</v>
      </c>
      <c r="K7" s="3069" t="s">
        <v>1931</v>
      </c>
      <c r="L7" s="3071" t="s">
        <v>1932</v>
      </c>
      <c r="M7" s="3071"/>
      <c r="N7" s="3071"/>
      <c r="O7" s="3071"/>
      <c r="P7" s="3071"/>
      <c r="Q7" s="25"/>
    </row>
    <row r="8" spans="1:18" ht="19" customHeight="1" x14ac:dyDescent="0.2">
      <c r="A8" s="574" t="s">
        <v>427</v>
      </c>
      <c r="B8" s="575">
        <v>5424.009</v>
      </c>
      <c r="C8" s="576">
        <v>732</v>
      </c>
      <c r="D8" s="577">
        <v>3970374.588</v>
      </c>
      <c r="E8" s="578">
        <v>5631.7269999999999</v>
      </c>
      <c r="F8" s="579">
        <v>720</v>
      </c>
      <c r="G8" s="580">
        <v>4054843.44</v>
      </c>
      <c r="H8" s="578">
        <v>4931.0420000000004</v>
      </c>
      <c r="I8" s="579">
        <v>709</v>
      </c>
      <c r="J8" s="579">
        <v>3496108.7780000004</v>
      </c>
      <c r="K8" s="3070"/>
      <c r="L8" s="3071"/>
      <c r="M8" s="3071"/>
      <c r="N8" s="3071"/>
      <c r="O8" s="3071"/>
      <c r="P8" s="3071"/>
      <c r="Q8" s="25"/>
    </row>
    <row r="9" spans="1:18" ht="19" customHeight="1" x14ac:dyDescent="0.2">
      <c r="A9" s="574" t="s">
        <v>65</v>
      </c>
      <c r="B9" s="575">
        <v>1369.5989999999999</v>
      </c>
      <c r="C9" s="576">
        <v>370</v>
      </c>
      <c r="D9" s="577">
        <v>506751.62999999995</v>
      </c>
      <c r="E9" s="578">
        <v>1319.7</v>
      </c>
      <c r="F9" s="579">
        <v>403</v>
      </c>
      <c r="G9" s="580">
        <v>531839.1</v>
      </c>
      <c r="H9" s="578">
        <v>1292.625</v>
      </c>
      <c r="I9" s="579">
        <v>394</v>
      </c>
      <c r="J9" s="579">
        <v>509294.25</v>
      </c>
      <c r="K9" s="3070"/>
      <c r="L9" s="3071"/>
      <c r="M9" s="3071"/>
      <c r="N9" s="3071"/>
      <c r="O9" s="3071"/>
      <c r="P9" s="3071"/>
      <c r="Q9" s="26"/>
    </row>
    <row r="10" spans="1:18" ht="19" customHeight="1" x14ac:dyDescent="0.2">
      <c r="A10" s="574" t="s">
        <v>311</v>
      </c>
      <c r="B10" s="575" t="s">
        <v>1933</v>
      </c>
      <c r="C10" s="576">
        <v>291</v>
      </c>
      <c r="D10" s="577" t="s">
        <v>1933</v>
      </c>
      <c r="E10" s="578" t="s">
        <v>1933</v>
      </c>
      <c r="F10" s="579">
        <v>312</v>
      </c>
      <c r="G10" s="580" t="s">
        <v>1933</v>
      </c>
      <c r="H10" s="578" t="s">
        <v>176</v>
      </c>
      <c r="I10" s="579">
        <v>296</v>
      </c>
      <c r="J10" s="579" t="s">
        <v>176</v>
      </c>
      <c r="K10" s="3070"/>
      <c r="L10" s="3071"/>
      <c r="M10" s="3071"/>
      <c r="N10" s="3071"/>
      <c r="O10" s="3071"/>
      <c r="P10" s="3071"/>
      <c r="Q10" s="86"/>
    </row>
    <row r="11" spans="1:18" ht="19" customHeight="1" x14ac:dyDescent="0.2">
      <c r="A11" s="574" t="s">
        <v>461</v>
      </c>
      <c r="B11" s="575" t="s">
        <v>1933</v>
      </c>
      <c r="C11" s="576">
        <v>856</v>
      </c>
      <c r="D11" s="577" t="s">
        <v>1933</v>
      </c>
      <c r="E11" s="578" t="s">
        <v>1933</v>
      </c>
      <c r="F11" s="579">
        <v>835</v>
      </c>
      <c r="G11" s="580" t="s">
        <v>1933</v>
      </c>
      <c r="H11" s="578" t="s">
        <v>176</v>
      </c>
      <c r="I11" s="579">
        <v>690</v>
      </c>
      <c r="J11" s="579" t="s">
        <v>176</v>
      </c>
      <c r="K11" s="3070"/>
      <c r="L11" s="3071"/>
      <c r="M11" s="3071"/>
      <c r="N11" s="3071"/>
      <c r="O11" s="3071"/>
      <c r="P11" s="3071"/>
      <c r="Q11" s="86"/>
    </row>
    <row r="12" spans="1:18" ht="19" customHeight="1" x14ac:dyDescent="0.2">
      <c r="A12" s="574" t="s">
        <v>15</v>
      </c>
      <c r="B12" s="575" t="s">
        <v>1933</v>
      </c>
      <c r="C12" s="576">
        <v>1141</v>
      </c>
      <c r="D12" s="577" t="s">
        <v>1933</v>
      </c>
      <c r="E12" s="578" t="s">
        <v>1933</v>
      </c>
      <c r="F12" s="579">
        <v>1317</v>
      </c>
      <c r="G12" s="580" t="s">
        <v>1933</v>
      </c>
      <c r="H12" s="578" t="s">
        <v>176</v>
      </c>
      <c r="I12" s="579">
        <v>1300</v>
      </c>
      <c r="J12" s="579" t="s">
        <v>176</v>
      </c>
      <c r="K12" s="3070"/>
      <c r="L12" s="3071"/>
      <c r="M12" s="3071"/>
      <c r="N12" s="3071"/>
      <c r="O12" s="3071"/>
      <c r="P12" s="3071"/>
    </row>
    <row r="13" spans="1:18" ht="19" customHeight="1" x14ac:dyDescent="0.2">
      <c r="A13" s="574" t="s">
        <v>873</v>
      </c>
      <c r="B13" s="575">
        <v>2452.9859999999999</v>
      </c>
      <c r="C13" s="576">
        <v>738</v>
      </c>
      <c r="D13" s="577">
        <v>1810303.6679999998</v>
      </c>
      <c r="E13" s="578">
        <v>2408.9920000000002</v>
      </c>
      <c r="F13" s="579">
        <v>687</v>
      </c>
      <c r="G13" s="580">
        <v>1654977.5040000002</v>
      </c>
      <c r="H13" s="578">
        <v>1335.566</v>
      </c>
      <c r="I13" s="579">
        <v>604</v>
      </c>
      <c r="J13" s="579">
        <v>806681.86400000006</v>
      </c>
      <c r="K13" s="3070"/>
      <c r="L13" s="3071"/>
      <c r="M13" s="3071"/>
      <c r="N13" s="3071"/>
      <c r="O13" s="3071"/>
      <c r="P13" s="3071"/>
    </row>
    <row r="14" spans="1:18" ht="19" customHeight="1" x14ac:dyDescent="0.2">
      <c r="A14" s="574" t="s">
        <v>160</v>
      </c>
      <c r="B14" s="575" t="s">
        <v>1933</v>
      </c>
      <c r="C14" s="576">
        <v>783</v>
      </c>
      <c r="D14" s="577" t="s">
        <v>1933</v>
      </c>
      <c r="E14" s="578" t="s">
        <v>1933</v>
      </c>
      <c r="F14" s="579">
        <v>781</v>
      </c>
      <c r="G14" s="580" t="s">
        <v>1933</v>
      </c>
      <c r="H14" s="578" t="s">
        <v>176</v>
      </c>
      <c r="I14" s="579">
        <v>730</v>
      </c>
      <c r="J14" s="579" t="s">
        <v>176</v>
      </c>
      <c r="K14" s="565"/>
    </row>
    <row r="15" spans="1:18" ht="19" customHeight="1" x14ac:dyDescent="0.2">
      <c r="A15" s="574" t="s">
        <v>906</v>
      </c>
      <c r="B15" s="575" t="s">
        <v>1933</v>
      </c>
      <c r="C15" s="576">
        <v>607</v>
      </c>
      <c r="D15" s="577" t="s">
        <v>1933</v>
      </c>
      <c r="E15" s="578" t="s">
        <v>1933</v>
      </c>
      <c r="F15" s="579">
        <v>555</v>
      </c>
      <c r="G15" s="580" t="s">
        <v>1933</v>
      </c>
      <c r="H15" s="578" t="s">
        <v>176</v>
      </c>
      <c r="I15" s="579">
        <v>536</v>
      </c>
      <c r="J15" s="579" t="s">
        <v>176</v>
      </c>
      <c r="K15" s="565"/>
    </row>
    <row r="16" spans="1:18" ht="19" customHeight="1" x14ac:dyDescent="0.2">
      <c r="A16" s="574" t="s">
        <v>909</v>
      </c>
      <c r="B16" s="575" t="s">
        <v>1933</v>
      </c>
      <c r="C16" s="576">
        <v>594</v>
      </c>
      <c r="D16" s="577" t="s">
        <v>1933</v>
      </c>
      <c r="E16" s="578" t="s">
        <v>1933</v>
      </c>
      <c r="F16" s="579">
        <v>552</v>
      </c>
      <c r="G16" s="580" t="s">
        <v>1933</v>
      </c>
      <c r="H16" s="578" t="s">
        <v>176</v>
      </c>
      <c r="I16" s="579">
        <v>488</v>
      </c>
      <c r="J16" s="579" t="s">
        <v>176</v>
      </c>
      <c r="K16" s="565"/>
    </row>
    <row r="17" spans="1:11" ht="19" customHeight="1" x14ac:dyDescent="0.2">
      <c r="A17" s="574" t="s">
        <v>910</v>
      </c>
      <c r="B17" s="575">
        <v>0</v>
      </c>
      <c r="C17" s="576">
        <v>0</v>
      </c>
      <c r="D17" s="577" t="s">
        <v>362</v>
      </c>
      <c r="E17" s="575">
        <v>0</v>
      </c>
      <c r="F17" s="576">
        <v>0</v>
      </c>
      <c r="G17" s="577" t="s">
        <v>362</v>
      </c>
      <c r="H17" s="575">
        <v>0</v>
      </c>
      <c r="I17" s="576">
        <v>0</v>
      </c>
      <c r="J17" s="576" t="s">
        <v>362</v>
      </c>
      <c r="K17" s="565"/>
    </row>
    <row r="18" spans="1:11" ht="19" customHeight="1" x14ac:dyDescent="0.2">
      <c r="A18" s="574" t="s">
        <v>834</v>
      </c>
      <c r="B18" s="575">
        <v>0</v>
      </c>
      <c r="C18" s="576">
        <v>0</v>
      </c>
      <c r="D18" s="577" t="s">
        <v>362</v>
      </c>
      <c r="E18" s="575">
        <v>0</v>
      </c>
      <c r="F18" s="576">
        <v>0</v>
      </c>
      <c r="G18" s="577" t="s">
        <v>362</v>
      </c>
      <c r="H18" s="575">
        <v>0</v>
      </c>
      <c r="I18" s="576">
        <v>0</v>
      </c>
      <c r="J18" s="576" t="s">
        <v>362</v>
      </c>
      <c r="K18" s="565"/>
    </row>
    <row r="19" spans="1:11" ht="19" customHeight="1" x14ac:dyDescent="0.2">
      <c r="A19" s="574" t="s">
        <v>911</v>
      </c>
      <c r="B19" s="575">
        <v>0</v>
      </c>
      <c r="C19" s="576">
        <v>0</v>
      </c>
      <c r="D19" s="577" t="s">
        <v>362</v>
      </c>
      <c r="E19" s="575">
        <v>0</v>
      </c>
      <c r="F19" s="576">
        <v>0</v>
      </c>
      <c r="G19" s="577" t="s">
        <v>362</v>
      </c>
      <c r="H19" s="575">
        <v>0</v>
      </c>
      <c r="I19" s="576">
        <v>0</v>
      </c>
      <c r="J19" s="576" t="s">
        <v>362</v>
      </c>
      <c r="K19" s="565"/>
    </row>
    <row r="20" spans="1:11" ht="19" customHeight="1" x14ac:dyDescent="0.2">
      <c r="A20" s="24" t="s">
        <v>912</v>
      </c>
      <c r="B20" s="575">
        <v>6.43</v>
      </c>
      <c r="C20" s="576">
        <v>737</v>
      </c>
      <c r="D20" s="577">
        <v>4738.91</v>
      </c>
      <c r="E20" s="578">
        <v>2.7919999999999998</v>
      </c>
      <c r="F20" s="579">
        <v>772</v>
      </c>
      <c r="G20" s="580">
        <v>2155.424</v>
      </c>
      <c r="H20" s="578">
        <v>6.7240000000000002</v>
      </c>
      <c r="I20" s="579">
        <v>847</v>
      </c>
      <c r="J20" s="579">
        <v>5695.2280000000001</v>
      </c>
      <c r="K20" s="565"/>
    </row>
    <row r="21" spans="1:11" ht="19" customHeight="1" x14ac:dyDescent="0.2">
      <c r="A21" s="574" t="s">
        <v>913</v>
      </c>
      <c r="B21" s="575">
        <v>0</v>
      </c>
      <c r="C21" s="576">
        <v>0</v>
      </c>
      <c r="D21" s="577" t="s">
        <v>362</v>
      </c>
      <c r="E21" s="575">
        <v>0</v>
      </c>
      <c r="F21" s="576">
        <v>0</v>
      </c>
      <c r="G21" s="577" t="s">
        <v>362</v>
      </c>
      <c r="H21" s="575">
        <v>0</v>
      </c>
      <c r="I21" s="576">
        <v>0</v>
      </c>
      <c r="J21" s="576" t="s">
        <v>362</v>
      </c>
      <c r="K21" s="565"/>
    </row>
    <row r="22" spans="1:11" ht="19" customHeight="1" x14ac:dyDescent="0.2">
      <c r="A22" s="574" t="s">
        <v>645</v>
      </c>
      <c r="B22" s="575">
        <v>4.4580000000000002</v>
      </c>
      <c r="C22" s="576">
        <v>542</v>
      </c>
      <c r="D22" s="577">
        <v>2416.2359999999999</v>
      </c>
      <c r="E22" s="578">
        <v>2.5510000000000002</v>
      </c>
      <c r="F22" s="579">
        <v>540</v>
      </c>
      <c r="G22" s="580">
        <v>1377.5400000000002</v>
      </c>
      <c r="H22" s="578">
        <v>3.5350000000000001</v>
      </c>
      <c r="I22" s="579">
        <v>588</v>
      </c>
      <c r="J22" s="579">
        <v>2078.58</v>
      </c>
      <c r="K22" s="565"/>
    </row>
    <row r="23" spans="1:11" ht="19" customHeight="1" x14ac:dyDescent="0.2">
      <c r="A23" s="574" t="s">
        <v>214</v>
      </c>
      <c r="B23" s="575">
        <v>652.34400000000005</v>
      </c>
      <c r="C23" s="576">
        <v>274</v>
      </c>
      <c r="D23" s="577">
        <v>178742.25600000002</v>
      </c>
      <c r="E23" s="578">
        <v>555.13199999999995</v>
      </c>
      <c r="F23" s="579">
        <v>307</v>
      </c>
      <c r="G23" s="580">
        <v>170425.52399999998</v>
      </c>
      <c r="H23" s="578">
        <v>585.48800000000006</v>
      </c>
      <c r="I23" s="579">
        <v>277</v>
      </c>
      <c r="J23" s="579">
        <v>162180.17600000001</v>
      </c>
      <c r="K23" s="565"/>
    </row>
    <row r="24" spans="1:11" ht="19" customHeight="1" x14ac:dyDescent="0.2">
      <c r="A24" s="574" t="s">
        <v>914</v>
      </c>
      <c r="B24" s="575">
        <v>2.6819999999999999</v>
      </c>
      <c r="C24" s="576">
        <v>493</v>
      </c>
      <c r="D24" s="577">
        <v>1322.2259999999999</v>
      </c>
      <c r="E24" s="578">
        <v>6.4390000000000001</v>
      </c>
      <c r="F24" s="579">
        <v>564</v>
      </c>
      <c r="G24" s="580">
        <v>3631.596</v>
      </c>
      <c r="H24" s="578">
        <v>46.94</v>
      </c>
      <c r="I24" s="579">
        <v>573</v>
      </c>
      <c r="J24" s="579">
        <v>26896.62</v>
      </c>
      <c r="K24" s="565"/>
    </row>
    <row r="25" spans="1:11" ht="19" customHeight="1" x14ac:dyDescent="0.2">
      <c r="A25" s="574" t="s">
        <v>12</v>
      </c>
      <c r="B25" s="575">
        <v>0</v>
      </c>
      <c r="C25" s="576">
        <v>0</v>
      </c>
      <c r="D25" s="577" t="s">
        <v>362</v>
      </c>
      <c r="E25" s="578">
        <v>0</v>
      </c>
      <c r="F25" s="579">
        <v>0</v>
      </c>
      <c r="G25" s="580" t="s">
        <v>362</v>
      </c>
      <c r="H25" s="578">
        <v>0</v>
      </c>
      <c r="I25" s="579">
        <v>0</v>
      </c>
      <c r="J25" s="579" t="s">
        <v>362</v>
      </c>
      <c r="K25" s="565"/>
    </row>
    <row r="26" spans="1:11" ht="19" customHeight="1" x14ac:dyDescent="0.2">
      <c r="A26" s="574" t="s">
        <v>916</v>
      </c>
      <c r="B26" s="575">
        <v>0</v>
      </c>
      <c r="C26" s="576">
        <v>0</v>
      </c>
      <c r="D26" s="581" t="s">
        <v>362</v>
      </c>
      <c r="E26" s="582">
        <v>0</v>
      </c>
      <c r="F26" s="576">
        <v>0</v>
      </c>
      <c r="G26" s="580" t="s">
        <v>362</v>
      </c>
      <c r="H26" s="2269">
        <v>0</v>
      </c>
      <c r="I26" s="576">
        <v>0</v>
      </c>
      <c r="J26" s="579" t="s">
        <v>362</v>
      </c>
      <c r="K26" s="565"/>
    </row>
    <row r="27" spans="1:11" ht="19" customHeight="1" x14ac:dyDescent="0.2">
      <c r="A27" s="583" t="s">
        <v>918</v>
      </c>
      <c r="B27" s="575">
        <v>819.24599999999998</v>
      </c>
      <c r="C27" s="576">
        <v>208</v>
      </c>
      <c r="D27" s="577">
        <v>170403.16800000001</v>
      </c>
      <c r="E27" s="578">
        <v>639.33699999999999</v>
      </c>
      <c r="F27" s="579">
        <v>208</v>
      </c>
      <c r="G27" s="580">
        <v>132982.09599999999</v>
      </c>
      <c r="H27" s="578">
        <v>636.60500000000002</v>
      </c>
      <c r="I27" s="579">
        <v>208</v>
      </c>
      <c r="J27" s="579">
        <v>132413.84</v>
      </c>
      <c r="K27" s="565"/>
    </row>
    <row r="28" spans="1:11" ht="10.5" customHeight="1" x14ac:dyDescent="0.2">
      <c r="A28" s="1492">
        <v>0</v>
      </c>
      <c r="B28" s="1493">
        <v>0</v>
      </c>
      <c r="C28" s="1494">
        <v>0</v>
      </c>
      <c r="D28" s="1494">
        <v>0</v>
      </c>
      <c r="E28" s="1495">
        <v>0</v>
      </c>
      <c r="F28" s="1496">
        <v>0</v>
      </c>
      <c r="G28" s="1496">
        <v>0</v>
      </c>
      <c r="H28" s="2270">
        <v>0</v>
      </c>
      <c r="I28" s="2271">
        <v>0</v>
      </c>
      <c r="J28" s="2271">
        <v>0</v>
      </c>
      <c r="K28" s="565"/>
    </row>
    <row r="29" spans="1:11" ht="10.5" customHeight="1" x14ac:dyDescent="0.2">
      <c r="A29" s="564">
        <v>0</v>
      </c>
      <c r="B29" s="584">
        <v>0</v>
      </c>
      <c r="C29" s="564">
        <v>0</v>
      </c>
      <c r="D29" s="564">
        <v>0</v>
      </c>
      <c r="E29" s="584">
        <v>0</v>
      </c>
      <c r="F29" s="564">
        <v>0</v>
      </c>
      <c r="J29" s="563" t="s">
        <v>908</v>
      </c>
    </row>
    <row r="30" spans="1:11" x14ac:dyDescent="0.2">
      <c r="E30" s="584"/>
    </row>
  </sheetData>
  <mergeCells count="7">
    <mergeCell ref="K7:K13"/>
    <mergeCell ref="L7:P13"/>
    <mergeCell ref="A3:A4"/>
    <mergeCell ref="A5:A6"/>
    <mergeCell ref="B3:D3"/>
    <mergeCell ref="E3:G3"/>
    <mergeCell ref="H3:J3"/>
  </mergeCells>
  <phoneticPr fontId="4"/>
  <pageMargins left="0.59055118110236227" right="0.59055118110236227" top="0.59055118110236227" bottom="0.59055118110236227" header="0.39370078740157483" footer="0.39370078740157483"/>
  <pageSetup paperSize="9" firstPageNumber="68" orientation="landscape" useFirstPageNumber="1" r:id="rId1"/>
  <headerFooter alignWithMargins="0">
    <oddFooter>&amp;C&amp;P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view="pageBreakPreview" zoomScaleSheetLayoutView="100" workbookViewId="0">
      <selection activeCell="W23" sqref="W23"/>
    </sheetView>
  </sheetViews>
  <sheetFormatPr defaultColWidth="9" defaultRowHeight="11" x14ac:dyDescent="0.2"/>
  <cols>
    <col min="1" max="1" width="3.6328125" style="152" customWidth="1"/>
    <col min="2" max="2" width="6.6328125" style="152" customWidth="1"/>
    <col min="3" max="24" width="6" style="152" customWidth="1"/>
    <col min="25" max="25" width="4.36328125" style="152" customWidth="1"/>
    <col min="26" max="26" width="9" style="152" customWidth="1"/>
    <col min="27" max="16384" width="9" style="152"/>
  </cols>
  <sheetData>
    <row r="1" spans="1:25" ht="15" customHeight="1" x14ac:dyDescent="0.2">
      <c r="A1" s="32" t="s">
        <v>928</v>
      </c>
      <c r="B1" s="32"/>
    </row>
    <row r="2" spans="1:25" ht="15" customHeight="1" x14ac:dyDescent="0.2">
      <c r="A2" s="7"/>
    </row>
    <row r="3" spans="1:25" ht="13.5" customHeight="1" x14ac:dyDescent="0.2">
      <c r="A3" s="643" t="s">
        <v>1934</v>
      </c>
      <c r="B3" s="645"/>
      <c r="C3" s="645"/>
      <c r="D3" s="645"/>
      <c r="E3" s="645"/>
      <c r="F3" s="645"/>
      <c r="G3" s="645"/>
      <c r="H3" s="645"/>
      <c r="I3" s="645"/>
      <c r="J3" s="645"/>
      <c r="K3" s="645"/>
      <c r="L3" s="645"/>
      <c r="M3" s="645"/>
      <c r="N3" s="645"/>
      <c r="O3" s="645"/>
      <c r="P3" s="645"/>
      <c r="Q3" s="645"/>
      <c r="R3" s="645"/>
      <c r="S3" s="645"/>
      <c r="T3" s="645"/>
      <c r="U3" s="645"/>
      <c r="V3" s="645"/>
      <c r="W3" s="392"/>
      <c r="X3" s="392"/>
    </row>
    <row r="4" spans="1:25" ht="13.5" customHeight="1" x14ac:dyDescent="0.2">
      <c r="A4" s="2958" t="s">
        <v>422</v>
      </c>
      <c r="B4" s="3078"/>
      <c r="C4" s="408"/>
      <c r="D4" s="2963" t="s">
        <v>948</v>
      </c>
      <c r="E4" s="2963"/>
      <c r="F4" s="372"/>
      <c r="G4" s="2962" t="s">
        <v>47</v>
      </c>
      <c r="H4" s="2963"/>
      <c r="I4" s="2964"/>
      <c r="J4" s="585" t="s">
        <v>388</v>
      </c>
      <c r="K4" s="586"/>
      <c r="L4" s="586"/>
      <c r="M4" s="586"/>
      <c r="N4" s="586"/>
      <c r="O4" s="2962" t="s">
        <v>771</v>
      </c>
      <c r="P4" s="2963"/>
      <c r="Q4" s="2964"/>
      <c r="R4" s="408"/>
      <c r="S4" s="346" t="s">
        <v>971</v>
      </c>
      <c r="T4" s="372"/>
      <c r="U4" s="2962" t="s">
        <v>972</v>
      </c>
      <c r="V4" s="2963"/>
      <c r="W4" s="2962" t="s">
        <v>974</v>
      </c>
      <c r="X4" s="2963"/>
    </row>
    <row r="5" spans="1:25" ht="13.5" customHeight="1" x14ac:dyDescent="0.2">
      <c r="A5" s="3079"/>
      <c r="B5" s="3080"/>
      <c r="C5" s="3082" t="s">
        <v>318</v>
      </c>
      <c r="D5" s="3084" t="s">
        <v>950</v>
      </c>
      <c r="E5" s="587" t="s">
        <v>952</v>
      </c>
      <c r="F5" s="587" t="s">
        <v>338</v>
      </c>
      <c r="G5" s="3082" t="s">
        <v>318</v>
      </c>
      <c r="H5" s="587" t="s">
        <v>956</v>
      </c>
      <c r="I5" s="587" t="s">
        <v>338</v>
      </c>
      <c r="J5" s="3082" t="s">
        <v>318</v>
      </c>
      <c r="K5" s="587" t="s">
        <v>956</v>
      </c>
      <c r="L5" s="3090" t="s">
        <v>730</v>
      </c>
      <c r="M5" s="3091"/>
      <c r="N5" s="3092"/>
      <c r="O5" s="3082" t="s">
        <v>318</v>
      </c>
      <c r="P5" s="587" t="s">
        <v>956</v>
      </c>
      <c r="Q5" s="587" t="s">
        <v>338</v>
      </c>
      <c r="R5" s="3082" t="s">
        <v>318</v>
      </c>
      <c r="S5" s="587" t="s">
        <v>956</v>
      </c>
      <c r="T5" s="587" t="s">
        <v>338</v>
      </c>
      <c r="U5" s="3082" t="s">
        <v>318</v>
      </c>
      <c r="V5" s="587" t="s">
        <v>338</v>
      </c>
      <c r="W5" s="3082" t="s">
        <v>318</v>
      </c>
      <c r="X5" s="587" t="s">
        <v>956</v>
      </c>
    </row>
    <row r="6" spans="1:25" ht="13.5" customHeight="1" x14ac:dyDescent="0.2">
      <c r="A6" s="3079"/>
      <c r="B6" s="3080"/>
      <c r="C6" s="3083"/>
      <c r="D6" s="3085"/>
      <c r="E6" s="587" t="s">
        <v>935</v>
      </c>
      <c r="F6" s="587" t="s">
        <v>865</v>
      </c>
      <c r="G6" s="3083"/>
      <c r="H6" s="587" t="s">
        <v>935</v>
      </c>
      <c r="I6" s="587" t="s">
        <v>865</v>
      </c>
      <c r="J6" s="3083"/>
      <c r="K6" s="587" t="s">
        <v>935</v>
      </c>
      <c r="L6" s="588" t="s">
        <v>959</v>
      </c>
      <c r="M6" s="587" t="s">
        <v>271</v>
      </c>
      <c r="N6" s="589" t="s">
        <v>960</v>
      </c>
      <c r="O6" s="3083"/>
      <c r="P6" s="587" t="s">
        <v>935</v>
      </c>
      <c r="Q6" s="587" t="s">
        <v>865</v>
      </c>
      <c r="R6" s="3083"/>
      <c r="S6" s="587" t="s">
        <v>935</v>
      </c>
      <c r="T6" s="587" t="s">
        <v>865</v>
      </c>
      <c r="U6" s="3083"/>
      <c r="V6" s="587" t="s">
        <v>973</v>
      </c>
      <c r="W6" s="3083"/>
      <c r="X6" s="587" t="s">
        <v>935</v>
      </c>
    </row>
    <row r="7" spans="1:25" ht="13.5" customHeight="1" x14ac:dyDescent="0.2">
      <c r="A7" s="3081"/>
      <c r="B7" s="3072"/>
      <c r="C7" s="408"/>
      <c r="D7" s="590" t="s">
        <v>796</v>
      </c>
      <c r="E7" s="590" t="s">
        <v>3129</v>
      </c>
      <c r="F7" s="590" t="s">
        <v>3129</v>
      </c>
      <c r="G7" s="408"/>
      <c r="H7" s="590" t="s">
        <v>3129</v>
      </c>
      <c r="I7" s="590" t="s">
        <v>3130</v>
      </c>
      <c r="J7" s="408"/>
      <c r="K7" s="590" t="s">
        <v>3129</v>
      </c>
      <c r="L7" s="591" t="s">
        <v>3130</v>
      </c>
      <c r="M7" s="591" t="s">
        <v>3130</v>
      </c>
      <c r="N7" s="590" t="s">
        <v>3130</v>
      </c>
      <c r="O7" s="408"/>
      <c r="P7" s="590" t="s">
        <v>3129</v>
      </c>
      <c r="Q7" s="590" t="s">
        <v>449</v>
      </c>
      <c r="R7" s="408"/>
      <c r="S7" s="590" t="s">
        <v>3129</v>
      </c>
      <c r="T7" s="590" t="s">
        <v>3129</v>
      </c>
      <c r="U7" s="408"/>
      <c r="V7" s="590" t="s">
        <v>396</v>
      </c>
      <c r="W7" s="408"/>
      <c r="X7" s="590" t="s">
        <v>3129</v>
      </c>
    </row>
    <row r="8" spans="1:25" ht="13.5" customHeight="1" x14ac:dyDescent="0.2">
      <c r="C8" s="592">
        <v>15</v>
      </c>
      <c r="D8" s="593"/>
      <c r="E8" s="593"/>
      <c r="F8" s="593"/>
      <c r="G8" s="594">
        <v>0</v>
      </c>
      <c r="H8" s="593"/>
      <c r="I8" s="593"/>
      <c r="J8" s="595">
        <v>7</v>
      </c>
      <c r="K8" s="593"/>
      <c r="L8" s="596"/>
      <c r="M8" s="593"/>
      <c r="N8" s="593"/>
      <c r="O8" s="594"/>
      <c r="P8" s="593"/>
      <c r="Q8" s="593"/>
      <c r="R8" s="594">
        <v>20</v>
      </c>
      <c r="S8" s="593"/>
      <c r="T8" s="593"/>
      <c r="U8" s="594">
        <v>0</v>
      </c>
      <c r="V8" s="593"/>
      <c r="W8" s="594"/>
      <c r="X8" s="593"/>
    </row>
    <row r="9" spans="1:25" ht="13.5" customHeight="1" x14ac:dyDescent="0.2">
      <c r="A9" s="2990" t="s">
        <v>3162</v>
      </c>
      <c r="B9" s="2966"/>
      <c r="C9" s="411">
        <v>163</v>
      </c>
      <c r="D9" s="558">
        <v>53535</v>
      </c>
      <c r="E9" s="558">
        <v>1429</v>
      </c>
      <c r="F9" s="558">
        <v>658</v>
      </c>
      <c r="G9" s="411">
        <v>12</v>
      </c>
      <c r="H9" s="558">
        <v>12</v>
      </c>
      <c r="I9" s="558">
        <v>643</v>
      </c>
      <c r="J9" s="411">
        <v>17</v>
      </c>
      <c r="K9" s="558">
        <v>336</v>
      </c>
      <c r="L9" s="457">
        <v>102231</v>
      </c>
      <c r="M9" s="457">
        <v>51701</v>
      </c>
      <c r="N9" s="457">
        <v>2665</v>
      </c>
      <c r="O9" s="411">
        <v>6</v>
      </c>
      <c r="P9" s="558">
        <v>2949</v>
      </c>
      <c r="Q9" s="558">
        <v>1091</v>
      </c>
      <c r="R9" s="411">
        <v>196</v>
      </c>
      <c r="S9" s="558">
        <v>1363</v>
      </c>
      <c r="T9" s="558">
        <v>1378</v>
      </c>
      <c r="U9" s="411">
        <v>18</v>
      </c>
      <c r="V9" s="558">
        <v>14424</v>
      </c>
      <c r="W9" s="411">
        <v>115</v>
      </c>
      <c r="X9" s="558">
        <v>177</v>
      </c>
    </row>
    <row r="10" spans="1:25" ht="13.5" customHeight="1" x14ac:dyDescent="0.2">
      <c r="A10" s="597"/>
      <c r="B10" s="597"/>
      <c r="C10" s="592">
        <v>12</v>
      </c>
      <c r="D10" s="593"/>
      <c r="E10" s="593"/>
      <c r="F10" s="593"/>
      <c r="G10" s="594">
        <v>0</v>
      </c>
      <c r="H10" s="593"/>
      <c r="I10" s="593"/>
      <c r="J10" s="595">
        <v>6</v>
      </c>
      <c r="K10" s="593"/>
      <c r="L10" s="596"/>
      <c r="M10" s="593"/>
      <c r="N10" s="593"/>
      <c r="O10" s="594"/>
      <c r="P10" s="593"/>
      <c r="Q10" s="593"/>
      <c r="R10" s="594">
        <v>17</v>
      </c>
      <c r="S10" s="593"/>
      <c r="T10" s="593"/>
      <c r="U10" s="594">
        <v>0</v>
      </c>
      <c r="V10" s="593"/>
      <c r="W10" s="594"/>
      <c r="X10" s="593"/>
    </row>
    <row r="11" spans="1:25" ht="13.5" customHeight="1" x14ac:dyDescent="0.2">
      <c r="A11" s="2990" t="s">
        <v>3163</v>
      </c>
      <c r="B11" s="2966"/>
      <c r="C11" s="411">
        <v>157</v>
      </c>
      <c r="D11" s="558">
        <v>52781</v>
      </c>
      <c r="E11" s="558">
        <v>1659</v>
      </c>
      <c r="F11" s="558">
        <v>770</v>
      </c>
      <c r="G11" s="411">
        <v>12</v>
      </c>
      <c r="H11" s="558">
        <v>11</v>
      </c>
      <c r="I11" s="558">
        <v>595</v>
      </c>
      <c r="J11" s="411">
        <v>17</v>
      </c>
      <c r="K11" s="558">
        <v>359</v>
      </c>
      <c r="L11" s="457">
        <v>111436</v>
      </c>
      <c r="M11" s="457">
        <v>55142</v>
      </c>
      <c r="N11" s="457">
        <v>2205</v>
      </c>
      <c r="O11" s="411">
        <v>5</v>
      </c>
      <c r="P11" s="558">
        <v>2908</v>
      </c>
      <c r="Q11" s="558">
        <v>1159</v>
      </c>
      <c r="R11" s="411">
        <v>188</v>
      </c>
      <c r="S11" s="558">
        <v>1354</v>
      </c>
      <c r="T11" s="558">
        <v>1360</v>
      </c>
      <c r="U11" s="411">
        <v>18</v>
      </c>
      <c r="V11" s="558">
        <v>13367</v>
      </c>
      <c r="W11" s="411">
        <v>130</v>
      </c>
      <c r="X11" s="558">
        <v>184</v>
      </c>
    </row>
    <row r="12" spans="1:25" ht="13.5" customHeight="1" x14ac:dyDescent="0.2">
      <c r="A12" s="597"/>
      <c r="B12" s="597"/>
      <c r="C12" s="2284">
        <v>11</v>
      </c>
      <c r="D12" s="2285"/>
      <c r="E12" s="2285"/>
      <c r="F12" s="2285"/>
      <c r="G12" s="2286">
        <v>0</v>
      </c>
      <c r="H12" s="2285"/>
      <c r="I12" s="2285"/>
      <c r="J12" s="2287">
        <v>5</v>
      </c>
      <c r="K12" s="2285"/>
      <c r="L12" s="2288"/>
      <c r="M12" s="2285"/>
      <c r="N12" s="2285"/>
      <c r="O12" s="2286"/>
      <c r="P12" s="2285"/>
      <c r="Q12" s="2285"/>
      <c r="R12" s="2286">
        <v>15</v>
      </c>
      <c r="S12" s="2285"/>
      <c r="T12" s="2285"/>
      <c r="U12" s="2284">
        <v>0</v>
      </c>
      <c r="V12" s="2285"/>
      <c r="W12" s="2286"/>
      <c r="X12" s="2285"/>
    </row>
    <row r="13" spans="1:25" ht="13.5" customHeight="1" x14ac:dyDescent="0.2">
      <c r="A13" s="2990" t="s">
        <v>3146</v>
      </c>
      <c r="B13" s="2966"/>
      <c r="C13" s="2138">
        <v>156</v>
      </c>
      <c r="D13" s="2139">
        <v>54749</v>
      </c>
      <c r="E13" s="2139">
        <v>1572</v>
      </c>
      <c r="F13" s="2139">
        <v>730</v>
      </c>
      <c r="G13" s="2138">
        <v>11</v>
      </c>
      <c r="H13" s="2139">
        <v>8</v>
      </c>
      <c r="I13" s="2139">
        <v>460</v>
      </c>
      <c r="J13" s="2138">
        <v>16</v>
      </c>
      <c r="K13" s="2139">
        <v>331</v>
      </c>
      <c r="L13" s="2195">
        <v>98108</v>
      </c>
      <c r="M13" s="2195">
        <v>50055</v>
      </c>
      <c r="N13" s="2195">
        <v>2436</v>
      </c>
      <c r="O13" s="2138">
        <v>3</v>
      </c>
      <c r="P13" s="2139">
        <v>2650</v>
      </c>
      <c r="Q13" s="2139">
        <v>1035</v>
      </c>
      <c r="R13" s="2138">
        <v>181</v>
      </c>
      <c r="S13" s="2139">
        <v>1256</v>
      </c>
      <c r="T13" s="2139">
        <v>1263</v>
      </c>
      <c r="U13" s="366">
        <v>17</v>
      </c>
      <c r="V13" s="706">
        <v>13479</v>
      </c>
      <c r="W13" s="2138">
        <v>116</v>
      </c>
      <c r="X13" s="2139">
        <v>159</v>
      </c>
    </row>
    <row r="14" spans="1:25" ht="13.5" customHeight="1" x14ac:dyDescent="0.2">
      <c r="A14" s="645"/>
      <c r="B14" s="645"/>
      <c r="C14" s="646"/>
      <c r="D14" s="667"/>
      <c r="E14" s="667"/>
      <c r="F14" s="667"/>
      <c r="G14" s="646"/>
      <c r="H14" s="667"/>
      <c r="I14" s="667"/>
      <c r="J14" s="646"/>
      <c r="K14" s="667"/>
      <c r="L14" s="666"/>
      <c r="M14" s="667"/>
      <c r="N14" s="667"/>
      <c r="O14" s="646"/>
      <c r="P14" s="667"/>
      <c r="Q14" s="667"/>
      <c r="R14" s="646"/>
      <c r="S14" s="667"/>
      <c r="T14" s="667"/>
      <c r="U14" s="646"/>
      <c r="V14" s="667"/>
      <c r="W14" s="646"/>
      <c r="X14" s="667"/>
    </row>
    <row r="15" spans="1:25" ht="11.5" customHeight="1" x14ac:dyDescent="0.2">
      <c r="A15" s="396" t="s">
        <v>99</v>
      </c>
      <c r="B15" s="152" t="s">
        <v>939</v>
      </c>
      <c r="X15" s="396" t="s">
        <v>754</v>
      </c>
      <c r="Y15" s="410"/>
    </row>
    <row r="16" spans="1:25" ht="11.5" customHeight="1" x14ac:dyDescent="0.2">
      <c r="A16" s="398" t="s">
        <v>163</v>
      </c>
      <c r="B16" s="152" t="s">
        <v>2941</v>
      </c>
    </row>
    <row r="17" spans="1:20" ht="11.5" customHeight="1" x14ac:dyDescent="0.2">
      <c r="A17" s="398" t="s">
        <v>13</v>
      </c>
      <c r="B17" s="152" t="s">
        <v>940</v>
      </c>
    </row>
    <row r="18" spans="1:20" ht="11.5" customHeight="1" x14ac:dyDescent="0.2">
      <c r="A18" s="398" t="s">
        <v>165</v>
      </c>
      <c r="B18" s="152" t="s">
        <v>941</v>
      </c>
      <c r="M18" s="152" t="s">
        <v>255</v>
      </c>
    </row>
    <row r="19" spans="1:20" ht="11.5" customHeight="1" x14ac:dyDescent="0.2">
      <c r="A19" s="398" t="s">
        <v>395</v>
      </c>
      <c r="B19" s="152" t="s">
        <v>149</v>
      </c>
    </row>
    <row r="20" spans="1:20" ht="11.5" customHeight="1" x14ac:dyDescent="0.2">
      <c r="A20" s="398" t="s">
        <v>705</v>
      </c>
      <c r="B20" s="152" t="s">
        <v>942</v>
      </c>
    </row>
    <row r="21" spans="1:20" ht="11.5" customHeight="1" x14ac:dyDescent="0.2">
      <c r="A21" s="398" t="s">
        <v>929</v>
      </c>
      <c r="B21" s="152" t="s">
        <v>943</v>
      </c>
    </row>
    <row r="22" spans="1:20" ht="10" customHeight="1" x14ac:dyDescent="0.2">
      <c r="A22" s="398"/>
    </row>
    <row r="23" spans="1:20" s="7" customFormat="1" ht="13.5" customHeight="1" x14ac:dyDescent="0.2">
      <c r="A23" s="7" t="s">
        <v>1935</v>
      </c>
    </row>
    <row r="24" spans="1:20" s="7" customFormat="1" ht="13.5" customHeight="1" x14ac:dyDescent="0.2">
      <c r="A24" s="643" t="s">
        <v>930</v>
      </c>
      <c r="B24" s="643"/>
      <c r="C24" s="643"/>
      <c r="D24" s="643"/>
      <c r="E24" s="643"/>
      <c r="F24" s="643"/>
      <c r="G24" s="643"/>
      <c r="H24" s="643"/>
      <c r="I24" s="643"/>
      <c r="J24" s="643"/>
      <c r="K24" s="643"/>
      <c r="L24" s="643"/>
      <c r="O24" s="643" t="s">
        <v>963</v>
      </c>
      <c r="P24" s="643"/>
    </row>
    <row r="25" spans="1:20" ht="13.5" customHeight="1" x14ac:dyDescent="0.2">
      <c r="A25" s="3086" t="s">
        <v>931</v>
      </c>
      <c r="B25" s="3087"/>
      <c r="C25" s="598" t="s">
        <v>945</v>
      </c>
      <c r="D25" s="598" t="s">
        <v>318</v>
      </c>
      <c r="E25" s="3093" t="s">
        <v>923</v>
      </c>
      <c r="F25" s="3094"/>
      <c r="G25" s="3095"/>
      <c r="H25" s="3093" t="s">
        <v>3127</v>
      </c>
      <c r="I25" s="3094"/>
      <c r="J25" s="3095"/>
      <c r="K25" s="3093" t="s">
        <v>3128</v>
      </c>
      <c r="L25" s="3094"/>
      <c r="M25" s="3094"/>
      <c r="O25" s="2958" t="s">
        <v>931</v>
      </c>
      <c r="P25" s="2955"/>
      <c r="Q25" s="2954" t="s">
        <v>3126</v>
      </c>
      <c r="R25" s="2958"/>
      <c r="S25" s="2958"/>
      <c r="T25" s="599"/>
    </row>
    <row r="26" spans="1:20" ht="13.5" customHeight="1" x14ac:dyDescent="0.2">
      <c r="A26" s="3088"/>
      <c r="B26" s="3089"/>
      <c r="C26" s="600" t="s">
        <v>841</v>
      </c>
      <c r="D26" s="601"/>
      <c r="E26" s="477" t="s">
        <v>262</v>
      </c>
      <c r="F26" s="602" t="s">
        <v>812</v>
      </c>
      <c r="G26" s="602" t="s">
        <v>955</v>
      </c>
      <c r="H26" s="477" t="s">
        <v>262</v>
      </c>
      <c r="I26" s="602" t="s">
        <v>807</v>
      </c>
      <c r="J26" s="602" t="s">
        <v>719</v>
      </c>
      <c r="K26" s="477" t="s">
        <v>262</v>
      </c>
      <c r="L26" s="603" t="s">
        <v>807</v>
      </c>
      <c r="M26" s="604" t="s">
        <v>719</v>
      </c>
      <c r="O26" s="2959"/>
      <c r="P26" s="2957"/>
      <c r="Q26" s="2956"/>
      <c r="R26" s="2959"/>
      <c r="S26" s="2959"/>
      <c r="T26" s="605"/>
    </row>
    <row r="27" spans="1:20" ht="13.5" customHeight="1" x14ac:dyDescent="0.2">
      <c r="A27" s="606"/>
      <c r="B27" s="606"/>
      <c r="C27" s="411"/>
      <c r="D27" s="411"/>
      <c r="E27" s="411"/>
      <c r="F27" s="558"/>
      <c r="G27" s="558"/>
      <c r="H27" s="411"/>
      <c r="I27" s="558"/>
      <c r="J27" s="558"/>
      <c r="K27" s="411"/>
      <c r="L27" s="457"/>
      <c r="M27" s="558"/>
      <c r="Q27" s="411"/>
    </row>
    <row r="28" spans="1:20" ht="13.5" customHeight="1" x14ac:dyDescent="0.2">
      <c r="A28" s="2990" t="s">
        <v>3162</v>
      </c>
      <c r="B28" s="2966"/>
      <c r="C28" s="412">
        <v>53535</v>
      </c>
      <c r="D28" s="412">
        <v>163</v>
      </c>
      <c r="E28" s="411">
        <v>1634</v>
      </c>
      <c r="F28" s="560">
        <v>1556</v>
      </c>
      <c r="G28" s="560">
        <v>78</v>
      </c>
      <c r="H28" s="411">
        <v>1428.962</v>
      </c>
      <c r="I28" s="558">
        <v>1372.2180000000001</v>
      </c>
      <c r="J28" s="558">
        <v>56.744</v>
      </c>
      <c r="K28" s="411">
        <v>657.68599999999992</v>
      </c>
      <c r="L28" s="457">
        <v>630.50599999999997</v>
      </c>
      <c r="M28" s="558">
        <v>27.18</v>
      </c>
      <c r="O28" s="2990" t="s">
        <v>3146</v>
      </c>
      <c r="P28" s="2965"/>
      <c r="Q28" s="532"/>
      <c r="R28" s="352">
        <v>730</v>
      </c>
      <c r="S28" s="559"/>
    </row>
    <row r="29" spans="1:20" ht="13.5" customHeight="1" x14ac:dyDescent="0.2">
      <c r="A29" s="3074" t="s">
        <v>3163</v>
      </c>
      <c r="B29" s="3075"/>
      <c r="C29" s="412">
        <v>52781</v>
      </c>
      <c r="D29" s="412">
        <v>157</v>
      </c>
      <c r="E29" s="411">
        <v>1572</v>
      </c>
      <c r="F29" s="560">
        <v>1489</v>
      </c>
      <c r="G29" s="560">
        <v>83</v>
      </c>
      <c r="H29" s="411">
        <v>1658.866</v>
      </c>
      <c r="I29" s="558">
        <v>1601.6120000000001</v>
      </c>
      <c r="J29" s="558">
        <v>57.253999999999998</v>
      </c>
      <c r="K29" s="411">
        <v>769.99900000000002</v>
      </c>
      <c r="L29" s="457">
        <v>743.43500000000006</v>
      </c>
      <c r="M29" s="558">
        <v>26.564</v>
      </c>
      <c r="Q29" s="411"/>
      <c r="R29" s="352"/>
    </row>
    <row r="30" spans="1:20" ht="13.5" customHeight="1" x14ac:dyDescent="0.2">
      <c r="A30" s="597"/>
      <c r="B30" s="597"/>
      <c r="C30" s="412"/>
      <c r="D30" s="412"/>
      <c r="E30" s="411"/>
      <c r="F30" s="560"/>
      <c r="G30" s="560"/>
      <c r="H30" s="411"/>
      <c r="I30" s="558"/>
      <c r="J30" s="558"/>
      <c r="K30" s="411"/>
      <c r="L30" s="457"/>
      <c r="M30" s="558"/>
      <c r="O30" s="2990" t="s">
        <v>964</v>
      </c>
      <c r="P30" s="2965"/>
      <c r="Q30" s="532"/>
      <c r="R30" s="2289">
        <v>54.029000000000003</v>
      </c>
      <c r="S30" s="559"/>
    </row>
    <row r="31" spans="1:20" ht="13.5" customHeight="1" x14ac:dyDescent="0.2">
      <c r="A31" s="3074" t="s">
        <v>3146</v>
      </c>
      <c r="B31" s="3075"/>
      <c r="C31" s="366">
        <v>54749</v>
      </c>
      <c r="D31" s="366">
        <v>156</v>
      </c>
      <c r="E31" s="2138">
        <v>1567</v>
      </c>
      <c r="F31" s="706">
        <v>1486</v>
      </c>
      <c r="G31" s="706">
        <v>81</v>
      </c>
      <c r="H31" s="2138">
        <v>1571.537</v>
      </c>
      <c r="I31" s="2139">
        <v>1511.845</v>
      </c>
      <c r="J31" s="2139">
        <v>59.691999999999993</v>
      </c>
      <c r="K31" s="2138">
        <v>730.38799999999992</v>
      </c>
      <c r="L31" s="2195">
        <v>703.65</v>
      </c>
      <c r="M31" s="2139">
        <v>26.738</v>
      </c>
      <c r="O31" s="2990" t="s">
        <v>965</v>
      </c>
      <c r="P31" s="2965"/>
      <c r="Q31" s="532"/>
      <c r="R31" s="2289">
        <v>17.579000000000001</v>
      </c>
      <c r="S31" s="559"/>
    </row>
    <row r="32" spans="1:20" ht="13.5" customHeight="1" x14ac:dyDescent="0.2">
      <c r="A32" s="606"/>
      <c r="B32" s="606"/>
      <c r="C32" s="2138"/>
      <c r="D32" s="2138"/>
      <c r="E32" s="2138"/>
      <c r="F32" s="2139"/>
      <c r="G32" s="2139"/>
      <c r="H32" s="2138"/>
      <c r="I32" s="2139"/>
      <c r="J32" s="2139"/>
      <c r="K32" s="2138"/>
      <c r="L32" s="2195"/>
      <c r="M32" s="2139"/>
      <c r="O32" s="2990" t="s">
        <v>798</v>
      </c>
      <c r="P32" s="2965"/>
      <c r="Q32" s="532"/>
      <c r="R32" s="2290" t="s">
        <v>2942</v>
      </c>
      <c r="S32" s="559"/>
    </row>
    <row r="33" spans="1:20" ht="13.5" customHeight="1" x14ac:dyDescent="0.2">
      <c r="A33" s="3076" t="s">
        <v>932</v>
      </c>
      <c r="B33" s="3077"/>
      <c r="C33" s="2138">
        <v>0</v>
      </c>
      <c r="D33" s="2138">
        <v>0</v>
      </c>
      <c r="E33" s="2138">
        <v>0</v>
      </c>
      <c r="F33" s="2139">
        <v>0</v>
      </c>
      <c r="G33" s="2139">
        <v>0</v>
      </c>
      <c r="H33" s="2138">
        <v>0</v>
      </c>
      <c r="I33" s="706">
        <v>0</v>
      </c>
      <c r="J33" s="706">
        <v>0</v>
      </c>
      <c r="K33" s="2138">
        <v>0</v>
      </c>
      <c r="L33" s="705">
        <v>0</v>
      </c>
      <c r="M33" s="706">
        <v>0</v>
      </c>
      <c r="O33" s="2990" t="s">
        <v>967</v>
      </c>
      <c r="P33" s="2965"/>
      <c r="Q33" s="532"/>
      <c r="R33" s="2290" t="s">
        <v>2942</v>
      </c>
      <c r="S33" s="559"/>
    </row>
    <row r="34" spans="1:20" ht="13.5" customHeight="1" x14ac:dyDescent="0.2">
      <c r="A34" s="27"/>
      <c r="B34" s="27"/>
      <c r="C34" s="2138"/>
      <c r="D34" s="2138"/>
      <c r="E34" s="2138"/>
      <c r="F34" s="2139"/>
      <c r="G34" s="2139"/>
      <c r="H34" s="2138"/>
      <c r="I34" s="2139"/>
      <c r="J34" s="2139"/>
      <c r="K34" s="2138"/>
      <c r="L34" s="2195"/>
      <c r="M34" s="2139"/>
      <c r="O34" s="2990" t="s">
        <v>760</v>
      </c>
      <c r="P34" s="2965"/>
      <c r="Q34" s="532"/>
      <c r="R34" s="2290" t="s">
        <v>2942</v>
      </c>
      <c r="S34" s="559"/>
    </row>
    <row r="35" spans="1:20" ht="13.5" customHeight="1" x14ac:dyDescent="0.2">
      <c r="A35" s="3076" t="s">
        <v>933</v>
      </c>
      <c r="B35" s="3077"/>
      <c r="C35" s="2138">
        <v>0</v>
      </c>
      <c r="D35" s="2138">
        <v>0</v>
      </c>
      <c r="E35" s="2138">
        <v>0</v>
      </c>
      <c r="F35" s="2139">
        <v>0</v>
      </c>
      <c r="G35" s="2139">
        <v>0</v>
      </c>
      <c r="H35" s="2138">
        <v>10.707000000000001</v>
      </c>
      <c r="I35" s="706">
        <v>8.8740000000000006</v>
      </c>
      <c r="J35" s="706">
        <v>1.833</v>
      </c>
      <c r="K35" s="2138">
        <v>4.992</v>
      </c>
      <c r="L35" s="705">
        <v>4.2309999999999999</v>
      </c>
      <c r="M35" s="706">
        <v>0.76100000000000001</v>
      </c>
      <c r="O35" s="2990" t="s">
        <v>875</v>
      </c>
      <c r="P35" s="2965"/>
      <c r="Q35" s="532"/>
      <c r="R35" s="2289">
        <v>145.232</v>
      </c>
      <c r="S35" s="559"/>
    </row>
    <row r="36" spans="1:20" ht="13.5" customHeight="1" x14ac:dyDescent="0.2">
      <c r="A36" s="27"/>
      <c r="B36" s="27"/>
      <c r="C36" s="2138"/>
      <c r="D36" s="2138"/>
      <c r="E36" s="2138"/>
      <c r="F36" s="2139"/>
      <c r="G36" s="2139"/>
      <c r="H36" s="2138"/>
      <c r="I36" s="2139"/>
      <c r="J36" s="2139"/>
      <c r="K36" s="2138"/>
      <c r="L36" s="2195"/>
      <c r="M36" s="2139"/>
      <c r="O36" s="2990" t="s">
        <v>968</v>
      </c>
      <c r="P36" s="2965"/>
      <c r="Q36" s="532"/>
      <c r="R36" s="2290" t="s">
        <v>2942</v>
      </c>
      <c r="S36" s="559"/>
    </row>
    <row r="37" spans="1:20" ht="13.5" customHeight="1" x14ac:dyDescent="0.2">
      <c r="A37" s="3076" t="s">
        <v>641</v>
      </c>
      <c r="B37" s="3077"/>
      <c r="C37" s="2138">
        <v>0</v>
      </c>
      <c r="D37" s="2138">
        <v>0</v>
      </c>
      <c r="E37" s="2138">
        <v>0</v>
      </c>
      <c r="F37" s="2139">
        <v>0</v>
      </c>
      <c r="G37" s="2139">
        <v>0</v>
      </c>
      <c r="H37" s="2138">
        <v>82.706000000000003</v>
      </c>
      <c r="I37" s="706">
        <v>66.504000000000005</v>
      </c>
      <c r="J37" s="706">
        <v>16.202000000000002</v>
      </c>
      <c r="K37" s="2138">
        <v>40.975999999999999</v>
      </c>
      <c r="L37" s="705">
        <v>34.04</v>
      </c>
      <c r="M37" s="706">
        <v>6.9359999999999999</v>
      </c>
      <c r="O37" s="2990" t="s">
        <v>361</v>
      </c>
      <c r="P37" s="2965"/>
      <c r="Q37" s="532"/>
      <c r="R37" s="2290" t="s">
        <v>2942</v>
      </c>
      <c r="S37" s="559"/>
    </row>
    <row r="38" spans="1:20" ht="13.5" customHeight="1" x14ac:dyDescent="0.2">
      <c r="A38" s="27"/>
      <c r="B38" s="27"/>
      <c r="C38" s="2138"/>
      <c r="D38" s="2138"/>
      <c r="E38" s="2138"/>
      <c r="F38" s="2139"/>
      <c r="G38" s="2139"/>
      <c r="H38" s="2138"/>
      <c r="I38" s="2139"/>
      <c r="J38" s="2139"/>
      <c r="K38" s="2138"/>
      <c r="L38" s="2195"/>
      <c r="M38" s="2139"/>
      <c r="O38" s="2990" t="s">
        <v>969</v>
      </c>
      <c r="P38" s="2965"/>
      <c r="Q38" s="532"/>
      <c r="R38" s="2289">
        <v>181.48500000000001</v>
      </c>
      <c r="S38" s="559"/>
    </row>
    <row r="39" spans="1:20" ht="13.5" customHeight="1" x14ac:dyDescent="0.2">
      <c r="A39" s="3076" t="s">
        <v>937</v>
      </c>
      <c r="B39" s="3077"/>
      <c r="C39" s="2138">
        <v>0</v>
      </c>
      <c r="D39" s="2138">
        <v>0</v>
      </c>
      <c r="E39" s="2138">
        <v>0</v>
      </c>
      <c r="F39" s="2139">
        <v>0</v>
      </c>
      <c r="G39" s="2139">
        <v>0</v>
      </c>
      <c r="H39" s="2138">
        <v>1478.124</v>
      </c>
      <c r="I39" s="706">
        <v>1436.4670000000001</v>
      </c>
      <c r="J39" s="706">
        <v>41.656999999999996</v>
      </c>
      <c r="K39" s="2138">
        <v>684.42000000000007</v>
      </c>
      <c r="L39" s="705">
        <v>665.37900000000002</v>
      </c>
      <c r="M39" s="706">
        <v>19.041</v>
      </c>
      <c r="O39" s="2990" t="s">
        <v>409</v>
      </c>
      <c r="P39" s="2965"/>
      <c r="Q39" s="532"/>
      <c r="R39" s="2289">
        <v>49.866999999999997</v>
      </c>
      <c r="S39" s="559"/>
    </row>
    <row r="40" spans="1:20" ht="13.5" customHeight="1" x14ac:dyDescent="0.2">
      <c r="A40" s="818"/>
      <c r="B40" s="818"/>
      <c r="C40" s="646"/>
      <c r="D40" s="646"/>
      <c r="E40" s="646"/>
      <c r="F40" s="667"/>
      <c r="G40" s="667"/>
      <c r="H40" s="646"/>
      <c r="I40" s="667"/>
      <c r="J40" s="667"/>
      <c r="K40" s="646"/>
      <c r="L40" s="666"/>
      <c r="M40" s="667"/>
      <c r="O40" s="2990" t="s">
        <v>183</v>
      </c>
      <c r="P40" s="2965"/>
      <c r="Q40" s="532"/>
      <c r="R40" s="2289">
        <v>23</v>
      </c>
      <c r="S40" s="559"/>
    </row>
    <row r="41" spans="1:20" ht="13.5" customHeight="1" x14ac:dyDescent="0.2">
      <c r="A41" s="396"/>
      <c r="J41" s="442"/>
      <c r="M41" s="396" t="s">
        <v>300</v>
      </c>
      <c r="O41" s="2990" t="s">
        <v>186</v>
      </c>
      <c r="P41" s="2965"/>
      <c r="Q41" s="532"/>
      <c r="R41" s="2289">
        <v>182.41300000000001</v>
      </c>
      <c r="S41" s="559"/>
    </row>
    <row r="42" spans="1:20" ht="13.5" customHeight="1" x14ac:dyDescent="0.2">
      <c r="O42" s="2990" t="s">
        <v>23</v>
      </c>
      <c r="P42" s="2965"/>
      <c r="Q42" s="532"/>
      <c r="R42" s="2289">
        <v>27.655999999999999</v>
      </c>
      <c r="S42" s="559"/>
    </row>
    <row r="43" spans="1:20" ht="13.5" customHeight="1" x14ac:dyDescent="0.2">
      <c r="O43" s="3009" t="s">
        <v>970</v>
      </c>
      <c r="P43" s="3009"/>
      <c r="Q43" s="1488"/>
      <c r="R43" s="2291">
        <v>20.794</v>
      </c>
      <c r="S43" s="1226"/>
      <c r="T43" s="607"/>
    </row>
    <row r="44" spans="1:20" ht="11.5" customHeight="1" x14ac:dyDescent="0.2">
      <c r="R44" s="396"/>
      <c r="S44" s="396"/>
      <c r="T44" s="396" t="s">
        <v>300</v>
      </c>
    </row>
    <row r="45" spans="1:20" ht="13.5" customHeight="1" x14ac:dyDescent="0.2">
      <c r="R45" s="396"/>
      <c r="S45" s="396"/>
    </row>
    <row r="46" spans="1:20" ht="13.4" customHeight="1" x14ac:dyDescent="0.2"/>
    <row r="47" spans="1:20" ht="13.4" customHeight="1" x14ac:dyDescent="0.2"/>
    <row r="48" spans="1:20" ht="13.4" customHeight="1" x14ac:dyDescent="0.2"/>
    <row r="49" spans="1:1" ht="13.4" customHeight="1" x14ac:dyDescent="0.2"/>
    <row r="50" spans="1:1" ht="13.4" customHeight="1" x14ac:dyDescent="0.2"/>
    <row r="51" spans="1:1" ht="13.4" customHeight="1" x14ac:dyDescent="0.2"/>
    <row r="52" spans="1:1" ht="13.4" customHeight="1" x14ac:dyDescent="0.2"/>
    <row r="53" spans="1:1" ht="13.4" customHeight="1" x14ac:dyDescent="0.2"/>
    <row r="54" spans="1:1" ht="13.4" customHeight="1" x14ac:dyDescent="0.2"/>
    <row r="55" spans="1:1" ht="13.4" customHeight="1" x14ac:dyDescent="0.2"/>
    <row r="56" spans="1:1" ht="13.4" customHeight="1" x14ac:dyDescent="0.2"/>
    <row r="57" spans="1:1" ht="13.4" customHeight="1" x14ac:dyDescent="0.2"/>
    <row r="58" spans="1:1" ht="13.4" customHeight="1" x14ac:dyDescent="0.2"/>
    <row r="59" spans="1:1" ht="13.4" customHeight="1" x14ac:dyDescent="0.2"/>
    <row r="60" spans="1:1" ht="13.4" customHeight="1" x14ac:dyDescent="0.2">
      <c r="A60" s="152" t="s">
        <v>255</v>
      </c>
    </row>
  </sheetData>
  <mergeCells count="46">
    <mergeCell ref="R5:R6"/>
    <mergeCell ref="U5:U6"/>
    <mergeCell ref="W5:W6"/>
    <mergeCell ref="A25:B26"/>
    <mergeCell ref="O25:P26"/>
    <mergeCell ref="Q25:S26"/>
    <mergeCell ref="L5:N5"/>
    <mergeCell ref="A9:B9"/>
    <mergeCell ref="A11:B11"/>
    <mergeCell ref="A13:B13"/>
    <mergeCell ref="E25:G25"/>
    <mergeCell ref="H25:J25"/>
    <mergeCell ref="K25:M25"/>
    <mergeCell ref="O40:P40"/>
    <mergeCell ref="O41:P41"/>
    <mergeCell ref="O42:P42"/>
    <mergeCell ref="O43:P43"/>
    <mergeCell ref="A4:B7"/>
    <mergeCell ref="C5:C6"/>
    <mergeCell ref="D5:D6"/>
    <mergeCell ref="G5:G6"/>
    <mergeCell ref="J5:J6"/>
    <mergeCell ref="O5:O6"/>
    <mergeCell ref="O36:P36"/>
    <mergeCell ref="A37:B37"/>
    <mergeCell ref="O37:P37"/>
    <mergeCell ref="O38:P38"/>
    <mergeCell ref="A39:B39"/>
    <mergeCell ref="O39:P39"/>
    <mergeCell ref="O32:P32"/>
    <mergeCell ref="A33:B33"/>
    <mergeCell ref="O33:P33"/>
    <mergeCell ref="O34:P34"/>
    <mergeCell ref="A35:B35"/>
    <mergeCell ref="O35:P35"/>
    <mergeCell ref="A28:B28"/>
    <mergeCell ref="O28:P28"/>
    <mergeCell ref="A29:B29"/>
    <mergeCell ref="O30:P30"/>
    <mergeCell ref="A31:B31"/>
    <mergeCell ref="O31:P31"/>
    <mergeCell ref="D4:E4"/>
    <mergeCell ref="G4:I4"/>
    <mergeCell ref="O4:Q4"/>
    <mergeCell ref="U4:V4"/>
    <mergeCell ref="W4:X4"/>
  </mergeCells>
  <phoneticPr fontId="4"/>
  <pageMargins left="0.59055118110236227" right="0.59055118110236227" top="0.59055118110236227" bottom="0.59055118110236227" header="0.39370078740157483" footer="0.39370078740157483"/>
  <pageSetup paperSize="9" scale="95" firstPageNumber="69" orientation="landscape" useFirstPageNumber="1" r:id="rId1"/>
  <headerFooter alignWithMargins="0">
    <oddFooter>&amp;C&amp;P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view="pageBreakPreview" zoomScaleSheetLayoutView="100" workbookViewId="0">
      <selection activeCell="I49" sqref="I49"/>
    </sheetView>
  </sheetViews>
  <sheetFormatPr defaultColWidth="9" defaultRowHeight="11" x14ac:dyDescent="0.2"/>
  <cols>
    <col min="1" max="2" width="4.1796875" style="152" customWidth="1"/>
    <col min="3" max="10" width="7.6328125" style="152" customWidth="1"/>
    <col min="11" max="29" width="4.1796875" style="152" customWidth="1"/>
    <col min="30" max="30" width="5" style="152" customWidth="1"/>
    <col min="31" max="31" width="9" style="152" customWidth="1"/>
    <col min="32" max="16384" width="9" style="152"/>
  </cols>
  <sheetData>
    <row r="1" spans="1:29" ht="12" customHeight="1" x14ac:dyDescent="0.2"/>
    <row r="2" spans="1:29" s="7" customFormat="1" ht="12" customHeight="1" x14ac:dyDescent="0.2">
      <c r="A2" s="7" t="s">
        <v>1936</v>
      </c>
      <c r="L2" s="6" t="s">
        <v>1937</v>
      </c>
    </row>
    <row r="3" spans="1:29" ht="12" customHeight="1" x14ac:dyDescent="0.2">
      <c r="A3" s="643" t="s">
        <v>975</v>
      </c>
      <c r="B3" s="645"/>
      <c r="C3" s="645"/>
      <c r="D3" s="645"/>
      <c r="E3" s="645"/>
      <c r="F3" s="645"/>
      <c r="L3" s="3159" t="s">
        <v>394</v>
      </c>
      <c r="M3" s="3097"/>
      <c r="N3" s="3096" t="s">
        <v>1003</v>
      </c>
      <c r="O3" s="3097"/>
      <c r="P3" s="3096" t="s">
        <v>813</v>
      </c>
      <c r="Q3" s="3097"/>
      <c r="R3" s="3096" t="s">
        <v>885</v>
      </c>
      <c r="S3" s="3161"/>
      <c r="U3" s="347"/>
    </row>
    <row r="4" spans="1:29" ht="12" customHeight="1" x14ac:dyDescent="0.2">
      <c r="A4" s="3086" t="s">
        <v>422</v>
      </c>
      <c r="B4" s="3087"/>
      <c r="C4" s="3162" t="s">
        <v>318</v>
      </c>
      <c r="D4" s="598" t="s">
        <v>853</v>
      </c>
      <c r="E4" s="598" t="s">
        <v>985</v>
      </c>
      <c r="F4" s="598" t="s">
        <v>10</v>
      </c>
      <c r="L4" s="3160"/>
      <c r="M4" s="3099"/>
      <c r="N4" s="3098" t="s">
        <v>865</v>
      </c>
      <c r="O4" s="3099"/>
      <c r="P4" s="3098" t="s">
        <v>0</v>
      </c>
      <c r="Q4" s="3099"/>
      <c r="R4" s="3098"/>
      <c r="S4" s="3160"/>
      <c r="U4" s="347"/>
    </row>
    <row r="5" spans="1:29" ht="12" customHeight="1" x14ac:dyDescent="0.2">
      <c r="A5" s="3088"/>
      <c r="B5" s="3089"/>
      <c r="C5" s="3163"/>
      <c r="D5" s="600" t="s">
        <v>979</v>
      </c>
      <c r="E5" s="600" t="s">
        <v>3130</v>
      </c>
      <c r="F5" s="600" t="s">
        <v>3131</v>
      </c>
      <c r="G5" s="152" t="s">
        <v>268</v>
      </c>
      <c r="L5" s="2990"/>
      <c r="M5" s="2966"/>
      <c r="N5" s="3100" t="s">
        <v>264</v>
      </c>
      <c r="O5" s="3101"/>
      <c r="P5" s="3100" t="s">
        <v>3132</v>
      </c>
      <c r="Q5" s="3101"/>
      <c r="R5" s="3102"/>
      <c r="S5" s="3103"/>
      <c r="U5" s="608"/>
    </row>
    <row r="6" spans="1:29" ht="12" customHeight="1" x14ac:dyDescent="0.2">
      <c r="A6" s="483"/>
      <c r="B6" s="606"/>
      <c r="C6" s="594"/>
      <c r="D6" s="594"/>
      <c r="E6" s="594"/>
      <c r="F6" s="594"/>
      <c r="L6" s="3104" t="s">
        <v>3162</v>
      </c>
      <c r="M6" s="3075"/>
      <c r="N6" s="3105">
        <v>1091</v>
      </c>
      <c r="O6" s="3106"/>
      <c r="P6" s="3105">
        <v>2949</v>
      </c>
      <c r="Q6" s="3106"/>
      <c r="R6" s="3107">
        <v>2.7030247479376719</v>
      </c>
      <c r="S6" s="3108" t="e">
        <v>#DIV/0!</v>
      </c>
      <c r="U6" s="608"/>
    </row>
    <row r="7" spans="1:29" ht="12" customHeight="1" x14ac:dyDescent="0.2">
      <c r="A7" s="3104" t="s">
        <v>3162</v>
      </c>
      <c r="B7" s="3075"/>
      <c r="C7" s="411">
        <v>12</v>
      </c>
      <c r="D7" s="411">
        <v>148</v>
      </c>
      <c r="E7" s="411">
        <v>643</v>
      </c>
      <c r="F7" s="411">
        <v>12</v>
      </c>
      <c r="L7" s="3109"/>
      <c r="M7" s="3110"/>
      <c r="N7" s="3111"/>
      <c r="O7" s="3112"/>
      <c r="P7" s="3111"/>
      <c r="Q7" s="3112"/>
      <c r="R7" s="3107"/>
      <c r="S7" s="3108"/>
      <c r="U7" s="608"/>
    </row>
    <row r="8" spans="1:29" ht="12" customHeight="1" x14ac:dyDescent="0.2">
      <c r="A8" s="3109"/>
      <c r="B8" s="3110"/>
      <c r="C8" s="411" t="s">
        <v>161</v>
      </c>
      <c r="D8" s="411"/>
      <c r="E8" s="411" t="s">
        <v>161</v>
      </c>
      <c r="F8" s="411"/>
      <c r="L8" s="3104" t="s">
        <v>3163</v>
      </c>
      <c r="M8" s="3075"/>
      <c r="N8" s="3105">
        <v>1159</v>
      </c>
      <c r="O8" s="3106"/>
      <c r="P8" s="3105">
        <v>2908</v>
      </c>
      <c r="Q8" s="3106"/>
      <c r="R8" s="3107">
        <v>2.5090595340811044</v>
      </c>
      <c r="S8" s="3108" t="e">
        <v>#DIV/0!</v>
      </c>
      <c r="U8" s="608"/>
    </row>
    <row r="9" spans="1:29" ht="12" customHeight="1" x14ac:dyDescent="0.2">
      <c r="A9" s="3104" t="s">
        <v>3163</v>
      </c>
      <c r="B9" s="3075"/>
      <c r="C9" s="411">
        <v>12</v>
      </c>
      <c r="D9" s="412">
        <v>121</v>
      </c>
      <c r="E9" s="412">
        <v>595</v>
      </c>
      <c r="F9" s="412">
        <v>11</v>
      </c>
      <c r="L9" s="3109"/>
      <c r="M9" s="3110"/>
      <c r="N9" s="3111"/>
      <c r="O9" s="3112"/>
      <c r="P9" s="3111"/>
      <c r="Q9" s="3112"/>
      <c r="R9" s="3107"/>
      <c r="S9" s="3108"/>
      <c r="U9" s="608"/>
    </row>
    <row r="10" spans="1:29" ht="12" customHeight="1" thickBot="1" x14ac:dyDescent="0.25">
      <c r="A10" s="3109"/>
      <c r="B10" s="3110"/>
      <c r="C10" s="411" t="s">
        <v>161</v>
      </c>
      <c r="D10" s="411"/>
      <c r="E10" s="411" t="s">
        <v>161</v>
      </c>
      <c r="F10" s="411"/>
      <c r="L10" s="3113" t="s">
        <v>3174</v>
      </c>
      <c r="M10" s="3114"/>
      <c r="N10" s="3115">
        <v>1035</v>
      </c>
      <c r="O10" s="3116"/>
      <c r="P10" s="3117">
        <v>2650</v>
      </c>
      <c r="Q10" s="3118"/>
      <c r="R10" s="3119">
        <v>2.6</v>
      </c>
      <c r="S10" s="3120" t="e">
        <v>#DIV/0!</v>
      </c>
      <c r="U10" s="608"/>
    </row>
    <row r="11" spans="1:29" ht="12" customHeight="1" thickBot="1" x14ac:dyDescent="0.25">
      <c r="A11" s="3113" t="s">
        <v>3146</v>
      </c>
      <c r="B11" s="3114"/>
      <c r="C11" s="2292">
        <v>11</v>
      </c>
      <c r="D11" s="2292">
        <v>113</v>
      </c>
      <c r="E11" s="2292">
        <v>460</v>
      </c>
      <c r="F11" s="2293">
        <v>8</v>
      </c>
      <c r="L11" s="599"/>
      <c r="M11" s="599"/>
      <c r="N11" s="599"/>
      <c r="O11" s="599"/>
      <c r="P11" s="599"/>
      <c r="Q11" s="599"/>
      <c r="R11" s="599"/>
      <c r="S11" s="609" t="s">
        <v>1005</v>
      </c>
      <c r="U11" s="608"/>
    </row>
    <row r="12" spans="1:29" ht="12" customHeight="1" x14ac:dyDescent="0.2">
      <c r="A12" s="419"/>
      <c r="B12" s="392"/>
      <c r="F12" s="396" t="s">
        <v>300</v>
      </c>
      <c r="U12" s="396"/>
    </row>
    <row r="13" spans="1:29" ht="12" customHeight="1" x14ac:dyDescent="0.2">
      <c r="A13" s="6"/>
      <c r="B13" s="7"/>
      <c r="C13" s="7"/>
      <c r="D13" s="7"/>
      <c r="E13" s="7"/>
      <c r="F13" s="7"/>
      <c r="G13" s="7"/>
      <c r="H13" s="7"/>
      <c r="I13" s="7"/>
      <c r="J13" s="7"/>
      <c r="K13" s="7"/>
      <c r="L13" s="7" t="s">
        <v>1938</v>
      </c>
      <c r="M13" s="7"/>
      <c r="N13" s="7"/>
    </row>
    <row r="14" spans="1:29" ht="12" customHeight="1" x14ac:dyDescent="0.2">
      <c r="A14" s="643" t="s">
        <v>976</v>
      </c>
      <c r="B14" s="643"/>
      <c r="C14" s="643"/>
      <c r="D14" s="643"/>
      <c r="E14" s="643"/>
      <c r="F14" s="643"/>
      <c r="G14" s="643"/>
      <c r="H14" s="643"/>
      <c r="I14" s="643"/>
      <c r="J14" s="644" t="s">
        <v>3133</v>
      </c>
      <c r="K14" s="28"/>
      <c r="L14" s="643" t="s">
        <v>868</v>
      </c>
      <c r="M14" s="643"/>
      <c r="N14" s="643"/>
      <c r="O14" s="645"/>
      <c r="P14" s="645"/>
      <c r="Q14" s="645"/>
      <c r="R14" s="645"/>
      <c r="S14" s="645"/>
      <c r="T14" s="645"/>
      <c r="U14" s="645"/>
      <c r="V14" s="645"/>
      <c r="W14" s="645"/>
      <c r="X14" s="392"/>
      <c r="Y14" s="392"/>
      <c r="Z14" s="392"/>
      <c r="AA14" s="392"/>
      <c r="AC14" s="419" t="s">
        <v>3134</v>
      </c>
    </row>
    <row r="15" spans="1:29" ht="12" customHeight="1" x14ac:dyDescent="0.2">
      <c r="A15" s="2958" t="s">
        <v>422</v>
      </c>
      <c r="B15" s="2955"/>
      <c r="C15" s="3046" t="s">
        <v>17</v>
      </c>
      <c r="D15" s="3046" t="s">
        <v>983</v>
      </c>
      <c r="E15" s="3046" t="s">
        <v>611</v>
      </c>
      <c r="F15" s="3046" t="s">
        <v>335</v>
      </c>
      <c r="G15" s="3046" t="s">
        <v>36</v>
      </c>
      <c r="H15" s="532" t="s">
        <v>491</v>
      </c>
      <c r="I15" s="3046" t="s">
        <v>991</v>
      </c>
      <c r="J15" s="2954" t="s">
        <v>491</v>
      </c>
      <c r="K15" s="347"/>
      <c r="L15" s="606"/>
      <c r="M15" s="606"/>
      <c r="N15" s="3121"/>
      <c r="O15" s="3087"/>
      <c r="P15" s="3122" t="s">
        <v>1004</v>
      </c>
      <c r="Q15" s="3123"/>
      <c r="R15" s="3123"/>
      <c r="S15" s="3123"/>
      <c r="T15" s="3123"/>
      <c r="U15" s="3124"/>
      <c r="V15" s="3121"/>
      <c r="W15" s="3087"/>
      <c r="X15" s="3122" t="s">
        <v>1008</v>
      </c>
      <c r="Y15" s="3123"/>
      <c r="Z15" s="3123"/>
      <c r="AA15" s="3123"/>
      <c r="AB15" s="3123"/>
      <c r="AC15" s="3123"/>
    </row>
    <row r="16" spans="1:29" ht="12" customHeight="1" x14ac:dyDescent="0.2">
      <c r="A16" s="2959"/>
      <c r="B16" s="2957"/>
      <c r="C16" s="3012"/>
      <c r="D16" s="3012"/>
      <c r="E16" s="3012"/>
      <c r="F16" s="3012"/>
      <c r="G16" s="3012"/>
      <c r="H16" s="430" t="s">
        <v>808</v>
      </c>
      <c r="I16" s="3012"/>
      <c r="J16" s="2956"/>
      <c r="K16" s="347"/>
      <c r="L16" s="3074" t="s">
        <v>996</v>
      </c>
      <c r="M16" s="3075"/>
      <c r="N16" s="3125" t="s">
        <v>318</v>
      </c>
      <c r="O16" s="3075"/>
      <c r="P16" s="3125" t="s">
        <v>262</v>
      </c>
      <c r="Q16" s="3133"/>
      <c r="R16" s="3126" t="s">
        <v>812</v>
      </c>
      <c r="S16" s="3133"/>
      <c r="T16" s="3126" t="s">
        <v>1006</v>
      </c>
      <c r="U16" s="3075"/>
      <c r="V16" s="3125" t="s">
        <v>985</v>
      </c>
      <c r="W16" s="3075"/>
      <c r="X16" s="3125" t="s">
        <v>262</v>
      </c>
      <c r="Y16" s="3133"/>
      <c r="Z16" s="3126" t="s">
        <v>785</v>
      </c>
      <c r="AA16" s="3133"/>
      <c r="AB16" s="3126" t="s">
        <v>602</v>
      </c>
      <c r="AC16" s="3104"/>
    </row>
    <row r="17" spans="1:29" ht="12" customHeight="1" x14ac:dyDescent="0.2">
      <c r="A17" s="483"/>
      <c r="B17" s="606"/>
      <c r="C17" s="594"/>
      <c r="D17" s="411"/>
      <c r="E17" s="594"/>
      <c r="F17" s="411" t="s">
        <v>255</v>
      </c>
      <c r="G17" s="411" t="s">
        <v>255</v>
      </c>
      <c r="H17" s="411" t="s">
        <v>255</v>
      </c>
      <c r="I17" s="411"/>
      <c r="J17" s="411"/>
      <c r="K17" s="392"/>
      <c r="L17" s="610"/>
      <c r="M17" s="610"/>
      <c r="N17" s="3127"/>
      <c r="O17" s="3089"/>
      <c r="P17" s="3127"/>
      <c r="Q17" s="3134"/>
      <c r="R17" s="3135"/>
      <c r="S17" s="3134"/>
      <c r="T17" s="3135"/>
      <c r="U17" s="3089"/>
      <c r="V17" s="3127"/>
      <c r="W17" s="3089"/>
      <c r="X17" s="3127"/>
      <c r="Y17" s="3134"/>
      <c r="Z17" s="3135"/>
      <c r="AA17" s="3134"/>
      <c r="AB17" s="3126" t="s">
        <v>573</v>
      </c>
      <c r="AC17" s="3104"/>
    </row>
    <row r="18" spans="1:29" ht="12" customHeight="1" x14ac:dyDescent="0.2">
      <c r="A18" s="3104" t="s">
        <v>3162</v>
      </c>
      <c r="B18" s="3075"/>
      <c r="C18" s="411">
        <v>642.69600000000014</v>
      </c>
      <c r="D18" s="412">
        <v>5.05</v>
      </c>
      <c r="E18" s="412">
        <v>288.51100000000002</v>
      </c>
      <c r="F18" s="412">
        <v>22.867999999999999</v>
      </c>
      <c r="G18" s="412">
        <v>2.992</v>
      </c>
      <c r="H18" s="412">
        <v>16.582999999999998</v>
      </c>
      <c r="I18" s="412">
        <v>260.65600000000001</v>
      </c>
      <c r="J18" s="412">
        <v>46.036000000000001</v>
      </c>
      <c r="K18" s="423"/>
      <c r="L18" s="2960"/>
      <c r="M18" s="2961"/>
      <c r="N18" s="3128"/>
      <c r="O18" s="3129"/>
      <c r="P18" s="3128"/>
      <c r="Q18" s="3130"/>
      <c r="R18" s="3131"/>
      <c r="S18" s="3130"/>
      <c r="T18" s="3131"/>
      <c r="U18" s="3129"/>
      <c r="V18" s="3128"/>
      <c r="W18" s="3129"/>
      <c r="X18" s="3128"/>
      <c r="Y18" s="3130"/>
      <c r="Z18" s="3131"/>
      <c r="AA18" s="3130"/>
      <c r="AB18" s="3131"/>
      <c r="AC18" s="3132"/>
    </row>
    <row r="19" spans="1:29" ht="12" customHeight="1" x14ac:dyDescent="0.2">
      <c r="A19" s="3109"/>
      <c r="B19" s="3110"/>
      <c r="C19" s="411" t="s">
        <v>255</v>
      </c>
      <c r="D19" s="411" t="s">
        <v>255</v>
      </c>
      <c r="E19" s="411" t="s">
        <v>255</v>
      </c>
      <c r="F19" s="411" t="s">
        <v>255</v>
      </c>
      <c r="G19" s="411" t="s">
        <v>255</v>
      </c>
      <c r="H19" s="411" t="s">
        <v>255</v>
      </c>
      <c r="I19" s="411"/>
      <c r="J19" s="411"/>
      <c r="K19" s="392"/>
      <c r="L19" s="3074" t="s">
        <v>3162</v>
      </c>
      <c r="M19" s="3138"/>
      <c r="N19" s="3111">
        <v>196</v>
      </c>
      <c r="O19" s="3112"/>
      <c r="P19" s="3105">
        <v>235</v>
      </c>
      <c r="Q19" s="3139"/>
      <c r="R19" s="3140">
        <v>219</v>
      </c>
      <c r="S19" s="3141"/>
      <c r="T19" s="3140">
        <v>16</v>
      </c>
      <c r="U19" s="3112"/>
      <c r="V19" s="3105">
        <v>1377.8519999999999</v>
      </c>
      <c r="W19" s="3106"/>
      <c r="X19" s="3105">
        <v>1363.395</v>
      </c>
      <c r="Y19" s="3139"/>
      <c r="Z19" s="3136">
        <v>510.74299999999999</v>
      </c>
      <c r="AA19" s="3139"/>
      <c r="AB19" s="3136">
        <v>852.65200000000004</v>
      </c>
      <c r="AC19" s="3137"/>
    </row>
    <row r="20" spans="1:29" ht="12" customHeight="1" x14ac:dyDescent="0.2">
      <c r="A20" s="3104" t="s">
        <v>3163</v>
      </c>
      <c r="B20" s="3075"/>
      <c r="C20" s="411">
        <v>594.53</v>
      </c>
      <c r="D20" s="412">
        <v>8.0169999999999995</v>
      </c>
      <c r="E20" s="412">
        <v>278.34100000000001</v>
      </c>
      <c r="F20" s="412">
        <v>41.72</v>
      </c>
      <c r="G20" s="412">
        <v>1.927</v>
      </c>
      <c r="H20" s="412">
        <v>15.627000000000001</v>
      </c>
      <c r="I20" s="412">
        <v>238.73</v>
      </c>
      <c r="J20" s="412">
        <v>10.167999999999999</v>
      </c>
      <c r="K20" s="423"/>
      <c r="L20" s="3074" t="s">
        <v>3163</v>
      </c>
      <c r="M20" s="3138"/>
      <c r="N20" s="3111">
        <v>188</v>
      </c>
      <c r="O20" s="3112"/>
      <c r="P20" s="3105">
        <v>233</v>
      </c>
      <c r="Q20" s="3139"/>
      <c r="R20" s="3140">
        <v>219</v>
      </c>
      <c r="S20" s="3141"/>
      <c r="T20" s="3140">
        <v>14</v>
      </c>
      <c r="U20" s="3112"/>
      <c r="V20" s="3105">
        <v>1360.3489999999999</v>
      </c>
      <c r="W20" s="3106"/>
      <c r="X20" s="3105">
        <v>1353.9280000000001</v>
      </c>
      <c r="Y20" s="3139"/>
      <c r="Z20" s="3136">
        <v>588.03700000000003</v>
      </c>
      <c r="AA20" s="3139"/>
      <c r="AB20" s="3136">
        <v>765.89099999999996</v>
      </c>
      <c r="AC20" s="3137"/>
    </row>
    <row r="21" spans="1:29" ht="12" customHeight="1" x14ac:dyDescent="0.2">
      <c r="A21" s="3109"/>
      <c r="B21" s="3110"/>
      <c r="C21" s="411" t="s">
        <v>255</v>
      </c>
      <c r="D21" s="411" t="s">
        <v>255</v>
      </c>
      <c r="E21" s="411" t="s">
        <v>255</v>
      </c>
      <c r="F21" s="411" t="s">
        <v>255</v>
      </c>
      <c r="G21" s="411" t="s">
        <v>255</v>
      </c>
      <c r="H21" s="411" t="s">
        <v>255</v>
      </c>
      <c r="I21" s="411"/>
      <c r="J21" s="411"/>
      <c r="K21" s="392"/>
      <c r="L21" s="3074"/>
      <c r="M21" s="3138"/>
      <c r="N21" s="3111"/>
      <c r="O21" s="3112"/>
      <c r="P21" s="3105"/>
      <c r="Q21" s="3139"/>
      <c r="R21" s="3140"/>
      <c r="S21" s="3141"/>
      <c r="T21" s="3140"/>
      <c r="U21" s="3112"/>
      <c r="V21" s="3105"/>
      <c r="W21" s="3106"/>
      <c r="X21" s="3105"/>
      <c r="Y21" s="3139"/>
      <c r="Z21" s="3136"/>
      <c r="AA21" s="3139"/>
      <c r="AB21" s="3136"/>
      <c r="AC21" s="3137"/>
    </row>
    <row r="22" spans="1:29" ht="12" customHeight="1" x14ac:dyDescent="0.2">
      <c r="A22" s="3113" t="s">
        <v>3174</v>
      </c>
      <c r="B22" s="3114"/>
      <c r="C22" s="2189">
        <v>460.21799999999996</v>
      </c>
      <c r="D22" s="736">
        <v>2.3879999999999999</v>
      </c>
      <c r="E22" s="736">
        <v>114.61499999999999</v>
      </c>
      <c r="F22" s="736">
        <v>20.937999999999999</v>
      </c>
      <c r="G22" s="736">
        <v>2.0760000000000001</v>
      </c>
      <c r="H22" s="736">
        <v>10.885999999999999</v>
      </c>
      <c r="I22" s="736">
        <v>299.66000000000003</v>
      </c>
      <c r="J22" s="736">
        <v>9.6549999999999994</v>
      </c>
      <c r="K22" s="423"/>
      <c r="L22" s="3074" t="s">
        <v>3146</v>
      </c>
      <c r="M22" s="3138"/>
      <c r="N22" s="3142">
        <v>181</v>
      </c>
      <c r="O22" s="3143"/>
      <c r="P22" s="3117">
        <v>228</v>
      </c>
      <c r="Q22" s="3144"/>
      <c r="R22" s="3145">
        <v>212</v>
      </c>
      <c r="S22" s="3146"/>
      <c r="T22" s="3145">
        <v>16</v>
      </c>
      <c r="U22" s="3143"/>
      <c r="V22" s="3117">
        <v>1262.5360000000001</v>
      </c>
      <c r="W22" s="3147"/>
      <c r="X22" s="3117">
        <v>1256.0129999999999</v>
      </c>
      <c r="Y22" s="3144"/>
      <c r="Z22" s="3148">
        <v>552.09</v>
      </c>
      <c r="AA22" s="3144"/>
      <c r="AB22" s="3148">
        <v>703.923</v>
      </c>
      <c r="AC22" s="3149"/>
    </row>
    <row r="23" spans="1:29" ht="12" customHeight="1" x14ac:dyDescent="0.2">
      <c r="A23" s="419" t="s">
        <v>750</v>
      </c>
      <c r="B23" s="392" t="s">
        <v>978</v>
      </c>
      <c r="J23" s="396" t="s">
        <v>300</v>
      </c>
      <c r="K23" s="396"/>
      <c r="L23" s="3074"/>
      <c r="M23" s="3075"/>
      <c r="N23" s="3117"/>
      <c r="O23" s="3147"/>
      <c r="P23" s="3117"/>
      <c r="Q23" s="3144"/>
      <c r="R23" s="3148"/>
      <c r="S23" s="3144"/>
      <c r="T23" s="3148"/>
      <c r="U23" s="3147"/>
      <c r="V23" s="3117"/>
      <c r="W23" s="3147"/>
      <c r="X23" s="3117"/>
      <c r="Y23" s="3144"/>
      <c r="Z23" s="3148"/>
      <c r="AA23" s="3144"/>
      <c r="AB23" s="3148"/>
      <c r="AC23" s="3149"/>
    </row>
    <row r="24" spans="1:29" ht="12" customHeight="1" x14ac:dyDescent="0.2">
      <c r="A24" s="419"/>
      <c r="B24" s="392"/>
      <c r="L24" s="3074" t="s">
        <v>998</v>
      </c>
      <c r="M24" s="3075"/>
      <c r="N24" s="3117"/>
      <c r="O24" s="3147"/>
      <c r="P24" s="3117"/>
      <c r="Q24" s="3144"/>
      <c r="R24" s="3148"/>
      <c r="S24" s="3144"/>
      <c r="T24" s="3148"/>
      <c r="U24" s="3147"/>
      <c r="V24" s="3142">
        <v>828.61500000000001</v>
      </c>
      <c r="W24" s="3143"/>
      <c r="X24" s="3117">
        <v>832.84</v>
      </c>
      <c r="Y24" s="3144"/>
      <c r="Z24" s="3145">
        <v>530.20000000000005</v>
      </c>
      <c r="AA24" s="3146"/>
      <c r="AB24" s="3145">
        <v>302.64</v>
      </c>
      <c r="AC24" s="3150"/>
    </row>
    <row r="25" spans="1:29" ht="12" customHeight="1" x14ac:dyDescent="0.2">
      <c r="L25" s="3074" t="s">
        <v>999</v>
      </c>
      <c r="M25" s="3075"/>
      <c r="N25" s="3117"/>
      <c r="O25" s="3147"/>
      <c r="P25" s="3117"/>
      <c r="Q25" s="3144"/>
      <c r="R25" s="3148"/>
      <c r="S25" s="3144"/>
      <c r="T25" s="3148"/>
      <c r="U25" s="3147"/>
      <c r="V25" s="3142">
        <v>433.92099999999999</v>
      </c>
      <c r="W25" s="3143"/>
      <c r="X25" s="3117">
        <v>423.173</v>
      </c>
      <c r="Y25" s="3144"/>
      <c r="Z25" s="3145">
        <v>21.89</v>
      </c>
      <c r="AA25" s="3146"/>
      <c r="AB25" s="3145">
        <v>401.28300000000002</v>
      </c>
      <c r="AC25" s="3150"/>
    </row>
    <row r="26" spans="1:29" ht="12" customHeight="1" x14ac:dyDescent="0.2">
      <c r="A26" s="6" t="s">
        <v>1939</v>
      </c>
      <c r="L26" s="3009"/>
      <c r="M26" s="3009"/>
      <c r="N26" s="3151"/>
      <c r="O26" s="3152"/>
      <c r="P26" s="3151"/>
      <c r="Q26" s="3153"/>
      <c r="R26" s="3154"/>
      <c r="S26" s="3153"/>
      <c r="T26" s="3154"/>
      <c r="U26" s="3152"/>
      <c r="V26" s="3151"/>
      <c r="W26" s="3152"/>
      <c r="X26" s="3151"/>
      <c r="Y26" s="3153"/>
      <c r="Z26" s="3154"/>
      <c r="AA26" s="3153"/>
      <c r="AB26" s="3154"/>
      <c r="AC26" s="3155"/>
    </row>
    <row r="27" spans="1:29" ht="12" customHeight="1" x14ac:dyDescent="0.2">
      <c r="A27" s="643" t="s">
        <v>977</v>
      </c>
      <c r="B27" s="645"/>
      <c r="C27" s="645"/>
      <c r="D27" s="645"/>
      <c r="E27" s="645"/>
      <c r="F27" s="645"/>
      <c r="G27" s="645"/>
      <c r="AC27" s="396" t="s">
        <v>300</v>
      </c>
    </row>
    <row r="28" spans="1:29" ht="12" customHeight="1" x14ac:dyDescent="0.2">
      <c r="A28" s="2958" t="s">
        <v>422</v>
      </c>
      <c r="B28" s="2955"/>
      <c r="C28" s="3046" t="s">
        <v>318</v>
      </c>
      <c r="D28" s="532" t="s">
        <v>853</v>
      </c>
      <c r="E28" s="2962" t="s">
        <v>3135</v>
      </c>
      <c r="F28" s="2963"/>
      <c r="G28" s="2963"/>
    </row>
    <row r="29" spans="1:29" ht="12" customHeight="1" x14ac:dyDescent="0.2">
      <c r="A29" s="2959"/>
      <c r="B29" s="2957"/>
      <c r="C29" s="3012"/>
      <c r="D29" s="611" t="s">
        <v>540</v>
      </c>
      <c r="E29" s="373" t="s">
        <v>959</v>
      </c>
      <c r="F29" s="465" t="s">
        <v>271</v>
      </c>
      <c r="G29" s="466" t="s">
        <v>960</v>
      </c>
      <c r="H29" s="152" t="s">
        <v>2943</v>
      </c>
      <c r="T29" s="7" t="s">
        <v>599</v>
      </c>
    </row>
    <row r="30" spans="1:29" ht="12" customHeight="1" x14ac:dyDescent="0.2">
      <c r="A30" s="483"/>
      <c r="B30" s="606"/>
      <c r="C30" s="594">
        <v>7</v>
      </c>
      <c r="D30" s="612"/>
      <c r="E30" s="613"/>
      <c r="F30" s="596"/>
      <c r="G30" s="593"/>
      <c r="H30" s="3156" t="s">
        <v>989</v>
      </c>
      <c r="I30" s="2753"/>
      <c r="J30" s="2753"/>
      <c r="K30" s="2753"/>
      <c r="T30" s="2958" t="s">
        <v>931</v>
      </c>
      <c r="U30" s="2955"/>
      <c r="V30" s="2954" t="s">
        <v>3136</v>
      </c>
      <c r="W30" s="2958"/>
      <c r="X30" s="2958"/>
      <c r="Y30" s="2958"/>
      <c r="Z30" s="2958"/>
      <c r="AA30" s="2958"/>
      <c r="AB30" s="599"/>
    </row>
    <row r="31" spans="1:29" ht="12" customHeight="1" x14ac:dyDescent="0.2">
      <c r="A31" s="3104" t="s">
        <v>3162</v>
      </c>
      <c r="B31" s="3075"/>
      <c r="C31" s="411">
        <v>17</v>
      </c>
      <c r="D31" s="411">
        <v>643</v>
      </c>
      <c r="E31" s="455">
        <v>102231</v>
      </c>
      <c r="F31" s="457">
        <v>51701</v>
      </c>
      <c r="G31" s="558">
        <v>2665</v>
      </c>
      <c r="H31" s="2753"/>
      <c r="I31" s="2753"/>
      <c r="J31" s="2753"/>
      <c r="K31" s="2753"/>
      <c r="T31" s="2959"/>
      <c r="U31" s="2957"/>
      <c r="V31" s="2956"/>
      <c r="W31" s="2959"/>
      <c r="X31" s="2959"/>
      <c r="Y31" s="2959"/>
      <c r="Z31" s="2959"/>
      <c r="AA31" s="2959"/>
      <c r="AB31" s="605"/>
    </row>
    <row r="32" spans="1:29" ht="12" customHeight="1" x14ac:dyDescent="0.2">
      <c r="A32" s="3109"/>
      <c r="B32" s="3110"/>
      <c r="C32" s="592">
        <v>5</v>
      </c>
      <c r="D32" s="594"/>
      <c r="E32" s="613"/>
      <c r="F32" s="596"/>
      <c r="G32" s="593"/>
      <c r="H32" s="2753"/>
      <c r="I32" s="2753"/>
      <c r="J32" s="2753"/>
      <c r="K32" s="2753"/>
      <c r="V32" s="411"/>
      <c r="W32" s="392"/>
    </row>
    <row r="33" spans="1:28" ht="12" customHeight="1" x14ac:dyDescent="0.2">
      <c r="A33" s="3104" t="s">
        <v>3163</v>
      </c>
      <c r="B33" s="3075"/>
      <c r="C33" s="412">
        <v>16</v>
      </c>
      <c r="D33" s="412">
        <v>646</v>
      </c>
      <c r="E33" s="413">
        <v>111436</v>
      </c>
      <c r="F33" s="550">
        <v>55142</v>
      </c>
      <c r="G33" s="560">
        <v>2205</v>
      </c>
      <c r="T33" s="3074" t="s">
        <v>3146</v>
      </c>
      <c r="U33" s="3075"/>
      <c r="V33" s="411"/>
      <c r="W33" s="3149">
        <v>1262.5360000000001</v>
      </c>
      <c r="X33" s="3149"/>
      <c r="Y33" s="347"/>
    </row>
    <row r="34" spans="1:28" ht="12" customHeight="1" x14ac:dyDescent="0.2">
      <c r="A34" s="3109"/>
      <c r="B34" s="3110"/>
      <c r="C34" s="2284">
        <v>5</v>
      </c>
      <c r="D34" s="2286"/>
      <c r="E34" s="2294"/>
      <c r="F34" s="2288"/>
      <c r="G34" s="2285"/>
      <c r="V34" s="411"/>
      <c r="W34" s="953"/>
      <c r="X34" s="958"/>
      <c r="Y34" s="392"/>
    </row>
    <row r="35" spans="1:28" ht="12" customHeight="1" thickBot="1" x14ac:dyDescent="0.25">
      <c r="A35" s="3113" t="s">
        <v>3174</v>
      </c>
      <c r="B35" s="3114"/>
      <c r="C35" s="736">
        <v>16</v>
      </c>
      <c r="D35" s="736">
        <v>639</v>
      </c>
      <c r="E35" s="2295">
        <v>98108</v>
      </c>
      <c r="F35" s="738">
        <v>50055</v>
      </c>
      <c r="G35" s="739">
        <v>2346</v>
      </c>
      <c r="T35" s="2965" t="s">
        <v>58</v>
      </c>
      <c r="U35" s="2966"/>
      <c r="V35" s="615"/>
      <c r="W35" s="2302"/>
      <c r="X35" s="958">
        <v>83.945999999999998</v>
      </c>
      <c r="Y35" s="347"/>
    </row>
    <row r="36" spans="1:28" ht="12" customHeight="1" x14ac:dyDescent="0.2">
      <c r="A36" s="392"/>
      <c r="G36" s="396" t="s">
        <v>300</v>
      </c>
      <c r="T36" s="2965" t="s">
        <v>59</v>
      </c>
      <c r="U36" s="2966"/>
      <c r="V36" s="615"/>
      <c r="W36" s="2302"/>
      <c r="X36" s="958">
        <v>52.725000000000001</v>
      </c>
      <c r="Y36" s="347"/>
    </row>
    <row r="37" spans="1:28" ht="12" customHeight="1" x14ac:dyDescent="0.2">
      <c r="A37" s="419"/>
      <c r="B37" s="392"/>
      <c r="T37" s="2965" t="s">
        <v>63</v>
      </c>
      <c r="U37" s="2966"/>
      <c r="V37" s="615"/>
      <c r="W37" s="2302"/>
      <c r="X37" s="958">
        <v>59.524000000000001</v>
      </c>
      <c r="Y37" s="347"/>
    </row>
    <row r="38" spans="1:28" ht="12" customHeight="1" x14ac:dyDescent="0.2">
      <c r="A38" s="643" t="s">
        <v>303</v>
      </c>
      <c r="B38" s="645"/>
      <c r="C38" s="645"/>
      <c r="D38" s="645"/>
      <c r="E38" s="645"/>
      <c r="F38" s="645"/>
      <c r="H38" s="419"/>
      <c r="N38" s="644" t="s">
        <v>3134</v>
      </c>
      <c r="T38" s="2965" t="s">
        <v>68</v>
      </c>
      <c r="U38" s="2966"/>
      <c r="V38" s="615"/>
      <c r="W38" s="2302"/>
      <c r="X38" s="958" t="s">
        <v>2942</v>
      </c>
      <c r="Y38" s="347"/>
    </row>
    <row r="39" spans="1:28" ht="12" customHeight="1" x14ac:dyDescent="0.2">
      <c r="A39" s="3123" t="s">
        <v>422</v>
      </c>
      <c r="B39" s="3124"/>
      <c r="C39" s="477" t="s">
        <v>17</v>
      </c>
      <c r="D39" s="477" t="s">
        <v>80</v>
      </c>
      <c r="E39" s="477" t="s">
        <v>987</v>
      </c>
      <c r="F39" s="477" t="s">
        <v>589</v>
      </c>
      <c r="G39" s="616" t="s">
        <v>983</v>
      </c>
      <c r="H39" s="617" t="s">
        <v>611</v>
      </c>
      <c r="I39" s="617" t="s">
        <v>992</v>
      </c>
      <c r="J39" s="616" t="s">
        <v>995</v>
      </c>
      <c r="K39" s="3157" t="s">
        <v>921</v>
      </c>
      <c r="L39" s="3157"/>
      <c r="M39" s="3157" t="s">
        <v>1000</v>
      </c>
      <c r="N39" s="3158"/>
      <c r="T39" s="2965" t="s">
        <v>81</v>
      </c>
      <c r="U39" s="2966"/>
      <c r="V39" s="615"/>
      <c r="W39" s="2302"/>
      <c r="X39" s="958">
        <v>58.93</v>
      </c>
      <c r="Y39" s="347"/>
    </row>
    <row r="40" spans="1:28" ht="12" customHeight="1" x14ac:dyDescent="0.2">
      <c r="A40" s="483"/>
      <c r="B40" s="606"/>
      <c r="C40" s="411"/>
      <c r="D40" s="411"/>
      <c r="E40" s="411"/>
      <c r="F40" s="411"/>
      <c r="G40" s="411"/>
      <c r="H40" s="618"/>
      <c r="I40" s="410"/>
      <c r="J40" s="411"/>
      <c r="K40" s="619"/>
      <c r="L40" s="620"/>
      <c r="M40" s="619"/>
      <c r="N40" s="621"/>
      <c r="T40" s="2965" t="s">
        <v>84</v>
      </c>
      <c r="U40" s="2966"/>
      <c r="V40" s="615"/>
      <c r="W40" s="2302"/>
      <c r="X40" s="958">
        <v>223</v>
      </c>
      <c r="Y40" s="347"/>
    </row>
    <row r="41" spans="1:28" ht="12" customHeight="1" x14ac:dyDescent="0.2">
      <c r="A41" s="3104" t="s">
        <v>3162</v>
      </c>
      <c r="B41" s="3075"/>
      <c r="C41" s="411">
        <v>335.99</v>
      </c>
      <c r="D41" s="411">
        <v>180.57</v>
      </c>
      <c r="E41" s="411">
        <v>128.27500000000001</v>
      </c>
      <c r="F41" s="411">
        <v>9.8160000000000007</v>
      </c>
      <c r="G41" s="622">
        <v>0</v>
      </c>
      <c r="H41" s="623">
        <v>0</v>
      </c>
      <c r="I41" s="347">
        <v>0</v>
      </c>
      <c r="J41" s="412">
        <v>1.976</v>
      </c>
      <c r="K41" s="624"/>
      <c r="L41" s="625">
        <v>8.5510000000000002</v>
      </c>
      <c r="M41" s="624"/>
      <c r="N41" s="392">
        <v>6.8019999999999996</v>
      </c>
      <c r="T41" s="2965" t="s">
        <v>87</v>
      </c>
      <c r="U41" s="2966"/>
      <c r="V41" s="615"/>
      <c r="W41" s="2302"/>
      <c r="X41" s="958" t="s">
        <v>2942</v>
      </c>
      <c r="Y41" s="347"/>
    </row>
    <row r="42" spans="1:28" ht="12" customHeight="1" x14ac:dyDescent="0.2">
      <c r="A42" s="3109"/>
      <c r="B42" s="3110"/>
      <c r="C42" s="411"/>
      <c r="D42" s="411"/>
      <c r="E42" s="411"/>
      <c r="F42" s="411"/>
      <c r="G42" s="411"/>
      <c r="H42" s="618"/>
      <c r="I42" s="410"/>
      <c r="J42" s="411"/>
      <c r="K42" s="624"/>
      <c r="L42" s="625"/>
      <c r="M42" s="624"/>
      <c r="N42" s="392"/>
      <c r="T42" s="2965" t="s">
        <v>72</v>
      </c>
      <c r="U42" s="2966"/>
      <c r="V42" s="615"/>
      <c r="W42" s="2302"/>
      <c r="X42" s="958" t="s">
        <v>2942</v>
      </c>
      <c r="Y42" s="347"/>
    </row>
    <row r="43" spans="1:28" ht="12" customHeight="1" x14ac:dyDescent="0.2">
      <c r="A43" s="3104" t="s">
        <v>3163</v>
      </c>
      <c r="B43" s="3075"/>
      <c r="C43" s="411">
        <v>358.85999999999996</v>
      </c>
      <c r="D43" s="411">
        <v>176.40600000000001</v>
      </c>
      <c r="E43" s="411">
        <v>151.93199999999999</v>
      </c>
      <c r="F43" s="411">
        <v>12.443</v>
      </c>
      <c r="G43" s="622">
        <v>0</v>
      </c>
      <c r="H43" s="623">
        <v>0</v>
      </c>
      <c r="I43" s="347">
        <v>0</v>
      </c>
      <c r="J43" s="412">
        <v>2.726</v>
      </c>
      <c r="K43" s="624"/>
      <c r="L43" s="625">
        <v>8.5510000000000002</v>
      </c>
      <c r="M43" s="624"/>
      <c r="N43" s="392">
        <v>6.8019999999999996</v>
      </c>
      <c r="T43" s="2965" t="s">
        <v>115</v>
      </c>
      <c r="U43" s="2966"/>
      <c r="V43" s="615"/>
      <c r="W43" s="2302"/>
      <c r="X43" s="958">
        <v>205.05199999999999</v>
      </c>
      <c r="Y43" s="347"/>
    </row>
    <row r="44" spans="1:28" ht="12" customHeight="1" x14ac:dyDescent="0.2">
      <c r="A44" s="3109"/>
      <c r="B44" s="3110"/>
      <c r="C44" s="411"/>
      <c r="D44" s="411"/>
      <c r="E44" s="411"/>
      <c r="F44" s="411"/>
      <c r="G44" s="532"/>
      <c r="H44" s="618"/>
      <c r="I44" s="410"/>
      <c r="J44" s="411"/>
      <c r="K44" s="624"/>
      <c r="L44" s="625"/>
      <c r="M44" s="624"/>
      <c r="N44" s="392"/>
      <c r="O44" s="392"/>
      <c r="T44" s="2965" t="s">
        <v>88</v>
      </c>
      <c r="U44" s="2966"/>
      <c r="V44" s="615"/>
      <c r="W44" s="2302"/>
      <c r="X44" s="958">
        <v>124.991</v>
      </c>
      <c r="Y44" s="347"/>
    </row>
    <row r="45" spans="1:28" ht="12" customHeight="1" thickBot="1" x14ac:dyDescent="0.25">
      <c r="A45" s="3113" t="s">
        <v>3174</v>
      </c>
      <c r="B45" s="3114"/>
      <c r="C45" s="2189">
        <v>331.41899999999998</v>
      </c>
      <c r="D45" s="2189">
        <v>144.01599999999999</v>
      </c>
      <c r="E45" s="2189">
        <v>151.53700000000001</v>
      </c>
      <c r="F45" s="2189">
        <v>16.95</v>
      </c>
      <c r="G45" s="2296">
        <v>0</v>
      </c>
      <c r="H45" s="2297">
        <v>0</v>
      </c>
      <c r="I45" s="2298">
        <v>0</v>
      </c>
      <c r="J45" s="736">
        <v>3.9159999999999999</v>
      </c>
      <c r="K45" s="736"/>
      <c r="L45" s="2299">
        <v>9</v>
      </c>
      <c r="M45" s="2300"/>
      <c r="N45" s="2301">
        <v>6</v>
      </c>
      <c r="T45" s="2965" t="s">
        <v>92</v>
      </c>
      <c r="U45" s="2966"/>
      <c r="V45" s="615"/>
      <c r="W45" s="2302"/>
      <c r="X45" s="958">
        <v>34.354999999999997</v>
      </c>
      <c r="Y45" s="347"/>
    </row>
    <row r="46" spans="1:28" ht="12" customHeight="1" x14ac:dyDescent="0.2">
      <c r="A46" s="396"/>
      <c r="H46" s="396"/>
      <c r="N46" s="396" t="s">
        <v>300</v>
      </c>
      <c r="T46" s="2965" t="s">
        <v>97</v>
      </c>
      <c r="U46" s="2966"/>
      <c r="V46" s="615"/>
      <c r="W46" s="2302"/>
      <c r="X46" s="958">
        <v>346.90600000000001</v>
      </c>
      <c r="Y46" s="347"/>
    </row>
    <row r="47" spans="1:28" ht="12" customHeight="1" x14ac:dyDescent="0.2">
      <c r="A47" s="396"/>
      <c r="H47" s="396"/>
      <c r="N47" s="396"/>
      <c r="T47" s="2965" t="s">
        <v>90</v>
      </c>
      <c r="U47" s="2966"/>
      <c r="V47" s="615"/>
      <c r="W47" s="2302"/>
      <c r="X47" s="958">
        <v>30.251999999999999</v>
      </c>
      <c r="Y47" s="347"/>
    </row>
    <row r="48" spans="1:28" ht="12" customHeight="1" x14ac:dyDescent="0.2">
      <c r="T48" s="3009" t="s">
        <v>101</v>
      </c>
      <c r="U48" s="2971"/>
      <c r="V48" s="647"/>
      <c r="W48" s="734"/>
      <c r="X48" s="2303">
        <v>19.193000000000001</v>
      </c>
      <c r="Y48" s="649"/>
      <c r="Z48" s="648"/>
      <c r="AA48" s="648"/>
      <c r="AB48" s="648"/>
    </row>
    <row r="49" spans="24:28" ht="12" customHeight="1" x14ac:dyDescent="0.2">
      <c r="X49" s="396"/>
      <c r="Y49" s="396"/>
      <c r="AA49" s="396"/>
      <c r="AB49" s="396" t="s">
        <v>1005</v>
      </c>
    </row>
  </sheetData>
  <mergeCells count="182">
    <mergeCell ref="A45:B45"/>
    <mergeCell ref="T45:U45"/>
    <mergeCell ref="T46:U46"/>
    <mergeCell ref="T47:U47"/>
    <mergeCell ref="T48:U48"/>
    <mergeCell ref="L3:M4"/>
    <mergeCell ref="R3:S4"/>
    <mergeCell ref="A4:B5"/>
    <mergeCell ref="C4:C5"/>
    <mergeCell ref="A15:B16"/>
    <mergeCell ref="C15:C16"/>
    <mergeCell ref="D15:D16"/>
    <mergeCell ref="E15:E16"/>
    <mergeCell ref="F15:F16"/>
    <mergeCell ref="G15:G16"/>
    <mergeCell ref="I15:I16"/>
    <mergeCell ref="J15:J16"/>
    <mergeCell ref="P16:Q17"/>
    <mergeCell ref="R16:S17"/>
    <mergeCell ref="T16:U17"/>
    <mergeCell ref="A28:B29"/>
    <mergeCell ref="C28:C29"/>
    <mergeCell ref="T42:U42"/>
    <mergeCell ref="A43:B43"/>
    <mergeCell ref="T43:U43"/>
    <mergeCell ref="T44:U44"/>
    <mergeCell ref="T38:U38"/>
    <mergeCell ref="A39:B39"/>
    <mergeCell ref="K39:L39"/>
    <mergeCell ref="M39:N39"/>
    <mergeCell ref="T39:U39"/>
    <mergeCell ref="T40:U40"/>
    <mergeCell ref="A41:B41"/>
    <mergeCell ref="T41:U41"/>
    <mergeCell ref="A42:B42"/>
    <mergeCell ref="A44:B44"/>
    <mergeCell ref="E28:G28"/>
    <mergeCell ref="A31:B31"/>
    <mergeCell ref="A33:B33"/>
    <mergeCell ref="T33:U33"/>
    <mergeCell ref="W33:X33"/>
    <mergeCell ref="A35:B35"/>
    <mergeCell ref="T35:U35"/>
    <mergeCell ref="T36:U36"/>
    <mergeCell ref="T37:U37"/>
    <mergeCell ref="H30:K32"/>
    <mergeCell ref="T30:U31"/>
    <mergeCell ref="V30:AA31"/>
    <mergeCell ref="A32:B32"/>
    <mergeCell ref="A34:B34"/>
    <mergeCell ref="L26:M26"/>
    <mergeCell ref="N26:O26"/>
    <mergeCell ref="P26:Q26"/>
    <mergeCell ref="R26:S26"/>
    <mergeCell ref="T26:U26"/>
    <mergeCell ref="V26:W26"/>
    <mergeCell ref="X26:Y26"/>
    <mergeCell ref="Z26:AA26"/>
    <mergeCell ref="AB26:AC26"/>
    <mergeCell ref="L25:M25"/>
    <mergeCell ref="N25:O25"/>
    <mergeCell ref="P25:Q25"/>
    <mergeCell ref="R25:S25"/>
    <mergeCell ref="T25:U25"/>
    <mergeCell ref="V25:W25"/>
    <mergeCell ref="X25:Y25"/>
    <mergeCell ref="Z25:AA25"/>
    <mergeCell ref="AB25:AC25"/>
    <mergeCell ref="L24:M24"/>
    <mergeCell ref="N24:O24"/>
    <mergeCell ref="P24:Q24"/>
    <mergeCell ref="R24:S24"/>
    <mergeCell ref="T24:U24"/>
    <mergeCell ref="V24:W24"/>
    <mergeCell ref="X24:Y24"/>
    <mergeCell ref="Z24:AA24"/>
    <mergeCell ref="AB24:AC24"/>
    <mergeCell ref="L23:M23"/>
    <mergeCell ref="N23:O23"/>
    <mergeCell ref="P23:Q23"/>
    <mergeCell ref="R23:S23"/>
    <mergeCell ref="T23:U23"/>
    <mergeCell ref="V23:W23"/>
    <mergeCell ref="X23:Y23"/>
    <mergeCell ref="Z23:AA23"/>
    <mergeCell ref="AB23:AC23"/>
    <mergeCell ref="AB21:AC21"/>
    <mergeCell ref="A22:B22"/>
    <mergeCell ref="L22:M22"/>
    <mergeCell ref="N22:O22"/>
    <mergeCell ref="P22:Q22"/>
    <mergeCell ref="R22:S22"/>
    <mergeCell ref="T22:U22"/>
    <mergeCell ref="V22:W22"/>
    <mergeCell ref="X22:Y22"/>
    <mergeCell ref="Z22:AA22"/>
    <mergeCell ref="AB22:AC22"/>
    <mergeCell ref="A21:B21"/>
    <mergeCell ref="L21:M21"/>
    <mergeCell ref="N21:O21"/>
    <mergeCell ref="P21:Q21"/>
    <mergeCell ref="R21:S21"/>
    <mergeCell ref="T21:U21"/>
    <mergeCell ref="V21:W21"/>
    <mergeCell ref="X21:Y21"/>
    <mergeCell ref="Z21:AA21"/>
    <mergeCell ref="AB19:AC19"/>
    <mergeCell ref="A20:B20"/>
    <mergeCell ref="L20:M20"/>
    <mergeCell ref="N20:O20"/>
    <mergeCell ref="P20:Q20"/>
    <mergeCell ref="R20:S20"/>
    <mergeCell ref="T20:U20"/>
    <mergeCell ref="V20:W20"/>
    <mergeCell ref="X20:Y20"/>
    <mergeCell ref="Z20:AA20"/>
    <mergeCell ref="AB20:AC20"/>
    <mergeCell ref="A19:B19"/>
    <mergeCell ref="L19:M19"/>
    <mergeCell ref="N19:O19"/>
    <mergeCell ref="P19:Q19"/>
    <mergeCell ref="R19:S19"/>
    <mergeCell ref="T19:U19"/>
    <mergeCell ref="V19:W19"/>
    <mergeCell ref="X19:Y19"/>
    <mergeCell ref="Z19:AA19"/>
    <mergeCell ref="N17:O17"/>
    <mergeCell ref="V17:W17"/>
    <mergeCell ref="AB17:AC17"/>
    <mergeCell ref="A18:B18"/>
    <mergeCell ref="L18:M18"/>
    <mergeCell ref="N18:O18"/>
    <mergeCell ref="P18:Q18"/>
    <mergeCell ref="R18:S18"/>
    <mergeCell ref="T18:U18"/>
    <mergeCell ref="V18:W18"/>
    <mergeCell ref="X18:Y18"/>
    <mergeCell ref="Z18:AA18"/>
    <mergeCell ref="AB18:AC18"/>
    <mergeCell ref="X16:Y17"/>
    <mergeCell ref="Z16:AA17"/>
    <mergeCell ref="A11:B11"/>
    <mergeCell ref="N15:O15"/>
    <mergeCell ref="P15:U15"/>
    <mergeCell ref="V15:W15"/>
    <mergeCell ref="X15:AC15"/>
    <mergeCell ref="L16:M16"/>
    <mergeCell ref="N16:O16"/>
    <mergeCell ref="V16:W16"/>
    <mergeCell ref="AB16:AC16"/>
    <mergeCell ref="A9:B9"/>
    <mergeCell ref="L9:M9"/>
    <mergeCell ref="N9:O9"/>
    <mergeCell ref="P9:Q9"/>
    <mergeCell ref="R9:S9"/>
    <mergeCell ref="A10:B10"/>
    <mergeCell ref="L10:M10"/>
    <mergeCell ref="N10:O10"/>
    <mergeCell ref="P10:Q10"/>
    <mergeCell ref="R10:S10"/>
    <mergeCell ref="A7:B7"/>
    <mergeCell ref="L7:M7"/>
    <mergeCell ref="N7:O7"/>
    <mergeCell ref="P7:Q7"/>
    <mergeCell ref="R7:S7"/>
    <mergeCell ref="A8:B8"/>
    <mergeCell ref="L8:M8"/>
    <mergeCell ref="N8:O8"/>
    <mergeCell ref="P8:Q8"/>
    <mergeCell ref="R8:S8"/>
    <mergeCell ref="N3:O3"/>
    <mergeCell ref="P3:Q3"/>
    <mergeCell ref="N4:O4"/>
    <mergeCell ref="P4:Q4"/>
    <mergeCell ref="L5:M5"/>
    <mergeCell ref="N5:O5"/>
    <mergeCell ref="P5:Q5"/>
    <mergeCell ref="R5:S5"/>
    <mergeCell ref="L6:M6"/>
    <mergeCell ref="N6:O6"/>
    <mergeCell ref="P6:Q6"/>
    <mergeCell ref="R6:S6"/>
  </mergeCells>
  <phoneticPr fontId="4"/>
  <pageMargins left="0.59055118110236227" right="0.59055118110236227" top="0.59055118110236227" bottom="0.59055118110236227" header="0.39370078740157483" footer="0.39370078740157483"/>
  <pageSetup paperSize="9" scale="90" firstPageNumber="70" orientation="landscape" useFirstPageNumber="1" r:id="rId1"/>
  <headerFooter alignWithMargins="0">
    <oddFooter>&amp;C&amp;P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view="pageBreakPreview" zoomScaleSheetLayoutView="100" workbookViewId="0">
      <selection activeCell="N47" sqref="N47"/>
    </sheetView>
  </sheetViews>
  <sheetFormatPr defaultColWidth="9" defaultRowHeight="11" x14ac:dyDescent="0.2"/>
  <cols>
    <col min="1" max="2" width="5.6328125" style="152" customWidth="1"/>
    <col min="3" max="11" width="8.6328125" style="152" customWidth="1"/>
    <col min="12" max="14" width="5.6328125" style="152" customWidth="1"/>
    <col min="15" max="19" width="8.6328125" style="152" customWidth="1"/>
    <col min="20" max="25" width="6.453125" style="152" customWidth="1"/>
    <col min="26" max="26" width="9" style="152" customWidth="1"/>
    <col min="27" max="16384" width="9" style="152"/>
  </cols>
  <sheetData>
    <row r="1" spans="1:19" ht="11.5" customHeight="1" x14ac:dyDescent="0.2"/>
    <row r="2" spans="1:19" ht="11.5" customHeight="1" x14ac:dyDescent="0.2">
      <c r="A2" s="7" t="s">
        <v>1940</v>
      </c>
      <c r="B2" s="7"/>
    </row>
    <row r="3" spans="1:19" ht="11.5" customHeight="1" x14ac:dyDescent="0.2">
      <c r="A3" s="643" t="s">
        <v>1009</v>
      </c>
      <c r="B3" s="643"/>
      <c r="C3" s="645"/>
      <c r="D3" s="645"/>
      <c r="E3" s="645"/>
      <c r="G3" s="645"/>
      <c r="H3" s="645"/>
      <c r="I3" s="419"/>
      <c r="J3" s="419"/>
      <c r="M3" s="7" t="s">
        <v>1941</v>
      </c>
      <c r="N3" s="7"/>
    </row>
    <row r="4" spans="1:19" ht="11.5" customHeight="1" x14ac:dyDescent="0.2">
      <c r="A4" s="634"/>
      <c r="B4" s="635"/>
      <c r="C4" s="636"/>
      <c r="D4" s="634"/>
      <c r="E4" s="650"/>
      <c r="F4" s="635"/>
      <c r="G4" s="2962" t="s">
        <v>497</v>
      </c>
      <c r="H4" s="2963"/>
      <c r="I4" s="2963"/>
      <c r="J4" s="392"/>
      <c r="K4" s="347"/>
      <c r="M4" s="2958" t="s">
        <v>525</v>
      </c>
      <c r="N4" s="2955"/>
      <c r="O4" s="3046" t="s">
        <v>892</v>
      </c>
      <c r="P4" s="3122" t="s">
        <v>3137</v>
      </c>
      <c r="Q4" s="3123"/>
      <c r="R4" s="3123"/>
      <c r="S4" s="3123"/>
    </row>
    <row r="5" spans="1:19" ht="11.5" customHeight="1" x14ac:dyDescent="0.2">
      <c r="A5" s="2965" t="s">
        <v>525</v>
      </c>
      <c r="B5" s="2966"/>
      <c r="C5" s="393" t="s">
        <v>318</v>
      </c>
      <c r="D5" s="410" t="s">
        <v>1022</v>
      </c>
      <c r="E5" s="651" t="s">
        <v>1031</v>
      </c>
      <c r="F5" s="627" t="s">
        <v>853</v>
      </c>
      <c r="G5" s="3013" t="s">
        <v>1021</v>
      </c>
      <c r="H5" s="3165" t="s">
        <v>442</v>
      </c>
      <c r="I5" s="3015" t="s">
        <v>884</v>
      </c>
      <c r="J5" s="347"/>
      <c r="K5" s="347"/>
      <c r="M5" s="2959"/>
      <c r="N5" s="2957"/>
      <c r="O5" s="3012"/>
      <c r="P5" s="652" t="s">
        <v>1042</v>
      </c>
      <c r="Q5" s="603" t="s">
        <v>1052</v>
      </c>
      <c r="R5" s="602" t="s">
        <v>902</v>
      </c>
      <c r="S5" s="653" t="s">
        <v>1054</v>
      </c>
    </row>
    <row r="6" spans="1:19" ht="11.5" customHeight="1" x14ac:dyDescent="0.2">
      <c r="A6" s="372"/>
      <c r="B6" s="372"/>
      <c r="C6" s="426"/>
      <c r="D6" s="372"/>
      <c r="E6" s="451" t="s">
        <v>698</v>
      </c>
      <c r="F6" s="654" t="s">
        <v>1033</v>
      </c>
      <c r="G6" s="3014"/>
      <c r="H6" s="3166"/>
      <c r="I6" s="3167"/>
      <c r="J6" s="347"/>
      <c r="K6" s="419"/>
      <c r="M6" s="392"/>
      <c r="N6" s="469"/>
      <c r="O6" s="655"/>
      <c r="P6" s="455"/>
      <c r="Q6" s="457"/>
      <c r="R6" s="558"/>
      <c r="S6" s="411"/>
    </row>
    <row r="7" spans="1:19" ht="11.5" customHeight="1" x14ac:dyDescent="0.2">
      <c r="A7" s="392"/>
      <c r="B7" s="469"/>
      <c r="C7" s="655"/>
      <c r="D7" s="392"/>
      <c r="E7" s="456"/>
      <c r="F7" s="656"/>
      <c r="G7" s="455"/>
      <c r="H7" s="457"/>
      <c r="I7" s="558"/>
      <c r="J7" s="392"/>
      <c r="K7" s="392"/>
      <c r="M7" s="2965" t="s">
        <v>3162</v>
      </c>
      <c r="N7" s="2966"/>
      <c r="O7" s="427">
        <v>105</v>
      </c>
      <c r="P7" s="455">
        <v>82.795999999999992</v>
      </c>
      <c r="Q7" s="550">
        <v>38.691000000000003</v>
      </c>
      <c r="R7" s="560">
        <v>44.104999999999997</v>
      </c>
      <c r="S7" s="435">
        <v>28.640999999999998</v>
      </c>
    </row>
    <row r="8" spans="1:19" ht="11.5" customHeight="1" x14ac:dyDescent="0.2">
      <c r="A8" s="2965" t="s">
        <v>3162</v>
      </c>
      <c r="B8" s="2966"/>
      <c r="C8" s="427">
        <v>115</v>
      </c>
      <c r="D8" s="423">
        <v>87</v>
      </c>
      <c r="E8" s="428">
        <v>12</v>
      </c>
      <c r="F8" s="657">
        <v>897</v>
      </c>
      <c r="G8" s="413">
        <v>49</v>
      </c>
      <c r="H8" s="550">
        <v>128</v>
      </c>
      <c r="I8" s="658" t="s">
        <v>176</v>
      </c>
      <c r="J8" s="659"/>
      <c r="K8" s="659"/>
      <c r="M8" s="660"/>
      <c r="N8" s="661"/>
      <c r="O8" s="655"/>
      <c r="P8" s="455"/>
      <c r="Q8" s="457"/>
      <c r="R8" s="558"/>
      <c r="S8" s="411"/>
    </row>
    <row r="9" spans="1:19" ht="11.5" customHeight="1" x14ac:dyDescent="0.2">
      <c r="A9" s="660"/>
      <c r="B9" s="661"/>
      <c r="C9" s="655"/>
      <c r="D9" s="392"/>
      <c r="E9" s="456"/>
      <c r="F9" s="656"/>
      <c r="G9" s="455"/>
      <c r="H9" s="457"/>
      <c r="I9" s="558"/>
      <c r="J9" s="392"/>
      <c r="K9" s="662"/>
      <c r="M9" s="2965" t="s">
        <v>3163</v>
      </c>
      <c r="N9" s="2966"/>
      <c r="O9" s="427">
        <v>108</v>
      </c>
      <c r="P9" s="455">
        <v>94</v>
      </c>
      <c r="Q9" s="550">
        <v>46</v>
      </c>
      <c r="R9" s="560">
        <v>48</v>
      </c>
      <c r="S9" s="435">
        <v>40</v>
      </c>
    </row>
    <row r="10" spans="1:19" ht="11.5" customHeight="1" x14ac:dyDescent="0.2">
      <c r="A10" s="2965" t="s">
        <v>3163</v>
      </c>
      <c r="B10" s="2966"/>
      <c r="C10" s="427">
        <v>130</v>
      </c>
      <c r="D10" s="423">
        <v>101</v>
      </c>
      <c r="E10" s="428">
        <v>12</v>
      </c>
      <c r="F10" s="657">
        <v>964</v>
      </c>
      <c r="G10" s="413">
        <v>47</v>
      </c>
      <c r="H10" s="550">
        <v>137</v>
      </c>
      <c r="I10" s="658" t="s">
        <v>176</v>
      </c>
      <c r="J10" s="659"/>
      <c r="K10" s="659"/>
      <c r="M10" s="660"/>
      <c r="N10" s="661"/>
      <c r="O10" s="655"/>
      <c r="P10" s="455"/>
      <c r="Q10" s="457"/>
      <c r="R10" s="558"/>
      <c r="S10" s="411"/>
    </row>
    <row r="11" spans="1:19" ht="11.5" customHeight="1" x14ac:dyDescent="0.2">
      <c r="A11" s="660"/>
      <c r="B11" s="661"/>
      <c r="C11" s="655"/>
      <c r="D11" s="392"/>
      <c r="E11" s="456"/>
      <c r="F11" s="656"/>
      <c r="G11" s="455"/>
      <c r="H11" s="457"/>
      <c r="I11" s="558"/>
      <c r="J11" s="392"/>
      <c r="K11" s="662"/>
      <c r="M11" s="2965" t="s">
        <v>3146</v>
      </c>
      <c r="N11" s="2966"/>
      <c r="O11" s="2168">
        <v>107</v>
      </c>
      <c r="P11" s="2193">
        <v>81.798000000000002</v>
      </c>
      <c r="Q11" s="705">
        <v>39.951000000000001</v>
      </c>
      <c r="R11" s="706">
        <v>41.847000000000001</v>
      </c>
      <c r="S11" s="2138">
        <v>41.274000000000001</v>
      </c>
    </row>
    <row r="12" spans="1:19" ht="11.5" customHeight="1" x14ac:dyDescent="0.2">
      <c r="A12" s="2965" t="s">
        <v>3146</v>
      </c>
      <c r="B12" s="2966"/>
      <c r="C12" s="2168">
        <v>116</v>
      </c>
      <c r="D12" s="1329">
        <v>95</v>
      </c>
      <c r="E12" s="2169">
        <v>11</v>
      </c>
      <c r="F12" s="2304">
        <v>842</v>
      </c>
      <c r="G12" s="2141">
        <v>45</v>
      </c>
      <c r="H12" s="705">
        <v>114</v>
      </c>
      <c r="I12" s="2305" t="s">
        <v>176</v>
      </c>
      <c r="J12" s="659"/>
      <c r="K12" s="30"/>
      <c r="M12" s="645"/>
      <c r="N12" s="663"/>
      <c r="O12" s="664"/>
      <c r="P12" s="665"/>
      <c r="Q12" s="666"/>
      <c r="R12" s="667"/>
      <c r="S12" s="646"/>
    </row>
    <row r="13" spans="1:19" ht="11.5" customHeight="1" x14ac:dyDescent="0.2">
      <c r="A13" s="645"/>
      <c r="B13" s="663"/>
      <c r="C13" s="664"/>
      <c r="D13" s="645"/>
      <c r="E13" s="668"/>
      <c r="F13" s="669"/>
      <c r="G13" s="665"/>
      <c r="H13" s="666"/>
      <c r="I13" s="667"/>
      <c r="J13" s="392"/>
      <c r="K13" s="392"/>
      <c r="M13" s="396"/>
      <c r="S13" s="396" t="s">
        <v>300</v>
      </c>
    </row>
    <row r="14" spans="1:19" ht="11.5" customHeight="1" x14ac:dyDescent="0.2">
      <c r="A14" s="392"/>
      <c r="B14" s="392"/>
      <c r="C14" s="392"/>
      <c r="D14" s="392"/>
      <c r="E14" s="392"/>
      <c r="F14" s="419"/>
      <c r="G14" s="392"/>
      <c r="H14" s="392"/>
      <c r="I14" s="29" t="s">
        <v>360</v>
      </c>
      <c r="J14" s="419"/>
      <c r="K14" s="392"/>
      <c r="M14" s="396"/>
      <c r="S14" s="396"/>
    </row>
    <row r="15" spans="1:19" ht="11.5" customHeight="1" x14ac:dyDescent="0.2">
      <c r="A15" s="396" t="s">
        <v>99</v>
      </c>
      <c r="B15" s="3168" t="s">
        <v>722</v>
      </c>
      <c r="C15" s="2753"/>
      <c r="D15" s="2753"/>
      <c r="E15" s="2753"/>
      <c r="F15" s="2753"/>
      <c r="G15" s="2753"/>
      <c r="H15" s="2753"/>
      <c r="I15" s="2753"/>
      <c r="J15" s="670"/>
      <c r="K15" s="642"/>
    </row>
    <row r="16" spans="1:19" ht="11.5" customHeight="1" x14ac:dyDescent="0.2">
      <c r="A16" s="396"/>
      <c r="B16" s="2753"/>
      <c r="C16" s="2753"/>
      <c r="D16" s="2753"/>
      <c r="E16" s="2753"/>
      <c r="F16" s="2753"/>
      <c r="G16" s="2753"/>
      <c r="H16" s="2753"/>
      <c r="I16" s="2753"/>
      <c r="J16" s="670"/>
      <c r="K16" s="642"/>
    </row>
    <row r="17" spans="1:18" ht="11.5" customHeight="1" x14ac:dyDescent="0.2">
      <c r="A17" s="398" t="s">
        <v>163</v>
      </c>
      <c r="B17" s="152" t="s">
        <v>1018</v>
      </c>
    </row>
    <row r="18" spans="1:18" ht="11.5" customHeight="1" x14ac:dyDescent="0.2">
      <c r="A18" s="398"/>
      <c r="J18" s="396"/>
    </row>
    <row r="19" spans="1:18" ht="11.5" customHeight="1" x14ac:dyDescent="0.2"/>
    <row r="20" spans="1:18" ht="11.5" customHeight="1" x14ac:dyDescent="0.2">
      <c r="A20" s="643" t="s">
        <v>1010</v>
      </c>
      <c r="B20" s="643"/>
      <c r="C20" s="645"/>
      <c r="D20" s="645"/>
      <c r="E20" s="645"/>
      <c r="F20" s="645"/>
      <c r="G20" s="645"/>
      <c r="H20" s="645"/>
      <c r="I20" s="645"/>
      <c r="J20" s="645"/>
      <c r="K20" s="645"/>
      <c r="M20" s="7" t="s">
        <v>1942</v>
      </c>
    </row>
    <row r="21" spans="1:18" ht="11.5" customHeight="1" x14ac:dyDescent="0.2">
      <c r="A21" s="2958" t="s">
        <v>525</v>
      </c>
      <c r="B21" s="2955"/>
      <c r="C21" s="532" t="s">
        <v>1020</v>
      </c>
      <c r="D21" s="532" t="s">
        <v>1025</v>
      </c>
      <c r="E21" s="532" t="s">
        <v>696</v>
      </c>
      <c r="F21" s="532" t="s">
        <v>158</v>
      </c>
      <c r="G21" s="532" t="s">
        <v>740</v>
      </c>
      <c r="H21" s="532" t="s">
        <v>1041</v>
      </c>
      <c r="I21" s="393" t="s">
        <v>1044</v>
      </c>
      <c r="J21" s="636" t="s">
        <v>1048</v>
      </c>
      <c r="K21" s="637" t="s">
        <v>382</v>
      </c>
      <c r="M21" s="2958" t="s">
        <v>525</v>
      </c>
      <c r="N21" s="2955"/>
      <c r="O21" s="3046" t="s">
        <v>318</v>
      </c>
      <c r="P21" s="2962" t="s">
        <v>865</v>
      </c>
      <c r="Q21" s="2963"/>
      <c r="R21" s="2963"/>
    </row>
    <row r="22" spans="1:18" ht="11.5" customHeight="1" x14ac:dyDescent="0.2">
      <c r="A22" s="2959"/>
      <c r="B22" s="2957"/>
      <c r="C22" s="611" t="s">
        <v>168</v>
      </c>
      <c r="D22" s="611" t="s">
        <v>1027</v>
      </c>
      <c r="E22" s="611" t="s">
        <v>741</v>
      </c>
      <c r="F22" s="611" t="s">
        <v>168</v>
      </c>
      <c r="G22" s="611" t="s">
        <v>309</v>
      </c>
      <c r="H22" s="611" t="s">
        <v>1043</v>
      </c>
      <c r="I22" s="671" t="s">
        <v>1045</v>
      </c>
      <c r="J22" s="671" t="s">
        <v>741</v>
      </c>
      <c r="K22" s="611" t="s">
        <v>3129</v>
      </c>
      <c r="M22" s="2959"/>
      <c r="N22" s="2957"/>
      <c r="O22" s="3012"/>
      <c r="P22" s="373" t="s">
        <v>1051</v>
      </c>
      <c r="Q22" s="3164" t="s">
        <v>211</v>
      </c>
      <c r="R22" s="2978"/>
    </row>
    <row r="23" spans="1:18" ht="11.5" customHeight="1" x14ac:dyDescent="0.2">
      <c r="A23" s="392"/>
      <c r="C23" s="655"/>
      <c r="D23" s="469"/>
      <c r="E23" s="469"/>
      <c r="F23" s="469"/>
      <c r="G23" s="469"/>
      <c r="H23" s="469"/>
      <c r="I23" s="469"/>
      <c r="J23" s="672"/>
      <c r="K23" s="640"/>
      <c r="M23" s="392"/>
      <c r="N23" s="469"/>
      <c r="O23" s="655"/>
      <c r="P23" s="455"/>
      <c r="Q23" s="558"/>
    </row>
    <row r="24" spans="1:18" ht="11.5" customHeight="1" x14ac:dyDescent="0.2">
      <c r="A24" s="2965" t="s">
        <v>3162</v>
      </c>
      <c r="B24" s="2966"/>
      <c r="C24" s="427">
        <v>9</v>
      </c>
      <c r="D24" s="632">
        <v>23</v>
      </c>
      <c r="E24" s="673" t="s">
        <v>176</v>
      </c>
      <c r="F24" s="673" t="s">
        <v>176</v>
      </c>
      <c r="G24" s="673" t="s">
        <v>176</v>
      </c>
      <c r="H24" s="673" t="s">
        <v>176</v>
      </c>
      <c r="I24" s="632">
        <v>132</v>
      </c>
      <c r="J24" s="657" t="s">
        <v>176</v>
      </c>
      <c r="K24" s="412">
        <v>29</v>
      </c>
      <c r="M24" s="2965" t="s">
        <v>3162</v>
      </c>
      <c r="N24" s="2966"/>
      <c r="O24" s="427">
        <v>27</v>
      </c>
      <c r="P24" s="413">
        <v>11495</v>
      </c>
      <c r="Q24" s="674"/>
      <c r="R24" s="419">
        <v>463657</v>
      </c>
    </row>
    <row r="25" spans="1:18" ht="11.5" customHeight="1" x14ac:dyDescent="0.2">
      <c r="A25" s="660"/>
      <c r="B25" s="661"/>
      <c r="C25" s="655"/>
      <c r="D25" s="469"/>
      <c r="E25" s="469"/>
      <c r="F25" s="469"/>
      <c r="G25" s="469"/>
      <c r="H25" s="469"/>
      <c r="I25" s="469"/>
      <c r="J25" s="655"/>
      <c r="K25" s="411"/>
      <c r="M25" s="660"/>
      <c r="N25" s="661"/>
      <c r="O25" s="655"/>
      <c r="P25" s="455"/>
      <c r="Q25" s="558"/>
      <c r="R25" s="392"/>
    </row>
    <row r="26" spans="1:18" ht="11.5" customHeight="1" x14ac:dyDescent="0.2">
      <c r="A26" s="2965" t="s">
        <v>3163</v>
      </c>
      <c r="B26" s="2966"/>
      <c r="C26" s="427">
        <v>7</v>
      </c>
      <c r="D26" s="632">
        <v>22</v>
      </c>
      <c r="E26" s="673" t="s">
        <v>176</v>
      </c>
      <c r="F26" s="673" t="s">
        <v>176</v>
      </c>
      <c r="G26" s="673" t="s">
        <v>176</v>
      </c>
      <c r="H26" s="673" t="s">
        <v>176</v>
      </c>
      <c r="I26" s="632">
        <v>134</v>
      </c>
      <c r="J26" s="657" t="s">
        <v>176</v>
      </c>
      <c r="K26" s="412">
        <v>31</v>
      </c>
      <c r="M26" s="2965" t="s">
        <v>3163</v>
      </c>
      <c r="N26" s="2966"/>
      <c r="O26" s="427">
        <v>27</v>
      </c>
      <c r="P26" s="413">
        <v>11712</v>
      </c>
      <c r="Q26" s="674"/>
      <c r="R26" s="419">
        <v>484740</v>
      </c>
    </row>
    <row r="27" spans="1:18" ht="11.5" customHeight="1" x14ac:dyDescent="0.2">
      <c r="A27" s="660"/>
      <c r="B27" s="661"/>
      <c r="C27" s="655"/>
      <c r="D27" s="469"/>
      <c r="E27" s="469"/>
      <c r="F27" s="469"/>
      <c r="G27" s="469"/>
      <c r="H27" s="469"/>
      <c r="I27" s="469"/>
      <c r="J27" s="655"/>
      <c r="K27" s="411"/>
      <c r="M27" s="660"/>
      <c r="N27" s="661"/>
      <c r="O27" s="655"/>
      <c r="P27" s="455"/>
      <c r="Q27" s="558"/>
      <c r="R27" s="392"/>
    </row>
    <row r="28" spans="1:18" ht="11.5" customHeight="1" x14ac:dyDescent="0.2">
      <c r="A28" s="2965" t="s">
        <v>3146</v>
      </c>
      <c r="B28" s="2966"/>
      <c r="C28" s="2304" t="s">
        <v>176</v>
      </c>
      <c r="D28" s="2306">
        <v>22</v>
      </c>
      <c r="E28" s="2307" t="s">
        <v>176</v>
      </c>
      <c r="F28" s="2307" t="s">
        <v>176</v>
      </c>
      <c r="G28" s="2307" t="s">
        <v>176</v>
      </c>
      <c r="H28" s="2307" t="s">
        <v>176</v>
      </c>
      <c r="I28" s="2306">
        <v>138</v>
      </c>
      <c r="J28" s="2304" t="s">
        <v>176</v>
      </c>
      <c r="K28" s="366">
        <v>28</v>
      </c>
      <c r="M28" s="2965" t="s">
        <v>3146</v>
      </c>
      <c r="N28" s="2966"/>
      <c r="O28" s="2168">
        <v>27</v>
      </c>
      <c r="P28" s="2141">
        <v>10390</v>
      </c>
      <c r="Q28" s="2308"/>
      <c r="R28" s="958">
        <v>420683</v>
      </c>
    </row>
    <row r="29" spans="1:18" ht="11.5" customHeight="1" x14ac:dyDescent="0.2">
      <c r="A29" s="645"/>
      <c r="B29" s="645"/>
      <c r="C29" s="664"/>
      <c r="D29" s="663"/>
      <c r="E29" s="663"/>
      <c r="F29" s="663"/>
      <c r="G29" s="663"/>
      <c r="H29" s="663"/>
      <c r="I29" s="663"/>
      <c r="J29" s="664"/>
      <c r="K29" s="646"/>
      <c r="M29" s="645"/>
      <c r="N29" s="663"/>
      <c r="O29" s="664"/>
      <c r="P29" s="665"/>
      <c r="Q29" s="667"/>
      <c r="R29" s="645"/>
    </row>
    <row r="30" spans="1:18" ht="11.5" customHeight="1" x14ac:dyDescent="0.2">
      <c r="A30" s="396" t="s">
        <v>1011</v>
      </c>
      <c r="B30" s="152" t="s">
        <v>997</v>
      </c>
      <c r="I30" s="442"/>
      <c r="K30" s="396" t="s">
        <v>300</v>
      </c>
      <c r="R30" s="396" t="s">
        <v>300</v>
      </c>
    </row>
    <row r="31" spans="1:18" ht="11.5" customHeight="1" x14ac:dyDescent="0.2">
      <c r="D31" s="152" t="s">
        <v>947</v>
      </c>
      <c r="G31" s="152" t="s">
        <v>102</v>
      </c>
    </row>
    <row r="32" spans="1:18" ht="11.5" customHeight="1" x14ac:dyDescent="0.2">
      <c r="D32" s="152" t="s">
        <v>1028</v>
      </c>
      <c r="G32" s="152" t="s">
        <v>1037</v>
      </c>
    </row>
    <row r="33" spans="1:20" ht="11.5" customHeight="1" x14ac:dyDescent="0.2">
      <c r="D33" s="152" t="s">
        <v>1030</v>
      </c>
      <c r="G33" s="152" t="s">
        <v>243</v>
      </c>
    </row>
    <row r="34" spans="1:20" ht="11.5" customHeight="1" x14ac:dyDescent="0.2"/>
    <row r="35" spans="1:20" ht="11.5" customHeight="1" x14ac:dyDescent="0.2">
      <c r="A35" s="675" t="s">
        <v>1943</v>
      </c>
      <c r="B35" s="675"/>
      <c r="C35" s="645"/>
      <c r="D35" s="645"/>
      <c r="E35" s="645"/>
      <c r="F35" s="645"/>
      <c r="G35" s="645"/>
      <c r="H35" s="645"/>
      <c r="I35" s="645"/>
      <c r="J35" s="644" t="s">
        <v>3138</v>
      </c>
    </row>
    <row r="36" spans="1:20" ht="11.5" customHeight="1" x14ac:dyDescent="0.2">
      <c r="A36" s="2958" t="s">
        <v>931</v>
      </c>
      <c r="B36" s="2958"/>
      <c r="C36" s="2955"/>
      <c r="D36" s="3046" t="s">
        <v>892</v>
      </c>
      <c r="E36" s="3046" t="s">
        <v>985</v>
      </c>
      <c r="F36" s="2962" t="s">
        <v>212</v>
      </c>
      <c r="G36" s="2963"/>
      <c r="H36" s="2963"/>
      <c r="I36" s="2963"/>
      <c r="J36" s="2963"/>
      <c r="K36" s="392"/>
    </row>
    <row r="37" spans="1:20" ht="11.5" customHeight="1" x14ac:dyDescent="0.2">
      <c r="A37" s="2959"/>
      <c r="B37" s="2959"/>
      <c r="C37" s="2957"/>
      <c r="D37" s="3012"/>
      <c r="E37" s="3012"/>
      <c r="F37" s="676" t="s">
        <v>1036</v>
      </c>
      <c r="G37" s="465" t="s">
        <v>1040</v>
      </c>
      <c r="H37" s="677" t="s">
        <v>773</v>
      </c>
      <c r="I37" s="465" t="s">
        <v>1046</v>
      </c>
      <c r="J37" s="678" t="s">
        <v>491</v>
      </c>
    </row>
    <row r="38" spans="1:20" ht="11.5" customHeight="1" x14ac:dyDescent="0.2">
      <c r="D38" s="594"/>
      <c r="E38" s="594"/>
      <c r="F38" s="594"/>
      <c r="G38" s="596"/>
      <c r="H38" s="679"/>
      <c r="I38" s="680"/>
      <c r="J38" s="551"/>
      <c r="K38" s="152" t="s">
        <v>724</v>
      </c>
    </row>
    <row r="39" spans="1:20" ht="11.5" customHeight="1" x14ac:dyDescent="0.2">
      <c r="A39" s="152" t="s">
        <v>2972</v>
      </c>
      <c r="D39" s="411">
        <v>23</v>
      </c>
      <c r="E39" s="411">
        <v>17548</v>
      </c>
      <c r="F39" s="411">
        <v>4555</v>
      </c>
      <c r="G39" s="457">
        <v>8041</v>
      </c>
      <c r="H39" s="458">
        <v>85</v>
      </c>
      <c r="I39" s="457">
        <v>1968</v>
      </c>
      <c r="J39" s="392">
        <v>2899</v>
      </c>
      <c r="K39" s="152" t="s">
        <v>915</v>
      </c>
      <c r="M39" s="31"/>
    </row>
    <row r="40" spans="1:20" ht="11.5" customHeight="1" x14ac:dyDescent="0.2">
      <c r="A40" s="2990" t="s">
        <v>1012</v>
      </c>
      <c r="B40" s="2990"/>
      <c r="C40" s="2966"/>
      <c r="D40" s="412"/>
      <c r="E40" s="411">
        <v>643</v>
      </c>
      <c r="F40" s="435">
        <v>4</v>
      </c>
      <c r="G40" s="457">
        <v>558</v>
      </c>
      <c r="H40" s="458">
        <v>13</v>
      </c>
      <c r="I40" s="457">
        <v>22</v>
      </c>
      <c r="J40" s="419">
        <v>46</v>
      </c>
      <c r="K40" s="152" t="s">
        <v>1024</v>
      </c>
    </row>
    <row r="41" spans="1:20" ht="11.5" customHeight="1" x14ac:dyDescent="0.2">
      <c r="A41" s="2990" t="s">
        <v>1014</v>
      </c>
      <c r="B41" s="2990"/>
      <c r="C41" s="2966"/>
      <c r="D41" s="411"/>
      <c r="E41" s="412">
        <v>1611</v>
      </c>
      <c r="F41" s="412">
        <v>1366</v>
      </c>
      <c r="G41" s="562">
        <v>245</v>
      </c>
      <c r="H41" s="459">
        <v>0</v>
      </c>
      <c r="I41" s="550">
        <v>0</v>
      </c>
      <c r="J41" s="659">
        <v>0</v>
      </c>
      <c r="K41" s="152" t="s">
        <v>499</v>
      </c>
    </row>
    <row r="42" spans="1:20" ht="11.5" customHeight="1" x14ac:dyDescent="0.2">
      <c r="A42" s="2990" t="s">
        <v>1016</v>
      </c>
      <c r="B42" s="2990"/>
      <c r="C42" s="2966"/>
      <c r="D42" s="411"/>
      <c r="E42" s="411">
        <v>8407</v>
      </c>
      <c r="F42" s="435">
        <v>32</v>
      </c>
      <c r="G42" s="457">
        <v>4793</v>
      </c>
      <c r="H42" s="458">
        <v>4</v>
      </c>
      <c r="I42" s="457">
        <v>1537</v>
      </c>
      <c r="J42" s="392">
        <v>2041</v>
      </c>
      <c r="K42" s="423"/>
      <c r="L42" s="31"/>
      <c r="S42" s="392"/>
      <c r="T42" s="31"/>
    </row>
    <row r="43" spans="1:20" ht="11.5" customHeight="1" x14ac:dyDescent="0.2">
      <c r="A43" s="2990" t="s">
        <v>606</v>
      </c>
      <c r="B43" s="2990"/>
      <c r="C43" s="2966"/>
      <c r="D43" s="411"/>
      <c r="E43" s="411">
        <v>4909</v>
      </c>
      <c r="F43" s="411">
        <v>3153</v>
      </c>
      <c r="G43" s="457">
        <v>1258</v>
      </c>
      <c r="H43" s="458">
        <v>15</v>
      </c>
      <c r="I43" s="561">
        <v>0</v>
      </c>
      <c r="J43" s="392">
        <v>483</v>
      </c>
      <c r="K43" s="392"/>
    </row>
    <row r="44" spans="1:20" ht="11.5" customHeight="1" x14ac:dyDescent="0.2">
      <c r="A44" s="2965" t="s">
        <v>1017</v>
      </c>
      <c r="B44" s="2965"/>
      <c r="C44" s="2966"/>
      <c r="D44" s="411"/>
      <c r="E44" s="411">
        <v>1978</v>
      </c>
      <c r="F44" s="411">
        <v>0</v>
      </c>
      <c r="G44" s="457">
        <v>1187</v>
      </c>
      <c r="H44" s="458">
        <v>53</v>
      </c>
      <c r="I44" s="457">
        <v>409</v>
      </c>
      <c r="J44" s="392">
        <v>329</v>
      </c>
      <c r="K44" s="392"/>
    </row>
    <row r="45" spans="1:20" ht="11.5" customHeight="1" x14ac:dyDescent="0.2">
      <c r="A45" s="346"/>
      <c r="B45" s="346"/>
      <c r="C45" s="346"/>
      <c r="D45" s="408"/>
      <c r="E45" s="408"/>
      <c r="F45" s="408"/>
      <c r="G45" s="452"/>
      <c r="H45" s="681"/>
      <c r="I45" s="452"/>
      <c r="J45" s="372"/>
      <c r="K45" s="392"/>
    </row>
    <row r="46" spans="1:20" ht="11.5" customHeight="1" x14ac:dyDescent="0.2">
      <c r="D46" s="594"/>
      <c r="E46" s="592"/>
      <c r="F46" s="613"/>
      <c r="G46" s="596"/>
      <c r="H46" s="596"/>
      <c r="I46" s="596"/>
      <c r="J46" s="593"/>
      <c r="K46" s="551"/>
      <c r="L46" s="551"/>
      <c r="M46" s="551"/>
      <c r="N46" s="551"/>
      <c r="O46" s="551"/>
    </row>
    <row r="47" spans="1:20" ht="11.5" customHeight="1" x14ac:dyDescent="0.2">
      <c r="A47" s="152" t="s">
        <v>3175</v>
      </c>
      <c r="D47" s="366">
        <v>22</v>
      </c>
      <c r="E47" s="2138">
        <v>14786</v>
      </c>
      <c r="F47" s="2193">
        <v>5053</v>
      </c>
      <c r="G47" s="2195">
        <v>6304</v>
      </c>
      <c r="H47" s="2195">
        <v>26</v>
      </c>
      <c r="I47" s="2195">
        <v>1176</v>
      </c>
      <c r="J47" s="2139">
        <v>2227</v>
      </c>
      <c r="K47" s="392"/>
      <c r="L47" s="392"/>
      <c r="M47" s="392"/>
      <c r="N47" s="392"/>
      <c r="O47" s="392"/>
    </row>
    <row r="48" spans="1:20" ht="11.5" customHeight="1" x14ac:dyDescent="0.2">
      <c r="A48" s="2990" t="s">
        <v>1012</v>
      </c>
      <c r="B48" s="2990"/>
      <c r="C48" s="2966"/>
      <c r="D48" s="2138"/>
      <c r="E48" s="366">
        <v>1167</v>
      </c>
      <c r="F48" s="2141">
        <v>40</v>
      </c>
      <c r="G48" s="705">
        <v>709</v>
      </c>
      <c r="H48" s="705">
        <v>5</v>
      </c>
      <c r="I48" s="705">
        <v>353</v>
      </c>
      <c r="J48" s="706">
        <v>60</v>
      </c>
      <c r="K48" s="423"/>
      <c r="L48" s="423"/>
      <c r="M48" s="423"/>
      <c r="N48" s="423"/>
      <c r="O48" s="423"/>
    </row>
    <row r="49" spans="1:16" ht="11.5" customHeight="1" x14ac:dyDescent="0.2">
      <c r="A49" s="2990" t="s">
        <v>1014</v>
      </c>
      <c r="B49" s="2990"/>
      <c r="C49" s="2966"/>
      <c r="D49" s="2138"/>
      <c r="E49" s="366">
        <v>1797</v>
      </c>
      <c r="F49" s="2141">
        <v>1503</v>
      </c>
      <c r="G49" s="705">
        <v>283</v>
      </c>
      <c r="H49" s="705">
        <v>0</v>
      </c>
      <c r="I49" s="705">
        <v>11</v>
      </c>
      <c r="J49" s="706">
        <v>0</v>
      </c>
      <c r="K49" s="423"/>
      <c r="L49" s="423"/>
      <c r="M49" s="423"/>
      <c r="N49" s="423"/>
      <c r="O49" s="423"/>
    </row>
    <row r="50" spans="1:16" ht="11.5" customHeight="1" x14ac:dyDescent="0.2">
      <c r="A50" s="2990" t="s">
        <v>1016</v>
      </c>
      <c r="B50" s="2990"/>
      <c r="C50" s="2966"/>
      <c r="D50" s="2138"/>
      <c r="E50" s="366">
        <v>5793</v>
      </c>
      <c r="F50" s="2141">
        <v>59</v>
      </c>
      <c r="G50" s="705">
        <v>3564</v>
      </c>
      <c r="H50" s="705">
        <v>0</v>
      </c>
      <c r="I50" s="705">
        <v>747</v>
      </c>
      <c r="J50" s="706">
        <v>1423</v>
      </c>
      <c r="K50" s="423"/>
      <c r="L50" s="423"/>
      <c r="M50" s="423"/>
      <c r="N50" s="423"/>
      <c r="O50" s="423"/>
    </row>
    <row r="51" spans="1:16" ht="11.5" customHeight="1" x14ac:dyDescent="0.2">
      <c r="A51" s="2990" t="s">
        <v>606</v>
      </c>
      <c r="B51" s="2990"/>
      <c r="C51" s="2966"/>
      <c r="D51" s="2138"/>
      <c r="E51" s="366">
        <v>4615</v>
      </c>
      <c r="F51" s="2141">
        <v>3270</v>
      </c>
      <c r="G51" s="705">
        <v>1014</v>
      </c>
      <c r="H51" s="705">
        <v>8</v>
      </c>
      <c r="I51" s="705">
        <v>1</v>
      </c>
      <c r="J51" s="706">
        <v>322</v>
      </c>
      <c r="K51" s="423"/>
      <c r="L51" s="423"/>
      <c r="M51" s="423"/>
      <c r="N51" s="423"/>
      <c r="O51" s="423"/>
    </row>
    <row r="52" spans="1:16" ht="11.5" customHeight="1" x14ac:dyDescent="0.2">
      <c r="A52" s="2965" t="s">
        <v>1017</v>
      </c>
      <c r="B52" s="2965"/>
      <c r="C52" s="2966"/>
      <c r="D52" s="2138"/>
      <c r="E52" s="366">
        <v>1414</v>
      </c>
      <c r="F52" s="2141">
        <v>181</v>
      </c>
      <c r="G52" s="705">
        <v>734</v>
      </c>
      <c r="H52" s="705">
        <v>13</v>
      </c>
      <c r="I52" s="705">
        <v>64</v>
      </c>
      <c r="J52" s="706">
        <v>422</v>
      </c>
      <c r="K52" s="423"/>
      <c r="L52" s="423"/>
      <c r="M52" s="423"/>
      <c r="N52" s="423"/>
      <c r="O52" s="423"/>
    </row>
    <row r="53" spans="1:16" ht="11.5" customHeight="1" x14ac:dyDescent="0.2">
      <c r="A53" s="682"/>
      <c r="B53" s="682"/>
      <c r="C53" s="682"/>
      <c r="D53" s="646"/>
      <c r="E53" s="646"/>
      <c r="F53" s="665"/>
      <c r="G53" s="666"/>
      <c r="H53" s="666"/>
      <c r="I53" s="666"/>
      <c r="J53" s="667"/>
      <c r="K53" s="392"/>
      <c r="L53" s="392"/>
      <c r="M53" s="392"/>
      <c r="N53" s="392"/>
      <c r="O53" s="423"/>
    </row>
    <row r="54" spans="1:16" ht="11.5" customHeight="1" x14ac:dyDescent="0.2">
      <c r="A54" s="396" t="s">
        <v>281</v>
      </c>
      <c r="B54" s="152" t="s">
        <v>1019</v>
      </c>
      <c r="J54" s="396" t="s">
        <v>300</v>
      </c>
      <c r="N54" s="396"/>
      <c r="O54" s="419"/>
    </row>
    <row r="55" spans="1:16" ht="12.65" customHeight="1" x14ac:dyDescent="0.2">
      <c r="A55" s="398"/>
    </row>
    <row r="56" spans="1:16" ht="11.25" customHeight="1" x14ac:dyDescent="0.2"/>
    <row r="57" spans="1:16" ht="11.25" customHeight="1" x14ac:dyDescent="0.2"/>
    <row r="58" spans="1:16" ht="11.25" customHeight="1" x14ac:dyDescent="0.2"/>
    <row r="59" spans="1:16" ht="11.25" customHeight="1" x14ac:dyDescent="0.2"/>
    <row r="60" spans="1:16" ht="11.25" customHeight="1" x14ac:dyDescent="0.2"/>
    <row r="61" spans="1:16" ht="11.25" customHeight="1" x14ac:dyDescent="0.2"/>
    <row r="62" spans="1:16" ht="11.25" customHeight="1" x14ac:dyDescent="0.2">
      <c r="P62" s="685"/>
    </row>
    <row r="63" spans="1:16" ht="11.25" customHeight="1" x14ac:dyDescent="0.2"/>
    <row r="64" spans="1:16" ht="11.25" customHeight="1" x14ac:dyDescent="0.2"/>
    <row r="65" spans="1:1" ht="11.25" customHeight="1" x14ac:dyDescent="0.2"/>
    <row r="67" spans="1:1" ht="12.65" customHeight="1" x14ac:dyDescent="0.2">
      <c r="A67" s="398"/>
    </row>
  </sheetData>
  <mergeCells count="40">
    <mergeCell ref="A50:C50"/>
    <mergeCell ref="A51:C51"/>
    <mergeCell ref="A52:C52"/>
    <mergeCell ref="M4:N5"/>
    <mergeCell ref="O4:O5"/>
    <mergeCell ref="G5:G6"/>
    <mergeCell ref="H5:H6"/>
    <mergeCell ref="I5:I6"/>
    <mergeCell ref="B15:I16"/>
    <mergeCell ref="A21:B22"/>
    <mergeCell ref="M21:N22"/>
    <mergeCell ref="O21:O22"/>
    <mergeCell ref="A36:C37"/>
    <mergeCell ref="D36:D37"/>
    <mergeCell ref="E36:E37"/>
    <mergeCell ref="A42:C42"/>
    <mergeCell ref="A43:C43"/>
    <mergeCell ref="A44:C44"/>
    <mergeCell ref="A48:C48"/>
    <mergeCell ref="A49:C49"/>
    <mergeCell ref="A28:B28"/>
    <mergeCell ref="M28:N28"/>
    <mergeCell ref="F36:J36"/>
    <mergeCell ref="A40:C40"/>
    <mergeCell ref="A41:C41"/>
    <mergeCell ref="Q22:R22"/>
    <mergeCell ref="A24:B24"/>
    <mergeCell ref="M24:N24"/>
    <mergeCell ref="A26:B26"/>
    <mergeCell ref="M26:N26"/>
    <mergeCell ref="M9:N9"/>
    <mergeCell ref="A10:B10"/>
    <mergeCell ref="M11:N11"/>
    <mergeCell ref="A12:B12"/>
    <mergeCell ref="P21:R21"/>
    <mergeCell ref="G4:I4"/>
    <mergeCell ref="P4:S4"/>
    <mergeCell ref="A5:B5"/>
    <mergeCell ref="M7:N7"/>
    <mergeCell ref="A8:B8"/>
  </mergeCells>
  <phoneticPr fontId="4"/>
  <pageMargins left="0.78740157480314965" right="0.78740157480314965" top="0.59055118110236227" bottom="0.59055118110236227" header="0.39370078740157483" footer="0.39370078740157483"/>
  <pageSetup paperSize="9" scale="87" firstPageNumber="71" orientation="landscape" useFirstPageNumber="1" r:id="rId1"/>
  <headerFooter alignWithMargins="0">
    <oddFooter>&amp;C&amp;P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view="pageBreakPreview" zoomScaleSheetLayoutView="100" workbookViewId="0">
      <selection activeCell="O8" sqref="O8"/>
    </sheetView>
  </sheetViews>
  <sheetFormatPr defaultColWidth="9" defaultRowHeight="11" x14ac:dyDescent="0.2"/>
  <cols>
    <col min="1" max="2" width="4.6328125" style="152" customWidth="1"/>
    <col min="3" max="17" width="8.90625" style="152" customWidth="1"/>
    <col min="18" max="16384" width="9" style="152"/>
  </cols>
  <sheetData>
    <row r="1" spans="1:17" s="392" customFormat="1" ht="13.5" customHeight="1" x14ac:dyDescent="0.2">
      <c r="A1" s="32" t="s">
        <v>687</v>
      </c>
      <c r="B1" s="32"/>
    </row>
    <row r="2" spans="1:17" s="392" customFormat="1" ht="13.5" customHeight="1" x14ac:dyDescent="0.2"/>
    <row r="3" spans="1:17" s="392" customFormat="1" ht="13.5" customHeight="1" thickBot="1" x14ac:dyDescent="0.25">
      <c r="A3" s="643" t="s">
        <v>1944</v>
      </c>
      <c r="B3" s="643"/>
      <c r="C3" s="686"/>
      <c r="D3" s="152"/>
      <c r="E3" s="687"/>
      <c r="F3" s="687"/>
      <c r="G3" s="223"/>
      <c r="H3" s="223"/>
      <c r="I3" s="223"/>
      <c r="J3" s="223"/>
      <c r="K3" s="223"/>
      <c r="L3" s="223"/>
      <c r="M3" s="152"/>
      <c r="N3" s="152"/>
      <c r="O3" s="687"/>
      <c r="P3" s="644"/>
      <c r="Q3" s="644" t="s">
        <v>1945</v>
      </c>
    </row>
    <row r="4" spans="1:17" s="392" customFormat="1" ht="13.5" customHeight="1" x14ac:dyDescent="0.2">
      <c r="A4" s="481"/>
      <c r="B4" s="481"/>
      <c r="C4" s="3171" t="s">
        <v>1946</v>
      </c>
      <c r="D4" s="3172"/>
      <c r="E4" s="3172"/>
      <c r="F4" s="3173"/>
      <c r="G4" s="3186" t="s">
        <v>1947</v>
      </c>
      <c r="H4" s="3187"/>
      <c r="I4" s="3187"/>
      <c r="J4" s="3187"/>
      <c r="K4" s="3187"/>
      <c r="L4" s="3187"/>
      <c r="M4" s="3187"/>
      <c r="N4" s="3187"/>
      <c r="O4" s="3188"/>
      <c r="P4" s="3201" t="s">
        <v>1960</v>
      </c>
      <c r="Q4" s="3196" t="s">
        <v>371</v>
      </c>
    </row>
    <row r="5" spans="1:17" s="392" customFormat="1" ht="13.5" customHeight="1" x14ac:dyDescent="0.2">
      <c r="A5" s="2965" t="s">
        <v>931</v>
      </c>
      <c r="B5" s="3174"/>
      <c r="C5" s="3203" t="s">
        <v>408</v>
      </c>
      <c r="D5" s="3203" t="s">
        <v>306</v>
      </c>
      <c r="E5" s="3203" t="s">
        <v>134</v>
      </c>
      <c r="F5" s="3203" t="s">
        <v>1066</v>
      </c>
      <c r="G5" s="3202" t="s">
        <v>408</v>
      </c>
      <c r="H5" s="3202" t="s">
        <v>1948</v>
      </c>
      <c r="I5" s="3198" t="s">
        <v>1949</v>
      </c>
      <c r="J5" s="3199"/>
      <c r="K5" s="3199"/>
      <c r="L5" s="3199"/>
      <c r="M5" s="3199"/>
      <c r="N5" s="3199"/>
      <c r="O5" s="3200"/>
      <c r="P5" s="3202"/>
      <c r="Q5" s="3197"/>
    </row>
    <row r="6" spans="1:17" s="392" customFormat="1" ht="13.5" customHeight="1" x14ac:dyDescent="0.2">
      <c r="A6" s="372"/>
      <c r="B6" s="372"/>
      <c r="C6" s="3204"/>
      <c r="D6" s="3204"/>
      <c r="E6" s="3204"/>
      <c r="F6" s="3204"/>
      <c r="G6" s="3204"/>
      <c r="H6" s="3204"/>
      <c r="I6" s="688" t="s">
        <v>262</v>
      </c>
      <c r="J6" s="689" t="s">
        <v>1072</v>
      </c>
      <c r="K6" s="689" t="s">
        <v>205</v>
      </c>
      <c r="L6" s="690" t="s">
        <v>401</v>
      </c>
      <c r="M6" s="691" t="s">
        <v>217</v>
      </c>
      <c r="N6" s="692" t="s">
        <v>1950</v>
      </c>
      <c r="O6" s="1687" t="s">
        <v>267</v>
      </c>
      <c r="P6" s="693" t="s">
        <v>677</v>
      </c>
      <c r="Q6" s="694" t="s">
        <v>1032</v>
      </c>
    </row>
    <row r="7" spans="1:17" s="392" customFormat="1" ht="13.5" customHeight="1" x14ac:dyDescent="0.2">
      <c r="C7" s="695">
        <v>671</v>
      </c>
      <c r="D7" s="696"/>
      <c r="E7" s="697">
        <v>671</v>
      </c>
      <c r="F7" s="698"/>
      <c r="G7" s="699"/>
      <c r="H7" s="695"/>
      <c r="I7" s="700"/>
      <c r="J7" s="701"/>
      <c r="K7" s="701"/>
      <c r="L7" s="702"/>
      <c r="M7" s="703"/>
      <c r="N7" s="703"/>
      <c r="O7" s="703"/>
      <c r="P7" s="704"/>
      <c r="Q7" s="695"/>
    </row>
    <row r="8" spans="1:17" ht="13.5" customHeight="1" x14ac:dyDescent="0.2">
      <c r="A8" s="3175" t="s">
        <v>1885</v>
      </c>
      <c r="B8" s="3176"/>
      <c r="C8" s="358">
        <v>7448</v>
      </c>
      <c r="D8" s="366">
        <v>2344</v>
      </c>
      <c r="E8" s="366">
        <v>3254</v>
      </c>
      <c r="F8" s="366">
        <v>1850</v>
      </c>
      <c r="G8" s="358">
        <v>7448</v>
      </c>
      <c r="H8" s="366">
        <v>4455</v>
      </c>
      <c r="I8" s="232">
        <v>2993</v>
      </c>
      <c r="J8" s="705">
        <v>85</v>
      </c>
      <c r="K8" s="705">
        <v>2047</v>
      </c>
      <c r="L8" s="706">
        <v>423</v>
      </c>
      <c r="M8" s="707">
        <v>224</v>
      </c>
      <c r="N8" s="708">
        <v>174</v>
      </c>
      <c r="O8" s="708">
        <v>40</v>
      </c>
      <c r="P8" s="710">
        <v>59.814715359828142</v>
      </c>
      <c r="Q8" s="366">
        <v>32486</v>
      </c>
    </row>
    <row r="9" spans="1:17" ht="13.5" customHeight="1" x14ac:dyDescent="0.2">
      <c r="A9" s="711"/>
      <c r="B9" s="711"/>
      <c r="C9" s="357"/>
      <c r="D9" s="712"/>
      <c r="E9" s="363"/>
      <c r="F9" s="712"/>
      <c r="G9" s="712"/>
      <c r="H9" s="357"/>
      <c r="I9" s="237"/>
      <c r="J9" s="713"/>
      <c r="K9" s="713"/>
      <c r="L9" s="364"/>
      <c r="M9" s="714"/>
      <c r="N9" s="714"/>
      <c r="O9" s="715"/>
      <c r="P9" s="716"/>
      <c r="Q9" s="357"/>
    </row>
    <row r="10" spans="1:17" ht="13.5" customHeight="1" x14ac:dyDescent="0.2">
      <c r="A10" s="660"/>
      <c r="B10" s="660"/>
      <c r="C10" s="717">
        <v>510</v>
      </c>
      <c r="D10" s="718"/>
      <c r="E10" s="719">
        <v>510</v>
      </c>
      <c r="F10" s="720"/>
      <c r="G10" s="721"/>
      <c r="H10" s="717"/>
      <c r="I10" s="722"/>
      <c r="J10" s="723"/>
      <c r="K10" s="723"/>
      <c r="L10" s="724"/>
      <c r="M10" s="707"/>
      <c r="N10" s="707"/>
      <c r="O10" s="709"/>
      <c r="P10" s="123"/>
      <c r="Q10" s="717"/>
    </row>
    <row r="11" spans="1:17" ht="13.5" customHeight="1" x14ac:dyDescent="0.2">
      <c r="A11" s="2965" t="s">
        <v>3162</v>
      </c>
      <c r="B11" s="2966"/>
      <c r="C11" s="358">
        <v>6439</v>
      </c>
      <c r="D11" s="366">
        <v>2116</v>
      </c>
      <c r="E11" s="366">
        <v>2439</v>
      </c>
      <c r="F11" s="366">
        <v>1884</v>
      </c>
      <c r="G11" s="358">
        <v>6439</v>
      </c>
      <c r="H11" s="366">
        <v>4249</v>
      </c>
      <c r="I11" s="232">
        <v>2190</v>
      </c>
      <c r="J11" s="705">
        <v>62</v>
      </c>
      <c r="K11" s="705">
        <v>1231</v>
      </c>
      <c r="L11" s="706">
        <v>412</v>
      </c>
      <c r="M11" s="707">
        <v>275</v>
      </c>
      <c r="N11" s="707">
        <v>171</v>
      </c>
      <c r="O11" s="708">
        <v>39</v>
      </c>
      <c r="P11" s="710">
        <v>65.988507532225498</v>
      </c>
      <c r="Q11" s="366">
        <v>31772</v>
      </c>
    </row>
    <row r="12" spans="1:17" ht="13.5" customHeight="1" x14ac:dyDescent="0.2">
      <c r="A12" s="711"/>
      <c r="B12" s="711"/>
      <c r="C12" s="357"/>
      <c r="D12" s="725"/>
      <c r="E12" s="726"/>
      <c r="F12" s="725"/>
      <c r="G12" s="712"/>
      <c r="H12" s="727"/>
      <c r="I12" s="237"/>
      <c r="J12" s="728"/>
      <c r="K12" s="728"/>
      <c r="L12" s="729"/>
      <c r="M12" s="730"/>
      <c r="N12" s="730"/>
      <c r="O12" s="1776"/>
      <c r="P12" s="716"/>
      <c r="Q12" s="727"/>
    </row>
    <row r="13" spans="1:17" ht="13.5" customHeight="1" x14ac:dyDescent="0.2">
      <c r="A13" s="660"/>
      <c r="B13" s="660"/>
      <c r="C13" s="717">
        <v>588</v>
      </c>
      <c r="D13" s="718"/>
      <c r="E13" s="719">
        <v>588</v>
      </c>
      <c r="F13" s="720"/>
      <c r="G13" s="721"/>
      <c r="H13" s="717"/>
      <c r="I13" s="722"/>
      <c r="J13" s="723"/>
      <c r="K13" s="723"/>
      <c r="L13" s="724"/>
      <c r="M13" s="707"/>
      <c r="N13" s="707"/>
      <c r="O13" s="708"/>
      <c r="P13" s="123"/>
      <c r="Q13" s="717"/>
    </row>
    <row r="14" spans="1:17" ht="13.5" customHeight="1" x14ac:dyDescent="0.2">
      <c r="A14" s="2965" t="s">
        <v>3163</v>
      </c>
      <c r="B14" s="3177"/>
      <c r="C14" s="358">
        <v>6744</v>
      </c>
      <c r="D14" s="366">
        <v>2270</v>
      </c>
      <c r="E14" s="366">
        <v>2321</v>
      </c>
      <c r="F14" s="366">
        <v>2153</v>
      </c>
      <c r="G14" s="358">
        <v>6744</v>
      </c>
      <c r="H14" s="366">
        <v>4580</v>
      </c>
      <c r="I14" s="232">
        <v>2164</v>
      </c>
      <c r="J14" s="705">
        <v>56</v>
      </c>
      <c r="K14" s="705">
        <v>1259</v>
      </c>
      <c r="L14" s="706">
        <v>365</v>
      </c>
      <c r="M14" s="707">
        <v>246</v>
      </c>
      <c r="N14" s="707">
        <v>200</v>
      </c>
      <c r="O14" s="708">
        <v>38</v>
      </c>
      <c r="P14" s="710">
        <v>67.912218268090157</v>
      </c>
      <c r="Q14" s="366">
        <v>32091</v>
      </c>
    </row>
    <row r="15" spans="1:17" ht="13.5" customHeight="1" x14ac:dyDescent="0.2">
      <c r="A15" s="711"/>
      <c r="B15" s="711"/>
      <c r="C15" s="357"/>
      <c r="D15" s="725"/>
      <c r="E15" s="726"/>
      <c r="F15" s="725"/>
      <c r="G15" s="712"/>
      <c r="H15" s="727"/>
      <c r="I15" s="237"/>
      <c r="J15" s="728"/>
      <c r="K15" s="728"/>
      <c r="L15" s="729"/>
      <c r="M15" s="730"/>
      <c r="N15" s="730"/>
      <c r="O15" s="730"/>
      <c r="P15" s="716"/>
      <c r="Q15" s="727"/>
    </row>
    <row r="16" spans="1:17" ht="13.5" customHeight="1" x14ac:dyDescent="0.2">
      <c r="A16" s="660"/>
      <c r="B16" s="660"/>
      <c r="C16" s="717">
        <v>552</v>
      </c>
      <c r="D16" s="718"/>
      <c r="E16" s="719">
        <v>552</v>
      </c>
      <c r="F16" s="720"/>
      <c r="G16" s="721"/>
      <c r="H16" s="717"/>
      <c r="I16" s="722"/>
      <c r="J16" s="723"/>
      <c r="K16" s="723"/>
      <c r="L16" s="724"/>
      <c r="M16" s="707"/>
      <c r="N16" s="707"/>
      <c r="O16" s="707"/>
      <c r="P16" s="123"/>
      <c r="Q16" s="717"/>
    </row>
    <row r="17" spans="1:17" ht="13.5" customHeight="1" x14ac:dyDescent="0.2">
      <c r="A17" s="2965" t="s">
        <v>3146</v>
      </c>
      <c r="B17" s="3177"/>
      <c r="C17" s="358">
        <v>6370</v>
      </c>
      <c r="D17" s="366">
        <v>2181</v>
      </c>
      <c r="E17" s="366">
        <v>2098</v>
      </c>
      <c r="F17" s="366">
        <v>2091</v>
      </c>
      <c r="G17" s="358">
        <v>6370</v>
      </c>
      <c r="H17" s="366">
        <v>4450</v>
      </c>
      <c r="I17" s="232">
        <v>1920</v>
      </c>
      <c r="J17" s="705">
        <v>48</v>
      </c>
      <c r="K17" s="705">
        <v>1076</v>
      </c>
      <c r="L17" s="706">
        <v>332</v>
      </c>
      <c r="M17" s="707">
        <v>278</v>
      </c>
      <c r="N17" s="707">
        <v>158</v>
      </c>
      <c r="O17" s="707">
        <v>28</v>
      </c>
      <c r="P17" s="710">
        <v>69.858712715855575</v>
      </c>
      <c r="Q17" s="366">
        <v>29576</v>
      </c>
    </row>
    <row r="18" spans="1:17" ht="13.5" customHeight="1" thickBot="1" x14ac:dyDescent="0.25">
      <c r="A18" s="682"/>
      <c r="B18" s="731"/>
      <c r="C18" s="732"/>
      <c r="D18" s="733"/>
      <c r="E18" s="734"/>
      <c r="F18" s="733"/>
      <c r="G18" s="735"/>
      <c r="H18" s="736"/>
      <c r="I18" s="737"/>
      <c r="J18" s="738"/>
      <c r="K18" s="738"/>
      <c r="L18" s="739"/>
      <c r="M18" s="740"/>
      <c r="N18" s="740"/>
      <c r="O18" s="740"/>
      <c r="P18" s="741"/>
      <c r="Q18" s="736"/>
    </row>
    <row r="19" spans="1:17" ht="12" customHeight="1" x14ac:dyDescent="0.2">
      <c r="A19" s="396"/>
      <c r="C19" s="153"/>
      <c r="D19" s="153"/>
      <c r="E19" s="153"/>
      <c r="F19" s="153"/>
      <c r="G19" s="153"/>
      <c r="H19" s="153"/>
      <c r="I19" s="153"/>
      <c r="J19" s="153"/>
      <c r="K19" s="153"/>
      <c r="O19" s="153"/>
      <c r="P19" s="742"/>
      <c r="Q19" s="343" t="s">
        <v>1075</v>
      </c>
    </row>
    <row r="20" spans="1:17" ht="12" customHeight="1" x14ac:dyDescent="0.2">
      <c r="A20" s="743" t="s">
        <v>99</v>
      </c>
      <c r="B20" s="223" t="s">
        <v>1951</v>
      </c>
      <c r="C20" s="642"/>
      <c r="D20" s="642"/>
      <c r="E20" s="642"/>
      <c r="F20" s="642"/>
      <c r="G20" s="642"/>
      <c r="H20" s="642"/>
      <c r="I20" s="642"/>
      <c r="J20" s="642"/>
      <c r="K20" s="642"/>
      <c r="L20" s="642"/>
      <c r="M20" s="642"/>
      <c r="N20" s="642"/>
      <c r="O20" s="642"/>
      <c r="P20" s="642"/>
    </row>
    <row r="21" spans="1:17" ht="12" customHeight="1" x14ac:dyDescent="0.2">
      <c r="A21" s="744" t="s">
        <v>29</v>
      </c>
      <c r="B21" s="153" t="s">
        <v>1952</v>
      </c>
    </row>
    <row r="22" spans="1:17" ht="12" customHeight="1" x14ac:dyDescent="0.2">
      <c r="A22" s="744" t="s">
        <v>1055</v>
      </c>
      <c r="B22" s="153" t="s">
        <v>1953</v>
      </c>
    </row>
    <row r="23" spans="1:17" ht="12" customHeight="1" x14ac:dyDescent="0.2">
      <c r="A23" s="744" t="s">
        <v>1058</v>
      </c>
      <c r="B23" s="153" t="s">
        <v>1954</v>
      </c>
    </row>
    <row r="24" spans="1:17" ht="12" customHeight="1" x14ac:dyDescent="0.2">
      <c r="A24" s="744" t="s">
        <v>369</v>
      </c>
      <c r="B24" s="153" t="s">
        <v>1955</v>
      </c>
    </row>
    <row r="25" spans="1:17" ht="12" customHeight="1" x14ac:dyDescent="0.2">
      <c r="A25" s="398"/>
    </row>
    <row r="26" spans="1:17" ht="13.5" customHeight="1" x14ac:dyDescent="0.2">
      <c r="A26" s="6" t="s">
        <v>1956</v>
      </c>
      <c r="B26" s="7"/>
    </row>
    <row r="27" spans="1:17" ht="13.5" customHeight="1" thickBot="1" x14ac:dyDescent="0.25">
      <c r="A27" s="6" t="s">
        <v>55</v>
      </c>
      <c r="B27" s="6"/>
      <c r="C27" s="392"/>
      <c r="D27" s="392"/>
      <c r="E27" s="392"/>
      <c r="F27" s="392"/>
      <c r="G27" s="392"/>
      <c r="H27" s="392"/>
      <c r="I27" s="392"/>
      <c r="J27" s="392"/>
      <c r="K27" s="392"/>
      <c r="L27" s="392"/>
      <c r="M27" s="392"/>
      <c r="N27" s="392"/>
      <c r="O27" s="392"/>
      <c r="P27" s="419" t="s">
        <v>1957</v>
      </c>
    </row>
    <row r="28" spans="1:17" ht="13.5" customHeight="1" x14ac:dyDescent="0.2">
      <c r="A28" s="3205" t="s">
        <v>673</v>
      </c>
      <c r="B28" s="3206"/>
      <c r="C28" s="3178" t="s">
        <v>727</v>
      </c>
      <c r="D28" s="3179"/>
      <c r="E28" s="3180" t="s">
        <v>1064</v>
      </c>
      <c r="F28" s="3181"/>
      <c r="G28" s="3178" t="s">
        <v>1065</v>
      </c>
      <c r="H28" s="3181"/>
      <c r="I28" s="3178" t="s">
        <v>1069</v>
      </c>
      <c r="J28" s="3181"/>
      <c r="K28" s="3178" t="s">
        <v>899</v>
      </c>
      <c r="L28" s="3181"/>
      <c r="M28" s="3178" t="s">
        <v>2936</v>
      </c>
      <c r="N28" s="3181"/>
      <c r="O28" s="3178" t="s">
        <v>491</v>
      </c>
      <c r="P28" s="3189"/>
      <c r="Q28" s="392"/>
    </row>
    <row r="29" spans="1:17" ht="13.5" customHeight="1" x14ac:dyDescent="0.2">
      <c r="A29" s="2959"/>
      <c r="B29" s="2957"/>
      <c r="C29" s="373" t="s">
        <v>503</v>
      </c>
      <c r="D29" s="466" t="s">
        <v>494</v>
      </c>
      <c r="E29" s="745" t="s">
        <v>503</v>
      </c>
      <c r="F29" s="374" t="s">
        <v>494</v>
      </c>
      <c r="G29" s="373" t="s">
        <v>503</v>
      </c>
      <c r="H29" s="374" t="s">
        <v>494</v>
      </c>
      <c r="I29" s="373" t="s">
        <v>503</v>
      </c>
      <c r="J29" s="466" t="s">
        <v>494</v>
      </c>
      <c r="K29" s="373" t="s">
        <v>503</v>
      </c>
      <c r="L29" s="466" t="s">
        <v>494</v>
      </c>
      <c r="M29" s="373" t="s">
        <v>503</v>
      </c>
      <c r="N29" s="374" t="s">
        <v>494</v>
      </c>
      <c r="O29" s="373" t="s">
        <v>503</v>
      </c>
      <c r="P29" s="466" t="s">
        <v>494</v>
      </c>
      <c r="Q29" s="392"/>
    </row>
    <row r="30" spans="1:17" ht="13.5" customHeight="1" x14ac:dyDescent="0.2">
      <c r="A30" s="746"/>
      <c r="B30" s="746"/>
      <c r="C30" s="455"/>
      <c r="D30" s="558"/>
      <c r="E30" s="624"/>
      <c r="F30" s="456"/>
      <c r="G30" s="455"/>
      <c r="H30" s="456"/>
      <c r="I30" s="455"/>
      <c r="J30" s="558"/>
      <c r="K30" s="455"/>
      <c r="L30" s="558"/>
      <c r="M30" s="455"/>
      <c r="N30" s="456"/>
      <c r="O30" s="455"/>
      <c r="P30" s="558"/>
      <c r="Q30" s="392"/>
    </row>
    <row r="31" spans="1:17" ht="13.5" customHeight="1" x14ac:dyDescent="0.2">
      <c r="A31" s="3182" t="s">
        <v>1885</v>
      </c>
      <c r="B31" s="3183"/>
      <c r="C31" s="624">
        <v>2153</v>
      </c>
      <c r="D31" s="456">
        <v>583088</v>
      </c>
      <c r="E31" s="624">
        <v>0</v>
      </c>
      <c r="F31" s="456">
        <v>0</v>
      </c>
      <c r="G31" s="455">
        <v>394</v>
      </c>
      <c r="H31" s="456">
        <v>112933</v>
      </c>
      <c r="I31" s="455">
        <v>1153</v>
      </c>
      <c r="J31" s="558">
        <v>371637</v>
      </c>
      <c r="K31" s="455">
        <v>72</v>
      </c>
      <c r="L31" s="558">
        <v>5939</v>
      </c>
      <c r="M31" s="455">
        <v>533</v>
      </c>
      <c r="N31" s="456">
        <v>91867</v>
      </c>
      <c r="O31" s="455">
        <v>1</v>
      </c>
      <c r="P31" s="558">
        <v>712</v>
      </c>
      <c r="Q31" s="392"/>
    </row>
    <row r="32" spans="1:17" ht="13.5" customHeight="1" x14ac:dyDescent="0.2">
      <c r="A32" s="3169"/>
      <c r="B32" s="3170"/>
      <c r="C32" s="455"/>
      <c r="D32" s="558"/>
      <c r="E32" s="624"/>
      <c r="F32" s="456"/>
      <c r="G32" s="455"/>
      <c r="H32" s="456"/>
      <c r="I32" s="455"/>
      <c r="J32" s="558"/>
      <c r="K32" s="455"/>
      <c r="L32" s="558"/>
      <c r="M32" s="455"/>
      <c r="N32" s="456"/>
      <c r="O32" s="455"/>
      <c r="P32" s="558"/>
      <c r="Q32" s="392"/>
    </row>
    <row r="33" spans="1:17" ht="13.5" customHeight="1" x14ac:dyDescent="0.2">
      <c r="A33" s="3182" t="s">
        <v>3162</v>
      </c>
      <c r="B33" s="3184"/>
      <c r="C33" s="624">
        <v>1166</v>
      </c>
      <c r="D33" s="456">
        <v>209403</v>
      </c>
      <c r="E33" s="624">
        <v>0</v>
      </c>
      <c r="F33" s="456">
        <v>0</v>
      </c>
      <c r="G33" s="455">
        <v>299</v>
      </c>
      <c r="H33" s="456">
        <v>43342</v>
      </c>
      <c r="I33" s="455">
        <v>387</v>
      </c>
      <c r="J33" s="558">
        <v>97193</v>
      </c>
      <c r="K33" s="455">
        <v>197</v>
      </c>
      <c r="L33" s="558">
        <v>9812</v>
      </c>
      <c r="M33" s="455">
        <v>283</v>
      </c>
      <c r="N33" s="456">
        <v>59056</v>
      </c>
      <c r="O33" s="455">
        <v>0</v>
      </c>
      <c r="P33" s="558">
        <v>0</v>
      </c>
      <c r="Q33" s="392"/>
    </row>
    <row r="34" spans="1:17" ht="13.5" customHeight="1" x14ac:dyDescent="0.2">
      <c r="A34" s="3169"/>
      <c r="B34" s="3170"/>
      <c r="C34" s="455"/>
      <c r="D34" s="558"/>
      <c r="E34" s="624"/>
      <c r="F34" s="456"/>
      <c r="G34" s="455"/>
      <c r="H34" s="456"/>
      <c r="I34" s="455"/>
      <c r="J34" s="558"/>
      <c r="K34" s="455"/>
      <c r="L34" s="558"/>
      <c r="M34" s="455"/>
      <c r="N34" s="456"/>
      <c r="O34" s="455"/>
      <c r="P34" s="558"/>
      <c r="Q34" s="392"/>
    </row>
    <row r="35" spans="1:17" ht="13.5" customHeight="1" x14ac:dyDescent="0.2">
      <c r="A35" s="3182" t="s">
        <v>3163</v>
      </c>
      <c r="B35" s="3184"/>
      <c r="C35" s="624">
        <v>1595</v>
      </c>
      <c r="D35" s="456">
        <v>297216</v>
      </c>
      <c r="E35" s="624">
        <v>0</v>
      </c>
      <c r="F35" s="456">
        <v>0</v>
      </c>
      <c r="G35" s="455">
        <v>252</v>
      </c>
      <c r="H35" s="456">
        <v>48876</v>
      </c>
      <c r="I35" s="455">
        <v>645</v>
      </c>
      <c r="J35" s="558">
        <v>157986</v>
      </c>
      <c r="K35" s="455">
        <v>32</v>
      </c>
      <c r="L35" s="558">
        <v>2842</v>
      </c>
      <c r="M35" s="455">
        <v>487</v>
      </c>
      <c r="N35" s="456">
        <v>82275</v>
      </c>
      <c r="O35" s="455">
        <v>179</v>
      </c>
      <c r="P35" s="558">
        <v>5237</v>
      </c>
      <c r="Q35" s="392"/>
    </row>
    <row r="36" spans="1:17" ht="13.5" customHeight="1" x14ac:dyDescent="0.2">
      <c r="A36" s="3169"/>
      <c r="B36" s="3170"/>
      <c r="C36" s="455"/>
      <c r="D36" s="558"/>
      <c r="E36" s="624"/>
      <c r="F36" s="456"/>
      <c r="G36" s="455"/>
      <c r="H36" s="456"/>
      <c r="I36" s="455"/>
      <c r="J36" s="558"/>
      <c r="K36" s="455"/>
      <c r="L36" s="558"/>
      <c r="M36" s="455"/>
      <c r="N36" s="456"/>
      <c r="O36" s="455"/>
      <c r="P36" s="558"/>
      <c r="Q36" s="392"/>
    </row>
    <row r="37" spans="1:17" ht="13.5" customHeight="1" x14ac:dyDescent="0.2">
      <c r="A37" s="3182" t="s">
        <v>3146</v>
      </c>
      <c r="B37" s="3185"/>
      <c r="C37" s="2193">
        <v>1369</v>
      </c>
      <c r="D37" s="2139">
        <v>304395</v>
      </c>
      <c r="E37" s="2309">
        <v>0</v>
      </c>
      <c r="F37" s="2194">
        <v>0</v>
      </c>
      <c r="G37" s="2193">
        <v>238</v>
      </c>
      <c r="H37" s="2194">
        <v>48348</v>
      </c>
      <c r="I37" s="2193">
        <v>498</v>
      </c>
      <c r="J37" s="2139">
        <v>149728</v>
      </c>
      <c r="K37" s="2193">
        <v>19</v>
      </c>
      <c r="L37" s="2139">
        <v>1646</v>
      </c>
      <c r="M37" s="2193">
        <v>526</v>
      </c>
      <c r="N37" s="2194">
        <v>99364</v>
      </c>
      <c r="O37" s="2193">
        <v>88</v>
      </c>
      <c r="P37" s="2139">
        <v>5309</v>
      </c>
      <c r="Q37" s="392"/>
    </row>
    <row r="38" spans="1:17" ht="13.5" customHeight="1" thickBot="1" x14ac:dyDescent="0.25">
      <c r="A38" s="648"/>
      <c r="B38" s="648"/>
      <c r="C38" s="747"/>
      <c r="D38" s="748"/>
      <c r="E38" s="626"/>
      <c r="F38" s="749"/>
      <c r="G38" s="747"/>
      <c r="H38" s="749"/>
      <c r="I38" s="747"/>
      <c r="J38" s="749"/>
      <c r="K38" s="747"/>
      <c r="L38" s="749"/>
      <c r="M38" s="747"/>
      <c r="N38" s="749"/>
      <c r="O38" s="747"/>
      <c r="P38" s="748"/>
      <c r="Q38" s="392"/>
    </row>
    <row r="39" spans="1:17" ht="12" customHeight="1" x14ac:dyDescent="0.2">
      <c r="A39" s="33"/>
      <c r="B39" s="31"/>
      <c r="N39" s="396"/>
      <c r="O39" s="396"/>
      <c r="P39" s="396" t="s">
        <v>560</v>
      </c>
    </row>
    <row r="40" spans="1:17" ht="12" customHeight="1" x14ac:dyDescent="0.2">
      <c r="A40" s="33"/>
      <c r="B40" s="31"/>
      <c r="N40" s="396"/>
      <c r="O40" s="396"/>
      <c r="P40" s="396"/>
    </row>
    <row r="41" spans="1:17" ht="13.5" customHeight="1" x14ac:dyDescent="0.2">
      <c r="A41" s="6" t="s">
        <v>1956</v>
      </c>
      <c r="B41" s="31"/>
      <c r="N41" s="396"/>
      <c r="O41" s="396"/>
      <c r="P41" s="396"/>
    </row>
    <row r="42" spans="1:17" ht="13.5" customHeight="1" thickBot="1" x14ac:dyDescent="0.25">
      <c r="A42" s="643" t="s">
        <v>1059</v>
      </c>
      <c r="B42" s="643"/>
      <c r="C42" s="645"/>
      <c r="D42" s="645"/>
      <c r="E42" s="645"/>
      <c r="F42" s="645"/>
      <c r="G42" s="645"/>
      <c r="H42" s="645"/>
      <c r="I42" s="645"/>
      <c r="J42" s="645"/>
      <c r="K42" s="645"/>
      <c r="L42" s="645"/>
      <c r="O42" s="645"/>
      <c r="P42" s="419" t="s">
        <v>1957</v>
      </c>
    </row>
    <row r="43" spans="1:17" ht="13.5" customHeight="1" x14ac:dyDescent="0.2">
      <c r="A43" s="2958" t="s">
        <v>288</v>
      </c>
      <c r="B43" s="2955"/>
      <c r="C43" s="2962" t="s">
        <v>386</v>
      </c>
      <c r="D43" s="2964"/>
      <c r="E43" s="3190" t="s">
        <v>1065</v>
      </c>
      <c r="F43" s="3191"/>
      <c r="G43" s="2962" t="s">
        <v>1068</v>
      </c>
      <c r="H43" s="2964"/>
      <c r="I43" s="2962" t="s">
        <v>2937</v>
      </c>
      <c r="J43" s="2964"/>
      <c r="K43" s="2962" t="s">
        <v>2938</v>
      </c>
      <c r="L43" s="2964"/>
      <c r="M43" s="2962" t="s">
        <v>2939</v>
      </c>
      <c r="N43" s="2964"/>
      <c r="O43" s="2962" t="s">
        <v>491</v>
      </c>
      <c r="P43" s="2963"/>
    </row>
    <row r="44" spans="1:17" ht="13.5" customHeight="1" x14ac:dyDescent="0.2">
      <c r="A44" s="2959"/>
      <c r="B44" s="2957"/>
      <c r="C44" s="750" t="s">
        <v>503</v>
      </c>
      <c r="D44" s="751" t="s">
        <v>494</v>
      </c>
      <c r="E44" s="750" t="s">
        <v>503</v>
      </c>
      <c r="F44" s="751" t="s">
        <v>494</v>
      </c>
      <c r="G44" s="750" t="s">
        <v>503</v>
      </c>
      <c r="H44" s="751" t="s">
        <v>494</v>
      </c>
      <c r="I44" s="750" t="s">
        <v>503</v>
      </c>
      <c r="J44" s="752" t="s">
        <v>494</v>
      </c>
      <c r="K44" s="750" t="s">
        <v>503</v>
      </c>
      <c r="L44" s="752" t="s">
        <v>494</v>
      </c>
      <c r="M44" s="750" t="s">
        <v>503</v>
      </c>
      <c r="N44" s="752" t="s">
        <v>494</v>
      </c>
      <c r="O44" s="750" t="s">
        <v>503</v>
      </c>
      <c r="P44" s="751" t="s">
        <v>494</v>
      </c>
    </row>
    <row r="45" spans="1:17" ht="13.5" customHeight="1" x14ac:dyDescent="0.2">
      <c r="A45" s="746"/>
      <c r="B45" s="746"/>
      <c r="C45" s="753"/>
      <c r="D45" s="754"/>
      <c r="E45" s="753"/>
      <c r="F45" s="754"/>
      <c r="G45" s="753"/>
      <c r="H45" s="754"/>
      <c r="I45" s="753"/>
      <c r="J45" s="755"/>
      <c r="K45" s="753"/>
      <c r="L45" s="755"/>
      <c r="M45" s="753"/>
      <c r="N45" s="755"/>
      <c r="O45" s="753"/>
      <c r="P45" s="754"/>
    </row>
    <row r="46" spans="1:17" ht="13.5" customHeight="1" x14ac:dyDescent="0.2">
      <c r="A46" s="3182" t="s">
        <v>1885</v>
      </c>
      <c r="B46" s="3183"/>
      <c r="C46" s="756">
        <v>79</v>
      </c>
      <c r="D46" s="754">
        <v>28747</v>
      </c>
      <c r="E46" s="756">
        <v>14</v>
      </c>
      <c r="F46" s="754">
        <v>6280</v>
      </c>
      <c r="G46" s="756">
        <v>12</v>
      </c>
      <c r="H46" s="754">
        <v>5110</v>
      </c>
      <c r="I46" s="756">
        <v>51</v>
      </c>
      <c r="J46" s="755">
        <v>16433</v>
      </c>
      <c r="K46" s="756">
        <v>0</v>
      </c>
      <c r="L46" s="755">
        <v>0</v>
      </c>
      <c r="M46" s="756">
        <v>0</v>
      </c>
      <c r="N46" s="755">
        <v>0</v>
      </c>
      <c r="O46" s="756">
        <v>2</v>
      </c>
      <c r="P46" s="754">
        <v>924</v>
      </c>
      <c r="Q46" s="392"/>
    </row>
    <row r="47" spans="1:17" ht="13.5" customHeight="1" x14ac:dyDescent="0.2">
      <c r="A47" s="3169"/>
      <c r="B47" s="3170"/>
      <c r="C47" s="756"/>
      <c r="D47" s="754"/>
      <c r="E47" s="756"/>
      <c r="F47" s="754"/>
      <c r="G47" s="756"/>
      <c r="H47" s="754"/>
      <c r="I47" s="756"/>
      <c r="J47" s="755"/>
      <c r="K47" s="756"/>
      <c r="L47" s="755"/>
      <c r="M47" s="756"/>
      <c r="N47" s="755"/>
      <c r="O47" s="756"/>
      <c r="P47" s="754"/>
      <c r="Q47" s="392"/>
    </row>
    <row r="48" spans="1:17" ht="13.5" customHeight="1" x14ac:dyDescent="0.2">
      <c r="A48" s="3182" t="s">
        <v>2761</v>
      </c>
      <c r="B48" s="3184"/>
      <c r="C48" s="756">
        <v>75</v>
      </c>
      <c r="D48" s="754">
        <v>15885</v>
      </c>
      <c r="E48" s="756">
        <v>9</v>
      </c>
      <c r="F48" s="754">
        <v>3960</v>
      </c>
      <c r="G48" s="756">
        <v>14</v>
      </c>
      <c r="H48" s="754">
        <v>6090</v>
      </c>
      <c r="I48" s="756">
        <v>17</v>
      </c>
      <c r="J48" s="755">
        <v>5405</v>
      </c>
      <c r="K48" s="756">
        <v>0</v>
      </c>
      <c r="L48" s="755">
        <v>0</v>
      </c>
      <c r="M48" s="756">
        <v>0</v>
      </c>
      <c r="N48" s="755">
        <v>0</v>
      </c>
      <c r="O48" s="756">
        <v>35</v>
      </c>
      <c r="P48" s="754">
        <v>430</v>
      </c>
      <c r="Q48" s="392"/>
    </row>
    <row r="49" spans="1:17" ht="13.5" customHeight="1" x14ac:dyDescent="0.2">
      <c r="A49" s="3169"/>
      <c r="B49" s="3170"/>
      <c r="C49" s="756"/>
      <c r="D49" s="754"/>
      <c r="E49" s="756"/>
      <c r="F49" s="754"/>
      <c r="G49" s="756"/>
      <c r="H49" s="754"/>
      <c r="I49" s="756"/>
      <c r="J49" s="755"/>
      <c r="K49" s="756"/>
      <c r="L49" s="755"/>
      <c r="M49" s="756"/>
      <c r="N49" s="755"/>
      <c r="O49" s="756"/>
      <c r="P49" s="754"/>
      <c r="Q49" s="392"/>
    </row>
    <row r="50" spans="1:17" ht="13.5" customHeight="1" x14ac:dyDescent="0.2">
      <c r="A50" s="3182" t="s">
        <v>2968</v>
      </c>
      <c r="B50" s="3184"/>
      <c r="C50" s="756">
        <v>62</v>
      </c>
      <c r="D50" s="754">
        <v>19107</v>
      </c>
      <c r="E50" s="756">
        <v>9</v>
      </c>
      <c r="F50" s="754">
        <v>3960</v>
      </c>
      <c r="G50" s="756">
        <v>15</v>
      </c>
      <c r="H50" s="754">
        <v>9290</v>
      </c>
      <c r="I50" s="756">
        <v>17</v>
      </c>
      <c r="J50" s="755">
        <v>5405</v>
      </c>
      <c r="K50" s="756">
        <v>0</v>
      </c>
      <c r="L50" s="755">
        <v>0</v>
      </c>
      <c r="M50" s="756">
        <v>0</v>
      </c>
      <c r="N50" s="755">
        <v>0</v>
      </c>
      <c r="O50" s="756">
        <v>21</v>
      </c>
      <c r="P50" s="754">
        <v>452</v>
      </c>
      <c r="Q50" s="392"/>
    </row>
    <row r="51" spans="1:17" ht="13.5" customHeight="1" x14ac:dyDescent="0.2">
      <c r="A51" s="3169"/>
      <c r="B51" s="3170"/>
      <c r="C51" s="756"/>
      <c r="D51" s="754"/>
      <c r="E51" s="756"/>
      <c r="F51" s="754"/>
      <c r="G51" s="756"/>
      <c r="H51" s="754"/>
      <c r="I51" s="756"/>
      <c r="J51" s="755"/>
      <c r="K51" s="756"/>
      <c r="L51" s="755"/>
      <c r="M51" s="756"/>
      <c r="N51" s="755"/>
      <c r="O51" s="756"/>
      <c r="P51" s="754"/>
      <c r="Q51" s="392"/>
    </row>
    <row r="52" spans="1:17" ht="13.5" customHeight="1" x14ac:dyDescent="0.2">
      <c r="A52" s="3182" t="s">
        <v>3164</v>
      </c>
      <c r="B52" s="3185"/>
      <c r="C52" s="2310">
        <v>62</v>
      </c>
      <c r="D52" s="2311">
        <v>13488</v>
      </c>
      <c r="E52" s="2312">
        <v>9</v>
      </c>
      <c r="F52" s="2313">
        <v>3960</v>
      </c>
      <c r="G52" s="2312">
        <v>0</v>
      </c>
      <c r="H52" s="2313">
        <v>0</v>
      </c>
      <c r="I52" s="2312">
        <v>17</v>
      </c>
      <c r="J52" s="2314">
        <v>6199</v>
      </c>
      <c r="K52" s="2312">
        <v>0</v>
      </c>
      <c r="L52" s="2315">
        <v>0</v>
      </c>
      <c r="M52" s="2310">
        <v>0</v>
      </c>
      <c r="N52" s="2315">
        <v>0</v>
      </c>
      <c r="O52" s="2312">
        <v>36</v>
      </c>
      <c r="P52" s="2313">
        <v>3329</v>
      </c>
      <c r="Q52" s="392"/>
    </row>
    <row r="53" spans="1:17" ht="13.5" customHeight="1" thickBot="1" x14ac:dyDescent="0.25">
      <c r="A53" s="648"/>
      <c r="B53" s="648"/>
      <c r="C53" s="757"/>
      <c r="D53" s="758"/>
      <c r="E53" s="757"/>
      <c r="F53" s="758"/>
      <c r="G53" s="757"/>
      <c r="H53" s="758"/>
      <c r="I53" s="757"/>
      <c r="J53" s="759"/>
      <c r="K53" s="757"/>
      <c r="L53" s="759"/>
      <c r="M53" s="757"/>
      <c r="N53" s="759"/>
      <c r="O53" s="760"/>
      <c r="P53" s="758"/>
    </row>
    <row r="54" spans="1:17" ht="12" customHeight="1" x14ac:dyDescent="0.2">
      <c r="A54" s="743"/>
      <c r="P54" s="396" t="s">
        <v>560</v>
      </c>
    </row>
    <row r="55" spans="1:17" ht="12" customHeight="1" x14ac:dyDescent="0.2">
      <c r="A55" s="744"/>
      <c r="P55" s="396"/>
    </row>
    <row r="56" spans="1:17" ht="13.5" customHeight="1" thickBot="1" x14ac:dyDescent="0.25">
      <c r="A56" s="643" t="s">
        <v>1061</v>
      </c>
      <c r="B56" s="643"/>
      <c r="C56" s="645"/>
      <c r="D56" s="645"/>
      <c r="E56" s="645"/>
      <c r="F56" s="645"/>
      <c r="G56" s="645"/>
      <c r="H56" s="645"/>
      <c r="I56" s="645"/>
      <c r="J56" s="645"/>
      <c r="K56" s="645"/>
      <c r="L56" s="645"/>
      <c r="M56" s="645"/>
      <c r="N56" s="645"/>
      <c r="O56" s="645"/>
      <c r="P56" s="644" t="s">
        <v>1958</v>
      </c>
    </row>
    <row r="57" spans="1:17" ht="13.5" customHeight="1" x14ac:dyDescent="0.2">
      <c r="A57" s="2958" t="s">
        <v>288</v>
      </c>
      <c r="B57" s="2955"/>
      <c r="C57" s="2962" t="s">
        <v>386</v>
      </c>
      <c r="D57" s="2964"/>
      <c r="E57" s="2962" t="s">
        <v>1065</v>
      </c>
      <c r="F57" s="2964"/>
      <c r="G57" s="2962" t="s">
        <v>305</v>
      </c>
      <c r="H57" s="2964"/>
      <c r="I57" s="3194"/>
      <c r="J57" s="3195"/>
      <c r="K57" s="3194"/>
      <c r="L57" s="3195"/>
      <c r="M57" s="3192"/>
      <c r="N57" s="3193"/>
      <c r="O57" s="2962" t="s">
        <v>491</v>
      </c>
      <c r="P57" s="2963"/>
      <c r="Q57" s="392"/>
    </row>
    <row r="58" spans="1:17" ht="13.5" customHeight="1" x14ac:dyDescent="0.2">
      <c r="A58" s="2959"/>
      <c r="B58" s="2957"/>
      <c r="C58" s="373" t="s">
        <v>503</v>
      </c>
      <c r="D58" s="466" t="s">
        <v>494</v>
      </c>
      <c r="E58" s="373" t="s">
        <v>503</v>
      </c>
      <c r="F58" s="374" t="s">
        <v>494</v>
      </c>
      <c r="G58" s="373" t="s">
        <v>503</v>
      </c>
      <c r="H58" s="466" t="s">
        <v>494</v>
      </c>
      <c r="I58" s="373" t="s">
        <v>503</v>
      </c>
      <c r="J58" s="466" t="s">
        <v>494</v>
      </c>
      <c r="K58" s="373" t="s">
        <v>503</v>
      </c>
      <c r="L58" s="466" t="s">
        <v>494</v>
      </c>
      <c r="M58" s="373" t="s">
        <v>503</v>
      </c>
      <c r="N58" s="374" t="s">
        <v>494</v>
      </c>
      <c r="O58" s="373" t="s">
        <v>503</v>
      </c>
      <c r="P58" s="466" t="s">
        <v>494</v>
      </c>
      <c r="Q58" s="392"/>
    </row>
    <row r="59" spans="1:17" ht="13.5" customHeight="1" x14ac:dyDescent="0.2">
      <c r="A59" s="746"/>
      <c r="B59" s="746"/>
      <c r="C59" s="761"/>
      <c r="D59" s="558"/>
      <c r="E59" s="761"/>
      <c r="F59" s="456"/>
      <c r="G59" s="761"/>
      <c r="H59" s="558"/>
      <c r="I59" s="761"/>
      <c r="J59" s="558"/>
      <c r="K59" s="761"/>
      <c r="L59" s="558"/>
      <c r="M59" s="761"/>
      <c r="N59" s="456"/>
      <c r="O59" s="761"/>
      <c r="P59" s="558"/>
      <c r="Q59" s="392"/>
    </row>
    <row r="60" spans="1:17" ht="13.5" customHeight="1" x14ac:dyDescent="0.2">
      <c r="A60" s="3182" t="s">
        <v>1885</v>
      </c>
      <c r="B60" s="3183"/>
      <c r="C60" s="761">
        <v>182.12200000000001</v>
      </c>
      <c r="D60" s="558">
        <v>21591</v>
      </c>
      <c r="E60" s="761">
        <v>159.42400000000001</v>
      </c>
      <c r="F60" s="456">
        <v>20302</v>
      </c>
      <c r="G60" s="761">
        <v>22.698</v>
      </c>
      <c r="H60" s="558">
        <v>1289</v>
      </c>
      <c r="I60" s="761"/>
      <c r="J60" s="558"/>
      <c r="K60" s="761"/>
      <c r="L60" s="558"/>
      <c r="M60" s="761"/>
      <c r="N60" s="456"/>
      <c r="O60" s="761">
        <v>0</v>
      </c>
      <c r="P60" s="558">
        <v>0</v>
      </c>
      <c r="Q60" s="392"/>
    </row>
    <row r="61" spans="1:17" ht="13.5" customHeight="1" x14ac:dyDescent="0.2">
      <c r="A61" s="3169"/>
      <c r="B61" s="3170"/>
      <c r="C61" s="761"/>
      <c r="D61" s="558"/>
      <c r="E61" s="761"/>
      <c r="F61" s="456"/>
      <c r="G61" s="761"/>
      <c r="H61" s="558"/>
      <c r="I61" s="761"/>
      <c r="J61" s="558"/>
      <c r="K61" s="761"/>
      <c r="L61" s="558"/>
      <c r="M61" s="761"/>
      <c r="N61" s="456"/>
      <c r="O61" s="761"/>
      <c r="P61" s="558"/>
      <c r="Q61" s="392"/>
    </row>
    <row r="62" spans="1:17" ht="13.5" customHeight="1" x14ac:dyDescent="0.2">
      <c r="A62" s="3182" t="s">
        <v>2761</v>
      </c>
      <c r="B62" s="3184"/>
      <c r="C62" s="761">
        <v>4.3999999999999997E-2</v>
      </c>
      <c r="D62" s="558">
        <v>675</v>
      </c>
      <c r="E62" s="761">
        <v>4.3999999999999997E-2</v>
      </c>
      <c r="F62" s="456">
        <v>675</v>
      </c>
      <c r="G62" s="761">
        <v>0</v>
      </c>
      <c r="H62" s="558">
        <v>0</v>
      </c>
      <c r="I62" s="761"/>
      <c r="J62" s="558"/>
      <c r="K62" s="761"/>
      <c r="L62" s="558"/>
      <c r="M62" s="761"/>
      <c r="N62" s="456"/>
      <c r="O62" s="761">
        <v>0</v>
      </c>
      <c r="P62" s="558">
        <v>0</v>
      </c>
      <c r="Q62" s="392"/>
    </row>
    <row r="63" spans="1:17" ht="13.5" customHeight="1" x14ac:dyDescent="0.2">
      <c r="A63" s="3169"/>
      <c r="B63" s="3170"/>
      <c r="C63" s="761"/>
      <c r="D63" s="558"/>
      <c r="E63" s="761"/>
      <c r="F63" s="456"/>
      <c r="G63" s="761"/>
      <c r="H63" s="558"/>
      <c r="I63" s="761"/>
      <c r="J63" s="558"/>
      <c r="K63" s="761"/>
      <c r="L63" s="558"/>
      <c r="M63" s="761"/>
      <c r="N63" s="456"/>
      <c r="O63" s="761"/>
      <c r="P63" s="558"/>
      <c r="Q63" s="392"/>
    </row>
    <row r="64" spans="1:17" ht="13.5" customHeight="1" x14ac:dyDescent="0.2">
      <c r="A64" s="3182" t="s">
        <v>2968</v>
      </c>
      <c r="B64" s="3184"/>
      <c r="C64" s="761">
        <v>5.6920000000000002</v>
      </c>
      <c r="D64" s="558">
        <v>716</v>
      </c>
      <c r="E64" s="761">
        <v>0</v>
      </c>
      <c r="F64" s="456">
        <v>0</v>
      </c>
      <c r="G64" s="761">
        <v>0</v>
      </c>
      <c r="H64" s="558">
        <v>0</v>
      </c>
      <c r="I64" s="761"/>
      <c r="J64" s="558"/>
      <c r="K64" s="761"/>
      <c r="L64" s="558"/>
      <c r="M64" s="761"/>
      <c r="N64" s="456"/>
      <c r="O64" s="761">
        <v>5.6920000000000002</v>
      </c>
      <c r="P64" s="558">
        <v>716</v>
      </c>
      <c r="Q64" s="392"/>
    </row>
    <row r="65" spans="1:17" ht="13.5" customHeight="1" x14ac:dyDescent="0.2">
      <c r="A65" s="3169"/>
      <c r="B65" s="3170"/>
      <c r="C65" s="761"/>
      <c r="D65" s="558"/>
      <c r="E65" s="761"/>
      <c r="F65" s="456"/>
      <c r="G65" s="761"/>
      <c r="H65" s="558"/>
      <c r="I65" s="761"/>
      <c r="J65" s="558"/>
      <c r="K65" s="761"/>
      <c r="L65" s="558"/>
      <c r="M65" s="761"/>
      <c r="N65" s="456"/>
      <c r="O65" s="761"/>
      <c r="P65" s="558"/>
      <c r="Q65" s="392"/>
    </row>
    <row r="66" spans="1:17" ht="13.5" customHeight="1" x14ac:dyDescent="0.2">
      <c r="A66" s="3182" t="s">
        <v>3164</v>
      </c>
      <c r="B66" s="3185"/>
      <c r="C66" s="2316">
        <v>203.8</v>
      </c>
      <c r="D66" s="2139">
        <v>37487</v>
      </c>
      <c r="E66" s="2317">
        <v>119.246</v>
      </c>
      <c r="F66" s="2169">
        <v>19932</v>
      </c>
      <c r="G66" s="2317">
        <v>0.14199999999999999</v>
      </c>
      <c r="H66" s="706">
        <v>806</v>
      </c>
      <c r="I66" s="2317"/>
      <c r="J66" s="706"/>
      <c r="K66" s="2317"/>
      <c r="L66" s="706"/>
      <c r="M66" s="2317"/>
      <c r="N66" s="2169"/>
      <c r="O66" s="2317">
        <v>84.41200000000002</v>
      </c>
      <c r="P66" s="706">
        <v>16749</v>
      </c>
      <c r="Q66" s="392"/>
    </row>
    <row r="67" spans="1:17" ht="13.5" customHeight="1" thickBot="1" x14ac:dyDescent="0.25">
      <c r="A67" s="648"/>
      <c r="B67" s="648"/>
      <c r="C67" s="763"/>
      <c r="D67" s="667"/>
      <c r="E67" s="763"/>
      <c r="F67" s="668"/>
      <c r="G67" s="763"/>
      <c r="H67" s="667"/>
      <c r="I67" s="763"/>
      <c r="J67" s="667"/>
      <c r="K67" s="763"/>
      <c r="L67" s="667"/>
      <c r="M67" s="763"/>
      <c r="N67" s="668"/>
      <c r="O67" s="763"/>
      <c r="P67" s="667"/>
      <c r="Q67" s="392"/>
    </row>
    <row r="68" spans="1:17" ht="12" customHeight="1" x14ac:dyDescent="0.2">
      <c r="A68" s="743" t="s">
        <v>2940</v>
      </c>
      <c r="B68" s="152" t="s">
        <v>3241</v>
      </c>
      <c r="P68" s="396" t="s">
        <v>560</v>
      </c>
    </row>
    <row r="69" spans="1:17" ht="12" customHeight="1" x14ac:dyDescent="0.2">
      <c r="A69" s="744"/>
      <c r="P69" s="396"/>
    </row>
    <row r="70" spans="1:17" ht="13.5" customHeight="1" thickBot="1" x14ac:dyDescent="0.25">
      <c r="A70" s="643" t="s">
        <v>1056</v>
      </c>
      <c r="B70" s="643"/>
      <c r="C70" s="645"/>
      <c r="D70" s="645"/>
      <c r="E70" s="645"/>
      <c r="F70" s="645"/>
      <c r="G70" s="645"/>
      <c r="H70" s="645"/>
      <c r="I70" s="645"/>
      <c r="J70" s="645"/>
      <c r="O70" s="682"/>
      <c r="P70" s="644" t="s">
        <v>1959</v>
      </c>
    </row>
    <row r="71" spans="1:17" ht="13.5" customHeight="1" x14ac:dyDescent="0.2">
      <c r="A71" s="2958" t="s">
        <v>288</v>
      </c>
      <c r="B71" s="2955"/>
      <c r="C71" s="2962" t="s">
        <v>386</v>
      </c>
      <c r="D71" s="2964"/>
      <c r="E71" s="2962" t="s">
        <v>1064</v>
      </c>
      <c r="F71" s="2964"/>
      <c r="G71" s="2962" t="s">
        <v>819</v>
      </c>
      <c r="H71" s="2964"/>
      <c r="I71" s="2962" t="s">
        <v>899</v>
      </c>
      <c r="J71" s="2964"/>
      <c r="K71" s="2962" t="s">
        <v>1073</v>
      </c>
      <c r="L71" s="2964"/>
      <c r="M71" s="2962" t="s">
        <v>432</v>
      </c>
      <c r="N71" s="2964"/>
      <c r="O71" s="2962" t="s">
        <v>491</v>
      </c>
      <c r="P71" s="2963"/>
    </row>
    <row r="72" spans="1:17" ht="13.5" customHeight="1" x14ac:dyDescent="0.2">
      <c r="A72" s="2959"/>
      <c r="B72" s="2957"/>
      <c r="C72" s="373" t="s">
        <v>503</v>
      </c>
      <c r="D72" s="466" t="s">
        <v>494</v>
      </c>
      <c r="E72" s="373" t="s">
        <v>503</v>
      </c>
      <c r="F72" s="466" t="s">
        <v>494</v>
      </c>
      <c r="G72" s="373" t="s">
        <v>503</v>
      </c>
      <c r="H72" s="466" t="s">
        <v>494</v>
      </c>
      <c r="I72" s="373" t="s">
        <v>503</v>
      </c>
      <c r="J72" s="374" t="s">
        <v>494</v>
      </c>
      <c r="K72" s="373" t="s">
        <v>503</v>
      </c>
      <c r="L72" s="374" t="s">
        <v>494</v>
      </c>
      <c r="M72" s="373" t="s">
        <v>503</v>
      </c>
      <c r="N72" s="374" t="s">
        <v>494</v>
      </c>
      <c r="O72" s="373" t="s">
        <v>503</v>
      </c>
      <c r="P72" s="466" t="s">
        <v>494</v>
      </c>
    </row>
    <row r="73" spans="1:17" ht="13.5" customHeight="1" x14ac:dyDescent="0.2">
      <c r="A73" s="746"/>
      <c r="B73" s="746"/>
      <c r="C73" s="455"/>
      <c r="D73" s="558"/>
      <c r="E73" s="455"/>
      <c r="F73" s="558"/>
      <c r="G73" s="455"/>
      <c r="H73" s="558"/>
      <c r="I73" s="455"/>
      <c r="J73" s="456"/>
      <c r="K73" s="455"/>
      <c r="L73" s="456"/>
      <c r="M73" s="455"/>
      <c r="N73" s="456"/>
      <c r="O73" s="455"/>
      <c r="P73" s="558"/>
    </row>
    <row r="74" spans="1:17" ht="13.5" customHeight="1" x14ac:dyDescent="0.2">
      <c r="A74" s="3182" t="s">
        <v>1885</v>
      </c>
      <c r="B74" s="3183"/>
      <c r="C74" s="455">
        <v>47915</v>
      </c>
      <c r="D74" s="1684">
        <v>591118</v>
      </c>
      <c r="E74" s="455">
        <v>147</v>
      </c>
      <c r="F74" s="1684">
        <v>17755</v>
      </c>
      <c r="G74" s="455">
        <v>18356</v>
      </c>
      <c r="H74" s="1684">
        <v>215661</v>
      </c>
      <c r="I74" s="455">
        <v>0</v>
      </c>
      <c r="J74" s="1685">
        <v>0</v>
      </c>
      <c r="K74" s="455">
        <v>29412</v>
      </c>
      <c r="L74" s="1685">
        <v>357702</v>
      </c>
      <c r="M74" s="455">
        <v>0</v>
      </c>
      <c r="N74" s="1685">
        <v>0</v>
      </c>
      <c r="O74" s="488">
        <v>0</v>
      </c>
      <c r="P74" s="1686">
        <v>0</v>
      </c>
      <c r="Q74" s="392"/>
    </row>
    <row r="75" spans="1:17" ht="13.5" customHeight="1" x14ac:dyDescent="0.2">
      <c r="A75" s="3169"/>
      <c r="B75" s="3170"/>
      <c r="C75" s="455"/>
      <c r="D75" s="1684"/>
      <c r="E75" s="455"/>
      <c r="F75" s="1684"/>
      <c r="G75" s="455"/>
      <c r="H75" s="1684"/>
      <c r="I75" s="455"/>
      <c r="J75" s="1685"/>
      <c r="K75" s="455"/>
      <c r="L75" s="1685"/>
      <c r="M75" s="455"/>
      <c r="N75" s="1685"/>
      <c r="O75" s="488"/>
      <c r="P75" s="1686"/>
      <c r="Q75" s="392"/>
    </row>
    <row r="76" spans="1:17" ht="13.5" customHeight="1" x14ac:dyDescent="0.2">
      <c r="A76" s="3182" t="s">
        <v>2761</v>
      </c>
      <c r="B76" s="3184"/>
      <c r="C76" s="455">
        <v>66581</v>
      </c>
      <c r="D76" s="1684">
        <v>804331</v>
      </c>
      <c r="E76" s="455">
        <v>96</v>
      </c>
      <c r="F76" s="1684">
        <v>11257</v>
      </c>
      <c r="G76" s="455">
        <v>30073</v>
      </c>
      <c r="H76" s="1684">
        <v>358587</v>
      </c>
      <c r="I76" s="455">
        <v>0</v>
      </c>
      <c r="J76" s="1685">
        <v>0</v>
      </c>
      <c r="K76" s="455">
        <v>36401</v>
      </c>
      <c r="L76" s="1685">
        <v>431237</v>
      </c>
      <c r="M76" s="455">
        <v>11</v>
      </c>
      <c r="N76" s="1685">
        <v>3250</v>
      </c>
      <c r="O76" s="488">
        <v>0</v>
      </c>
      <c r="P76" s="1686">
        <v>0</v>
      </c>
      <c r="Q76" s="392"/>
    </row>
    <row r="77" spans="1:17" ht="13.5" customHeight="1" x14ac:dyDescent="0.2">
      <c r="A77" s="3169"/>
      <c r="B77" s="3170"/>
      <c r="C77" s="455"/>
      <c r="D77" s="1684"/>
      <c r="E77" s="455"/>
      <c r="F77" s="1684"/>
      <c r="G77" s="455"/>
      <c r="H77" s="1684"/>
      <c r="I77" s="455"/>
      <c r="J77" s="1685"/>
      <c r="K77" s="455"/>
      <c r="L77" s="1685"/>
      <c r="M77" s="455"/>
      <c r="N77" s="1685"/>
      <c r="O77" s="488"/>
      <c r="P77" s="1686"/>
      <c r="Q77" s="392"/>
    </row>
    <row r="78" spans="1:17" ht="13.5" customHeight="1" x14ac:dyDescent="0.2">
      <c r="A78" s="3182" t="s">
        <v>2968</v>
      </c>
      <c r="B78" s="3184"/>
      <c r="C78" s="455">
        <v>55487</v>
      </c>
      <c r="D78" s="1684">
        <v>721513</v>
      </c>
      <c r="E78" s="455">
        <v>48</v>
      </c>
      <c r="F78" s="1684">
        <v>5686</v>
      </c>
      <c r="G78" s="455">
        <v>22069</v>
      </c>
      <c r="H78" s="1684">
        <v>254958</v>
      </c>
      <c r="I78" s="455">
        <v>0</v>
      </c>
      <c r="J78" s="1685">
        <v>0</v>
      </c>
      <c r="K78" s="455">
        <v>33355</v>
      </c>
      <c r="L78" s="1685">
        <v>460243</v>
      </c>
      <c r="M78" s="455">
        <v>0</v>
      </c>
      <c r="N78" s="1685">
        <v>0</v>
      </c>
      <c r="O78" s="488">
        <v>15</v>
      </c>
      <c r="P78" s="1686">
        <v>626</v>
      </c>
      <c r="Q78" s="392"/>
    </row>
    <row r="79" spans="1:17" ht="13.5" customHeight="1" x14ac:dyDescent="0.2">
      <c r="A79" s="3169"/>
      <c r="B79" s="3170"/>
      <c r="C79" s="455"/>
      <c r="D79" s="1684"/>
      <c r="E79" s="455"/>
      <c r="F79" s="1684"/>
      <c r="G79" s="455"/>
      <c r="H79" s="1684"/>
      <c r="I79" s="455"/>
      <c r="J79" s="1685"/>
      <c r="K79" s="455"/>
      <c r="L79" s="1685"/>
      <c r="M79" s="455"/>
      <c r="N79" s="1685"/>
      <c r="O79" s="488"/>
      <c r="P79" s="1686"/>
      <c r="Q79" s="392"/>
    </row>
    <row r="80" spans="1:17" ht="13.5" customHeight="1" x14ac:dyDescent="0.2">
      <c r="A80" s="3182" t="s">
        <v>3164</v>
      </c>
      <c r="B80" s="3185"/>
      <c r="C80" s="2193">
        <v>48140</v>
      </c>
      <c r="D80" s="2318">
        <v>677995</v>
      </c>
      <c r="E80" s="2141">
        <v>97</v>
      </c>
      <c r="F80" s="2319">
        <v>11429</v>
      </c>
      <c r="G80" s="2141">
        <v>10203</v>
      </c>
      <c r="H80" s="2319">
        <v>127226</v>
      </c>
      <c r="I80" s="2141">
        <v>0</v>
      </c>
      <c r="J80" s="2320">
        <v>0</v>
      </c>
      <c r="K80" s="2141">
        <v>37785</v>
      </c>
      <c r="L80" s="2320">
        <v>518762</v>
      </c>
      <c r="M80" s="2141">
        <v>32</v>
      </c>
      <c r="N80" s="2320">
        <v>12486</v>
      </c>
      <c r="O80" s="2197">
        <v>23</v>
      </c>
      <c r="P80" s="2321">
        <v>8092</v>
      </c>
      <c r="Q80" s="392"/>
    </row>
    <row r="81" spans="1:16" ht="13.5" customHeight="1" thickBot="1" x14ac:dyDescent="0.25">
      <c r="A81" s="648"/>
      <c r="B81" s="648"/>
      <c r="C81" s="665"/>
      <c r="D81" s="667"/>
      <c r="E81" s="665"/>
      <c r="F81" s="667"/>
      <c r="G81" s="665"/>
      <c r="H81" s="667"/>
      <c r="I81" s="665"/>
      <c r="J81" s="668"/>
      <c r="K81" s="665"/>
      <c r="L81" s="668"/>
      <c r="M81" s="665"/>
      <c r="N81" s="668"/>
      <c r="O81" s="665"/>
      <c r="P81" s="667"/>
    </row>
    <row r="82" spans="1:16" ht="12" customHeight="1" x14ac:dyDescent="0.2">
      <c r="A82" s="743"/>
      <c r="B82" s="764"/>
      <c r="J82" s="764"/>
      <c r="O82" s="764"/>
      <c r="P82" s="396" t="s">
        <v>560</v>
      </c>
    </row>
  </sheetData>
  <mergeCells count="76">
    <mergeCell ref="Q4:Q5"/>
    <mergeCell ref="I5:O5"/>
    <mergeCell ref="A78:B78"/>
    <mergeCell ref="A80:B80"/>
    <mergeCell ref="P4:P5"/>
    <mergeCell ref="C5:C6"/>
    <mergeCell ref="D5:D6"/>
    <mergeCell ref="E5:E6"/>
    <mergeCell ref="F5:F6"/>
    <mergeCell ref="G5:G6"/>
    <mergeCell ref="H5:H6"/>
    <mergeCell ref="A28:B29"/>
    <mergeCell ref="A43:B44"/>
    <mergeCell ref="A57:B58"/>
    <mergeCell ref="A71:B72"/>
    <mergeCell ref="K71:L71"/>
    <mergeCell ref="M71:N71"/>
    <mergeCell ref="O71:P71"/>
    <mergeCell ref="A74:B74"/>
    <mergeCell ref="A76:B76"/>
    <mergeCell ref="A66:B66"/>
    <mergeCell ref="C71:D71"/>
    <mergeCell ref="E71:F71"/>
    <mergeCell ref="G71:H71"/>
    <mergeCell ref="I71:J71"/>
    <mergeCell ref="M57:N57"/>
    <mergeCell ref="O57:P57"/>
    <mergeCell ref="A60:B60"/>
    <mergeCell ref="A62:B62"/>
    <mergeCell ref="A64:B64"/>
    <mergeCell ref="C57:D57"/>
    <mergeCell ref="E57:F57"/>
    <mergeCell ref="G57:H57"/>
    <mergeCell ref="I57:J57"/>
    <mergeCell ref="K57:L57"/>
    <mergeCell ref="A61:B61"/>
    <mergeCell ref="A63:B63"/>
    <mergeCell ref="A46:B46"/>
    <mergeCell ref="A48:B48"/>
    <mergeCell ref="A50:B50"/>
    <mergeCell ref="A52:B52"/>
    <mergeCell ref="E43:F43"/>
    <mergeCell ref="A47:B47"/>
    <mergeCell ref="A49:B49"/>
    <mergeCell ref="A51:B51"/>
    <mergeCell ref="C43:D43"/>
    <mergeCell ref="A32:B32"/>
    <mergeCell ref="A34:B34"/>
    <mergeCell ref="A36:B36"/>
    <mergeCell ref="O43:P43"/>
    <mergeCell ref="G43:H43"/>
    <mergeCell ref="I43:J43"/>
    <mergeCell ref="K43:L43"/>
    <mergeCell ref="M43:N43"/>
    <mergeCell ref="G4:O4"/>
    <mergeCell ref="G28:H28"/>
    <mergeCell ref="I28:J28"/>
    <mergeCell ref="K28:L28"/>
    <mergeCell ref="M28:N28"/>
    <mergeCell ref="O28:P28"/>
    <mergeCell ref="A65:B65"/>
    <mergeCell ref="A75:B75"/>
    <mergeCell ref="A77:B77"/>
    <mergeCell ref="A79:B79"/>
    <mergeCell ref="C4:F4"/>
    <mergeCell ref="A5:B5"/>
    <mergeCell ref="A8:B8"/>
    <mergeCell ref="A11:B11"/>
    <mergeCell ref="A14:B14"/>
    <mergeCell ref="A17:B17"/>
    <mergeCell ref="C28:D28"/>
    <mergeCell ref="E28:F28"/>
    <mergeCell ref="A31:B31"/>
    <mergeCell ref="A33:B33"/>
    <mergeCell ref="A35:B35"/>
    <mergeCell ref="A37:B37"/>
  </mergeCells>
  <phoneticPr fontId="4"/>
  <pageMargins left="0.59055118110236227" right="0.59055118110236227" top="0.59055118110236227" bottom="0.59055118110236227" header="0.39370078740157483" footer="0.39370078740157483"/>
  <pageSetup paperSize="9" scale="95" firstPageNumber="72" orientation="landscape" useFirstPageNumber="1" r:id="rId1"/>
  <headerFooter alignWithMargins="0">
    <oddFooter>&amp;C&amp;P</oddFooter>
  </headerFooter>
  <rowBreaks count="1" manualBreakCount="1">
    <brk id="40" max="16"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6"/>
  <sheetViews>
    <sheetView view="pageBreakPreview" zoomScaleSheetLayoutView="100" workbookViewId="0">
      <selection activeCell="K46" sqref="K46"/>
    </sheetView>
  </sheetViews>
  <sheetFormatPr defaultColWidth="9" defaultRowHeight="11" x14ac:dyDescent="0.2"/>
  <cols>
    <col min="1" max="1" width="12.6328125" style="129" customWidth="1"/>
    <col min="2" max="19" width="7.54296875" style="129" customWidth="1"/>
    <col min="20" max="20" width="9" style="129" customWidth="1"/>
    <col min="21" max="16384" width="9" style="129"/>
  </cols>
  <sheetData>
    <row r="1" spans="1:12" ht="11.5" customHeight="1" x14ac:dyDescent="0.2"/>
    <row r="2" spans="1:12" ht="11.5" customHeight="1" x14ac:dyDescent="0.2">
      <c r="A2" s="3" t="s">
        <v>1961</v>
      </c>
    </row>
    <row r="3" spans="1:12" ht="11.5" customHeight="1" x14ac:dyDescent="0.2">
      <c r="A3" s="3" t="s">
        <v>535</v>
      </c>
    </row>
    <row r="4" spans="1:12" ht="11.5" customHeight="1" x14ac:dyDescent="0.2">
      <c r="A4" s="765" t="s">
        <v>608</v>
      </c>
      <c r="B4" s="765"/>
      <c r="C4" s="765"/>
      <c r="D4" s="765"/>
      <c r="E4" s="765"/>
      <c r="F4" s="765"/>
      <c r="G4" s="765"/>
      <c r="H4" s="765"/>
      <c r="I4" s="766"/>
      <c r="J4" s="765"/>
      <c r="K4" s="767" t="s">
        <v>1962</v>
      </c>
    </row>
    <row r="5" spans="1:12" ht="11.5" customHeight="1" x14ac:dyDescent="0.2">
      <c r="A5" s="608"/>
      <c r="B5" s="768"/>
      <c r="C5" s="769"/>
      <c r="D5" s="3207" t="s">
        <v>1074</v>
      </c>
      <c r="E5" s="3207"/>
      <c r="F5" s="3207"/>
      <c r="G5" s="3207"/>
      <c r="H5" s="3207"/>
      <c r="I5" s="3207"/>
      <c r="J5" s="770"/>
      <c r="K5" s="770"/>
      <c r="L5" s="608"/>
    </row>
    <row r="6" spans="1:12" ht="11.5" customHeight="1" x14ac:dyDescent="0.2">
      <c r="A6" s="629" t="s">
        <v>399</v>
      </c>
      <c r="B6" s="3208" t="s">
        <v>386</v>
      </c>
      <c r="C6" s="3209"/>
      <c r="D6" s="3208" t="s">
        <v>857</v>
      </c>
      <c r="E6" s="3209"/>
      <c r="F6" s="3208" t="s">
        <v>575</v>
      </c>
      <c r="G6" s="3209"/>
      <c r="H6" s="3208" t="s">
        <v>353</v>
      </c>
      <c r="I6" s="3209"/>
      <c r="J6" s="3208" t="s">
        <v>1017</v>
      </c>
      <c r="K6" s="3210"/>
      <c r="L6" s="608"/>
    </row>
    <row r="7" spans="1:12" ht="11.5" customHeight="1" x14ac:dyDescent="0.2">
      <c r="A7" s="769"/>
      <c r="B7" s="771" t="s">
        <v>1086</v>
      </c>
      <c r="C7" s="772" t="s">
        <v>494</v>
      </c>
      <c r="D7" s="771" t="s">
        <v>1086</v>
      </c>
      <c r="E7" s="772" t="s">
        <v>494</v>
      </c>
      <c r="F7" s="771" t="s">
        <v>1086</v>
      </c>
      <c r="G7" s="772" t="s">
        <v>494</v>
      </c>
      <c r="H7" s="771" t="s">
        <v>1086</v>
      </c>
      <c r="I7" s="773" t="s">
        <v>494</v>
      </c>
      <c r="J7" s="771" t="s">
        <v>1086</v>
      </c>
      <c r="K7" s="772" t="s">
        <v>494</v>
      </c>
      <c r="L7" s="608"/>
    </row>
    <row r="8" spans="1:12" ht="11.5" customHeight="1" x14ac:dyDescent="0.2">
      <c r="A8" s="608"/>
      <c r="B8" s="631"/>
      <c r="C8" s="774"/>
      <c r="D8" s="631"/>
      <c r="E8" s="774"/>
      <c r="F8" s="631"/>
      <c r="G8" s="774"/>
      <c r="H8" s="631"/>
      <c r="I8" s="775"/>
      <c r="J8" s="631"/>
      <c r="K8" s="774"/>
      <c r="L8" s="608"/>
    </row>
    <row r="9" spans="1:12" ht="11.5" customHeight="1" x14ac:dyDescent="0.2">
      <c r="A9" s="776" t="s">
        <v>1885</v>
      </c>
      <c r="B9" s="631">
        <v>67.239000000000004</v>
      </c>
      <c r="C9" s="774">
        <v>3264.3150000000001</v>
      </c>
      <c r="D9" s="631">
        <v>2.2989999999999999</v>
      </c>
      <c r="E9" s="774">
        <v>217.512</v>
      </c>
      <c r="F9" s="631">
        <v>41.872</v>
      </c>
      <c r="G9" s="774">
        <v>2309.752</v>
      </c>
      <c r="H9" s="631">
        <v>16.995999999999999</v>
      </c>
      <c r="I9" s="775">
        <v>489.99599999999998</v>
      </c>
      <c r="J9" s="631">
        <v>6.0720000000000001</v>
      </c>
      <c r="K9" s="774">
        <v>247.05500000000001</v>
      </c>
      <c r="L9" s="608"/>
    </row>
    <row r="10" spans="1:12" ht="11.5" customHeight="1" x14ac:dyDescent="0.2">
      <c r="A10" s="776" t="s">
        <v>3162</v>
      </c>
      <c r="B10" s="631">
        <v>45.988999999999997</v>
      </c>
      <c r="C10" s="774">
        <v>2472.8110000000001</v>
      </c>
      <c r="D10" s="631">
        <v>1.252</v>
      </c>
      <c r="E10" s="774">
        <v>116.59099999999999</v>
      </c>
      <c r="F10" s="631">
        <v>31.983000000000001</v>
      </c>
      <c r="G10" s="774">
        <v>1916.0550000000001</v>
      </c>
      <c r="H10" s="631">
        <v>8.5030000000000001</v>
      </c>
      <c r="I10" s="775">
        <v>221.57499999999999</v>
      </c>
      <c r="J10" s="631">
        <v>4.2510000000000003</v>
      </c>
      <c r="K10" s="774">
        <v>218.59</v>
      </c>
      <c r="L10" s="608"/>
    </row>
    <row r="11" spans="1:12" ht="11.5" customHeight="1" x14ac:dyDescent="0.2">
      <c r="A11" s="776" t="s">
        <v>3163</v>
      </c>
      <c r="B11" s="631">
        <v>26.434999999999999</v>
      </c>
      <c r="C11" s="774">
        <v>1683.835</v>
      </c>
      <c r="D11" s="631">
        <v>0</v>
      </c>
      <c r="E11" s="774">
        <v>0</v>
      </c>
      <c r="F11" s="631">
        <v>10.794</v>
      </c>
      <c r="G11" s="774">
        <v>1055.598</v>
      </c>
      <c r="H11" s="631">
        <v>10.343999999999999</v>
      </c>
      <c r="I11" s="775">
        <v>375.52499999999998</v>
      </c>
      <c r="J11" s="631">
        <v>5.2969999999999988</v>
      </c>
      <c r="K11" s="774">
        <v>252.7120000000001</v>
      </c>
      <c r="L11" s="608"/>
    </row>
    <row r="12" spans="1:12" ht="11.5" customHeight="1" x14ac:dyDescent="0.2">
      <c r="A12" s="776" t="s">
        <v>3146</v>
      </c>
      <c r="B12" s="2322">
        <v>43.68</v>
      </c>
      <c r="C12" s="2323">
        <v>3921.23</v>
      </c>
      <c r="D12" s="2322">
        <v>0</v>
      </c>
      <c r="E12" s="2324">
        <v>0</v>
      </c>
      <c r="F12" s="2316">
        <v>18.448</v>
      </c>
      <c r="G12" s="2325">
        <v>2665.627</v>
      </c>
      <c r="H12" s="2322">
        <v>18.556000000000001</v>
      </c>
      <c r="I12" s="2323">
        <v>860.54100000000005</v>
      </c>
      <c r="J12" s="2322">
        <v>6.6759999999999984</v>
      </c>
      <c r="K12" s="2324">
        <v>395.06200000000001</v>
      </c>
      <c r="L12" s="608"/>
    </row>
    <row r="13" spans="1:12" ht="11.5" customHeight="1" x14ac:dyDescent="0.2">
      <c r="A13" s="608"/>
      <c r="B13" s="2322"/>
      <c r="C13" s="2324"/>
      <c r="D13" s="2322"/>
      <c r="E13" s="2324"/>
      <c r="F13" s="2322"/>
      <c r="G13" s="2324"/>
      <c r="H13" s="2322"/>
      <c r="I13" s="2323"/>
      <c r="J13" s="2322"/>
      <c r="K13" s="2324"/>
      <c r="L13" s="608"/>
    </row>
    <row r="14" spans="1:12" ht="11.5" customHeight="1" x14ac:dyDescent="0.2">
      <c r="A14" s="629" t="s">
        <v>944</v>
      </c>
      <c r="B14" s="2322">
        <v>0</v>
      </c>
      <c r="C14" s="2324">
        <v>0</v>
      </c>
      <c r="D14" s="2326">
        <v>0</v>
      </c>
      <c r="E14" s="1888">
        <v>0</v>
      </c>
      <c r="F14" s="2327">
        <v>0</v>
      </c>
      <c r="G14" s="2328">
        <v>0</v>
      </c>
      <c r="H14" s="2327">
        <v>0</v>
      </c>
      <c r="I14" s="2329">
        <v>0</v>
      </c>
      <c r="J14" s="2317">
        <v>0</v>
      </c>
      <c r="K14" s="1888">
        <v>0</v>
      </c>
      <c r="L14" s="608"/>
    </row>
    <row r="15" spans="1:12" ht="11.5" customHeight="1" x14ac:dyDescent="0.2">
      <c r="A15" s="629" t="s">
        <v>254</v>
      </c>
      <c r="B15" s="2322">
        <v>0</v>
      </c>
      <c r="C15" s="2324">
        <v>0</v>
      </c>
      <c r="D15" s="2326">
        <v>0</v>
      </c>
      <c r="E15" s="1888">
        <v>0</v>
      </c>
      <c r="F15" s="2326">
        <v>0</v>
      </c>
      <c r="G15" s="1888">
        <v>0</v>
      </c>
      <c r="H15" s="2326">
        <v>0</v>
      </c>
      <c r="I15" s="2330">
        <v>0</v>
      </c>
      <c r="J15" s="2317">
        <v>0</v>
      </c>
      <c r="K15" s="1888">
        <v>0</v>
      </c>
      <c r="L15" s="608"/>
    </row>
    <row r="16" spans="1:12" ht="11.5" customHeight="1" x14ac:dyDescent="0.2">
      <c r="A16" s="629" t="s">
        <v>280</v>
      </c>
      <c r="B16" s="2322">
        <v>0</v>
      </c>
      <c r="C16" s="2324">
        <v>0</v>
      </c>
      <c r="D16" s="2326">
        <v>0</v>
      </c>
      <c r="E16" s="1888">
        <v>0</v>
      </c>
      <c r="F16" s="2326">
        <v>0</v>
      </c>
      <c r="G16" s="1888">
        <v>0</v>
      </c>
      <c r="H16" s="2326">
        <v>0</v>
      </c>
      <c r="I16" s="2330">
        <v>0</v>
      </c>
      <c r="J16" s="2317">
        <v>0</v>
      </c>
      <c r="K16" s="1888">
        <v>0</v>
      </c>
      <c r="L16" s="608"/>
    </row>
    <row r="17" spans="1:15" ht="11.5" customHeight="1" x14ac:dyDescent="0.2">
      <c r="A17" s="629" t="s">
        <v>1077</v>
      </c>
      <c r="B17" s="2322">
        <v>25.123999999999999</v>
      </c>
      <c r="C17" s="2324">
        <v>3060.6889999999999</v>
      </c>
      <c r="D17" s="2326">
        <v>0</v>
      </c>
      <c r="E17" s="1888">
        <v>0</v>
      </c>
      <c r="F17" s="2326">
        <v>18.448</v>
      </c>
      <c r="G17" s="1888">
        <v>2665.627</v>
      </c>
      <c r="H17" s="2326">
        <v>0</v>
      </c>
      <c r="I17" s="2330">
        <v>0</v>
      </c>
      <c r="J17" s="2317">
        <v>6.6759999999999984</v>
      </c>
      <c r="K17" s="1888">
        <v>395.0619999999999</v>
      </c>
      <c r="L17" s="608"/>
    </row>
    <row r="18" spans="1:15" ht="11.5" customHeight="1" x14ac:dyDescent="0.2">
      <c r="A18" s="629" t="s">
        <v>526</v>
      </c>
      <c r="B18" s="2322">
        <v>0</v>
      </c>
      <c r="C18" s="2324">
        <v>0</v>
      </c>
      <c r="D18" s="2326">
        <v>0</v>
      </c>
      <c r="E18" s="1888">
        <v>0</v>
      </c>
      <c r="F18" s="2326">
        <v>0</v>
      </c>
      <c r="G18" s="1888">
        <v>0</v>
      </c>
      <c r="H18" s="2326">
        <v>0</v>
      </c>
      <c r="I18" s="2330">
        <v>0</v>
      </c>
      <c r="J18" s="2317">
        <v>0</v>
      </c>
      <c r="K18" s="1888">
        <v>0</v>
      </c>
      <c r="L18" s="608"/>
    </row>
    <row r="19" spans="1:15" ht="11.5" customHeight="1" x14ac:dyDescent="0.2">
      <c r="A19" s="629" t="s">
        <v>1079</v>
      </c>
      <c r="B19" s="2322">
        <v>0</v>
      </c>
      <c r="C19" s="2324">
        <v>0</v>
      </c>
      <c r="D19" s="2326">
        <v>0</v>
      </c>
      <c r="E19" s="1888">
        <v>0</v>
      </c>
      <c r="F19" s="2326">
        <v>0</v>
      </c>
      <c r="G19" s="1888">
        <v>0</v>
      </c>
      <c r="H19" s="2326">
        <v>0</v>
      </c>
      <c r="I19" s="2330">
        <v>0</v>
      </c>
      <c r="J19" s="2317">
        <v>0</v>
      </c>
      <c r="K19" s="1888">
        <v>0</v>
      </c>
      <c r="L19" s="608"/>
    </row>
    <row r="20" spans="1:15" ht="11.5" customHeight="1" x14ac:dyDescent="0.2">
      <c r="A20" s="629" t="s">
        <v>1050</v>
      </c>
      <c r="B20" s="2322">
        <v>0</v>
      </c>
      <c r="C20" s="2324">
        <v>0</v>
      </c>
      <c r="D20" s="2326">
        <v>0</v>
      </c>
      <c r="E20" s="1888">
        <v>0</v>
      </c>
      <c r="F20" s="2317">
        <v>0</v>
      </c>
      <c r="G20" s="1888">
        <v>0</v>
      </c>
      <c r="H20" s="2317">
        <v>0</v>
      </c>
      <c r="I20" s="2330">
        <v>0</v>
      </c>
      <c r="J20" s="2317">
        <v>0</v>
      </c>
      <c r="K20" s="1888">
        <v>0</v>
      </c>
      <c r="L20" s="608"/>
    </row>
    <row r="21" spans="1:15" ht="11.5" customHeight="1" x14ac:dyDescent="0.2">
      <c r="A21" s="629" t="s">
        <v>994</v>
      </c>
      <c r="B21" s="2322">
        <v>0</v>
      </c>
      <c r="C21" s="2324">
        <v>0</v>
      </c>
      <c r="D21" s="2326">
        <v>0</v>
      </c>
      <c r="E21" s="1888">
        <v>0</v>
      </c>
      <c r="F21" s="2317">
        <v>0</v>
      </c>
      <c r="G21" s="2330">
        <v>0</v>
      </c>
      <c r="H21" s="2317">
        <v>0</v>
      </c>
      <c r="I21" s="2330">
        <v>0</v>
      </c>
      <c r="J21" s="2317">
        <v>0</v>
      </c>
      <c r="K21" s="1888">
        <v>0</v>
      </c>
      <c r="L21" s="608"/>
    </row>
    <row r="22" spans="1:15" ht="11.5" customHeight="1" x14ac:dyDescent="0.2">
      <c r="A22" s="629" t="s">
        <v>1080</v>
      </c>
      <c r="B22" s="2322">
        <v>0</v>
      </c>
      <c r="C22" s="2324">
        <v>0</v>
      </c>
      <c r="D22" s="2326">
        <v>0</v>
      </c>
      <c r="E22" s="1888">
        <v>0</v>
      </c>
      <c r="F22" s="2317">
        <v>0</v>
      </c>
      <c r="G22" s="2330">
        <v>0</v>
      </c>
      <c r="H22" s="2317">
        <v>0</v>
      </c>
      <c r="I22" s="2330">
        <v>0</v>
      </c>
      <c r="J22" s="2317">
        <v>0</v>
      </c>
      <c r="K22" s="1888">
        <v>0</v>
      </c>
      <c r="L22" s="608"/>
    </row>
    <row r="23" spans="1:15" ht="11.5" customHeight="1" x14ac:dyDescent="0.2">
      <c r="A23" s="629" t="s">
        <v>157</v>
      </c>
      <c r="B23" s="2322">
        <v>18.556000000000001</v>
      </c>
      <c r="C23" s="2324">
        <v>860.54100000000005</v>
      </c>
      <c r="D23" s="2317">
        <v>0</v>
      </c>
      <c r="E23" s="2330">
        <v>0</v>
      </c>
      <c r="F23" s="2331">
        <v>0</v>
      </c>
      <c r="G23" s="2329">
        <v>0</v>
      </c>
      <c r="H23" s="2331">
        <v>18.556000000000001</v>
      </c>
      <c r="I23" s="2329">
        <v>860.54100000000005</v>
      </c>
      <c r="J23" s="2331">
        <v>0</v>
      </c>
      <c r="K23" s="2328">
        <v>0</v>
      </c>
      <c r="L23" s="608"/>
    </row>
    <row r="24" spans="1:15" ht="11.5" customHeight="1" x14ac:dyDescent="0.2">
      <c r="A24" s="629" t="s">
        <v>659</v>
      </c>
      <c r="B24" s="2322">
        <v>0</v>
      </c>
      <c r="C24" s="2324">
        <v>0</v>
      </c>
      <c r="D24" s="2326">
        <v>0</v>
      </c>
      <c r="E24" s="1888">
        <v>0</v>
      </c>
      <c r="F24" s="2317">
        <v>0</v>
      </c>
      <c r="G24" s="1888">
        <v>0</v>
      </c>
      <c r="H24" s="2317">
        <v>0</v>
      </c>
      <c r="I24" s="2330">
        <v>0</v>
      </c>
      <c r="J24" s="2317">
        <v>0</v>
      </c>
      <c r="K24" s="1888">
        <v>0</v>
      </c>
      <c r="L24" s="608"/>
    </row>
    <row r="25" spans="1:15" ht="11.5" customHeight="1" x14ac:dyDescent="0.2">
      <c r="A25" s="629" t="s">
        <v>445</v>
      </c>
      <c r="B25" s="2322">
        <v>0</v>
      </c>
      <c r="C25" s="2324">
        <v>0</v>
      </c>
      <c r="D25" s="2326">
        <v>0</v>
      </c>
      <c r="E25" s="1888">
        <v>0</v>
      </c>
      <c r="F25" s="2326">
        <v>0</v>
      </c>
      <c r="G25" s="1888">
        <v>0</v>
      </c>
      <c r="H25" s="2317">
        <v>0</v>
      </c>
      <c r="I25" s="2330">
        <v>0</v>
      </c>
      <c r="J25" s="2317">
        <v>0</v>
      </c>
      <c r="K25" s="1888">
        <v>0</v>
      </c>
      <c r="L25" s="608"/>
    </row>
    <row r="26" spans="1:15" ht="11.5" customHeight="1" x14ac:dyDescent="0.2">
      <c r="A26" s="781" t="s">
        <v>569</v>
      </c>
      <c r="B26" s="2332">
        <v>0</v>
      </c>
      <c r="C26" s="2333">
        <v>0</v>
      </c>
      <c r="D26" s="2334">
        <v>0</v>
      </c>
      <c r="E26" s="2335">
        <v>0</v>
      </c>
      <c r="F26" s="2334">
        <v>0</v>
      </c>
      <c r="G26" s="2335">
        <v>0</v>
      </c>
      <c r="H26" s="2334">
        <v>0</v>
      </c>
      <c r="I26" s="2336">
        <v>0</v>
      </c>
      <c r="J26" s="2337">
        <v>0</v>
      </c>
      <c r="K26" s="2335">
        <v>0</v>
      </c>
      <c r="L26" s="608"/>
    </row>
    <row r="27" spans="1:15" ht="11.5" customHeight="1" x14ac:dyDescent="0.2">
      <c r="A27" s="392" t="s">
        <v>686</v>
      </c>
      <c r="I27" s="784"/>
      <c r="K27" s="396" t="s">
        <v>560</v>
      </c>
    </row>
    <row r="28" spans="1:15" ht="11.5" customHeight="1" x14ac:dyDescent="0.2">
      <c r="A28" s="608"/>
    </row>
    <row r="29" spans="1:15" ht="11.5" customHeight="1" x14ac:dyDescent="0.2">
      <c r="A29" s="765" t="s">
        <v>125</v>
      </c>
      <c r="B29" s="765"/>
      <c r="C29" s="765"/>
      <c r="D29" s="765"/>
      <c r="E29" s="765"/>
      <c r="F29" s="765"/>
      <c r="G29" s="765"/>
      <c r="H29" s="765"/>
      <c r="I29" s="765"/>
      <c r="J29" s="765"/>
      <c r="K29" s="765"/>
      <c r="L29" s="765"/>
      <c r="M29" s="767" t="s">
        <v>1963</v>
      </c>
      <c r="N29" s="785"/>
      <c r="O29" s="785"/>
    </row>
    <row r="30" spans="1:15" ht="11.5" customHeight="1" x14ac:dyDescent="0.2">
      <c r="A30" s="608"/>
      <c r="B30" s="768"/>
      <c r="C30" s="769"/>
      <c r="D30" s="769"/>
      <c r="E30" s="3207" t="s">
        <v>1089</v>
      </c>
      <c r="F30" s="3207"/>
      <c r="G30" s="3207"/>
      <c r="H30" s="3207"/>
      <c r="I30" s="769"/>
      <c r="J30" s="769"/>
      <c r="K30" s="769"/>
      <c r="L30" s="3225" t="s">
        <v>402</v>
      </c>
      <c r="M30" s="3226"/>
      <c r="N30" s="629"/>
      <c r="O30" s="629"/>
    </row>
    <row r="31" spans="1:15" ht="11.5" customHeight="1" x14ac:dyDescent="0.2">
      <c r="A31" s="629" t="s">
        <v>399</v>
      </c>
      <c r="B31" s="3208" t="s">
        <v>386</v>
      </c>
      <c r="C31" s="3209"/>
      <c r="D31" s="3208" t="s">
        <v>857</v>
      </c>
      <c r="E31" s="3209"/>
      <c r="F31" s="3208" t="s">
        <v>575</v>
      </c>
      <c r="G31" s="3209"/>
      <c r="H31" s="3208" t="s">
        <v>353</v>
      </c>
      <c r="I31" s="3209"/>
      <c r="J31" s="3208" t="s">
        <v>1017</v>
      </c>
      <c r="K31" s="3209"/>
      <c r="L31" s="3227"/>
      <c r="M31" s="3228"/>
      <c r="N31" s="629"/>
      <c r="O31" s="629"/>
    </row>
    <row r="32" spans="1:15" ht="11.5" customHeight="1" x14ac:dyDescent="0.2">
      <c r="A32" s="769"/>
      <c r="B32" s="771" t="s">
        <v>1086</v>
      </c>
      <c r="C32" s="772" t="s">
        <v>494</v>
      </c>
      <c r="D32" s="771" t="s">
        <v>1086</v>
      </c>
      <c r="E32" s="772" t="s">
        <v>494</v>
      </c>
      <c r="F32" s="771" t="s">
        <v>1086</v>
      </c>
      <c r="G32" s="772" t="s">
        <v>494</v>
      </c>
      <c r="H32" s="771" t="s">
        <v>1086</v>
      </c>
      <c r="I32" s="773" t="s">
        <v>494</v>
      </c>
      <c r="J32" s="771" t="s">
        <v>1086</v>
      </c>
      <c r="K32" s="772" t="s">
        <v>494</v>
      </c>
      <c r="L32" s="771" t="s">
        <v>1086</v>
      </c>
      <c r="M32" s="772" t="s">
        <v>494</v>
      </c>
      <c r="N32" s="629"/>
      <c r="O32" s="629"/>
    </row>
    <row r="33" spans="1:15" ht="11.5" customHeight="1" x14ac:dyDescent="0.2">
      <c r="A33" s="608"/>
      <c r="B33" s="631"/>
      <c r="C33" s="774"/>
      <c r="D33" s="631"/>
      <c r="E33" s="774"/>
      <c r="F33" s="631"/>
      <c r="G33" s="774"/>
      <c r="H33" s="631"/>
      <c r="I33" s="775"/>
      <c r="J33" s="631"/>
      <c r="K33" s="786"/>
      <c r="L33" s="787" t="s">
        <v>1098</v>
      </c>
      <c r="M33" s="774"/>
      <c r="N33" s="608"/>
      <c r="O33" s="608"/>
    </row>
    <row r="34" spans="1:15" ht="11.5" customHeight="1" x14ac:dyDescent="0.2">
      <c r="A34" s="776" t="s">
        <v>1885</v>
      </c>
      <c r="B34" s="631">
        <v>267.58100000000002</v>
      </c>
      <c r="C34" s="774">
        <v>11967.992</v>
      </c>
      <c r="D34" s="631">
        <v>23.52</v>
      </c>
      <c r="E34" s="774">
        <v>1253.2449999999999</v>
      </c>
      <c r="F34" s="631">
        <v>111.839</v>
      </c>
      <c r="G34" s="774">
        <v>4669.5050000000001</v>
      </c>
      <c r="H34" s="631">
        <v>0.63400000000000001</v>
      </c>
      <c r="I34" s="775">
        <v>74.122</v>
      </c>
      <c r="J34" s="631">
        <v>131.58799999999999</v>
      </c>
      <c r="K34" s="774">
        <v>5971.12</v>
      </c>
      <c r="L34" s="631">
        <v>1029.0309999999999</v>
      </c>
      <c r="M34" s="774">
        <v>21796.48</v>
      </c>
      <c r="N34" s="608"/>
    </row>
    <row r="35" spans="1:15" ht="11.5" customHeight="1" x14ac:dyDescent="0.2">
      <c r="A35" s="776" t="s">
        <v>2761</v>
      </c>
      <c r="B35" s="631">
        <v>260.79300000000001</v>
      </c>
      <c r="C35" s="774">
        <v>11114.304</v>
      </c>
      <c r="D35" s="631">
        <v>16.907</v>
      </c>
      <c r="E35" s="774">
        <v>749.79499999999996</v>
      </c>
      <c r="F35" s="631">
        <v>99.367000000000004</v>
      </c>
      <c r="G35" s="774">
        <v>4209.3180000000002</v>
      </c>
      <c r="H35" s="631">
        <v>0.67100000000000004</v>
      </c>
      <c r="I35" s="775">
        <v>70.876000000000005</v>
      </c>
      <c r="J35" s="631">
        <v>143.84800000000001</v>
      </c>
      <c r="K35" s="774">
        <v>6084.3149999999996</v>
      </c>
      <c r="L35" s="631">
        <v>665.93600000000004</v>
      </c>
      <c r="M35" s="774">
        <v>12736.635</v>
      </c>
      <c r="N35" s="608"/>
    </row>
    <row r="36" spans="1:15" ht="11.5" customHeight="1" x14ac:dyDescent="0.2">
      <c r="A36" s="776" t="s">
        <v>2968</v>
      </c>
      <c r="B36" s="761">
        <v>230.99199999999999</v>
      </c>
      <c r="C36" s="774">
        <v>17929.073</v>
      </c>
      <c r="D36" s="631">
        <v>12.097</v>
      </c>
      <c r="E36" s="774">
        <v>785.93</v>
      </c>
      <c r="F36" s="631">
        <v>88.8</v>
      </c>
      <c r="G36" s="774">
        <v>8272.31</v>
      </c>
      <c r="H36" s="631">
        <v>0.40300000000000002</v>
      </c>
      <c r="I36" s="775">
        <v>52.039000000000001</v>
      </c>
      <c r="J36" s="631">
        <v>129.69199999999998</v>
      </c>
      <c r="K36" s="774">
        <v>8818.7939999999999</v>
      </c>
      <c r="L36" s="631">
        <v>545.56500000000005</v>
      </c>
      <c r="M36" s="774">
        <v>10498.696</v>
      </c>
      <c r="N36" s="608"/>
    </row>
    <row r="37" spans="1:15" ht="11.5" customHeight="1" x14ac:dyDescent="0.2">
      <c r="A37" s="776" t="s">
        <v>3164</v>
      </c>
      <c r="B37" s="2316">
        <v>210.25399999999999</v>
      </c>
      <c r="C37" s="2324">
        <v>19292.457999999999</v>
      </c>
      <c r="D37" s="2322">
        <v>9.1959999999999997</v>
      </c>
      <c r="E37" s="2324">
        <v>774.57100000000003</v>
      </c>
      <c r="F37" s="2322">
        <v>49.837000000000003</v>
      </c>
      <c r="G37" s="2324">
        <v>5282.6090000000004</v>
      </c>
      <c r="H37" s="2322">
        <v>0.46</v>
      </c>
      <c r="I37" s="2323">
        <v>77.840999999999994</v>
      </c>
      <c r="J37" s="2322">
        <v>150.761</v>
      </c>
      <c r="K37" s="2324">
        <v>13157.436999999998</v>
      </c>
      <c r="L37" s="2322">
        <v>539.87699999999995</v>
      </c>
      <c r="M37" s="2324">
        <v>14820.841</v>
      </c>
      <c r="N37" s="608"/>
    </row>
    <row r="38" spans="1:15" ht="11.5" customHeight="1" x14ac:dyDescent="0.2">
      <c r="A38" s="608"/>
      <c r="B38" s="2322"/>
      <c r="C38" s="2324"/>
      <c r="D38" s="2322"/>
      <c r="E38" s="2324"/>
      <c r="F38" s="2322"/>
      <c r="G38" s="2324"/>
      <c r="H38" s="2322"/>
      <c r="I38" s="2323"/>
      <c r="J38" s="2322"/>
      <c r="K38" s="2324"/>
      <c r="L38" s="2322"/>
      <c r="M38" s="2324"/>
      <c r="N38" s="608"/>
    </row>
    <row r="39" spans="1:15" ht="11.5" customHeight="1" x14ac:dyDescent="0.2">
      <c r="A39" s="629" t="s">
        <v>944</v>
      </c>
      <c r="B39" s="2322">
        <v>0</v>
      </c>
      <c r="C39" s="2324">
        <v>0</v>
      </c>
      <c r="D39" s="2326">
        <v>0</v>
      </c>
      <c r="E39" s="1888">
        <v>0</v>
      </c>
      <c r="F39" s="2326">
        <v>0</v>
      </c>
      <c r="G39" s="1888">
        <v>0</v>
      </c>
      <c r="H39" s="2326">
        <v>0</v>
      </c>
      <c r="I39" s="2330">
        <v>0</v>
      </c>
      <c r="J39" s="2326">
        <v>0</v>
      </c>
      <c r="K39" s="1888">
        <v>0</v>
      </c>
      <c r="L39" s="2326">
        <v>0</v>
      </c>
      <c r="M39" s="1888">
        <v>0</v>
      </c>
      <c r="N39" s="788"/>
    </row>
    <row r="40" spans="1:15" ht="11.5" customHeight="1" x14ac:dyDescent="0.2">
      <c r="A40" s="629" t="s">
        <v>254</v>
      </c>
      <c r="B40" s="2322">
        <v>4.9000000000000002E-2</v>
      </c>
      <c r="C40" s="2324">
        <v>5.9480000000000004</v>
      </c>
      <c r="D40" s="2326">
        <v>0</v>
      </c>
      <c r="E40" s="1888">
        <v>0</v>
      </c>
      <c r="F40" s="2326">
        <v>0</v>
      </c>
      <c r="G40" s="2330">
        <v>0</v>
      </c>
      <c r="H40" s="2326">
        <v>0</v>
      </c>
      <c r="I40" s="2330">
        <v>0</v>
      </c>
      <c r="J40" s="2338">
        <v>4.9000000000000002E-2</v>
      </c>
      <c r="K40" s="1888">
        <v>5.9480000000000004</v>
      </c>
      <c r="L40" s="2326">
        <v>1.6E-2</v>
      </c>
      <c r="M40" s="1888">
        <v>4.0110000000000001</v>
      </c>
      <c r="N40" s="788"/>
    </row>
    <row r="41" spans="1:15" ht="11.5" customHeight="1" x14ac:dyDescent="0.2">
      <c r="A41" s="629" t="s">
        <v>280</v>
      </c>
      <c r="B41" s="2322">
        <v>0</v>
      </c>
      <c r="C41" s="2324">
        <v>0</v>
      </c>
      <c r="D41" s="2326">
        <v>0</v>
      </c>
      <c r="E41" s="1888">
        <v>0</v>
      </c>
      <c r="F41" s="2326">
        <v>0</v>
      </c>
      <c r="G41" s="1888">
        <v>0</v>
      </c>
      <c r="H41" s="2326">
        <v>0</v>
      </c>
      <c r="I41" s="2330">
        <v>0</v>
      </c>
      <c r="J41" s="2326">
        <v>0</v>
      </c>
      <c r="K41" s="1888">
        <v>0</v>
      </c>
      <c r="L41" s="2326">
        <v>0</v>
      </c>
      <c r="M41" s="1888">
        <v>0</v>
      </c>
      <c r="N41" s="788"/>
    </row>
    <row r="42" spans="1:15" ht="11.5" customHeight="1" x14ac:dyDescent="0.2">
      <c r="A42" s="629" t="s">
        <v>1077</v>
      </c>
      <c r="B42" s="2322">
        <v>207.779</v>
      </c>
      <c r="C42" s="2324">
        <v>18960.751</v>
      </c>
      <c r="D42" s="2326">
        <v>9.1940000000000008</v>
      </c>
      <c r="E42" s="1888">
        <v>774.23099999999999</v>
      </c>
      <c r="F42" s="2326">
        <v>49.558999999999997</v>
      </c>
      <c r="G42" s="1888">
        <v>5249.3689999999997</v>
      </c>
      <c r="H42" s="2326">
        <v>0.44500000000000001</v>
      </c>
      <c r="I42" s="2330">
        <v>74.974999999999994</v>
      </c>
      <c r="J42" s="2326">
        <v>148.58100000000002</v>
      </c>
      <c r="K42" s="1888">
        <v>12862.176000000001</v>
      </c>
      <c r="L42" s="2326">
        <v>539.85</v>
      </c>
      <c r="M42" s="1888">
        <v>14816.55</v>
      </c>
      <c r="N42" s="788"/>
    </row>
    <row r="43" spans="1:15" ht="11.5" customHeight="1" x14ac:dyDescent="0.2">
      <c r="A43" s="629" t="s">
        <v>526</v>
      </c>
      <c r="B43" s="2322">
        <v>0</v>
      </c>
      <c r="C43" s="2324">
        <v>0</v>
      </c>
      <c r="D43" s="2326">
        <v>0</v>
      </c>
      <c r="E43" s="1888">
        <v>0</v>
      </c>
      <c r="F43" s="2326">
        <v>0</v>
      </c>
      <c r="G43" s="1888">
        <v>0</v>
      </c>
      <c r="H43" s="2326">
        <v>0</v>
      </c>
      <c r="I43" s="2330">
        <v>0</v>
      </c>
      <c r="J43" s="2317">
        <v>0</v>
      </c>
      <c r="K43" s="1888">
        <v>0</v>
      </c>
      <c r="L43" s="2326">
        <v>0</v>
      </c>
      <c r="M43" s="1888">
        <v>0</v>
      </c>
      <c r="N43" s="788"/>
    </row>
    <row r="44" spans="1:15" ht="11.5" customHeight="1" x14ac:dyDescent="0.2">
      <c r="A44" s="629" t="s">
        <v>1079</v>
      </c>
      <c r="B44" s="2322">
        <v>0</v>
      </c>
      <c r="C44" s="2324">
        <v>0</v>
      </c>
      <c r="D44" s="2326">
        <v>0</v>
      </c>
      <c r="E44" s="1888">
        <v>0</v>
      </c>
      <c r="F44" s="2326">
        <v>0</v>
      </c>
      <c r="G44" s="1888">
        <v>0</v>
      </c>
      <c r="H44" s="2326">
        <v>0</v>
      </c>
      <c r="I44" s="2330">
        <v>0</v>
      </c>
      <c r="J44" s="2326">
        <v>0</v>
      </c>
      <c r="K44" s="1888">
        <v>0</v>
      </c>
      <c r="L44" s="2326">
        <v>0</v>
      </c>
      <c r="M44" s="1888">
        <v>0</v>
      </c>
      <c r="N44" s="788"/>
    </row>
    <row r="45" spans="1:15" ht="11.5" customHeight="1" x14ac:dyDescent="0.2">
      <c r="A45" s="629" t="s">
        <v>1050</v>
      </c>
      <c r="B45" s="2322">
        <v>4.4999999999999998E-2</v>
      </c>
      <c r="C45" s="2324">
        <v>3.218</v>
      </c>
      <c r="D45" s="2317">
        <v>0</v>
      </c>
      <c r="E45" s="1888">
        <v>0</v>
      </c>
      <c r="F45" s="2317">
        <v>4.4999999999999998E-2</v>
      </c>
      <c r="G45" s="1888">
        <v>3.218</v>
      </c>
      <c r="H45" s="2326">
        <v>0</v>
      </c>
      <c r="I45" s="2330">
        <v>0</v>
      </c>
      <c r="J45" s="2326">
        <v>0</v>
      </c>
      <c r="K45" s="1888">
        <v>0</v>
      </c>
      <c r="L45" s="2326">
        <v>0</v>
      </c>
      <c r="M45" s="1888">
        <v>0</v>
      </c>
      <c r="N45" s="788"/>
    </row>
    <row r="46" spans="1:15" ht="11.5" customHeight="1" x14ac:dyDescent="0.2">
      <c r="A46" s="629" t="s">
        <v>994</v>
      </c>
      <c r="B46" s="2322">
        <v>0</v>
      </c>
      <c r="C46" s="2324">
        <v>0</v>
      </c>
      <c r="D46" s="2326">
        <v>0</v>
      </c>
      <c r="E46" s="1888">
        <v>0</v>
      </c>
      <c r="F46" s="2317">
        <v>0</v>
      </c>
      <c r="G46" s="1888">
        <v>0</v>
      </c>
      <c r="H46" s="2326">
        <v>0</v>
      </c>
      <c r="I46" s="2330">
        <v>0</v>
      </c>
      <c r="J46" s="2326">
        <v>0</v>
      </c>
      <c r="K46" s="1888">
        <v>0</v>
      </c>
      <c r="L46" s="2326">
        <v>1.0999999999999999E-2</v>
      </c>
      <c r="M46" s="1888">
        <v>0.28000000000000003</v>
      </c>
      <c r="N46" s="788"/>
    </row>
    <row r="47" spans="1:15" ht="11.5" customHeight="1" x14ac:dyDescent="0.2">
      <c r="A47" s="629" t="s">
        <v>1080</v>
      </c>
      <c r="B47" s="2322">
        <v>0</v>
      </c>
      <c r="C47" s="2324">
        <v>0</v>
      </c>
      <c r="D47" s="2326">
        <v>0</v>
      </c>
      <c r="E47" s="1888">
        <v>0</v>
      </c>
      <c r="F47" s="2317">
        <v>0</v>
      </c>
      <c r="G47" s="1888">
        <v>0</v>
      </c>
      <c r="H47" s="2326">
        <v>0</v>
      </c>
      <c r="I47" s="2330">
        <v>0</v>
      </c>
      <c r="J47" s="2326">
        <v>0</v>
      </c>
      <c r="K47" s="1888">
        <v>0</v>
      </c>
      <c r="L47" s="2326">
        <v>0</v>
      </c>
      <c r="M47" s="1888">
        <v>0</v>
      </c>
      <c r="N47" s="788"/>
    </row>
    <row r="48" spans="1:15" ht="11.5" customHeight="1" x14ac:dyDescent="0.2">
      <c r="A48" s="629" t="s">
        <v>157</v>
      </c>
      <c r="B48" s="2339">
        <v>0</v>
      </c>
      <c r="C48" s="2340">
        <v>0</v>
      </c>
      <c r="D48" s="2327">
        <v>0</v>
      </c>
      <c r="E48" s="2328">
        <v>0</v>
      </c>
      <c r="F48" s="2327">
        <v>0</v>
      </c>
      <c r="G48" s="2328">
        <v>0</v>
      </c>
      <c r="H48" s="2327">
        <v>0</v>
      </c>
      <c r="I48" s="2329">
        <v>0</v>
      </c>
      <c r="J48" s="2327">
        <v>0</v>
      </c>
      <c r="K48" s="2328">
        <v>0</v>
      </c>
      <c r="L48" s="2327">
        <v>0</v>
      </c>
      <c r="M48" s="2328">
        <v>0</v>
      </c>
      <c r="N48" s="790"/>
    </row>
    <row r="49" spans="1:19" ht="11.5" customHeight="1" x14ac:dyDescent="0.2">
      <c r="A49" s="629" t="s">
        <v>201</v>
      </c>
      <c r="B49" s="2322">
        <v>2.3809999999999998</v>
      </c>
      <c r="C49" s="2324">
        <v>322.541</v>
      </c>
      <c r="D49" s="2326">
        <v>2E-3</v>
      </c>
      <c r="E49" s="1888">
        <v>0.34</v>
      </c>
      <c r="F49" s="2341">
        <v>0.23300000000000001</v>
      </c>
      <c r="G49" s="1888">
        <v>30.021999999999998</v>
      </c>
      <c r="H49" s="2326">
        <v>1.4999999999999999E-2</v>
      </c>
      <c r="I49" s="2330">
        <v>2.8660000000000001</v>
      </c>
      <c r="J49" s="2326">
        <v>2.1309999999999998</v>
      </c>
      <c r="K49" s="1888">
        <v>289.31300000000005</v>
      </c>
      <c r="L49" s="2326">
        <v>0</v>
      </c>
      <c r="M49" s="1888">
        <v>0</v>
      </c>
      <c r="N49" s="788"/>
    </row>
    <row r="50" spans="1:19" ht="11.5" customHeight="1" x14ac:dyDescent="0.2">
      <c r="A50" s="629" t="s">
        <v>1081</v>
      </c>
      <c r="B50" s="2322">
        <v>0</v>
      </c>
      <c r="C50" s="2324">
        <v>0</v>
      </c>
      <c r="D50" s="2326">
        <v>0</v>
      </c>
      <c r="E50" s="1888">
        <v>0</v>
      </c>
      <c r="F50" s="2326">
        <v>0</v>
      </c>
      <c r="G50" s="1888">
        <v>0</v>
      </c>
      <c r="H50" s="2326">
        <v>0</v>
      </c>
      <c r="I50" s="2330">
        <v>0</v>
      </c>
      <c r="J50" s="2326">
        <v>0</v>
      </c>
      <c r="K50" s="1888">
        <v>0</v>
      </c>
      <c r="L50" s="2317">
        <v>0</v>
      </c>
      <c r="M50" s="1888">
        <v>0</v>
      </c>
      <c r="N50" s="788"/>
    </row>
    <row r="51" spans="1:19" ht="11.5" customHeight="1" x14ac:dyDescent="0.2">
      <c r="A51" s="781" t="s">
        <v>1083</v>
      </c>
      <c r="B51" s="2332">
        <v>0</v>
      </c>
      <c r="C51" s="2333">
        <v>0</v>
      </c>
      <c r="D51" s="2334">
        <v>0</v>
      </c>
      <c r="E51" s="2335">
        <v>0</v>
      </c>
      <c r="F51" s="2337">
        <v>0</v>
      </c>
      <c r="G51" s="2335">
        <v>0</v>
      </c>
      <c r="H51" s="2334">
        <v>0</v>
      </c>
      <c r="I51" s="2336">
        <v>0</v>
      </c>
      <c r="J51" s="2334">
        <v>0</v>
      </c>
      <c r="K51" s="2335">
        <v>0</v>
      </c>
      <c r="L51" s="2334">
        <v>0</v>
      </c>
      <c r="M51" s="2335">
        <v>0</v>
      </c>
      <c r="N51" s="788"/>
    </row>
    <row r="52" spans="1:19" ht="11.5" customHeight="1" x14ac:dyDescent="0.2">
      <c r="A52" s="392" t="s">
        <v>686</v>
      </c>
      <c r="M52" s="396" t="s">
        <v>560</v>
      </c>
      <c r="N52" s="791"/>
      <c r="O52" s="791"/>
    </row>
    <row r="53" spans="1:19" ht="11.5" customHeight="1" x14ac:dyDescent="0.2">
      <c r="A53" s="3" t="s">
        <v>1961</v>
      </c>
    </row>
    <row r="54" spans="1:19" ht="11.5" customHeight="1" x14ac:dyDescent="0.2">
      <c r="A54" s="792" t="s">
        <v>1084</v>
      </c>
      <c r="B54" s="765"/>
      <c r="C54" s="765"/>
      <c r="D54" s="765"/>
      <c r="E54" s="765"/>
      <c r="F54" s="765"/>
      <c r="G54" s="765"/>
      <c r="H54" s="765"/>
      <c r="I54" s="765"/>
      <c r="J54" s="765"/>
      <c r="K54" s="765"/>
      <c r="L54" s="608"/>
      <c r="M54" s="608"/>
      <c r="N54" s="785"/>
      <c r="S54" s="785" t="s">
        <v>1964</v>
      </c>
    </row>
    <row r="55" spans="1:19" ht="11.5" customHeight="1" x14ac:dyDescent="0.2">
      <c r="A55" s="608"/>
      <c r="B55" s="631"/>
      <c r="C55" s="771" t="s">
        <v>735</v>
      </c>
      <c r="D55" s="3211" t="s">
        <v>980</v>
      </c>
      <c r="E55" s="3212"/>
      <c r="F55" s="3213"/>
      <c r="G55" s="3211" t="s">
        <v>1090</v>
      </c>
      <c r="H55" s="3212"/>
      <c r="I55" s="3212"/>
      <c r="J55" s="3212"/>
      <c r="K55" s="3213"/>
      <c r="L55" s="3211" t="s">
        <v>523</v>
      </c>
      <c r="M55" s="3212"/>
      <c r="N55" s="3212"/>
      <c r="O55" s="3212"/>
      <c r="P55" s="3212"/>
      <c r="Q55" s="3212"/>
      <c r="R55" s="3212"/>
      <c r="S55" s="3212"/>
    </row>
    <row r="56" spans="1:19" ht="11.5" customHeight="1" x14ac:dyDescent="0.2">
      <c r="A56" s="629" t="s">
        <v>399</v>
      </c>
      <c r="B56" s="628" t="s">
        <v>345</v>
      </c>
      <c r="C56" s="3223" t="s">
        <v>543</v>
      </c>
      <c r="D56" s="3221" t="s">
        <v>1088</v>
      </c>
      <c r="E56" s="3217" t="s">
        <v>1068</v>
      </c>
      <c r="F56" s="3217" t="s">
        <v>803</v>
      </c>
      <c r="G56" s="3221" t="s">
        <v>1088</v>
      </c>
      <c r="H56" s="3217" t="s">
        <v>1064</v>
      </c>
      <c r="I56" s="3217" t="s">
        <v>1065</v>
      </c>
      <c r="J56" s="3217" t="s">
        <v>1038</v>
      </c>
      <c r="K56" s="3219" t="s">
        <v>491</v>
      </c>
      <c r="L56" s="3221" t="s">
        <v>1088</v>
      </c>
      <c r="M56" s="3217" t="s">
        <v>1101</v>
      </c>
      <c r="N56" s="3217" t="s">
        <v>26</v>
      </c>
      <c r="O56" s="3217" t="s">
        <v>667</v>
      </c>
      <c r="P56" s="3217" t="s">
        <v>1105</v>
      </c>
      <c r="Q56" s="3217" t="s">
        <v>1108</v>
      </c>
      <c r="R56" s="3217" t="s">
        <v>96</v>
      </c>
      <c r="S56" s="3232" t="s">
        <v>689</v>
      </c>
    </row>
    <row r="57" spans="1:19" ht="11.5" customHeight="1" x14ac:dyDescent="0.2">
      <c r="A57" s="769"/>
      <c r="B57" s="768"/>
      <c r="C57" s="3224"/>
      <c r="D57" s="3222"/>
      <c r="E57" s="3218"/>
      <c r="F57" s="3218"/>
      <c r="G57" s="3222"/>
      <c r="H57" s="3218"/>
      <c r="I57" s="3218"/>
      <c r="J57" s="3218"/>
      <c r="K57" s="3220"/>
      <c r="L57" s="3222"/>
      <c r="M57" s="3218"/>
      <c r="N57" s="3218"/>
      <c r="O57" s="3218"/>
      <c r="P57" s="3218"/>
      <c r="Q57" s="3218"/>
      <c r="R57" s="3218"/>
      <c r="S57" s="3234"/>
    </row>
    <row r="58" spans="1:19" ht="11.5" customHeight="1" x14ac:dyDescent="0.2">
      <c r="A58" s="608"/>
      <c r="B58" s="631"/>
      <c r="C58" s="631"/>
      <c r="D58" s="761"/>
      <c r="E58" s="793"/>
      <c r="F58" s="793"/>
      <c r="G58" s="761"/>
      <c r="H58" s="793"/>
      <c r="I58" s="793"/>
      <c r="J58" s="793"/>
      <c r="K58" s="775"/>
      <c r="L58" s="761"/>
      <c r="M58" s="793"/>
      <c r="N58" s="793"/>
      <c r="O58" s="793"/>
      <c r="P58" s="793"/>
      <c r="Q58" s="793"/>
      <c r="R58" s="793"/>
      <c r="S58" s="794"/>
    </row>
    <row r="59" spans="1:19" ht="11.5" customHeight="1" x14ac:dyDescent="0.2">
      <c r="A59" s="776" t="s">
        <v>1885</v>
      </c>
      <c r="B59" s="631">
        <v>267.58100000000002</v>
      </c>
      <c r="C59" s="631">
        <v>23.52</v>
      </c>
      <c r="D59" s="761">
        <v>111.839</v>
      </c>
      <c r="E59" s="793">
        <v>3.323</v>
      </c>
      <c r="F59" s="793">
        <v>108.51600000000001</v>
      </c>
      <c r="G59" s="761">
        <v>0.63400000000000001</v>
      </c>
      <c r="H59" s="793">
        <v>0.61599999999999999</v>
      </c>
      <c r="I59" s="795">
        <v>1.7999999999999999E-2</v>
      </c>
      <c r="J59" s="796">
        <v>0</v>
      </c>
      <c r="K59" s="797">
        <v>0</v>
      </c>
      <c r="L59" s="761">
        <v>131.58799999999999</v>
      </c>
      <c r="M59" s="793">
        <v>3.613</v>
      </c>
      <c r="N59" s="793">
        <v>51.939</v>
      </c>
      <c r="O59" s="793">
        <v>28.576000000000001</v>
      </c>
      <c r="P59" s="793">
        <v>12.55</v>
      </c>
      <c r="Q59" s="793">
        <v>21.077999999999999</v>
      </c>
      <c r="R59" s="793">
        <v>3.0449999999999999</v>
      </c>
      <c r="S59" s="774">
        <v>10.787000000000001</v>
      </c>
    </row>
    <row r="60" spans="1:19" ht="11.5" customHeight="1" x14ac:dyDescent="0.2">
      <c r="A60" s="776" t="s">
        <v>2761</v>
      </c>
      <c r="B60" s="631">
        <v>260.79300000000001</v>
      </c>
      <c r="C60" s="631">
        <v>16.907</v>
      </c>
      <c r="D60" s="761">
        <v>99.36699999999999</v>
      </c>
      <c r="E60" s="793">
        <v>2.0670000000000002</v>
      </c>
      <c r="F60" s="793">
        <v>97.3</v>
      </c>
      <c r="G60" s="761">
        <v>0.67100000000000004</v>
      </c>
      <c r="H60" s="793">
        <v>0.55100000000000005</v>
      </c>
      <c r="I60" s="798">
        <v>0.12</v>
      </c>
      <c r="J60" s="793">
        <v>0</v>
      </c>
      <c r="K60" s="797">
        <v>0</v>
      </c>
      <c r="L60" s="761">
        <v>143.84800000000001</v>
      </c>
      <c r="M60" s="793">
        <v>2.5449999999999999</v>
      </c>
      <c r="N60" s="793">
        <v>54.100999999999999</v>
      </c>
      <c r="O60" s="793">
        <v>30.327999999999999</v>
      </c>
      <c r="P60" s="793">
        <v>11.239000000000001</v>
      </c>
      <c r="Q60" s="793">
        <v>28.587</v>
      </c>
      <c r="R60" s="793">
        <v>3.77</v>
      </c>
      <c r="S60" s="774">
        <v>13.278</v>
      </c>
    </row>
    <row r="61" spans="1:19" ht="11.5" customHeight="1" x14ac:dyDescent="0.2">
      <c r="A61" s="776" t="s">
        <v>2968</v>
      </c>
      <c r="B61" s="631">
        <v>230.99199999999999</v>
      </c>
      <c r="C61" s="777">
        <v>12.097</v>
      </c>
      <c r="D61" s="761">
        <v>88.8</v>
      </c>
      <c r="E61" s="799">
        <v>2.2679999999999998</v>
      </c>
      <c r="F61" s="799">
        <v>86.531999999999996</v>
      </c>
      <c r="G61" s="761">
        <v>0.40300000000000002</v>
      </c>
      <c r="H61" s="799">
        <v>0.39800000000000002</v>
      </c>
      <c r="I61" s="796">
        <v>5.0000000000000001E-3</v>
      </c>
      <c r="J61" s="799">
        <v>0</v>
      </c>
      <c r="K61" s="780">
        <v>0</v>
      </c>
      <c r="L61" s="761">
        <v>129.69199999999998</v>
      </c>
      <c r="M61" s="799">
        <v>6.7140000000000004</v>
      </c>
      <c r="N61" s="799">
        <v>47.29</v>
      </c>
      <c r="O61" s="799">
        <v>32.006</v>
      </c>
      <c r="P61" s="799">
        <v>13.148999999999999</v>
      </c>
      <c r="Q61" s="799">
        <v>16.792999999999999</v>
      </c>
      <c r="R61" s="799">
        <v>1.8859999999999999</v>
      </c>
      <c r="S61" s="778">
        <v>11.853999999999985</v>
      </c>
    </row>
    <row r="62" spans="1:19" ht="11.5" customHeight="1" x14ac:dyDescent="0.2">
      <c r="A62" s="776" t="s">
        <v>3164</v>
      </c>
      <c r="B62" s="2322">
        <v>210.25399999999999</v>
      </c>
      <c r="C62" s="2326">
        <v>9.1959999999999997</v>
      </c>
      <c r="D62" s="2316">
        <v>49.836999999999996</v>
      </c>
      <c r="E62" s="2342">
        <v>3.492</v>
      </c>
      <c r="F62" s="2342">
        <v>46.344999999999999</v>
      </c>
      <c r="G62" s="2316">
        <v>0.46</v>
      </c>
      <c r="H62" s="2342">
        <v>0.38400000000000001</v>
      </c>
      <c r="I62" s="2343">
        <v>7.5999999999999998E-2</v>
      </c>
      <c r="J62" s="2342">
        <v>0</v>
      </c>
      <c r="K62" s="2330">
        <v>0</v>
      </c>
      <c r="L62" s="2316">
        <v>150.761</v>
      </c>
      <c r="M62" s="2342">
        <v>7.258</v>
      </c>
      <c r="N62" s="2342">
        <v>46.064999999999998</v>
      </c>
      <c r="O62" s="2342">
        <v>45.718000000000004</v>
      </c>
      <c r="P62" s="2342">
        <v>13.257</v>
      </c>
      <c r="Q62" s="2342">
        <v>14.951000000000001</v>
      </c>
      <c r="R62" s="2342">
        <v>3.2719999999999998</v>
      </c>
      <c r="S62" s="1888">
        <v>20.240000000000009</v>
      </c>
    </row>
    <row r="63" spans="1:19" ht="11.5" customHeight="1" x14ac:dyDescent="0.2">
      <c r="A63" s="765"/>
      <c r="B63" s="782"/>
      <c r="C63" s="782"/>
      <c r="D63" s="763"/>
      <c r="E63" s="800"/>
      <c r="F63" s="800"/>
      <c r="G63" s="763"/>
      <c r="H63" s="800"/>
      <c r="I63" s="800"/>
      <c r="J63" s="800"/>
      <c r="K63" s="801"/>
      <c r="L63" s="763"/>
      <c r="M63" s="800"/>
      <c r="N63" s="800"/>
      <c r="O63" s="800"/>
      <c r="P63" s="800"/>
      <c r="Q63" s="800"/>
      <c r="R63" s="800"/>
      <c r="S63" s="783"/>
    </row>
    <row r="64" spans="1:19" ht="11.5" customHeight="1" x14ac:dyDescent="0.2">
      <c r="A64" s="392" t="s">
        <v>686</v>
      </c>
      <c r="N64" s="791"/>
      <c r="O64" s="791"/>
      <c r="P64" s="791"/>
      <c r="Q64" s="791"/>
      <c r="R64" s="791"/>
      <c r="S64" s="396" t="s">
        <v>560</v>
      </c>
    </row>
    <row r="65" spans="1:19" ht="11.5" customHeight="1" x14ac:dyDescent="0.2">
      <c r="A65" s="608"/>
    </row>
    <row r="66" spans="1:19" s="1836" customFormat="1" ht="11.5" customHeight="1" x14ac:dyDescent="0.2">
      <c r="A66" s="1832"/>
    </row>
    <row r="67" spans="1:19" ht="11.5" customHeight="1" x14ac:dyDescent="0.2">
      <c r="A67" s="3" t="s">
        <v>961</v>
      </c>
      <c r="B67" s="608"/>
      <c r="C67" s="608"/>
      <c r="D67" s="608"/>
      <c r="E67" s="608"/>
      <c r="F67" s="608"/>
      <c r="G67" s="608"/>
      <c r="H67" s="608"/>
      <c r="I67" s="608"/>
      <c r="J67" s="608"/>
      <c r="K67" s="608"/>
      <c r="L67" s="608"/>
      <c r="M67" s="608"/>
      <c r="R67" s="608"/>
      <c r="S67" s="644" t="s">
        <v>1965</v>
      </c>
    </row>
    <row r="68" spans="1:19" ht="11.5" customHeight="1" x14ac:dyDescent="0.2">
      <c r="A68" s="3229" t="s">
        <v>399</v>
      </c>
      <c r="B68" s="3214" t="s">
        <v>370</v>
      </c>
      <c r="C68" s="3215"/>
      <c r="D68" s="3214" t="s">
        <v>1068</v>
      </c>
      <c r="E68" s="3215"/>
      <c r="F68" s="3214" t="s">
        <v>341</v>
      </c>
      <c r="G68" s="3215"/>
      <c r="H68" s="3214" t="s">
        <v>1064</v>
      </c>
      <c r="I68" s="3215"/>
      <c r="J68" s="3214" t="s">
        <v>1065</v>
      </c>
      <c r="K68" s="3215"/>
      <c r="L68" s="3214" t="s">
        <v>738</v>
      </c>
      <c r="M68" s="3215"/>
      <c r="N68" s="3214" t="s">
        <v>819</v>
      </c>
      <c r="O68" s="3215"/>
      <c r="P68" s="3214" t="s">
        <v>1106</v>
      </c>
      <c r="Q68" s="3215"/>
      <c r="R68" s="3214" t="s">
        <v>421</v>
      </c>
      <c r="S68" s="3216"/>
    </row>
    <row r="69" spans="1:19" ht="11.5" customHeight="1" x14ac:dyDescent="0.2">
      <c r="A69" s="3230"/>
      <c r="B69" s="802" t="s">
        <v>503</v>
      </c>
      <c r="C69" s="803" t="s">
        <v>847</v>
      </c>
      <c r="D69" s="802" t="s">
        <v>531</v>
      </c>
      <c r="E69" s="803" t="s">
        <v>847</v>
      </c>
      <c r="F69" s="802" t="s">
        <v>531</v>
      </c>
      <c r="G69" s="803" t="s">
        <v>847</v>
      </c>
      <c r="H69" s="802" t="s">
        <v>531</v>
      </c>
      <c r="I69" s="804" t="s">
        <v>847</v>
      </c>
      <c r="J69" s="802" t="s">
        <v>531</v>
      </c>
      <c r="K69" s="803" t="s">
        <v>847</v>
      </c>
      <c r="L69" s="802" t="s">
        <v>531</v>
      </c>
      <c r="M69" s="803" t="s">
        <v>847</v>
      </c>
      <c r="N69" s="802" t="s">
        <v>531</v>
      </c>
      <c r="O69" s="803" t="s">
        <v>847</v>
      </c>
      <c r="P69" s="802" t="s">
        <v>531</v>
      </c>
      <c r="Q69" s="803" t="s">
        <v>847</v>
      </c>
      <c r="R69" s="802" t="s">
        <v>531</v>
      </c>
      <c r="S69" s="803" t="s">
        <v>847</v>
      </c>
    </row>
    <row r="70" spans="1:19" ht="11.5" customHeight="1" x14ac:dyDescent="0.2">
      <c r="A70" s="608"/>
      <c r="B70" s="761"/>
      <c r="C70" s="774"/>
      <c r="D70" s="761"/>
      <c r="E70" s="774"/>
      <c r="F70" s="761"/>
      <c r="G70" s="774"/>
      <c r="H70" s="761"/>
      <c r="I70" s="775"/>
      <c r="J70" s="761"/>
      <c r="K70" s="774"/>
      <c r="L70" s="761"/>
      <c r="M70" s="774"/>
      <c r="N70" s="761"/>
      <c r="O70" s="774"/>
      <c r="P70" s="761"/>
      <c r="Q70" s="774"/>
      <c r="R70" s="761"/>
      <c r="S70" s="774"/>
    </row>
    <row r="71" spans="1:19" ht="11.5" customHeight="1" x14ac:dyDescent="0.2">
      <c r="A71" s="776" t="s">
        <v>1885</v>
      </c>
      <c r="B71" s="455">
        <v>114902</v>
      </c>
      <c r="C71" s="774">
        <v>6785.7409999999991</v>
      </c>
      <c r="D71" s="488">
        <v>9</v>
      </c>
      <c r="E71" s="789">
        <v>2.9489999999999998</v>
      </c>
      <c r="F71" s="455">
        <v>75</v>
      </c>
      <c r="G71" s="774">
        <v>7.0220000000000002</v>
      </c>
      <c r="H71" s="455">
        <v>56573</v>
      </c>
      <c r="I71" s="775">
        <v>3304.0819999999999</v>
      </c>
      <c r="J71" s="455">
        <v>41833</v>
      </c>
      <c r="K71" s="774">
        <v>2371.6419999999998</v>
      </c>
      <c r="L71" s="455">
        <v>31</v>
      </c>
      <c r="M71" s="774">
        <v>3.7429999999999999</v>
      </c>
      <c r="N71" s="455">
        <v>11876</v>
      </c>
      <c r="O71" s="774">
        <v>761.4</v>
      </c>
      <c r="P71" s="455">
        <v>322</v>
      </c>
      <c r="Q71" s="774">
        <v>17.436</v>
      </c>
      <c r="R71" s="455">
        <v>4183</v>
      </c>
      <c r="S71" s="774">
        <v>317.46699999999998</v>
      </c>
    </row>
    <row r="72" spans="1:19" ht="11.5" customHeight="1" x14ac:dyDescent="0.2">
      <c r="A72" s="776" t="s">
        <v>2761</v>
      </c>
      <c r="B72" s="455">
        <v>108236</v>
      </c>
      <c r="C72" s="774">
        <v>5833.7619999999997</v>
      </c>
      <c r="D72" s="488">
        <v>0</v>
      </c>
      <c r="E72" s="789">
        <v>0</v>
      </c>
      <c r="F72" s="455">
        <v>52</v>
      </c>
      <c r="G72" s="774">
        <v>2.3519999999999999</v>
      </c>
      <c r="H72" s="455">
        <v>52908</v>
      </c>
      <c r="I72" s="775">
        <v>2746.2469999999998</v>
      </c>
      <c r="J72" s="455">
        <v>42552</v>
      </c>
      <c r="K72" s="774">
        <v>2298.4650000000001</v>
      </c>
      <c r="L72" s="455">
        <v>66</v>
      </c>
      <c r="M72" s="774">
        <v>7.6470000000000002</v>
      </c>
      <c r="N72" s="455">
        <v>8948</v>
      </c>
      <c r="O72" s="774">
        <v>539.43299999999999</v>
      </c>
      <c r="P72" s="455">
        <v>320</v>
      </c>
      <c r="Q72" s="774">
        <v>16.962</v>
      </c>
      <c r="R72" s="455">
        <v>3390</v>
      </c>
      <c r="S72" s="774">
        <v>222.65600000000001</v>
      </c>
    </row>
    <row r="73" spans="1:19" ht="11.5" customHeight="1" x14ac:dyDescent="0.2">
      <c r="A73" s="776" t="s">
        <v>2968</v>
      </c>
      <c r="B73" s="455">
        <v>126697</v>
      </c>
      <c r="C73" s="774">
        <v>9078.2309999999998</v>
      </c>
      <c r="D73" s="460">
        <v>2</v>
      </c>
      <c r="E73" s="779">
        <v>0.55900000000000005</v>
      </c>
      <c r="F73" s="413">
        <v>209</v>
      </c>
      <c r="G73" s="778">
        <v>15.483000000000001</v>
      </c>
      <c r="H73" s="413">
        <v>63833</v>
      </c>
      <c r="I73" s="780">
        <v>4617.5010000000002</v>
      </c>
      <c r="J73" s="413">
        <v>43598</v>
      </c>
      <c r="K73" s="778">
        <v>3059.2080000000001</v>
      </c>
      <c r="L73" s="413">
        <v>94</v>
      </c>
      <c r="M73" s="778">
        <v>11.372</v>
      </c>
      <c r="N73" s="413">
        <v>13878</v>
      </c>
      <c r="O73" s="778">
        <v>994.54100000000005</v>
      </c>
      <c r="P73" s="413">
        <v>365</v>
      </c>
      <c r="Q73" s="778">
        <v>27</v>
      </c>
      <c r="R73" s="413">
        <v>4718</v>
      </c>
      <c r="S73" s="778">
        <v>352.5669999999991</v>
      </c>
    </row>
    <row r="74" spans="1:19" ht="11.5" customHeight="1" x14ac:dyDescent="0.2">
      <c r="A74" s="776" t="s">
        <v>3164</v>
      </c>
      <c r="B74" s="2193">
        <v>102053</v>
      </c>
      <c r="C74" s="2324">
        <v>9966.2469999999994</v>
      </c>
      <c r="D74" s="2197">
        <v>0</v>
      </c>
      <c r="E74" s="2328">
        <v>0.20799999999999999</v>
      </c>
      <c r="F74" s="2141">
        <v>464</v>
      </c>
      <c r="G74" s="1888">
        <v>51.789000000000001</v>
      </c>
      <c r="H74" s="2141">
        <v>37407</v>
      </c>
      <c r="I74" s="2330">
        <v>3751.1660000000002</v>
      </c>
      <c r="J74" s="2141">
        <v>43542</v>
      </c>
      <c r="K74" s="1888">
        <v>4194.9520000000002</v>
      </c>
      <c r="L74" s="2141">
        <v>62</v>
      </c>
      <c r="M74" s="1888">
        <v>9.0809999999999995</v>
      </c>
      <c r="N74" s="2141">
        <v>14820</v>
      </c>
      <c r="O74" s="1888">
        <v>1421.346</v>
      </c>
      <c r="P74" s="2141">
        <v>499</v>
      </c>
      <c r="Q74" s="1888">
        <v>46.545000000000002</v>
      </c>
      <c r="R74" s="2141">
        <v>5259</v>
      </c>
      <c r="S74" s="1888">
        <v>491.15999999999985</v>
      </c>
    </row>
    <row r="75" spans="1:19" ht="11.5" customHeight="1" x14ac:dyDescent="0.2">
      <c r="A75" s="805"/>
      <c r="B75" s="806"/>
      <c r="C75" s="807"/>
      <c r="D75" s="806"/>
      <c r="E75" s="807"/>
      <c r="F75" s="806"/>
      <c r="G75" s="807"/>
      <c r="H75" s="806"/>
      <c r="I75" s="808"/>
      <c r="J75" s="806"/>
      <c r="K75" s="807"/>
      <c r="L75" s="806"/>
      <c r="M75" s="807"/>
      <c r="N75" s="806"/>
      <c r="O75" s="807"/>
      <c r="P75" s="806"/>
      <c r="Q75" s="807"/>
      <c r="R75" s="806"/>
      <c r="S75" s="807"/>
    </row>
    <row r="76" spans="1:19" ht="11.5" customHeight="1" x14ac:dyDescent="0.2">
      <c r="A76" s="392" t="s">
        <v>686</v>
      </c>
      <c r="S76" s="396" t="s">
        <v>560</v>
      </c>
    </row>
    <row r="77" spans="1:19" ht="11.5" customHeight="1" x14ac:dyDescent="0.2">
      <c r="A77" s="34"/>
      <c r="M77" s="152"/>
      <c r="N77" s="152"/>
      <c r="O77" s="152"/>
    </row>
    <row r="78" spans="1:19" ht="11.5" customHeight="1" x14ac:dyDescent="0.2">
      <c r="A78" s="34"/>
      <c r="M78" s="152"/>
      <c r="N78" s="152"/>
      <c r="O78" s="152"/>
    </row>
    <row r="79" spans="1:19" ht="11.5" customHeight="1" x14ac:dyDescent="0.2">
      <c r="A79" s="792" t="s">
        <v>1085</v>
      </c>
      <c r="B79" s="765"/>
      <c r="C79" s="765"/>
      <c r="D79" s="765"/>
      <c r="E79" s="765"/>
      <c r="F79" s="765"/>
      <c r="G79" s="765"/>
      <c r="H79" s="765"/>
      <c r="I79" s="765"/>
      <c r="J79" s="765"/>
      <c r="K79" s="765"/>
      <c r="L79" s="765"/>
      <c r="M79" s="765"/>
      <c r="R79" s="765"/>
      <c r="S79" s="767" t="s">
        <v>1966</v>
      </c>
    </row>
    <row r="80" spans="1:19" ht="11.5" customHeight="1" x14ac:dyDescent="0.2">
      <c r="A80" s="3231" t="s">
        <v>399</v>
      </c>
      <c r="B80" s="3211" t="s">
        <v>370</v>
      </c>
      <c r="C80" s="3213"/>
      <c r="D80" s="3211" t="s">
        <v>1068</v>
      </c>
      <c r="E80" s="3213"/>
      <c r="F80" s="3211" t="s">
        <v>380</v>
      </c>
      <c r="G80" s="3213"/>
      <c r="H80" s="3211" t="s">
        <v>1064</v>
      </c>
      <c r="I80" s="3213"/>
      <c r="J80" s="3211" t="s">
        <v>1065</v>
      </c>
      <c r="K80" s="3213"/>
      <c r="L80" s="3211" t="s">
        <v>1100</v>
      </c>
      <c r="M80" s="3213"/>
      <c r="N80" s="3211" t="s">
        <v>738</v>
      </c>
      <c r="O80" s="3213"/>
      <c r="P80" s="3211" t="s">
        <v>274</v>
      </c>
      <c r="Q80" s="3213"/>
      <c r="R80" s="3211" t="s">
        <v>421</v>
      </c>
      <c r="S80" s="3212"/>
    </row>
    <row r="81" spans="1:19" ht="11.5" customHeight="1" x14ac:dyDescent="0.2">
      <c r="A81" s="3230"/>
      <c r="B81" s="809" t="s">
        <v>503</v>
      </c>
      <c r="C81" s="772" t="s">
        <v>847</v>
      </c>
      <c r="D81" s="809" t="s">
        <v>531</v>
      </c>
      <c r="E81" s="772" t="s">
        <v>847</v>
      </c>
      <c r="F81" s="809" t="s">
        <v>531</v>
      </c>
      <c r="G81" s="772" t="s">
        <v>847</v>
      </c>
      <c r="H81" s="809" t="s">
        <v>531</v>
      </c>
      <c r="I81" s="773" t="s">
        <v>847</v>
      </c>
      <c r="J81" s="809" t="s">
        <v>531</v>
      </c>
      <c r="K81" s="773" t="s">
        <v>847</v>
      </c>
      <c r="L81" s="809" t="s">
        <v>531</v>
      </c>
      <c r="M81" s="772" t="s">
        <v>847</v>
      </c>
      <c r="N81" s="809" t="s">
        <v>531</v>
      </c>
      <c r="O81" s="772" t="s">
        <v>847</v>
      </c>
      <c r="P81" s="809" t="s">
        <v>531</v>
      </c>
      <c r="Q81" s="772" t="s">
        <v>847</v>
      </c>
      <c r="R81" s="809" t="s">
        <v>531</v>
      </c>
      <c r="S81" s="772" t="s">
        <v>847</v>
      </c>
    </row>
    <row r="82" spans="1:19" ht="11.5" customHeight="1" x14ac:dyDescent="0.2">
      <c r="A82" s="608"/>
      <c r="B82" s="761"/>
      <c r="C82" s="774"/>
      <c r="D82" s="761"/>
      <c r="E82" s="774"/>
      <c r="F82" s="761"/>
      <c r="G82" s="774"/>
      <c r="H82" s="761"/>
      <c r="I82" s="775"/>
      <c r="J82" s="761"/>
      <c r="K82" s="775"/>
      <c r="L82" s="761"/>
      <c r="M82" s="774"/>
      <c r="N82" s="761"/>
      <c r="O82" s="774"/>
      <c r="P82" s="761"/>
      <c r="Q82" s="774"/>
      <c r="R82" s="761"/>
      <c r="S82" s="774"/>
    </row>
    <row r="83" spans="1:19" ht="11.5" customHeight="1" x14ac:dyDescent="0.2">
      <c r="A83" s="776" t="s">
        <v>1885</v>
      </c>
      <c r="B83" s="761">
        <v>13035.060000000001</v>
      </c>
      <c r="C83" s="774">
        <v>2189.3560000000002</v>
      </c>
      <c r="D83" s="761">
        <v>129.23400000000001</v>
      </c>
      <c r="E83" s="774">
        <v>34.523000000000003</v>
      </c>
      <c r="F83" s="761">
        <v>459.31200000000001</v>
      </c>
      <c r="G83" s="774">
        <v>45.704000000000001</v>
      </c>
      <c r="H83" s="761">
        <v>1900.5730000000001</v>
      </c>
      <c r="I83" s="775">
        <v>322.51299999999998</v>
      </c>
      <c r="J83" s="761">
        <v>639.02599999999995</v>
      </c>
      <c r="K83" s="775">
        <v>184.892</v>
      </c>
      <c r="L83" s="761">
        <v>8714.0920000000006</v>
      </c>
      <c r="M83" s="774">
        <v>1406.52</v>
      </c>
      <c r="N83" s="761">
        <v>120.535</v>
      </c>
      <c r="O83" s="774">
        <v>25.056999999999999</v>
      </c>
      <c r="P83" s="761">
        <v>0</v>
      </c>
      <c r="Q83" s="774">
        <v>0</v>
      </c>
      <c r="R83" s="761">
        <v>1072.288</v>
      </c>
      <c r="S83" s="774">
        <v>170.14699999999999</v>
      </c>
    </row>
    <row r="84" spans="1:19" ht="11.5" customHeight="1" x14ac:dyDescent="0.2">
      <c r="A84" s="776" t="s">
        <v>2761</v>
      </c>
      <c r="B84" s="761">
        <v>10475.530000000001</v>
      </c>
      <c r="C84" s="774">
        <v>1640.876</v>
      </c>
      <c r="D84" s="761">
        <v>107.75</v>
      </c>
      <c r="E84" s="774">
        <v>24.654</v>
      </c>
      <c r="F84" s="761">
        <v>330.41899999999998</v>
      </c>
      <c r="G84" s="774">
        <v>32.51</v>
      </c>
      <c r="H84" s="761">
        <v>1434.0809999999999</v>
      </c>
      <c r="I84" s="775">
        <v>243.28899999999999</v>
      </c>
      <c r="J84" s="761">
        <v>634.61199999999997</v>
      </c>
      <c r="K84" s="775">
        <v>169.78899999999999</v>
      </c>
      <c r="L84" s="761">
        <v>7001.9030000000002</v>
      </c>
      <c r="M84" s="774">
        <v>1013.378</v>
      </c>
      <c r="N84" s="761">
        <v>30.943999999999999</v>
      </c>
      <c r="O84" s="774">
        <v>6.1539999999999999</v>
      </c>
      <c r="P84" s="761">
        <v>0</v>
      </c>
      <c r="Q84" s="774">
        <v>0</v>
      </c>
      <c r="R84" s="761">
        <v>935.82100000000003</v>
      </c>
      <c r="S84" s="774">
        <v>151.10200000000009</v>
      </c>
    </row>
    <row r="85" spans="1:19" ht="11.5" customHeight="1" x14ac:dyDescent="0.2">
      <c r="A85" s="776" t="s">
        <v>2968</v>
      </c>
      <c r="B85" s="761">
        <v>7823.4549999999999</v>
      </c>
      <c r="C85" s="774">
        <v>1279.3499999999999</v>
      </c>
      <c r="D85" s="762">
        <v>135.863</v>
      </c>
      <c r="E85" s="778">
        <v>40.444000000000003</v>
      </c>
      <c r="F85" s="762">
        <v>94.066000000000003</v>
      </c>
      <c r="G85" s="778">
        <v>6.22</v>
      </c>
      <c r="H85" s="762">
        <v>1061.9390000000001</v>
      </c>
      <c r="I85" s="780">
        <v>210.62200000000001</v>
      </c>
      <c r="J85" s="762">
        <v>560.32799999999997</v>
      </c>
      <c r="K85" s="780">
        <v>169.66499999999999</v>
      </c>
      <c r="L85" s="762">
        <v>5607.2430000000004</v>
      </c>
      <c r="M85" s="778">
        <v>747.49900000000002</v>
      </c>
      <c r="N85" s="762">
        <v>44.008000000000003</v>
      </c>
      <c r="O85" s="778">
        <v>11.443</v>
      </c>
      <c r="P85" s="762">
        <v>0</v>
      </c>
      <c r="Q85" s="778">
        <v>0</v>
      </c>
      <c r="R85" s="762">
        <v>320.00799999999981</v>
      </c>
      <c r="S85" s="778">
        <v>93.45699999999988</v>
      </c>
    </row>
    <row r="86" spans="1:19" ht="11.5" customHeight="1" x14ac:dyDescent="0.2">
      <c r="A86" s="776" t="s">
        <v>3164</v>
      </c>
      <c r="B86" s="2316">
        <v>8178.6080000000002</v>
      </c>
      <c r="C86" s="2324">
        <v>1786.14</v>
      </c>
      <c r="D86" s="2317">
        <v>137.994</v>
      </c>
      <c r="E86" s="1888">
        <v>52.613999999999997</v>
      </c>
      <c r="F86" s="2317">
        <v>253.48099999999999</v>
      </c>
      <c r="G86" s="1888">
        <v>37.381</v>
      </c>
      <c r="H86" s="2317">
        <v>1027.816</v>
      </c>
      <c r="I86" s="2330">
        <v>307.37</v>
      </c>
      <c r="J86" s="2317">
        <v>1122.29</v>
      </c>
      <c r="K86" s="2330">
        <v>363.26100000000002</v>
      </c>
      <c r="L86" s="2317">
        <v>5444.4939999999997</v>
      </c>
      <c r="M86" s="1888">
        <v>960.23599999999999</v>
      </c>
      <c r="N86" s="2317">
        <v>84.706000000000003</v>
      </c>
      <c r="O86" s="1888">
        <v>19.001999999999999</v>
      </c>
      <c r="P86" s="2317">
        <v>0</v>
      </c>
      <c r="Q86" s="1888">
        <v>0</v>
      </c>
      <c r="R86" s="2317">
        <v>107.82700000000023</v>
      </c>
      <c r="S86" s="1888">
        <v>46.276000000000067</v>
      </c>
    </row>
    <row r="87" spans="1:19" ht="11.5" customHeight="1" x14ac:dyDescent="0.2">
      <c r="A87" s="765"/>
      <c r="B87" s="763"/>
      <c r="C87" s="783"/>
      <c r="D87" s="763"/>
      <c r="E87" s="783"/>
      <c r="F87" s="763"/>
      <c r="G87" s="783"/>
      <c r="H87" s="763"/>
      <c r="I87" s="801"/>
      <c r="J87" s="763"/>
      <c r="K87" s="801"/>
      <c r="L87" s="763"/>
      <c r="M87" s="783"/>
      <c r="N87" s="763"/>
      <c r="O87" s="783"/>
      <c r="P87" s="763"/>
      <c r="Q87" s="783"/>
      <c r="R87" s="763"/>
      <c r="S87" s="783"/>
    </row>
    <row r="88" spans="1:19" ht="11.5" customHeight="1" x14ac:dyDescent="0.2">
      <c r="A88" s="392" t="s">
        <v>686</v>
      </c>
      <c r="S88" s="396" t="s">
        <v>560</v>
      </c>
    </row>
    <row r="89" spans="1:19" ht="11.5" customHeight="1" x14ac:dyDescent="0.2">
      <c r="A89" s="608"/>
      <c r="M89" s="152"/>
      <c r="N89" s="152"/>
      <c r="O89" s="152"/>
    </row>
    <row r="90" spans="1:19" s="1836" customFormat="1" ht="11.5" customHeight="1" x14ac:dyDescent="0.2">
      <c r="A90" s="1832"/>
      <c r="M90" s="152"/>
      <c r="N90" s="152"/>
      <c r="O90" s="152"/>
    </row>
    <row r="91" spans="1:19" ht="11.5" customHeight="1" x14ac:dyDescent="0.2">
      <c r="A91" s="792" t="s">
        <v>171</v>
      </c>
      <c r="B91" s="765"/>
      <c r="C91" s="765"/>
      <c r="D91" s="765"/>
      <c r="E91" s="765"/>
      <c r="F91" s="765"/>
      <c r="G91" s="765"/>
      <c r="H91" s="765"/>
      <c r="I91" s="765"/>
      <c r="J91" s="765"/>
      <c r="K91" s="765"/>
      <c r="L91" s="765"/>
      <c r="M91" s="765"/>
      <c r="N91" s="765"/>
      <c r="O91" s="765"/>
      <c r="S91" s="767" t="s">
        <v>1964</v>
      </c>
    </row>
    <row r="92" spans="1:19" ht="11.5" customHeight="1" x14ac:dyDescent="0.2">
      <c r="A92" s="608"/>
      <c r="B92" s="631"/>
      <c r="C92" s="771" t="s">
        <v>735</v>
      </c>
      <c r="D92" s="3211" t="s">
        <v>1047</v>
      </c>
      <c r="E92" s="3212"/>
      <c r="F92" s="3213"/>
      <c r="G92" s="3211" t="s">
        <v>871</v>
      </c>
      <c r="H92" s="3212"/>
      <c r="I92" s="3212"/>
      <c r="J92" s="3213"/>
      <c r="K92" s="3211" t="s">
        <v>1095</v>
      </c>
      <c r="L92" s="3212"/>
      <c r="M92" s="3212"/>
      <c r="N92" s="3212"/>
      <c r="O92" s="3212"/>
      <c r="P92" s="3212"/>
      <c r="Q92" s="3212"/>
      <c r="R92" s="3212"/>
      <c r="S92" s="3212"/>
    </row>
    <row r="93" spans="1:19" ht="11.5" customHeight="1" x14ac:dyDescent="0.2">
      <c r="A93" s="629" t="s">
        <v>399</v>
      </c>
      <c r="B93" s="628" t="s">
        <v>345</v>
      </c>
      <c r="C93" s="3223" t="s">
        <v>543</v>
      </c>
      <c r="D93" s="3221" t="s">
        <v>1088</v>
      </c>
      <c r="E93" s="3217" t="s">
        <v>1068</v>
      </c>
      <c r="F93" s="3219" t="s">
        <v>380</v>
      </c>
      <c r="G93" s="3221" t="s">
        <v>1088</v>
      </c>
      <c r="H93" s="3217" t="s">
        <v>1064</v>
      </c>
      <c r="I93" s="810" t="s">
        <v>1092</v>
      </c>
      <c r="J93" s="3219" t="s">
        <v>491</v>
      </c>
      <c r="K93" s="3221" t="s">
        <v>1088</v>
      </c>
      <c r="L93" s="3217" t="s">
        <v>1100</v>
      </c>
      <c r="M93" s="3217" t="s">
        <v>1102</v>
      </c>
      <c r="N93" s="3217" t="s">
        <v>1104</v>
      </c>
      <c r="O93" s="3217" t="s">
        <v>432</v>
      </c>
      <c r="P93" s="3217" t="s">
        <v>1108</v>
      </c>
      <c r="Q93" s="3217" t="s">
        <v>1076</v>
      </c>
      <c r="R93" s="3217" t="s">
        <v>389</v>
      </c>
      <c r="S93" s="3232" t="s">
        <v>491</v>
      </c>
    </row>
    <row r="94" spans="1:19" ht="11.5" customHeight="1" x14ac:dyDescent="0.2">
      <c r="A94" s="769"/>
      <c r="B94" s="768"/>
      <c r="C94" s="3224"/>
      <c r="D94" s="3222"/>
      <c r="E94" s="3218"/>
      <c r="F94" s="3220"/>
      <c r="G94" s="3222"/>
      <c r="H94" s="3218"/>
      <c r="I94" s="35" t="s">
        <v>1093</v>
      </c>
      <c r="J94" s="3220"/>
      <c r="K94" s="3222"/>
      <c r="L94" s="3218"/>
      <c r="M94" s="3218"/>
      <c r="N94" s="3218"/>
      <c r="O94" s="3218"/>
      <c r="P94" s="3218"/>
      <c r="Q94" s="3218"/>
      <c r="R94" s="3218"/>
      <c r="S94" s="3233"/>
    </row>
    <row r="95" spans="1:19" ht="11.5" customHeight="1" x14ac:dyDescent="0.2">
      <c r="A95" s="608"/>
      <c r="B95" s="631"/>
      <c r="C95" s="631"/>
      <c r="D95" s="761"/>
      <c r="E95" s="793"/>
      <c r="F95" s="774"/>
      <c r="G95" s="761"/>
      <c r="H95" s="793"/>
      <c r="I95" s="811"/>
      <c r="J95" s="775"/>
      <c r="K95" s="761"/>
      <c r="L95" s="793"/>
      <c r="M95" s="793"/>
      <c r="N95" s="793"/>
      <c r="O95" s="793"/>
      <c r="P95" s="793"/>
      <c r="Q95" s="793"/>
      <c r="R95" s="793"/>
      <c r="S95" s="774"/>
    </row>
    <row r="96" spans="1:19" ht="11.5" customHeight="1" x14ac:dyDescent="0.2">
      <c r="A96" s="776" t="s">
        <v>1885</v>
      </c>
      <c r="B96" s="631">
        <v>67.239000000000004</v>
      </c>
      <c r="C96" s="631">
        <v>2.2989999999999999</v>
      </c>
      <c r="D96" s="761">
        <v>41.872</v>
      </c>
      <c r="E96" s="793">
        <v>38.19</v>
      </c>
      <c r="F96" s="774">
        <v>3.6819999999999999</v>
      </c>
      <c r="G96" s="761">
        <v>16.995999999999999</v>
      </c>
      <c r="H96" s="793">
        <v>12.465</v>
      </c>
      <c r="I96" s="793">
        <v>4.5309999999999997</v>
      </c>
      <c r="J96" s="775">
        <v>0</v>
      </c>
      <c r="K96" s="761">
        <v>6.0719999999999992</v>
      </c>
      <c r="L96" s="793">
        <v>2.8000000000000001E-2</v>
      </c>
      <c r="M96" s="793">
        <v>0.29699999999999999</v>
      </c>
      <c r="N96" s="793">
        <v>0.222</v>
      </c>
      <c r="O96" s="793">
        <v>3.5910000000000002</v>
      </c>
      <c r="P96" s="793">
        <v>4.2000000000000003E-2</v>
      </c>
      <c r="Q96" s="793">
        <v>1.02</v>
      </c>
      <c r="R96" s="793">
        <v>0.112</v>
      </c>
      <c r="S96" s="774">
        <v>0.76</v>
      </c>
    </row>
    <row r="97" spans="1:19" ht="11.5" customHeight="1" x14ac:dyDescent="0.2">
      <c r="A97" s="776" t="s">
        <v>2761</v>
      </c>
      <c r="B97" s="631">
        <v>45.988999999999997</v>
      </c>
      <c r="C97" s="631">
        <v>0.20300000000000001</v>
      </c>
      <c r="D97" s="761">
        <v>31.983000000000001</v>
      </c>
      <c r="E97" s="793">
        <v>31.899000000000001</v>
      </c>
      <c r="F97" s="774">
        <v>8.4000000000000005E-2</v>
      </c>
      <c r="G97" s="761">
        <v>8.5030000000000001</v>
      </c>
      <c r="H97" s="793">
        <v>6.7389999999999999</v>
      </c>
      <c r="I97" s="793">
        <v>1.764</v>
      </c>
      <c r="J97" s="775">
        <v>0</v>
      </c>
      <c r="K97" s="761">
        <v>5.3</v>
      </c>
      <c r="L97" s="793">
        <v>7.0000000000000001E-3</v>
      </c>
      <c r="M97" s="793">
        <v>0.20300000000000001</v>
      </c>
      <c r="N97" s="793">
        <v>0.157</v>
      </c>
      <c r="O97" s="793">
        <v>1.0129999999999999</v>
      </c>
      <c r="P97" s="793">
        <v>6.9000000000000006E-2</v>
      </c>
      <c r="Q97" s="793">
        <v>1.133</v>
      </c>
      <c r="R97" s="793">
        <v>0.41499999999999998</v>
      </c>
      <c r="S97" s="774">
        <v>2.3029999999999999</v>
      </c>
    </row>
    <row r="98" spans="1:19" ht="11.5" customHeight="1" x14ac:dyDescent="0.2">
      <c r="A98" s="776" t="s">
        <v>2968</v>
      </c>
      <c r="B98" s="631">
        <v>26.434999999999999</v>
      </c>
      <c r="C98" s="777">
        <v>0</v>
      </c>
      <c r="D98" s="761">
        <v>10.794</v>
      </c>
      <c r="E98" s="799">
        <v>10.794</v>
      </c>
      <c r="F98" s="778">
        <v>0</v>
      </c>
      <c r="G98" s="761">
        <v>10.343999999999999</v>
      </c>
      <c r="H98" s="799">
        <v>10.343999999999999</v>
      </c>
      <c r="I98" s="799">
        <v>0</v>
      </c>
      <c r="J98" s="778">
        <v>0</v>
      </c>
      <c r="K98" s="761">
        <v>5.3049999999999988</v>
      </c>
      <c r="L98" s="799">
        <v>8.0000000000000002E-3</v>
      </c>
      <c r="M98" s="799">
        <v>0</v>
      </c>
      <c r="N98" s="799">
        <v>0.186</v>
      </c>
      <c r="O98" s="799">
        <v>3.5539999999999998</v>
      </c>
      <c r="P98" s="799">
        <v>0</v>
      </c>
      <c r="Q98" s="799">
        <v>0.47399999999999998</v>
      </c>
      <c r="R98" s="799">
        <v>0.215</v>
      </c>
      <c r="S98" s="778">
        <v>0.86799999999999944</v>
      </c>
    </row>
    <row r="99" spans="1:19" ht="11.5" customHeight="1" x14ac:dyDescent="0.2">
      <c r="A99" s="776" t="s">
        <v>3164</v>
      </c>
      <c r="B99" s="2322">
        <v>43.68</v>
      </c>
      <c r="C99" s="2326">
        <v>0</v>
      </c>
      <c r="D99" s="2316">
        <v>18.448</v>
      </c>
      <c r="E99" s="2342">
        <v>18.259</v>
      </c>
      <c r="F99" s="1888">
        <v>0.189</v>
      </c>
      <c r="G99" s="2316">
        <v>18.556000000000001</v>
      </c>
      <c r="H99" s="2342">
        <v>18.556000000000001</v>
      </c>
      <c r="I99" s="2342">
        <v>0</v>
      </c>
      <c r="J99" s="1888">
        <v>0</v>
      </c>
      <c r="K99" s="2316">
        <v>6.6839999999999984</v>
      </c>
      <c r="L99" s="2342">
        <v>8.0000000000000002E-3</v>
      </c>
      <c r="M99" s="2342">
        <v>0</v>
      </c>
      <c r="N99" s="2342">
        <v>2.5999999999999999E-2</v>
      </c>
      <c r="O99" s="2342">
        <v>4.8209999999999997</v>
      </c>
      <c r="P99" s="2342">
        <v>0</v>
      </c>
      <c r="Q99" s="2342">
        <v>0.215</v>
      </c>
      <c r="R99" s="2342">
        <v>0.42199999999999999</v>
      </c>
      <c r="S99" s="1888">
        <v>1.1919999999999993</v>
      </c>
    </row>
    <row r="100" spans="1:19" ht="11.5" customHeight="1" x14ac:dyDescent="0.2">
      <c r="A100" s="765"/>
      <c r="B100" s="782"/>
      <c r="C100" s="782"/>
      <c r="D100" s="763"/>
      <c r="E100" s="800"/>
      <c r="F100" s="783"/>
      <c r="G100" s="763"/>
      <c r="H100" s="800"/>
      <c r="I100" s="800"/>
      <c r="J100" s="801"/>
      <c r="K100" s="763"/>
      <c r="L100" s="800"/>
      <c r="M100" s="800"/>
      <c r="N100" s="800"/>
      <c r="O100" s="800"/>
      <c r="P100" s="800"/>
      <c r="Q100" s="800"/>
      <c r="R100" s="800"/>
      <c r="S100" s="783"/>
    </row>
    <row r="101" spans="1:19" ht="11.5" customHeight="1" x14ac:dyDescent="0.2">
      <c r="A101" s="392" t="s">
        <v>686</v>
      </c>
      <c r="S101" s="396" t="s">
        <v>560</v>
      </c>
    </row>
    <row r="102" spans="1:19" x14ac:dyDescent="0.2">
      <c r="A102" s="608"/>
    </row>
    <row r="103" spans="1:19" x14ac:dyDescent="0.2">
      <c r="A103" s="608"/>
    </row>
    <row r="104" spans="1:19" x14ac:dyDescent="0.2">
      <c r="A104" s="608"/>
    </row>
    <row r="105" spans="1:19" x14ac:dyDescent="0.2">
      <c r="A105" s="608"/>
    </row>
    <row r="106" spans="1:19" x14ac:dyDescent="0.2">
      <c r="A106" s="608"/>
    </row>
  </sheetData>
  <mergeCells count="72">
    <mergeCell ref="P93:P94"/>
    <mergeCell ref="Q93:Q94"/>
    <mergeCell ref="R93:R94"/>
    <mergeCell ref="S93:S94"/>
    <mergeCell ref="R56:R57"/>
    <mergeCell ref="S56:S57"/>
    <mergeCell ref="P80:Q80"/>
    <mergeCell ref="R80:S80"/>
    <mergeCell ref="A68:A69"/>
    <mergeCell ref="A80:A81"/>
    <mergeCell ref="C93:C94"/>
    <mergeCell ref="D93:D94"/>
    <mergeCell ref="E93:E94"/>
    <mergeCell ref="D92:F92"/>
    <mergeCell ref="F93:F94"/>
    <mergeCell ref="G93:G94"/>
    <mergeCell ref="H93:H94"/>
    <mergeCell ref="J93:J94"/>
    <mergeCell ref="K93:K94"/>
    <mergeCell ref="L93:L94"/>
    <mergeCell ref="M93:M94"/>
    <mergeCell ref="N93:N94"/>
    <mergeCell ref="O93:O94"/>
    <mergeCell ref="L30:M31"/>
    <mergeCell ref="M56:M57"/>
    <mergeCell ref="L80:M80"/>
    <mergeCell ref="N80:O80"/>
    <mergeCell ref="C56:C57"/>
    <mergeCell ref="D56:D57"/>
    <mergeCell ref="E56:E57"/>
    <mergeCell ref="F56:F57"/>
    <mergeCell ref="G56:G57"/>
    <mergeCell ref="H56:H57"/>
    <mergeCell ref="I56:I57"/>
    <mergeCell ref="J56:J57"/>
    <mergeCell ref="K56:K57"/>
    <mergeCell ref="L56:L57"/>
    <mergeCell ref="G92:J92"/>
    <mergeCell ref="K92:S92"/>
    <mergeCell ref="B80:C80"/>
    <mergeCell ref="D80:E80"/>
    <mergeCell ref="F80:G80"/>
    <mergeCell ref="H80:I80"/>
    <mergeCell ref="J80:K80"/>
    <mergeCell ref="D55:F55"/>
    <mergeCell ref="G55:K55"/>
    <mergeCell ref="L55:S55"/>
    <mergeCell ref="B68:C68"/>
    <mergeCell ref="D68:E68"/>
    <mergeCell ref="F68:G68"/>
    <mergeCell ref="H68:I68"/>
    <mergeCell ref="J68:K68"/>
    <mergeCell ref="L68:M68"/>
    <mergeCell ref="N68:O68"/>
    <mergeCell ref="P68:Q68"/>
    <mergeCell ref="R68:S68"/>
    <mergeCell ref="N56:N57"/>
    <mergeCell ref="O56:O57"/>
    <mergeCell ref="P56:P57"/>
    <mergeCell ref="Q56:Q57"/>
    <mergeCell ref="J6:K6"/>
    <mergeCell ref="E30:H30"/>
    <mergeCell ref="B31:C31"/>
    <mergeCell ref="D31:E31"/>
    <mergeCell ref="F31:G31"/>
    <mergeCell ref="H31:I31"/>
    <mergeCell ref="J31:K31"/>
    <mergeCell ref="D5:I5"/>
    <mergeCell ref="B6:C6"/>
    <mergeCell ref="D6:E6"/>
    <mergeCell ref="F6:G6"/>
    <mergeCell ref="H6:I6"/>
  </mergeCells>
  <phoneticPr fontId="4"/>
  <pageMargins left="0.59055118110236227" right="0.59055118110236227" top="0.59055118110236227" bottom="0.59055118110236227" header="0.39370078740157483" footer="0.39370078740157483"/>
  <pageSetup paperSize="9" scale="90" firstPageNumber="74" orientation="landscape" useFirstPageNumber="1" r:id="rId1"/>
  <headerFooter alignWithMargins="0">
    <oddFooter>&amp;C&amp;P</oddFooter>
  </headerFooter>
  <rowBreaks count="1" manualBreakCount="1">
    <brk id="52" max="18"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zoomScaleSheetLayoutView="100" workbookViewId="0">
      <selection activeCell="B46" sqref="B46"/>
    </sheetView>
  </sheetViews>
  <sheetFormatPr defaultColWidth="9" defaultRowHeight="11" x14ac:dyDescent="0.2"/>
  <cols>
    <col min="1" max="2" width="4.1796875" style="152" customWidth="1"/>
    <col min="3" max="3" width="10.6328125" style="152" customWidth="1"/>
    <col min="4" max="7" width="8.1796875" style="152" customWidth="1"/>
    <col min="8" max="8" width="8.6328125" style="152" customWidth="1"/>
    <col min="9" max="16" width="6.6328125" style="152" customWidth="1"/>
    <col min="17" max="21" width="7.1796875" style="152" customWidth="1"/>
    <col min="22" max="22" width="9" style="152" customWidth="1"/>
    <col min="23" max="16384" width="9" style="152"/>
  </cols>
  <sheetData>
    <row r="1" spans="1:21" ht="14.25" customHeight="1" x14ac:dyDescent="0.2">
      <c r="A1" s="7" t="s">
        <v>1967</v>
      </c>
      <c r="B1" s="7"/>
      <c r="C1" s="410"/>
      <c r="D1" s="36"/>
    </row>
    <row r="2" spans="1:21" ht="14.25" customHeight="1" x14ac:dyDescent="0.2">
      <c r="A2" s="643" t="s">
        <v>895</v>
      </c>
      <c r="B2" s="643"/>
      <c r="C2" s="682"/>
      <c r="D2" s="645"/>
      <c r="E2" s="645"/>
      <c r="F2" s="645"/>
      <c r="G2" s="645"/>
      <c r="H2" s="392"/>
      <c r="I2" s="645"/>
      <c r="J2" s="645"/>
      <c r="K2" s="645"/>
      <c r="L2" s="645"/>
      <c r="M2" s="645"/>
      <c r="N2" s="645"/>
      <c r="O2" s="645"/>
      <c r="P2" s="644"/>
      <c r="U2" s="644" t="s">
        <v>1968</v>
      </c>
    </row>
    <row r="3" spans="1:21" ht="13" customHeight="1" x14ac:dyDescent="0.2">
      <c r="A3" s="481"/>
      <c r="B3" s="481"/>
      <c r="C3" s="637"/>
      <c r="D3" s="3247" t="s">
        <v>774</v>
      </c>
      <c r="E3" s="3172"/>
      <c r="F3" s="3172"/>
      <c r="G3" s="3172"/>
      <c r="H3" s="3172"/>
      <c r="I3" s="3172"/>
      <c r="J3" s="3172"/>
      <c r="K3" s="3172"/>
      <c r="L3" s="3172"/>
      <c r="M3" s="3172"/>
      <c r="N3" s="3172"/>
      <c r="O3" s="3172"/>
      <c r="P3" s="3172"/>
      <c r="Q3" s="2962" t="s">
        <v>61</v>
      </c>
      <c r="R3" s="2963"/>
      <c r="S3" s="2963"/>
      <c r="T3" s="2963"/>
      <c r="U3" s="2963"/>
    </row>
    <row r="4" spans="1:21" ht="13" customHeight="1" x14ac:dyDescent="0.2">
      <c r="A4" s="392"/>
      <c r="B4" s="392"/>
      <c r="C4" s="532"/>
      <c r="D4" s="3248" t="s">
        <v>2944</v>
      </c>
      <c r="E4" s="2923"/>
      <c r="F4" s="2923"/>
      <c r="G4" s="2923"/>
      <c r="H4" s="2924"/>
      <c r="I4" s="3248" t="s">
        <v>2945</v>
      </c>
      <c r="J4" s="2923"/>
      <c r="K4" s="2923"/>
      <c r="L4" s="2923"/>
      <c r="M4" s="2923"/>
      <c r="N4" s="2923"/>
      <c r="O4" s="2923"/>
      <c r="P4" s="2923"/>
      <c r="Q4" s="3249" t="s">
        <v>1126</v>
      </c>
      <c r="R4" s="2978"/>
      <c r="S4" s="2978"/>
      <c r="T4" s="2968"/>
      <c r="U4" s="430" t="s">
        <v>808</v>
      </c>
    </row>
    <row r="5" spans="1:21" ht="13" customHeight="1" x14ac:dyDescent="0.2">
      <c r="A5" s="3257" t="s">
        <v>1110</v>
      </c>
      <c r="B5" s="3258"/>
      <c r="C5" s="532"/>
      <c r="D5" s="3259" t="s">
        <v>3140</v>
      </c>
      <c r="E5" s="3260"/>
      <c r="F5" s="3259" t="s">
        <v>3141</v>
      </c>
      <c r="G5" s="3265"/>
      <c r="H5" s="3235" t="s">
        <v>2962</v>
      </c>
      <c r="I5" s="3253" t="s">
        <v>2946</v>
      </c>
      <c r="J5" s="3199"/>
      <c r="K5" s="2772"/>
      <c r="L5" s="3238" t="s">
        <v>2963</v>
      </c>
      <c r="M5" s="3239"/>
      <c r="N5" s="3239"/>
      <c r="O5" s="3239"/>
      <c r="P5" s="3240"/>
      <c r="Q5" s="598" t="s">
        <v>1109</v>
      </c>
      <c r="R5" s="598" t="s">
        <v>1130</v>
      </c>
      <c r="S5" s="598" t="s">
        <v>1133</v>
      </c>
      <c r="T5" s="3250" t="s">
        <v>1134</v>
      </c>
      <c r="U5" s="598" t="s">
        <v>1135</v>
      </c>
    </row>
    <row r="6" spans="1:21" ht="13" customHeight="1" x14ac:dyDescent="0.2">
      <c r="A6" s="2753"/>
      <c r="B6" s="3258"/>
      <c r="C6" s="532" t="s">
        <v>1115</v>
      </c>
      <c r="D6" s="3261"/>
      <c r="E6" s="3262"/>
      <c r="F6" s="3266"/>
      <c r="G6" s="3267"/>
      <c r="H6" s="3236"/>
      <c r="I6" s="3253" t="s">
        <v>2947</v>
      </c>
      <c r="J6" s="3199"/>
      <c r="K6" s="2772"/>
      <c r="L6" s="3241"/>
      <c r="M6" s="3242"/>
      <c r="N6" s="3242"/>
      <c r="O6" s="3242"/>
      <c r="P6" s="3243"/>
      <c r="Q6" s="598" t="s">
        <v>838</v>
      </c>
      <c r="R6" s="598" t="s">
        <v>572</v>
      </c>
      <c r="S6" s="598" t="s">
        <v>732</v>
      </c>
      <c r="T6" s="3251"/>
      <c r="U6" s="598" t="s">
        <v>1136</v>
      </c>
    </row>
    <row r="7" spans="1:21" ht="13" customHeight="1" x14ac:dyDescent="0.2">
      <c r="A7" s="2753"/>
      <c r="B7" s="3258"/>
      <c r="C7" s="532"/>
      <c r="D7" s="3263"/>
      <c r="E7" s="3264"/>
      <c r="F7" s="3268"/>
      <c r="G7" s="3269"/>
      <c r="H7" s="3237"/>
      <c r="I7" s="3254" t="s">
        <v>2948</v>
      </c>
      <c r="J7" s="3255"/>
      <c r="K7" s="3256"/>
      <c r="L7" s="3244"/>
      <c r="M7" s="3245"/>
      <c r="N7" s="3245"/>
      <c r="O7" s="3245"/>
      <c r="P7" s="3246"/>
      <c r="Q7" s="477" t="s">
        <v>1127</v>
      </c>
      <c r="R7" s="477" t="s">
        <v>1127</v>
      </c>
      <c r="S7" s="477" t="s">
        <v>1127</v>
      </c>
      <c r="T7" s="3251"/>
      <c r="U7" s="477" t="s">
        <v>1137</v>
      </c>
    </row>
    <row r="8" spans="1:21" ht="13" customHeight="1" x14ac:dyDescent="0.2">
      <c r="A8" s="392"/>
      <c r="B8" s="392"/>
      <c r="C8" s="532"/>
      <c r="D8" s="3248" t="s">
        <v>2949</v>
      </c>
      <c r="E8" s="2924"/>
      <c r="F8" s="3248" t="s">
        <v>2950</v>
      </c>
      <c r="G8" s="2924"/>
      <c r="H8" s="338" t="s">
        <v>3139</v>
      </c>
      <c r="I8" s="3248" t="s">
        <v>2951</v>
      </c>
      <c r="J8" s="2923"/>
      <c r="K8" s="2924"/>
      <c r="L8" s="3248" t="s">
        <v>2951</v>
      </c>
      <c r="M8" s="2923"/>
      <c r="N8" s="2923"/>
      <c r="O8" s="2923"/>
      <c r="P8" s="2923"/>
      <c r="Q8" s="430" t="s">
        <v>1128</v>
      </c>
      <c r="R8" s="2967" t="s">
        <v>1131</v>
      </c>
      <c r="S8" s="2968"/>
      <c r="T8" s="3252"/>
      <c r="U8" s="430" t="s">
        <v>1128</v>
      </c>
    </row>
    <row r="9" spans="1:21" ht="13" customHeight="1" x14ac:dyDescent="0.2">
      <c r="A9" s="372"/>
      <c r="B9" s="372"/>
      <c r="C9" s="430"/>
      <c r="D9" s="1688" t="s">
        <v>2952</v>
      </c>
      <c r="E9" s="1689" t="s">
        <v>132</v>
      </c>
      <c r="F9" s="1688" t="s">
        <v>537</v>
      </c>
      <c r="G9" s="1689" t="s">
        <v>132</v>
      </c>
      <c r="H9" s="327" t="s">
        <v>2953</v>
      </c>
      <c r="I9" s="1688" t="s">
        <v>921</v>
      </c>
      <c r="J9" s="1690" t="s">
        <v>797</v>
      </c>
      <c r="K9" s="1689" t="s">
        <v>1123</v>
      </c>
      <c r="L9" s="1688" t="s">
        <v>611</v>
      </c>
      <c r="M9" s="1690" t="s">
        <v>549</v>
      </c>
      <c r="N9" s="1690" t="s">
        <v>992</v>
      </c>
      <c r="O9" s="1690" t="s">
        <v>106</v>
      </c>
      <c r="P9" s="1691" t="s">
        <v>1125</v>
      </c>
      <c r="Q9" s="477" t="s">
        <v>1129</v>
      </c>
      <c r="R9" s="416" t="s">
        <v>1129</v>
      </c>
      <c r="S9" s="416" t="s">
        <v>1129</v>
      </c>
      <c r="T9" s="477" t="s">
        <v>80</v>
      </c>
      <c r="U9" s="477" t="s">
        <v>611</v>
      </c>
    </row>
    <row r="10" spans="1:21" ht="13" customHeight="1" x14ac:dyDescent="0.2">
      <c r="A10" s="483"/>
      <c r="B10" s="483"/>
      <c r="C10" s="813" t="s">
        <v>3176</v>
      </c>
      <c r="D10" s="455">
        <v>11500</v>
      </c>
      <c r="E10" s="456">
        <v>11800</v>
      </c>
      <c r="F10" s="455">
        <v>12400</v>
      </c>
      <c r="G10" s="456">
        <v>12300</v>
      </c>
      <c r="H10" s="411">
        <v>9300</v>
      </c>
      <c r="I10" s="455">
        <v>28300</v>
      </c>
      <c r="J10" s="457">
        <v>12000</v>
      </c>
      <c r="K10" s="456">
        <v>24800</v>
      </c>
      <c r="L10" s="455">
        <v>39600</v>
      </c>
      <c r="M10" s="457">
        <v>30700</v>
      </c>
      <c r="N10" s="457">
        <v>24800</v>
      </c>
      <c r="O10" s="457">
        <v>44500</v>
      </c>
      <c r="P10" s="558">
        <v>23000</v>
      </c>
      <c r="Q10" s="411">
        <v>52700</v>
      </c>
      <c r="R10" s="655">
        <v>54200</v>
      </c>
      <c r="S10" s="655">
        <v>55900</v>
      </c>
      <c r="T10" s="411">
        <v>29400</v>
      </c>
      <c r="U10" s="435">
        <v>195000</v>
      </c>
    </row>
    <row r="11" spans="1:21" ht="13" customHeight="1" x14ac:dyDescent="0.2">
      <c r="A11" s="483"/>
      <c r="B11" s="630"/>
      <c r="C11" s="813" t="s">
        <v>1885</v>
      </c>
      <c r="D11" s="455">
        <v>11500</v>
      </c>
      <c r="E11" s="456">
        <v>11700</v>
      </c>
      <c r="F11" s="455">
        <v>12400</v>
      </c>
      <c r="G11" s="456">
        <v>12100</v>
      </c>
      <c r="H11" s="411">
        <v>9300</v>
      </c>
      <c r="I11" s="488" t="s">
        <v>362</v>
      </c>
      <c r="J11" s="561" t="s">
        <v>362</v>
      </c>
      <c r="K11" s="436" t="s">
        <v>362</v>
      </c>
      <c r="L11" s="488" t="s">
        <v>362</v>
      </c>
      <c r="M11" s="561" t="s">
        <v>362</v>
      </c>
      <c r="N11" s="561" t="s">
        <v>362</v>
      </c>
      <c r="O11" s="561" t="s">
        <v>362</v>
      </c>
      <c r="P11" s="674" t="s">
        <v>362</v>
      </c>
      <c r="Q11" s="411">
        <v>53200</v>
      </c>
      <c r="R11" s="655">
        <v>54700</v>
      </c>
      <c r="S11" s="655">
        <v>55500</v>
      </c>
      <c r="T11" s="411">
        <v>31600</v>
      </c>
      <c r="U11" s="435">
        <v>195000</v>
      </c>
    </row>
    <row r="12" spans="1:21" ht="13" customHeight="1" x14ac:dyDescent="0.2">
      <c r="A12" s="3104" t="s">
        <v>650</v>
      </c>
      <c r="B12" s="3075"/>
      <c r="C12" s="813" t="s">
        <v>3162</v>
      </c>
      <c r="D12" s="455">
        <v>11200</v>
      </c>
      <c r="E12" s="456">
        <v>11200</v>
      </c>
      <c r="F12" s="488" t="s">
        <v>362</v>
      </c>
      <c r="G12" s="436" t="s">
        <v>362</v>
      </c>
      <c r="H12" s="411">
        <v>9500</v>
      </c>
      <c r="I12" s="488" t="s">
        <v>362</v>
      </c>
      <c r="J12" s="561" t="s">
        <v>362</v>
      </c>
      <c r="K12" s="436" t="s">
        <v>362</v>
      </c>
      <c r="L12" s="488" t="s">
        <v>362</v>
      </c>
      <c r="M12" s="561" t="s">
        <v>362</v>
      </c>
      <c r="N12" s="561" t="s">
        <v>362</v>
      </c>
      <c r="O12" s="561" t="s">
        <v>362</v>
      </c>
      <c r="P12" s="674" t="s">
        <v>362</v>
      </c>
      <c r="Q12" s="411">
        <v>53200</v>
      </c>
      <c r="R12" s="655">
        <v>54700</v>
      </c>
      <c r="S12" s="655">
        <v>55500</v>
      </c>
      <c r="T12" s="411">
        <v>31100</v>
      </c>
      <c r="U12" s="435">
        <v>206000</v>
      </c>
    </row>
    <row r="13" spans="1:21" ht="13" customHeight="1" x14ac:dyDescent="0.2">
      <c r="A13" s="483"/>
      <c r="B13" s="483"/>
      <c r="C13" s="813" t="s">
        <v>3163</v>
      </c>
      <c r="D13" s="413">
        <v>11500</v>
      </c>
      <c r="E13" s="428">
        <v>12100</v>
      </c>
      <c r="F13" s="460" t="s">
        <v>362</v>
      </c>
      <c r="G13" s="826" t="s">
        <v>362</v>
      </c>
      <c r="H13" s="412">
        <v>9900</v>
      </c>
      <c r="I13" s="460" t="s">
        <v>362</v>
      </c>
      <c r="J13" s="562" t="s">
        <v>362</v>
      </c>
      <c r="K13" s="826" t="s">
        <v>362</v>
      </c>
      <c r="L13" s="460" t="s">
        <v>362</v>
      </c>
      <c r="M13" s="562" t="s">
        <v>362</v>
      </c>
      <c r="N13" s="562" t="s">
        <v>362</v>
      </c>
      <c r="O13" s="562" t="s">
        <v>362</v>
      </c>
      <c r="P13" s="658" t="s">
        <v>362</v>
      </c>
      <c r="Q13" s="412">
        <v>55400</v>
      </c>
      <c r="R13" s="427">
        <v>55700</v>
      </c>
      <c r="S13" s="427">
        <v>56300</v>
      </c>
      <c r="T13" s="412">
        <v>31700</v>
      </c>
      <c r="U13" s="814">
        <v>224000</v>
      </c>
    </row>
    <row r="14" spans="1:21" ht="13" customHeight="1" x14ac:dyDescent="0.2">
      <c r="A14" s="815"/>
      <c r="B14" s="815"/>
      <c r="C14" s="816" t="s">
        <v>3146</v>
      </c>
      <c r="D14" s="2344">
        <v>12400</v>
      </c>
      <c r="E14" s="2345">
        <v>14300</v>
      </c>
      <c r="F14" s="2346" t="s">
        <v>362</v>
      </c>
      <c r="G14" s="2347" t="s">
        <v>362</v>
      </c>
      <c r="H14" s="2348">
        <v>13100</v>
      </c>
      <c r="I14" s="2346" t="s">
        <v>362</v>
      </c>
      <c r="J14" s="2349" t="s">
        <v>362</v>
      </c>
      <c r="K14" s="2347" t="s">
        <v>362</v>
      </c>
      <c r="L14" s="2346" t="s">
        <v>362</v>
      </c>
      <c r="M14" s="2349" t="s">
        <v>362</v>
      </c>
      <c r="N14" s="2349" t="s">
        <v>362</v>
      </c>
      <c r="O14" s="2349" t="s">
        <v>362</v>
      </c>
      <c r="P14" s="2350" t="s">
        <v>362</v>
      </c>
      <c r="Q14" s="2348">
        <v>58400</v>
      </c>
      <c r="R14" s="2351">
        <v>60700</v>
      </c>
      <c r="S14" s="2351">
        <v>60400</v>
      </c>
      <c r="T14" s="2348">
        <v>40800</v>
      </c>
      <c r="U14" s="2352">
        <v>263700</v>
      </c>
    </row>
    <row r="15" spans="1:21" ht="13" customHeight="1" x14ac:dyDescent="0.2">
      <c r="A15" s="483"/>
      <c r="B15" s="483"/>
      <c r="C15" s="813" t="s">
        <v>1442</v>
      </c>
      <c r="D15" s="2193">
        <v>12700</v>
      </c>
      <c r="E15" s="2194">
        <v>12400</v>
      </c>
      <c r="F15" s="2193">
        <v>15000</v>
      </c>
      <c r="G15" s="2194">
        <v>13300</v>
      </c>
      <c r="H15" s="2138">
        <v>9500</v>
      </c>
      <c r="I15" s="2193">
        <v>25200</v>
      </c>
      <c r="J15" s="2195">
        <v>12600</v>
      </c>
      <c r="K15" s="2194">
        <v>25200</v>
      </c>
      <c r="L15" s="2193">
        <v>45900</v>
      </c>
      <c r="M15" s="2195">
        <v>28800</v>
      </c>
      <c r="N15" s="2195">
        <v>18000</v>
      </c>
      <c r="O15" s="2195">
        <v>31500</v>
      </c>
      <c r="P15" s="2139">
        <v>20700</v>
      </c>
      <c r="Q15" s="2138">
        <v>60000</v>
      </c>
      <c r="R15" s="2353">
        <v>54700</v>
      </c>
      <c r="S15" s="2353">
        <v>59300</v>
      </c>
      <c r="T15" s="2138">
        <v>29000</v>
      </c>
      <c r="U15" s="2354">
        <v>0</v>
      </c>
    </row>
    <row r="16" spans="1:21" ht="13" customHeight="1" x14ac:dyDescent="0.2">
      <c r="A16" s="483"/>
      <c r="B16" s="630"/>
      <c r="C16" s="813" t="s">
        <v>1885</v>
      </c>
      <c r="D16" s="2193">
        <v>12700</v>
      </c>
      <c r="E16" s="2194">
        <v>12200</v>
      </c>
      <c r="F16" s="2193">
        <v>15000</v>
      </c>
      <c r="G16" s="2194">
        <v>13300</v>
      </c>
      <c r="H16" s="2138">
        <v>9500</v>
      </c>
      <c r="I16" s="2224" t="s">
        <v>362</v>
      </c>
      <c r="J16" s="2355" t="s">
        <v>362</v>
      </c>
      <c r="K16" s="2198" t="s">
        <v>362</v>
      </c>
      <c r="L16" s="2224" t="s">
        <v>362</v>
      </c>
      <c r="M16" s="2355" t="s">
        <v>362</v>
      </c>
      <c r="N16" s="2355" t="s">
        <v>362</v>
      </c>
      <c r="O16" s="2355" t="s">
        <v>362</v>
      </c>
      <c r="P16" s="2308" t="s">
        <v>362</v>
      </c>
      <c r="Q16" s="2138">
        <v>59700</v>
      </c>
      <c r="R16" s="2353">
        <v>54700</v>
      </c>
      <c r="S16" s="2353">
        <v>60500</v>
      </c>
      <c r="T16" s="2138">
        <v>30300</v>
      </c>
      <c r="U16" s="2354">
        <v>0</v>
      </c>
    </row>
    <row r="17" spans="1:21" ht="13" customHeight="1" x14ac:dyDescent="0.2">
      <c r="A17" s="3104" t="s">
        <v>208</v>
      </c>
      <c r="B17" s="3075"/>
      <c r="C17" s="813" t="s">
        <v>2761</v>
      </c>
      <c r="D17" s="2193">
        <v>11900</v>
      </c>
      <c r="E17" s="2194">
        <v>11500</v>
      </c>
      <c r="F17" s="2224" t="s">
        <v>362</v>
      </c>
      <c r="G17" s="2198" t="s">
        <v>362</v>
      </c>
      <c r="H17" s="2138">
        <v>9600</v>
      </c>
      <c r="I17" s="2224" t="s">
        <v>362</v>
      </c>
      <c r="J17" s="2355" t="s">
        <v>362</v>
      </c>
      <c r="K17" s="2198" t="s">
        <v>362</v>
      </c>
      <c r="L17" s="2224" t="s">
        <v>362</v>
      </c>
      <c r="M17" s="2355" t="s">
        <v>362</v>
      </c>
      <c r="N17" s="2355" t="s">
        <v>362</v>
      </c>
      <c r="O17" s="2355" t="s">
        <v>362</v>
      </c>
      <c r="P17" s="2308" t="s">
        <v>362</v>
      </c>
      <c r="Q17" s="2138">
        <v>58300</v>
      </c>
      <c r="R17" s="2353">
        <v>54700</v>
      </c>
      <c r="S17" s="2353">
        <v>59700</v>
      </c>
      <c r="T17" s="2138">
        <v>30300</v>
      </c>
      <c r="U17" s="2354">
        <v>0</v>
      </c>
    </row>
    <row r="18" spans="1:21" ht="13" customHeight="1" x14ac:dyDescent="0.2">
      <c r="A18" s="483"/>
      <c r="B18" s="483"/>
      <c r="C18" s="813" t="s">
        <v>2968</v>
      </c>
      <c r="D18" s="2193">
        <v>12400</v>
      </c>
      <c r="E18" s="2194">
        <v>11900</v>
      </c>
      <c r="F18" s="2224" t="s">
        <v>362</v>
      </c>
      <c r="G18" s="2198" t="s">
        <v>362</v>
      </c>
      <c r="H18" s="2138">
        <v>10100</v>
      </c>
      <c r="I18" s="2224" t="s">
        <v>362</v>
      </c>
      <c r="J18" s="2355" t="s">
        <v>362</v>
      </c>
      <c r="K18" s="2198" t="s">
        <v>362</v>
      </c>
      <c r="L18" s="2224" t="s">
        <v>362</v>
      </c>
      <c r="M18" s="2355" t="s">
        <v>362</v>
      </c>
      <c r="N18" s="2355" t="s">
        <v>362</v>
      </c>
      <c r="O18" s="2355" t="s">
        <v>362</v>
      </c>
      <c r="P18" s="2308" t="s">
        <v>362</v>
      </c>
      <c r="Q18" s="2138">
        <v>62000</v>
      </c>
      <c r="R18" s="2353">
        <v>58800</v>
      </c>
      <c r="S18" s="2353">
        <v>63300</v>
      </c>
      <c r="T18" s="2138">
        <v>31300</v>
      </c>
      <c r="U18" s="2354">
        <v>0</v>
      </c>
    </row>
    <row r="19" spans="1:21" ht="13" customHeight="1" x14ac:dyDescent="0.2">
      <c r="A19" s="610"/>
      <c r="B19" s="610"/>
      <c r="C19" s="817" t="s">
        <v>3164</v>
      </c>
      <c r="D19" s="2344">
        <v>14400</v>
      </c>
      <c r="E19" s="2345">
        <v>14500</v>
      </c>
      <c r="F19" s="2346" t="s">
        <v>362</v>
      </c>
      <c r="G19" s="2347" t="s">
        <v>362</v>
      </c>
      <c r="H19" s="2348">
        <v>12500</v>
      </c>
      <c r="I19" s="2346" t="s">
        <v>362</v>
      </c>
      <c r="J19" s="2349" t="s">
        <v>362</v>
      </c>
      <c r="K19" s="2347" t="s">
        <v>362</v>
      </c>
      <c r="L19" s="2346" t="s">
        <v>362</v>
      </c>
      <c r="M19" s="2349" t="s">
        <v>362</v>
      </c>
      <c r="N19" s="2349" t="s">
        <v>362</v>
      </c>
      <c r="O19" s="2349" t="s">
        <v>362</v>
      </c>
      <c r="P19" s="2350" t="s">
        <v>362</v>
      </c>
      <c r="Q19" s="2348">
        <v>73900</v>
      </c>
      <c r="R19" s="2351">
        <v>67300</v>
      </c>
      <c r="S19" s="2351">
        <v>73700</v>
      </c>
      <c r="T19" s="2348">
        <v>42500</v>
      </c>
      <c r="U19" s="2356">
        <v>0</v>
      </c>
    </row>
    <row r="20" spans="1:21" ht="13" customHeight="1" x14ac:dyDescent="0.2">
      <c r="A20" s="483"/>
      <c r="B20" s="483"/>
      <c r="C20" s="813" t="s">
        <v>1442</v>
      </c>
      <c r="D20" s="2193">
        <v>14500</v>
      </c>
      <c r="E20" s="2194">
        <v>14000</v>
      </c>
      <c r="F20" s="2193">
        <v>16500</v>
      </c>
      <c r="G20" s="2194">
        <v>14700</v>
      </c>
      <c r="H20" s="2138">
        <v>10000</v>
      </c>
      <c r="I20" s="2193">
        <v>0</v>
      </c>
      <c r="J20" s="2195">
        <v>0</v>
      </c>
      <c r="K20" s="2194">
        <v>0</v>
      </c>
      <c r="L20" s="2193">
        <v>0</v>
      </c>
      <c r="M20" s="2195">
        <v>0</v>
      </c>
      <c r="N20" s="2195">
        <v>0</v>
      </c>
      <c r="O20" s="2195">
        <v>0</v>
      </c>
      <c r="P20" s="2139">
        <v>0</v>
      </c>
      <c r="Q20" s="2138">
        <v>47000</v>
      </c>
      <c r="R20" s="2353">
        <v>50200</v>
      </c>
      <c r="S20" s="2353">
        <v>52200</v>
      </c>
      <c r="T20" s="2138">
        <v>29200</v>
      </c>
      <c r="U20" s="2354">
        <v>0</v>
      </c>
    </row>
    <row r="21" spans="1:21" ht="13" customHeight="1" x14ac:dyDescent="0.2">
      <c r="A21" s="483"/>
      <c r="B21" s="630"/>
      <c r="C21" s="813" t="s">
        <v>1885</v>
      </c>
      <c r="D21" s="2193">
        <v>14500</v>
      </c>
      <c r="E21" s="2194">
        <v>13900</v>
      </c>
      <c r="F21" s="2193">
        <v>16500</v>
      </c>
      <c r="G21" s="2194">
        <v>14900</v>
      </c>
      <c r="H21" s="2138">
        <v>10000</v>
      </c>
      <c r="I21" s="2193">
        <v>0</v>
      </c>
      <c r="J21" s="2195">
        <v>0</v>
      </c>
      <c r="K21" s="2194">
        <v>0</v>
      </c>
      <c r="L21" s="2193">
        <v>0</v>
      </c>
      <c r="M21" s="2195">
        <v>0</v>
      </c>
      <c r="N21" s="2195">
        <v>0</v>
      </c>
      <c r="O21" s="2195">
        <v>0</v>
      </c>
      <c r="P21" s="2139">
        <v>0</v>
      </c>
      <c r="Q21" s="2138">
        <v>52300</v>
      </c>
      <c r="R21" s="2353">
        <v>52800</v>
      </c>
      <c r="S21" s="2353">
        <v>55900</v>
      </c>
      <c r="T21" s="2138">
        <v>31200</v>
      </c>
      <c r="U21" s="2354">
        <v>0</v>
      </c>
    </row>
    <row r="22" spans="1:21" ht="13" customHeight="1" x14ac:dyDescent="0.2">
      <c r="A22" s="3104" t="s">
        <v>1111</v>
      </c>
      <c r="B22" s="3075"/>
      <c r="C22" s="813" t="s">
        <v>2761</v>
      </c>
      <c r="D22" s="2193">
        <v>14500</v>
      </c>
      <c r="E22" s="2194">
        <v>13500</v>
      </c>
      <c r="F22" s="2224" t="s">
        <v>362</v>
      </c>
      <c r="G22" s="2198" t="s">
        <v>362</v>
      </c>
      <c r="H22" s="2138">
        <v>10300</v>
      </c>
      <c r="I22" s="2193">
        <v>0</v>
      </c>
      <c r="J22" s="2195">
        <v>0</v>
      </c>
      <c r="K22" s="2194">
        <v>0</v>
      </c>
      <c r="L22" s="2193">
        <v>0</v>
      </c>
      <c r="M22" s="2195">
        <v>0</v>
      </c>
      <c r="N22" s="2195">
        <v>0</v>
      </c>
      <c r="O22" s="2195">
        <v>0</v>
      </c>
      <c r="P22" s="2139">
        <v>0</v>
      </c>
      <c r="Q22" s="2138">
        <v>52300</v>
      </c>
      <c r="R22" s="2353">
        <v>52800</v>
      </c>
      <c r="S22" s="2353">
        <v>55900</v>
      </c>
      <c r="T22" s="2138">
        <v>31200</v>
      </c>
      <c r="U22" s="2354">
        <v>0</v>
      </c>
    </row>
    <row r="23" spans="1:21" ht="13" customHeight="1" x14ac:dyDescent="0.2">
      <c r="A23" s="483"/>
      <c r="B23" s="483"/>
      <c r="C23" s="813" t="s">
        <v>2968</v>
      </c>
      <c r="D23" s="2193">
        <v>14500</v>
      </c>
      <c r="E23" s="2194">
        <v>13400</v>
      </c>
      <c r="F23" s="2224" t="s">
        <v>362</v>
      </c>
      <c r="G23" s="2198" t="s">
        <v>362</v>
      </c>
      <c r="H23" s="2138">
        <v>9800</v>
      </c>
      <c r="I23" s="2193">
        <v>0</v>
      </c>
      <c r="J23" s="2195">
        <v>0</v>
      </c>
      <c r="K23" s="2194">
        <v>0</v>
      </c>
      <c r="L23" s="2193">
        <v>0</v>
      </c>
      <c r="M23" s="2195">
        <v>0</v>
      </c>
      <c r="N23" s="2195">
        <v>0</v>
      </c>
      <c r="O23" s="2195">
        <v>0</v>
      </c>
      <c r="P23" s="2139">
        <v>0</v>
      </c>
      <c r="Q23" s="2138">
        <v>52900</v>
      </c>
      <c r="R23" s="2353">
        <v>53400</v>
      </c>
      <c r="S23" s="2353">
        <v>56500</v>
      </c>
      <c r="T23" s="2138">
        <v>31700</v>
      </c>
      <c r="U23" s="2354">
        <v>0</v>
      </c>
    </row>
    <row r="24" spans="1:21" ht="13" customHeight="1" x14ac:dyDescent="0.2">
      <c r="A24" s="818"/>
      <c r="B24" s="818"/>
      <c r="C24" s="819" t="s">
        <v>3164</v>
      </c>
      <c r="D24" s="2295">
        <v>16100</v>
      </c>
      <c r="E24" s="2267">
        <v>14600</v>
      </c>
      <c r="F24" s="2357" t="s">
        <v>362</v>
      </c>
      <c r="G24" s="2358" t="s">
        <v>362</v>
      </c>
      <c r="H24" s="736">
        <v>13000</v>
      </c>
      <c r="I24" s="2357">
        <v>0</v>
      </c>
      <c r="J24" s="2359">
        <v>0</v>
      </c>
      <c r="K24" s="2358">
        <v>0</v>
      </c>
      <c r="L24" s="2357">
        <v>0</v>
      </c>
      <c r="M24" s="2359">
        <v>0</v>
      </c>
      <c r="N24" s="2359">
        <v>0</v>
      </c>
      <c r="O24" s="2359">
        <v>0</v>
      </c>
      <c r="P24" s="2358">
        <v>0</v>
      </c>
      <c r="Q24" s="736">
        <v>64200</v>
      </c>
      <c r="R24" s="733">
        <v>69100</v>
      </c>
      <c r="S24" s="733">
        <v>77700</v>
      </c>
      <c r="T24" s="736">
        <v>43400</v>
      </c>
      <c r="U24" s="2360">
        <v>0</v>
      </c>
    </row>
    <row r="25" spans="1:21" ht="11" customHeight="1" x14ac:dyDescent="0.2">
      <c r="A25" s="396" t="s">
        <v>99</v>
      </c>
      <c r="B25" s="152" t="s">
        <v>1969</v>
      </c>
      <c r="C25" s="614"/>
      <c r="D25" s="423"/>
      <c r="E25" s="423"/>
      <c r="F25" s="423"/>
      <c r="G25" s="423"/>
      <c r="H25" s="423"/>
      <c r="I25" s="423"/>
      <c r="J25" s="423"/>
      <c r="K25" s="423"/>
      <c r="L25" s="423"/>
      <c r="M25" s="423"/>
      <c r="N25" s="423"/>
      <c r="O25" s="423"/>
      <c r="P25" s="423"/>
      <c r="Q25" s="423"/>
      <c r="R25" s="423"/>
      <c r="S25" s="423"/>
      <c r="T25" s="423"/>
      <c r="U25" s="396" t="s">
        <v>1138</v>
      </c>
    </row>
    <row r="26" spans="1:21" ht="11" customHeight="1" x14ac:dyDescent="0.2">
      <c r="A26" s="396" t="s">
        <v>163</v>
      </c>
      <c r="B26" s="152" t="s">
        <v>2954</v>
      </c>
      <c r="C26" s="1683"/>
      <c r="D26" s="1682"/>
      <c r="E26" s="1682"/>
      <c r="F26" s="1682"/>
      <c r="G26" s="1682"/>
      <c r="H26" s="1682"/>
      <c r="I26" s="1682"/>
      <c r="J26" s="1682"/>
      <c r="K26" s="1682"/>
      <c r="L26" s="1682"/>
      <c r="M26" s="1682"/>
      <c r="N26" s="1682"/>
      <c r="O26" s="1682"/>
      <c r="P26" s="1682"/>
      <c r="Q26" s="1682"/>
      <c r="R26" s="1682"/>
      <c r="S26" s="1682"/>
      <c r="T26" s="1682"/>
      <c r="U26" s="396"/>
    </row>
    <row r="27" spans="1:21" ht="11" customHeight="1" x14ac:dyDescent="0.2">
      <c r="A27" s="396" t="s">
        <v>13</v>
      </c>
      <c r="B27" s="152" t="s">
        <v>2955</v>
      </c>
      <c r="C27" s="1683"/>
      <c r="D27" s="1682"/>
      <c r="E27" s="1682"/>
      <c r="F27" s="1682"/>
      <c r="G27" s="1682"/>
      <c r="H27" s="1682"/>
      <c r="I27" s="1682"/>
      <c r="J27" s="1682"/>
      <c r="K27" s="1682"/>
      <c r="L27" s="1682"/>
      <c r="M27" s="1682"/>
      <c r="N27" s="1682"/>
      <c r="O27" s="1682"/>
      <c r="P27" s="1682"/>
      <c r="Q27" s="1682"/>
      <c r="R27" s="1682"/>
      <c r="S27" s="1682"/>
      <c r="T27" s="1682"/>
      <c r="U27" s="396"/>
    </row>
    <row r="28" spans="1:21" ht="11" customHeight="1" x14ac:dyDescent="0.2">
      <c r="A28" s="398" t="s">
        <v>165</v>
      </c>
      <c r="B28" s="152" t="s">
        <v>2956</v>
      </c>
      <c r="C28" s="614"/>
      <c r="D28" s="423"/>
      <c r="E28" s="423"/>
      <c r="F28" s="423"/>
      <c r="G28" s="423"/>
      <c r="H28" s="423"/>
      <c r="I28" s="423"/>
      <c r="J28" s="423"/>
      <c r="K28" s="423"/>
      <c r="L28" s="423"/>
      <c r="M28" s="423"/>
      <c r="N28" s="423"/>
      <c r="O28" s="423"/>
      <c r="P28" s="423"/>
    </row>
    <row r="29" spans="1:21" ht="13" customHeight="1" x14ac:dyDescent="0.2">
      <c r="A29" s="392"/>
      <c r="B29" s="392"/>
      <c r="C29" s="614"/>
      <c r="D29" s="423"/>
      <c r="E29" s="423"/>
      <c r="F29" s="423"/>
      <c r="G29" s="423"/>
      <c r="H29" s="423"/>
      <c r="I29" s="423"/>
      <c r="J29" s="423"/>
      <c r="K29" s="423"/>
      <c r="L29" s="423"/>
      <c r="M29" s="423"/>
      <c r="N29" s="423"/>
      <c r="O29" s="423"/>
      <c r="P29" s="423"/>
    </row>
    <row r="30" spans="1:21" ht="14.25" customHeight="1" x14ac:dyDescent="0.2">
      <c r="A30" s="6" t="s">
        <v>1112</v>
      </c>
      <c r="B30" s="6"/>
      <c r="C30" s="630"/>
      <c r="D30" s="392"/>
      <c r="E30" s="392"/>
      <c r="F30" s="419" t="s">
        <v>1968</v>
      </c>
      <c r="G30" s="423"/>
      <c r="H30" s="423"/>
      <c r="I30" s="423"/>
      <c r="L30" s="410"/>
    </row>
    <row r="31" spans="1:21" ht="13" customHeight="1" x14ac:dyDescent="0.2">
      <c r="A31" s="481"/>
      <c r="B31" s="481"/>
      <c r="C31" s="638"/>
      <c r="D31" s="2962" t="s">
        <v>1118</v>
      </c>
      <c r="E31" s="2964"/>
      <c r="F31" s="641" t="s">
        <v>278</v>
      </c>
      <c r="P31" s="392"/>
    </row>
    <row r="32" spans="1:21" ht="13" customHeight="1" x14ac:dyDescent="0.2">
      <c r="A32" s="392"/>
      <c r="B32" s="392"/>
      <c r="C32" s="598"/>
      <c r="D32" s="2967" t="s">
        <v>1119</v>
      </c>
      <c r="E32" s="2968"/>
      <c r="F32" s="477" t="s">
        <v>1119</v>
      </c>
      <c r="P32" s="392"/>
    </row>
    <row r="33" spans="1:7" ht="13" customHeight="1" x14ac:dyDescent="0.2">
      <c r="A33" s="3270" t="s">
        <v>1110</v>
      </c>
      <c r="B33" s="3271"/>
      <c r="C33" s="3272" t="s">
        <v>1116</v>
      </c>
      <c r="D33" s="683" t="s">
        <v>794</v>
      </c>
      <c r="E33" s="820" t="s">
        <v>331</v>
      </c>
      <c r="F33" s="821" t="s">
        <v>297</v>
      </c>
    </row>
    <row r="34" spans="1:7" ht="13" customHeight="1" x14ac:dyDescent="0.2">
      <c r="A34" s="3270"/>
      <c r="B34" s="3271"/>
      <c r="C34" s="3272"/>
      <c r="D34" s="448"/>
      <c r="E34" s="449"/>
      <c r="F34" s="468" t="s">
        <v>225</v>
      </c>
    </row>
    <row r="35" spans="1:7" ht="13" customHeight="1" x14ac:dyDescent="0.2">
      <c r="A35" s="2753"/>
      <c r="B35" s="3258"/>
      <c r="C35" s="3273"/>
      <c r="D35" s="684" t="s">
        <v>417</v>
      </c>
      <c r="E35" s="822" t="s">
        <v>417</v>
      </c>
      <c r="F35" s="601" t="s">
        <v>20</v>
      </c>
    </row>
    <row r="36" spans="1:7" ht="13" customHeight="1" x14ac:dyDescent="0.2">
      <c r="A36" s="392"/>
      <c r="B36" s="392"/>
      <c r="C36" s="598"/>
      <c r="D36" s="684" t="s">
        <v>348</v>
      </c>
      <c r="E36" s="822" t="s">
        <v>348</v>
      </c>
      <c r="F36" s="430" t="s">
        <v>1120</v>
      </c>
    </row>
    <row r="37" spans="1:7" ht="13" customHeight="1" x14ac:dyDescent="0.2">
      <c r="A37" s="372"/>
      <c r="B37" s="372"/>
      <c r="C37" s="477"/>
      <c r="D37" s="684" t="s">
        <v>636</v>
      </c>
      <c r="E37" s="822" t="s">
        <v>636</v>
      </c>
      <c r="F37" s="430" t="s">
        <v>636</v>
      </c>
    </row>
    <row r="38" spans="1:7" ht="13" customHeight="1" x14ac:dyDescent="0.2">
      <c r="A38" s="2960" t="s">
        <v>1113</v>
      </c>
      <c r="B38" s="2961"/>
      <c r="C38" s="598" t="s">
        <v>3177</v>
      </c>
      <c r="D38" s="823">
        <v>18400</v>
      </c>
      <c r="E38" s="824">
        <v>21300</v>
      </c>
      <c r="F38" s="825">
        <v>46800</v>
      </c>
    </row>
    <row r="39" spans="1:7" ht="13" customHeight="1" x14ac:dyDescent="0.2">
      <c r="A39" s="2965"/>
      <c r="B39" s="2966"/>
      <c r="C39" s="598" t="s">
        <v>1970</v>
      </c>
      <c r="D39" s="488">
        <v>18900</v>
      </c>
      <c r="E39" s="436">
        <v>21000</v>
      </c>
      <c r="F39" s="435" t="s">
        <v>362</v>
      </c>
    </row>
    <row r="40" spans="1:7" ht="13" customHeight="1" x14ac:dyDescent="0.2">
      <c r="A40" s="2965"/>
      <c r="B40" s="2966"/>
      <c r="C40" s="630" t="s">
        <v>3178</v>
      </c>
      <c r="D40" s="460">
        <v>17800</v>
      </c>
      <c r="E40" s="826">
        <v>20700</v>
      </c>
      <c r="F40" s="814" t="s">
        <v>362</v>
      </c>
    </row>
    <row r="41" spans="1:7" ht="13" customHeight="1" x14ac:dyDescent="0.2">
      <c r="A41" s="2965"/>
      <c r="B41" s="2966"/>
      <c r="C41" s="598" t="s">
        <v>3179</v>
      </c>
      <c r="D41" s="460" t="s">
        <v>362</v>
      </c>
      <c r="E41" s="826" t="s">
        <v>362</v>
      </c>
      <c r="F41" s="814" t="s">
        <v>362</v>
      </c>
    </row>
    <row r="42" spans="1:7" ht="13" customHeight="1" x14ac:dyDescent="0.2">
      <c r="A42" s="3009"/>
      <c r="B42" s="2971"/>
      <c r="C42" s="827" t="s">
        <v>3181</v>
      </c>
      <c r="D42" s="2357" t="s">
        <v>362</v>
      </c>
      <c r="E42" s="2358" t="s">
        <v>362</v>
      </c>
      <c r="F42" s="2361" t="s">
        <v>362</v>
      </c>
      <c r="G42" s="764" t="s">
        <v>490</v>
      </c>
    </row>
    <row r="43" spans="1:7" ht="11" customHeight="1" x14ac:dyDescent="0.2">
      <c r="A43" s="396" t="s">
        <v>99</v>
      </c>
      <c r="B43" s="152" t="s">
        <v>1114</v>
      </c>
      <c r="G43" s="764"/>
    </row>
    <row r="44" spans="1:7" ht="11" customHeight="1" x14ac:dyDescent="0.2">
      <c r="A44" s="398" t="s">
        <v>29</v>
      </c>
      <c r="B44" s="152" t="s">
        <v>453</v>
      </c>
    </row>
    <row r="45" spans="1:7" ht="11" customHeight="1" x14ac:dyDescent="0.2">
      <c r="A45" s="398" t="s">
        <v>1055</v>
      </c>
      <c r="B45" s="152" t="s">
        <v>2958</v>
      </c>
    </row>
    <row r="46" spans="1:7" ht="11" customHeight="1" x14ac:dyDescent="0.2">
      <c r="A46" s="398" t="s">
        <v>1058</v>
      </c>
      <c r="B46" s="152" t="s">
        <v>2974</v>
      </c>
    </row>
    <row r="47" spans="1:7" ht="11" customHeight="1" x14ac:dyDescent="0.2">
      <c r="A47" s="398" t="s">
        <v>369</v>
      </c>
      <c r="B47" s="152" t="s">
        <v>3242</v>
      </c>
    </row>
    <row r="49" spans="3:4" x14ac:dyDescent="0.2">
      <c r="C49" s="410"/>
    </row>
    <row r="50" spans="3:4" x14ac:dyDescent="0.2">
      <c r="C50" s="410"/>
    </row>
    <row r="51" spans="3:4" x14ac:dyDescent="0.2">
      <c r="C51" s="410"/>
    </row>
    <row r="52" spans="3:4" x14ac:dyDescent="0.2">
      <c r="C52" s="410"/>
    </row>
    <row r="53" spans="3:4" x14ac:dyDescent="0.2">
      <c r="C53" s="410"/>
    </row>
    <row r="54" spans="3:4" x14ac:dyDescent="0.2">
      <c r="C54" s="410"/>
    </row>
    <row r="55" spans="3:4" x14ac:dyDescent="0.2">
      <c r="C55" s="410"/>
    </row>
    <row r="56" spans="3:4" x14ac:dyDescent="0.2">
      <c r="C56" s="410"/>
    </row>
    <row r="57" spans="3:4" x14ac:dyDescent="0.2">
      <c r="C57" s="410"/>
    </row>
    <row r="58" spans="3:4" x14ac:dyDescent="0.2">
      <c r="C58" s="410"/>
    </row>
    <row r="59" spans="3:4" x14ac:dyDescent="0.2">
      <c r="C59" s="410"/>
    </row>
    <row r="60" spans="3:4" x14ac:dyDescent="0.2">
      <c r="C60" s="410"/>
    </row>
    <row r="61" spans="3:4" x14ac:dyDescent="0.2">
      <c r="D61" s="410"/>
    </row>
    <row r="62" spans="3:4" x14ac:dyDescent="0.2">
      <c r="D62" s="410"/>
    </row>
    <row r="63" spans="3:4" x14ac:dyDescent="0.2">
      <c r="D63" s="410"/>
    </row>
    <row r="64" spans="3:4" x14ac:dyDescent="0.2">
      <c r="D64" s="410"/>
    </row>
    <row r="65" spans="4:4" x14ac:dyDescent="0.2">
      <c r="D65" s="410"/>
    </row>
    <row r="66" spans="4:4" x14ac:dyDescent="0.2">
      <c r="D66" s="410"/>
    </row>
    <row r="67" spans="4:4" x14ac:dyDescent="0.2">
      <c r="D67" s="410"/>
    </row>
    <row r="68" spans="4:4" x14ac:dyDescent="0.2">
      <c r="D68" s="410"/>
    </row>
    <row r="69" spans="4:4" x14ac:dyDescent="0.2">
      <c r="D69" s="410"/>
    </row>
    <row r="70" spans="4:4" x14ac:dyDescent="0.2">
      <c r="D70" s="410"/>
    </row>
    <row r="71" spans="4:4" x14ac:dyDescent="0.2">
      <c r="D71" s="410"/>
    </row>
    <row r="72" spans="4:4" x14ac:dyDescent="0.2">
      <c r="D72" s="410"/>
    </row>
    <row r="73" spans="4:4" x14ac:dyDescent="0.2">
      <c r="D73" s="410"/>
    </row>
    <row r="74" spans="4:4" x14ac:dyDescent="0.2">
      <c r="D74" s="410"/>
    </row>
    <row r="75" spans="4:4" x14ac:dyDescent="0.2">
      <c r="D75" s="410"/>
    </row>
    <row r="76" spans="4:4" x14ac:dyDescent="0.2">
      <c r="D76" s="410"/>
    </row>
    <row r="77" spans="4:4" x14ac:dyDescent="0.2">
      <c r="D77" s="410"/>
    </row>
    <row r="78" spans="4:4" x14ac:dyDescent="0.2">
      <c r="D78" s="410"/>
    </row>
    <row r="79" spans="4:4" x14ac:dyDescent="0.2">
      <c r="D79" s="410"/>
    </row>
    <row r="80" spans="4:4" x14ac:dyDescent="0.2">
      <c r="D80" s="410"/>
    </row>
    <row r="81" spans="4:4" x14ac:dyDescent="0.2">
      <c r="D81" s="410"/>
    </row>
    <row r="82" spans="4:4" x14ac:dyDescent="0.2">
      <c r="D82" s="410"/>
    </row>
    <row r="83" spans="4:4" x14ac:dyDescent="0.2">
      <c r="D83" s="410"/>
    </row>
    <row r="84" spans="4:4" x14ac:dyDescent="0.2">
      <c r="D84" s="410"/>
    </row>
    <row r="85" spans="4:4" x14ac:dyDescent="0.2">
      <c r="D85" s="410"/>
    </row>
    <row r="86" spans="4:4" x14ac:dyDescent="0.2">
      <c r="D86" s="410"/>
    </row>
    <row r="87" spans="4:4" x14ac:dyDescent="0.2">
      <c r="D87" s="410"/>
    </row>
    <row r="88" spans="4:4" x14ac:dyDescent="0.2">
      <c r="D88" s="410"/>
    </row>
    <row r="89" spans="4:4" x14ac:dyDescent="0.2">
      <c r="D89" s="410"/>
    </row>
    <row r="90" spans="4:4" x14ac:dyDescent="0.2">
      <c r="D90" s="410"/>
    </row>
    <row r="91" spans="4:4" x14ac:dyDescent="0.2">
      <c r="D91" s="410"/>
    </row>
    <row r="92" spans="4:4" x14ac:dyDescent="0.2">
      <c r="D92" s="410"/>
    </row>
    <row r="93" spans="4:4" x14ac:dyDescent="0.2">
      <c r="D93" s="410"/>
    </row>
    <row r="94" spans="4:4" x14ac:dyDescent="0.2">
      <c r="D94" s="410"/>
    </row>
    <row r="95" spans="4:4" x14ac:dyDescent="0.2">
      <c r="D95" s="410"/>
    </row>
    <row r="96" spans="4:4" x14ac:dyDescent="0.2">
      <c r="D96" s="410"/>
    </row>
  </sheetData>
  <mergeCells count="27">
    <mergeCell ref="A38:B42"/>
    <mergeCell ref="A5:B7"/>
    <mergeCell ref="D5:E7"/>
    <mergeCell ref="F5:G7"/>
    <mergeCell ref="A33:B35"/>
    <mergeCell ref="C33:C35"/>
    <mergeCell ref="A12:B12"/>
    <mergeCell ref="A17:B17"/>
    <mergeCell ref="A22:B22"/>
    <mergeCell ref="D31:E31"/>
    <mergeCell ref="D32:E32"/>
    <mergeCell ref="D8:E8"/>
    <mergeCell ref="H5:H7"/>
    <mergeCell ref="L5:P7"/>
    <mergeCell ref="D3:P3"/>
    <mergeCell ref="Q3:U3"/>
    <mergeCell ref="D4:H4"/>
    <mergeCell ref="I4:P4"/>
    <mergeCell ref="Q4:T4"/>
    <mergeCell ref="T5:T8"/>
    <mergeCell ref="F8:G8"/>
    <mergeCell ref="I8:K8"/>
    <mergeCell ref="L8:P8"/>
    <mergeCell ref="R8:S8"/>
    <mergeCell ref="I5:K5"/>
    <mergeCell ref="I6:K6"/>
    <mergeCell ref="I7:K7"/>
  </mergeCells>
  <phoneticPr fontId="4"/>
  <pageMargins left="0.59055118110236227" right="0.59055118110236227" top="0.59055118110236227" bottom="0.59055118110236227" header="0.39370078740157483" footer="0.39370078740157483"/>
  <pageSetup paperSize="9" scale="90" firstPageNumber="76" orientation="landscape" useFirstPageNumber="1"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L261"/>
  <sheetViews>
    <sheetView view="pageBreakPreview" zoomScaleSheetLayoutView="100" workbookViewId="0">
      <selection activeCell="AY160" sqref="AY160"/>
    </sheetView>
  </sheetViews>
  <sheetFormatPr defaultColWidth="9" defaultRowHeight="7.5" customHeight="1" x14ac:dyDescent="0.2"/>
  <cols>
    <col min="1" max="1" width="1.6328125" style="1505" customWidth="1"/>
    <col min="2" max="4" width="4.1796875" style="1505" customWidth="1"/>
    <col min="5" max="23" width="2.453125" style="1505" customWidth="1"/>
    <col min="24" max="24" width="4.1796875" style="1549" customWidth="1"/>
    <col min="25" max="25" width="10.6328125" style="1549" customWidth="1"/>
    <col min="26" max="28" width="4.1796875" style="1549" customWidth="1"/>
    <col min="29" max="47" width="2.453125" style="1505" customWidth="1"/>
    <col min="48" max="48" width="4.1796875" style="1549" customWidth="1"/>
    <col min="49" max="49" width="1.6328125" style="1505" customWidth="1"/>
    <col min="50" max="50" width="9" style="1505" customWidth="1"/>
    <col min="51" max="16384" width="9" style="1505"/>
  </cols>
  <sheetData>
    <row r="2" spans="1:64" s="1813" customFormat="1" ht="7.5" customHeight="1" x14ac:dyDescent="0.2">
      <c r="A2" s="1500"/>
      <c r="B2" s="2685" t="s">
        <v>2312</v>
      </c>
      <c r="C2" s="2686"/>
      <c r="D2" s="2686"/>
      <c r="E2" s="2686"/>
      <c r="F2" s="2686"/>
      <c r="G2" s="2686"/>
      <c r="H2" s="2686"/>
      <c r="I2" s="2686"/>
      <c r="J2" s="2686"/>
      <c r="K2" s="2686"/>
      <c r="L2" s="2686"/>
      <c r="M2" s="2686"/>
      <c r="N2" s="2686"/>
      <c r="O2" s="2686"/>
      <c r="P2" s="2686"/>
      <c r="Q2" s="2686"/>
      <c r="R2" s="2686"/>
      <c r="S2" s="2686"/>
      <c r="T2" s="2686"/>
      <c r="U2" s="2686"/>
      <c r="V2" s="2686"/>
      <c r="W2" s="2686"/>
      <c r="X2" s="2686"/>
      <c r="Y2" s="2686"/>
      <c r="Z2" s="2686"/>
      <c r="AA2" s="2686"/>
      <c r="AB2" s="2686"/>
      <c r="AC2" s="2686"/>
      <c r="AD2" s="2686"/>
      <c r="AE2" s="2686"/>
      <c r="AF2" s="2686"/>
      <c r="AG2" s="2686"/>
      <c r="AH2" s="2686"/>
      <c r="AI2" s="2686"/>
      <c r="AJ2" s="2686"/>
      <c r="AK2" s="2686"/>
      <c r="AL2" s="2686"/>
      <c r="AM2" s="2686"/>
      <c r="AN2" s="2686"/>
      <c r="AO2" s="2686"/>
      <c r="AP2" s="2686"/>
      <c r="AQ2" s="2686"/>
      <c r="AR2" s="2686"/>
      <c r="AS2" s="2686"/>
      <c r="AT2" s="2686"/>
      <c r="AU2" s="2686"/>
      <c r="AV2" s="2686"/>
      <c r="AW2" s="1500"/>
      <c r="AX2" s="1500"/>
      <c r="AY2" s="1500"/>
      <c r="AZ2" s="1500"/>
      <c r="BA2" s="1500"/>
      <c r="BB2" s="1500"/>
      <c r="BC2" s="1500"/>
      <c r="BD2" s="1500"/>
      <c r="BE2" s="1500"/>
      <c r="BF2" s="1500"/>
      <c r="BG2" s="1500"/>
      <c r="BH2" s="1500"/>
      <c r="BI2" s="1500"/>
      <c r="BJ2" s="1500"/>
      <c r="BK2" s="1500"/>
      <c r="BL2" s="1500"/>
    </row>
    <row r="3" spans="1:64" s="1813" customFormat="1" ht="7.5" customHeight="1" x14ac:dyDescent="0.2">
      <c r="A3" s="1500"/>
      <c r="B3" s="2686"/>
      <c r="C3" s="2686"/>
      <c r="D3" s="2686"/>
      <c r="E3" s="2686"/>
      <c r="F3" s="2686"/>
      <c r="G3" s="2686"/>
      <c r="H3" s="2686"/>
      <c r="I3" s="2686"/>
      <c r="J3" s="2686"/>
      <c r="K3" s="2686"/>
      <c r="L3" s="2686"/>
      <c r="M3" s="2686"/>
      <c r="N3" s="2686"/>
      <c r="O3" s="2686"/>
      <c r="P3" s="2686"/>
      <c r="Q3" s="2686"/>
      <c r="R3" s="2686"/>
      <c r="S3" s="2686"/>
      <c r="T3" s="2686"/>
      <c r="U3" s="2686"/>
      <c r="V3" s="2686"/>
      <c r="W3" s="2686"/>
      <c r="X3" s="2686"/>
      <c r="Y3" s="2686"/>
      <c r="Z3" s="2686"/>
      <c r="AA3" s="2686"/>
      <c r="AB3" s="2686"/>
      <c r="AC3" s="2686"/>
      <c r="AD3" s="2686"/>
      <c r="AE3" s="2686"/>
      <c r="AF3" s="2686"/>
      <c r="AG3" s="2686"/>
      <c r="AH3" s="2686"/>
      <c r="AI3" s="2686"/>
      <c r="AJ3" s="2686"/>
      <c r="AK3" s="2686"/>
      <c r="AL3" s="2686"/>
      <c r="AM3" s="2686"/>
      <c r="AN3" s="2686"/>
      <c r="AO3" s="2686"/>
      <c r="AP3" s="2686"/>
      <c r="AQ3" s="2686"/>
      <c r="AR3" s="2686"/>
      <c r="AS3" s="2686"/>
      <c r="AT3" s="2686"/>
      <c r="AU3" s="2686"/>
      <c r="AV3" s="2686"/>
      <c r="AW3" s="1500"/>
      <c r="AX3" s="1500"/>
      <c r="AY3" s="1500"/>
      <c r="AZ3" s="1500"/>
      <c r="BA3" s="1500"/>
      <c r="BB3" s="1500"/>
      <c r="BC3" s="1500"/>
      <c r="BD3" s="1500"/>
      <c r="BE3" s="1500"/>
      <c r="BF3" s="1500"/>
      <c r="BG3" s="1500"/>
      <c r="BH3" s="1500"/>
      <c r="BI3" s="1500"/>
      <c r="BJ3" s="1500"/>
      <c r="BK3" s="1500"/>
      <c r="BL3" s="1500"/>
    </row>
    <row r="4" spans="1:64" s="1813" customFormat="1" ht="7.5" customHeight="1" x14ac:dyDescent="0.2">
      <c r="A4" s="1500"/>
      <c r="B4" s="2687" t="s">
        <v>3116</v>
      </c>
      <c r="C4" s="2688"/>
      <c r="D4" s="2688"/>
      <c r="E4" s="2688"/>
      <c r="F4" s="2688"/>
      <c r="G4" s="2688"/>
      <c r="H4" s="2688"/>
      <c r="I4" s="2688"/>
      <c r="J4" s="2688"/>
      <c r="K4" s="2688"/>
      <c r="L4" s="2688"/>
      <c r="M4" s="2688"/>
      <c r="N4" s="2688"/>
      <c r="O4" s="2688"/>
      <c r="P4" s="2688"/>
      <c r="Q4" s="2688"/>
      <c r="R4" s="2688"/>
      <c r="S4" s="2688"/>
      <c r="T4" s="2688"/>
      <c r="U4" s="2688"/>
      <c r="V4" s="2688"/>
      <c r="W4" s="2688"/>
      <c r="X4" s="2688"/>
      <c r="Y4" s="2688"/>
      <c r="Z4" s="2688"/>
      <c r="AA4" s="2688"/>
      <c r="AB4" s="2688"/>
      <c r="AC4" s="2688"/>
      <c r="AD4" s="2688"/>
      <c r="AE4" s="2688"/>
      <c r="AF4" s="2688"/>
      <c r="AG4" s="2688"/>
      <c r="AH4" s="2688"/>
      <c r="AI4" s="2688"/>
      <c r="AJ4" s="2688"/>
      <c r="AK4" s="2688"/>
      <c r="AL4" s="2688"/>
      <c r="AM4" s="2688"/>
      <c r="AN4" s="2688"/>
      <c r="AO4" s="2688"/>
      <c r="AP4" s="2688"/>
      <c r="AQ4" s="2688"/>
      <c r="AR4" s="2688"/>
      <c r="AS4" s="2688"/>
      <c r="AT4" s="2688"/>
      <c r="AU4" s="2688"/>
      <c r="AV4" s="2688"/>
      <c r="AW4" s="1500"/>
      <c r="AX4" s="1500"/>
      <c r="AY4" s="1500"/>
      <c r="AZ4" s="1500"/>
      <c r="BA4" s="1500"/>
      <c r="BB4" s="1500"/>
      <c r="BC4" s="1500"/>
      <c r="BD4" s="1500"/>
      <c r="BE4" s="1500"/>
      <c r="BF4" s="1500"/>
      <c r="BG4" s="1500"/>
      <c r="BH4" s="1500"/>
      <c r="BI4" s="1500"/>
      <c r="BJ4" s="1500"/>
      <c r="BK4" s="1500"/>
      <c r="BL4" s="1500"/>
    </row>
    <row r="5" spans="1:64" s="1813" customFormat="1" ht="7.5" customHeight="1" x14ac:dyDescent="0.2">
      <c r="A5" s="1500"/>
      <c r="B5" s="2688"/>
      <c r="C5" s="2688"/>
      <c r="D5" s="2688"/>
      <c r="E5" s="2688"/>
      <c r="F5" s="2688"/>
      <c r="G5" s="2688"/>
      <c r="H5" s="2688"/>
      <c r="I5" s="2688"/>
      <c r="J5" s="2688"/>
      <c r="K5" s="2688"/>
      <c r="L5" s="2688"/>
      <c r="M5" s="2688"/>
      <c r="N5" s="2688"/>
      <c r="O5" s="2688"/>
      <c r="P5" s="2688"/>
      <c r="Q5" s="2688"/>
      <c r="R5" s="2688"/>
      <c r="S5" s="2688"/>
      <c r="T5" s="2688"/>
      <c r="U5" s="2688"/>
      <c r="V5" s="2688"/>
      <c r="W5" s="2688"/>
      <c r="X5" s="2688"/>
      <c r="Y5" s="2688"/>
      <c r="Z5" s="2688"/>
      <c r="AA5" s="2688"/>
      <c r="AB5" s="2688"/>
      <c r="AC5" s="2688"/>
      <c r="AD5" s="2688"/>
      <c r="AE5" s="2688"/>
      <c r="AF5" s="2688"/>
      <c r="AG5" s="2688"/>
      <c r="AH5" s="2688"/>
      <c r="AI5" s="2688"/>
      <c r="AJ5" s="2688"/>
      <c r="AK5" s="2688"/>
      <c r="AL5" s="2688"/>
      <c r="AM5" s="2688"/>
      <c r="AN5" s="2688"/>
      <c r="AO5" s="2688"/>
      <c r="AP5" s="2688"/>
      <c r="AQ5" s="2688"/>
      <c r="AR5" s="2688"/>
      <c r="AS5" s="2688"/>
      <c r="AT5" s="2688"/>
      <c r="AU5" s="2688"/>
      <c r="AV5" s="2688"/>
      <c r="AW5" s="1500"/>
      <c r="AX5" s="1500"/>
      <c r="AY5" s="1500"/>
      <c r="AZ5" s="1500"/>
      <c r="BA5" s="1500"/>
      <c r="BB5" s="1500"/>
      <c r="BC5" s="1500"/>
      <c r="BD5" s="1500"/>
      <c r="BE5" s="1500"/>
      <c r="BF5" s="1500"/>
      <c r="BG5" s="1500"/>
      <c r="BH5" s="1500"/>
      <c r="BI5" s="1500"/>
      <c r="BJ5" s="1500"/>
      <c r="BK5" s="1500"/>
      <c r="BL5" s="1500"/>
    </row>
    <row r="6" spans="1:64" s="1813" customFormat="1" ht="7.5" customHeight="1" x14ac:dyDescent="0.2">
      <c r="A6" s="1500"/>
      <c r="B6" s="2688"/>
      <c r="C6" s="2688"/>
      <c r="D6" s="2688"/>
      <c r="E6" s="2688"/>
      <c r="F6" s="2688"/>
      <c r="G6" s="2688"/>
      <c r="H6" s="2688"/>
      <c r="I6" s="2688"/>
      <c r="J6" s="2688"/>
      <c r="K6" s="2688"/>
      <c r="L6" s="2688"/>
      <c r="M6" s="2688"/>
      <c r="N6" s="2688"/>
      <c r="O6" s="2688"/>
      <c r="P6" s="2688"/>
      <c r="Q6" s="2688"/>
      <c r="R6" s="2688"/>
      <c r="S6" s="2688"/>
      <c r="T6" s="2688"/>
      <c r="U6" s="2688"/>
      <c r="V6" s="2688"/>
      <c r="W6" s="2688"/>
      <c r="X6" s="2688"/>
      <c r="Y6" s="2688"/>
      <c r="Z6" s="2688"/>
      <c r="AA6" s="2688"/>
      <c r="AB6" s="2688"/>
      <c r="AC6" s="2688"/>
      <c r="AD6" s="2688"/>
      <c r="AE6" s="2688"/>
      <c r="AF6" s="2688"/>
      <c r="AG6" s="2688"/>
      <c r="AH6" s="2688"/>
      <c r="AI6" s="2688"/>
      <c r="AJ6" s="2688"/>
      <c r="AK6" s="2688"/>
      <c r="AL6" s="2688"/>
      <c r="AM6" s="2688"/>
      <c r="AN6" s="2688"/>
      <c r="AO6" s="2688"/>
      <c r="AP6" s="2688"/>
      <c r="AQ6" s="2688"/>
      <c r="AR6" s="2688"/>
      <c r="AS6" s="2688"/>
      <c r="AT6" s="2688"/>
      <c r="AU6" s="2688"/>
      <c r="AV6" s="2688"/>
      <c r="AW6" s="1500"/>
      <c r="AX6" s="1500"/>
      <c r="AY6" s="1500"/>
      <c r="AZ6" s="1500"/>
      <c r="BA6" s="1500"/>
      <c r="BB6" s="1500"/>
      <c r="BC6" s="1500"/>
      <c r="BD6" s="1500"/>
      <c r="BE6" s="1500"/>
      <c r="BF6" s="1500"/>
      <c r="BG6" s="1500"/>
      <c r="BH6" s="1500"/>
      <c r="BI6" s="1500"/>
      <c r="BJ6" s="1500"/>
      <c r="BK6" s="1500"/>
      <c r="BL6" s="1500"/>
    </row>
    <row r="7" spans="1:64" s="1813" customFormat="1" ht="7.5" customHeight="1" x14ac:dyDescent="0.2">
      <c r="A7" s="1500"/>
      <c r="B7" s="2689" t="s">
        <v>3117</v>
      </c>
      <c r="C7" s="2690"/>
      <c r="D7" s="2690"/>
      <c r="E7" s="2690"/>
      <c r="F7" s="2690"/>
      <c r="G7" s="2690"/>
      <c r="H7" s="2690"/>
      <c r="I7" s="2690"/>
      <c r="J7" s="2690"/>
      <c r="K7" s="2690"/>
      <c r="L7" s="2690"/>
      <c r="M7" s="2690"/>
      <c r="N7" s="2690"/>
      <c r="O7" s="2690"/>
      <c r="P7" s="2690"/>
      <c r="Q7" s="2690"/>
      <c r="R7" s="2690"/>
      <c r="S7" s="2690"/>
      <c r="T7" s="2690"/>
      <c r="U7" s="2690"/>
      <c r="V7" s="2690"/>
      <c r="W7" s="2690"/>
      <c r="X7" s="2690"/>
      <c r="Y7" s="2690"/>
      <c r="Z7" s="2690"/>
      <c r="AA7" s="2690"/>
      <c r="AB7" s="2690"/>
      <c r="AC7" s="2690"/>
      <c r="AD7" s="2690"/>
      <c r="AE7" s="2690"/>
      <c r="AF7" s="2690"/>
      <c r="AG7" s="2690"/>
      <c r="AH7" s="2690"/>
      <c r="AI7" s="2690"/>
      <c r="AJ7" s="2690"/>
      <c r="AK7" s="2690"/>
      <c r="AL7" s="2690"/>
      <c r="AM7" s="2690"/>
      <c r="AN7" s="2690"/>
      <c r="AO7" s="2690"/>
      <c r="AP7" s="2690"/>
      <c r="AQ7" s="2690"/>
      <c r="AR7" s="2690"/>
      <c r="AS7" s="2690"/>
      <c r="AT7" s="2690"/>
      <c r="AU7" s="2690"/>
      <c r="AV7" s="2690"/>
      <c r="AW7" s="1500"/>
      <c r="AX7" s="1500"/>
      <c r="AY7" s="1500"/>
      <c r="AZ7" s="1500"/>
      <c r="BA7" s="1500"/>
      <c r="BB7" s="1500"/>
      <c r="BC7" s="1500"/>
      <c r="BD7" s="1500"/>
      <c r="BE7" s="1500"/>
      <c r="BF7" s="1500"/>
      <c r="BG7" s="1500"/>
      <c r="BH7" s="1500"/>
      <c r="BI7" s="1500"/>
      <c r="BJ7" s="1500"/>
      <c r="BK7" s="1500"/>
      <c r="BL7" s="1500"/>
    </row>
    <row r="8" spans="1:64" s="1813" customFormat="1" ht="7.5" customHeight="1" x14ac:dyDescent="0.2">
      <c r="A8" s="1814"/>
      <c r="B8" s="2691"/>
      <c r="C8" s="2691"/>
      <c r="D8" s="2691"/>
      <c r="E8" s="2691"/>
      <c r="F8" s="2691"/>
      <c r="G8" s="2691"/>
      <c r="H8" s="2691"/>
      <c r="I8" s="2691"/>
      <c r="J8" s="2691"/>
      <c r="K8" s="2691"/>
      <c r="L8" s="2691"/>
      <c r="M8" s="2691"/>
      <c r="N8" s="2691"/>
      <c r="O8" s="2691"/>
      <c r="P8" s="2691"/>
      <c r="Q8" s="2691"/>
      <c r="R8" s="2691"/>
      <c r="S8" s="2691"/>
      <c r="T8" s="2691"/>
      <c r="U8" s="2691"/>
      <c r="V8" s="2691"/>
      <c r="W8" s="2691"/>
      <c r="X8" s="2691"/>
      <c r="Y8" s="2691"/>
      <c r="Z8" s="2691"/>
      <c r="AA8" s="2691"/>
      <c r="AB8" s="2691"/>
      <c r="AC8" s="2691"/>
      <c r="AD8" s="2691"/>
      <c r="AE8" s="2691"/>
      <c r="AF8" s="2691"/>
      <c r="AG8" s="2691"/>
      <c r="AH8" s="2691"/>
      <c r="AI8" s="2691"/>
      <c r="AJ8" s="2691"/>
      <c r="AK8" s="2691"/>
      <c r="AL8" s="2691"/>
      <c r="AM8" s="2691"/>
      <c r="AN8" s="2691"/>
      <c r="AO8" s="2691"/>
      <c r="AP8" s="2691"/>
      <c r="AQ8" s="2691"/>
      <c r="AR8" s="2691"/>
      <c r="AS8" s="2691"/>
      <c r="AT8" s="2691"/>
      <c r="AU8" s="2691"/>
      <c r="AV8" s="2691"/>
      <c r="AW8" s="1814"/>
      <c r="AX8" s="1500"/>
      <c r="AY8" s="1500"/>
      <c r="AZ8" s="1500"/>
      <c r="BA8" s="1500"/>
      <c r="BB8" s="1500"/>
      <c r="BC8" s="1500"/>
      <c r="BD8" s="1500"/>
      <c r="BE8" s="1500"/>
      <c r="BF8" s="1500"/>
      <c r="BG8" s="1500"/>
      <c r="BH8" s="1500"/>
      <c r="BI8" s="1500"/>
      <c r="BJ8" s="1500"/>
      <c r="BK8" s="1500"/>
      <c r="BL8" s="1500"/>
    </row>
    <row r="9" spans="1:64" s="1812" customFormat="1" ht="7.5" customHeight="1" x14ac:dyDescent="0.2">
      <c r="A9" s="1501"/>
      <c r="B9" s="1501"/>
      <c r="C9" s="1501"/>
      <c r="D9" s="1501"/>
      <c r="E9" s="1502"/>
      <c r="F9" s="1502"/>
      <c r="G9" s="1502"/>
      <c r="H9" s="1502"/>
      <c r="I9" s="1502"/>
      <c r="J9" s="1502"/>
      <c r="K9" s="1502"/>
      <c r="L9" s="1502"/>
      <c r="M9" s="1502"/>
      <c r="N9" s="1502"/>
      <c r="O9" s="1502"/>
      <c r="P9" s="1502"/>
      <c r="Q9" s="1502"/>
      <c r="R9" s="1502"/>
      <c r="S9" s="1502"/>
      <c r="T9" s="1502"/>
      <c r="U9" s="1502"/>
      <c r="V9" s="1502"/>
      <c r="W9" s="1502"/>
      <c r="X9" s="1503"/>
      <c r="Y9" s="1504"/>
      <c r="Z9" s="1504"/>
      <c r="AA9" s="1504"/>
      <c r="AB9" s="1504"/>
      <c r="AC9" s="1501"/>
      <c r="AD9" s="1501"/>
      <c r="AE9" s="1501"/>
      <c r="AF9" s="1501"/>
      <c r="AG9" s="1501"/>
      <c r="AH9" s="1501"/>
      <c r="AI9" s="1501"/>
      <c r="AJ9" s="1501"/>
      <c r="AK9" s="1501"/>
      <c r="AL9" s="1501"/>
      <c r="AM9" s="1501"/>
      <c r="AN9" s="1501"/>
      <c r="AO9" s="1501"/>
      <c r="AP9" s="1501"/>
      <c r="AQ9" s="1501"/>
      <c r="AR9" s="1501"/>
      <c r="AS9" s="1501"/>
      <c r="AT9" s="1501"/>
      <c r="AU9" s="1501"/>
      <c r="AV9" s="1501"/>
      <c r="AW9" s="1502"/>
      <c r="AX9" s="1502"/>
      <c r="AY9" s="1502"/>
      <c r="AZ9" s="1502"/>
      <c r="BA9" s="1502"/>
      <c r="BB9" s="1502"/>
      <c r="BC9" s="1502"/>
      <c r="BD9" s="1502"/>
      <c r="BE9" s="1502"/>
      <c r="BF9" s="1502"/>
      <c r="BG9" s="1502"/>
      <c r="BH9" s="1502"/>
      <c r="BI9" s="1502"/>
      <c r="BJ9" s="1502"/>
      <c r="BK9" s="1502"/>
      <c r="BL9" s="1502"/>
    </row>
    <row r="10" spans="1:64" s="1812" customFormat="1" ht="7.5" customHeight="1" x14ac:dyDescent="0.2">
      <c r="A10" s="1501"/>
      <c r="B10" s="1501"/>
      <c r="C10" s="1501"/>
      <c r="D10" s="1501"/>
      <c r="E10" s="1502"/>
      <c r="F10" s="1502"/>
      <c r="G10" s="1502"/>
      <c r="H10" s="1502"/>
      <c r="I10" s="1502"/>
      <c r="J10" s="1502"/>
      <c r="K10" s="1502"/>
      <c r="L10" s="1502"/>
      <c r="M10" s="1502"/>
      <c r="N10" s="1502"/>
      <c r="O10" s="1502"/>
      <c r="P10" s="1502"/>
      <c r="Q10" s="1502"/>
      <c r="R10" s="1502"/>
      <c r="S10" s="1502"/>
      <c r="T10" s="1502"/>
      <c r="U10" s="1502"/>
      <c r="V10" s="1502"/>
      <c r="W10" s="1502"/>
      <c r="X10" s="1503"/>
      <c r="Y10" s="1504"/>
      <c r="Z10" s="1504"/>
      <c r="AA10" s="1504"/>
      <c r="AB10" s="1504"/>
      <c r="AC10" s="1501"/>
      <c r="AD10" s="1501"/>
      <c r="AE10" s="1501"/>
      <c r="AF10" s="1501"/>
      <c r="AG10" s="1501"/>
      <c r="AH10" s="1501"/>
      <c r="AI10" s="1501"/>
      <c r="AJ10" s="1501"/>
      <c r="AK10" s="1501"/>
      <c r="AL10" s="1501"/>
      <c r="AM10" s="1501"/>
      <c r="AN10" s="1501"/>
      <c r="AO10" s="1501"/>
      <c r="AP10" s="1501"/>
      <c r="AQ10" s="1501"/>
      <c r="AR10" s="1501"/>
      <c r="AS10" s="1501"/>
      <c r="AT10" s="1501"/>
      <c r="AU10" s="1501"/>
      <c r="AV10" s="1501"/>
      <c r="AW10" s="1502"/>
      <c r="AX10" s="1502"/>
      <c r="AY10" s="1502"/>
      <c r="AZ10" s="1502"/>
      <c r="BA10" s="1502"/>
      <c r="BB10" s="1502"/>
      <c r="BC10" s="1502"/>
      <c r="BD10" s="1502"/>
      <c r="BE10" s="1502"/>
      <c r="BF10" s="1502"/>
      <c r="BG10" s="1502"/>
      <c r="BH10" s="1502"/>
      <c r="BI10" s="1502"/>
      <c r="BJ10" s="1502"/>
      <c r="BK10" s="1502"/>
      <c r="BL10" s="1502"/>
    </row>
    <row r="11" spans="1:64" s="1812" customFormat="1" ht="7.5" customHeight="1" x14ac:dyDescent="0.2">
      <c r="A11" s="1501"/>
      <c r="B11" s="2668" t="s">
        <v>1036</v>
      </c>
      <c r="C11" s="2692" t="s">
        <v>2313</v>
      </c>
      <c r="D11" s="2678"/>
      <c r="E11" s="2678"/>
      <c r="F11" s="2678"/>
      <c r="G11" s="2678"/>
      <c r="H11" s="2678"/>
      <c r="I11" s="2678"/>
      <c r="J11" s="2678"/>
      <c r="K11" s="1506"/>
      <c r="L11" s="1506"/>
      <c r="M11" s="1506"/>
      <c r="N11" s="1506"/>
      <c r="O11" s="1506"/>
      <c r="P11" s="1506"/>
      <c r="Q11" s="1506"/>
      <c r="R11" s="1506"/>
      <c r="S11" s="1506"/>
      <c r="T11" s="1506"/>
      <c r="U11" s="1506"/>
      <c r="V11" s="1506"/>
      <c r="W11" s="1506"/>
      <c r="X11" s="1803"/>
      <c r="Y11" s="1507"/>
      <c r="Z11" s="1507"/>
      <c r="AA11" s="1507"/>
      <c r="AB11" s="1501"/>
      <c r="AC11" s="1501"/>
      <c r="AD11" s="1501"/>
      <c r="AE11" s="1501"/>
      <c r="AF11" s="1501"/>
      <c r="AG11" s="1501"/>
      <c r="AH11" s="1501"/>
      <c r="AI11" s="1501"/>
      <c r="AJ11" s="1501"/>
      <c r="AK11" s="1501"/>
      <c r="AL11" s="1501"/>
      <c r="AM11" s="1501"/>
      <c r="AN11" s="1501"/>
      <c r="AO11" s="1501"/>
      <c r="AP11" s="1501"/>
      <c r="AQ11" s="1501"/>
      <c r="AR11" s="1501"/>
      <c r="AS11" s="1501"/>
      <c r="AT11" s="1501"/>
      <c r="AU11" s="1501"/>
      <c r="AV11" s="1501"/>
      <c r="AW11" s="1502"/>
      <c r="AX11" s="1501"/>
      <c r="AY11" s="1501"/>
      <c r="AZ11" s="1501"/>
      <c r="BA11" s="1501"/>
      <c r="BB11" s="1501"/>
      <c r="BC11" s="1501"/>
      <c r="BD11" s="1501"/>
      <c r="BE11" s="1501"/>
      <c r="BF11" s="1501"/>
      <c r="BG11" s="1501"/>
      <c r="BH11" s="1501"/>
      <c r="BI11" s="1501"/>
      <c r="BJ11" s="1501"/>
      <c r="BK11" s="1501"/>
      <c r="BL11" s="1501"/>
    </row>
    <row r="12" spans="1:64" s="1812" customFormat="1" ht="7.5" customHeight="1" x14ac:dyDescent="0.2">
      <c r="A12" s="1501"/>
      <c r="B12" s="2668"/>
      <c r="C12" s="2678"/>
      <c r="D12" s="2678"/>
      <c r="E12" s="2678"/>
      <c r="F12" s="2678"/>
      <c r="G12" s="2678"/>
      <c r="H12" s="2678"/>
      <c r="I12" s="2678"/>
      <c r="J12" s="2678"/>
      <c r="K12" s="1506"/>
      <c r="L12" s="1506"/>
      <c r="M12" s="1506"/>
      <c r="N12" s="1506"/>
      <c r="O12" s="1506"/>
      <c r="P12" s="1506"/>
      <c r="Q12" s="1506"/>
      <c r="R12" s="1506"/>
      <c r="S12" s="1506"/>
      <c r="T12" s="1506"/>
      <c r="U12" s="1506"/>
      <c r="V12" s="1506"/>
      <c r="W12" s="1506"/>
      <c r="X12" s="1803"/>
      <c r="Y12" s="1507"/>
      <c r="Z12" s="1507"/>
      <c r="AA12" s="1507"/>
      <c r="AB12" s="1501"/>
      <c r="AC12" s="1501"/>
      <c r="AD12" s="1501"/>
      <c r="AE12" s="1501"/>
      <c r="AF12" s="1501"/>
      <c r="AG12" s="1501"/>
      <c r="AH12" s="1501"/>
      <c r="AI12" s="1501"/>
      <c r="AJ12" s="1501"/>
      <c r="AK12" s="1501"/>
      <c r="AL12" s="1501"/>
      <c r="AM12" s="1501"/>
      <c r="AN12" s="1501"/>
      <c r="AO12" s="1501"/>
      <c r="AP12" s="1501"/>
      <c r="AQ12" s="1501"/>
      <c r="AR12" s="1501"/>
      <c r="AS12" s="1501"/>
      <c r="AT12" s="1501"/>
      <c r="AU12" s="1501"/>
      <c r="AV12" s="1501"/>
      <c r="AW12" s="1502"/>
      <c r="AX12" s="1501"/>
      <c r="AY12" s="1501"/>
      <c r="AZ12" s="1501"/>
      <c r="BA12" s="1501"/>
      <c r="BB12" s="1501"/>
      <c r="BC12" s="1501"/>
      <c r="BD12" s="1501"/>
      <c r="BE12" s="1501"/>
      <c r="BF12" s="1501"/>
      <c r="BG12" s="1501"/>
      <c r="BH12" s="1501"/>
      <c r="BI12" s="1501"/>
      <c r="BJ12" s="1501"/>
      <c r="BK12" s="1501"/>
      <c r="BL12" s="1501"/>
    </row>
    <row r="13" spans="1:64" s="1797" customFormat="1" ht="7.5" customHeight="1" x14ac:dyDescent="0.2">
      <c r="A13" s="1508"/>
      <c r="B13" s="1509"/>
      <c r="C13" s="2667" t="s">
        <v>2314</v>
      </c>
      <c r="D13" s="2663" t="s">
        <v>2315</v>
      </c>
      <c r="E13" s="2664"/>
      <c r="F13" s="2664"/>
      <c r="G13" s="2664"/>
      <c r="H13" s="2664"/>
      <c r="I13" s="1510"/>
      <c r="J13" s="1510"/>
      <c r="K13" s="1510"/>
      <c r="L13" s="1510"/>
      <c r="M13" s="1510"/>
      <c r="N13" s="1510"/>
      <c r="O13" s="1510"/>
      <c r="P13" s="1510"/>
      <c r="Q13" s="1510"/>
      <c r="R13" s="1510"/>
      <c r="S13" s="1510"/>
      <c r="T13" s="1510"/>
      <c r="U13" s="1510"/>
      <c r="V13" s="1511"/>
      <c r="W13" s="1511"/>
      <c r="X13" s="2665">
        <v>1</v>
      </c>
      <c r="Y13" s="1512"/>
      <c r="Z13" s="1512"/>
      <c r="AA13" s="2667">
        <v>22</v>
      </c>
      <c r="AB13" s="2663" t="s">
        <v>2316</v>
      </c>
      <c r="AC13" s="2664"/>
      <c r="AD13" s="2664"/>
      <c r="AE13" s="2664"/>
      <c r="AF13" s="2664"/>
      <c r="AG13" s="1510"/>
      <c r="AH13" s="1510"/>
      <c r="AI13" s="1510"/>
      <c r="AJ13" s="1510"/>
      <c r="AK13" s="1510"/>
      <c r="AL13" s="1510"/>
      <c r="AM13" s="1510"/>
      <c r="AN13" s="1510"/>
      <c r="AO13" s="1510"/>
      <c r="AP13" s="1510"/>
      <c r="AQ13" s="1510"/>
      <c r="AR13" s="1510"/>
      <c r="AS13" s="1510"/>
      <c r="AT13" s="1510"/>
      <c r="AU13" s="1510"/>
      <c r="AV13" s="1513"/>
      <c r="AW13" s="1502"/>
      <c r="AX13" s="1508"/>
      <c r="AY13" s="1508"/>
      <c r="AZ13" s="1508"/>
      <c r="BA13" s="1508"/>
      <c r="BB13" s="1508"/>
      <c r="BC13" s="1508"/>
      <c r="BD13" s="1508"/>
      <c r="BE13" s="1508"/>
      <c r="BF13" s="1508"/>
      <c r="BG13" s="1508"/>
      <c r="BH13" s="1508"/>
      <c r="BI13" s="1508"/>
      <c r="BJ13" s="1508"/>
      <c r="BK13" s="1508"/>
      <c r="BL13" s="1508"/>
    </row>
    <row r="14" spans="1:64" s="1797" customFormat="1" ht="7.5" customHeight="1" x14ac:dyDescent="0.2">
      <c r="A14" s="1508"/>
      <c r="B14" s="1509"/>
      <c r="C14" s="2667"/>
      <c r="D14" s="2664"/>
      <c r="E14" s="2664"/>
      <c r="F14" s="2664"/>
      <c r="G14" s="2664"/>
      <c r="H14" s="2664"/>
      <c r="I14" s="1514"/>
      <c r="J14" s="1514"/>
      <c r="K14" s="1514"/>
      <c r="L14" s="1514"/>
      <c r="M14" s="1514"/>
      <c r="N14" s="1514"/>
      <c r="O14" s="1514"/>
      <c r="P14" s="1514"/>
      <c r="Q14" s="1514"/>
      <c r="R14" s="1514"/>
      <c r="S14" s="1514"/>
      <c r="T14" s="1514"/>
      <c r="U14" s="1514"/>
      <c r="V14" s="1515"/>
      <c r="W14" s="1515"/>
      <c r="X14" s="2665"/>
      <c r="Y14" s="1512"/>
      <c r="Z14" s="1512"/>
      <c r="AA14" s="2667"/>
      <c r="AB14" s="2664"/>
      <c r="AC14" s="2664"/>
      <c r="AD14" s="2664"/>
      <c r="AE14" s="2664"/>
      <c r="AF14" s="2664"/>
      <c r="AG14" s="1510"/>
      <c r="AH14" s="1510"/>
      <c r="AI14" s="1510"/>
      <c r="AJ14" s="1510"/>
      <c r="AK14" s="1510"/>
      <c r="AL14" s="1510"/>
      <c r="AM14" s="1510"/>
      <c r="AN14" s="1510"/>
      <c r="AO14" s="1510"/>
      <c r="AP14" s="1510"/>
      <c r="AQ14" s="1510"/>
      <c r="AR14" s="1510"/>
      <c r="AS14" s="1510"/>
      <c r="AT14" s="1510"/>
      <c r="AU14" s="1510"/>
      <c r="AV14" s="1513"/>
      <c r="AW14" s="1502"/>
      <c r="AX14" s="1508"/>
      <c r="AY14" s="1508"/>
      <c r="AZ14" s="1508"/>
      <c r="BA14" s="1508"/>
      <c r="BB14" s="1508"/>
      <c r="BC14" s="1508"/>
      <c r="BD14" s="1508"/>
      <c r="BE14" s="1508"/>
      <c r="BF14" s="1508"/>
      <c r="BG14" s="1508"/>
      <c r="BH14" s="1508"/>
      <c r="BI14" s="1508"/>
      <c r="BJ14" s="1508"/>
      <c r="BK14" s="1508"/>
      <c r="BL14" s="1508"/>
    </row>
    <row r="15" spans="1:64" s="1797" customFormat="1" ht="7.5" customHeight="1" x14ac:dyDescent="0.2">
      <c r="A15" s="1508"/>
      <c r="B15" s="1509"/>
      <c r="C15" s="2667" t="s">
        <v>163</v>
      </c>
      <c r="D15" s="2663" t="s">
        <v>2317</v>
      </c>
      <c r="E15" s="2664"/>
      <c r="F15" s="2664"/>
      <c r="G15" s="2664"/>
      <c r="H15" s="2664"/>
      <c r="I15" s="2664"/>
      <c r="J15" s="2664"/>
      <c r="K15" s="2664"/>
      <c r="L15" s="1799"/>
      <c r="M15" s="1799"/>
      <c r="N15" s="1799"/>
      <c r="O15" s="1799"/>
      <c r="P15" s="1799"/>
      <c r="Q15" s="1799"/>
      <c r="R15" s="1799"/>
      <c r="S15" s="1799"/>
      <c r="T15" s="1799"/>
      <c r="U15" s="1799"/>
      <c r="V15" s="1511"/>
      <c r="W15" s="1511"/>
      <c r="X15" s="2665">
        <v>1</v>
      </c>
      <c r="Y15" s="1512"/>
      <c r="Z15" s="1512"/>
      <c r="AA15" s="1535"/>
      <c r="AB15" s="2662" t="s">
        <v>2318</v>
      </c>
      <c r="AC15" s="2663" t="s">
        <v>2319</v>
      </c>
      <c r="AD15" s="2664"/>
      <c r="AE15" s="2664"/>
      <c r="AF15" s="2664"/>
      <c r="AG15" s="1510"/>
      <c r="AH15" s="1510"/>
      <c r="AI15" s="1510"/>
      <c r="AJ15" s="1510"/>
      <c r="AK15" s="1510"/>
      <c r="AL15" s="1510"/>
      <c r="AM15" s="1510"/>
      <c r="AN15" s="1510"/>
      <c r="AO15" s="1510"/>
      <c r="AP15" s="1510"/>
      <c r="AQ15" s="1510"/>
      <c r="AR15" s="1510"/>
      <c r="AS15" s="1510"/>
      <c r="AT15" s="1510"/>
      <c r="AU15" s="1510"/>
      <c r="AV15" s="2683">
        <v>52</v>
      </c>
      <c r="AW15" s="1502"/>
      <c r="AX15" s="1508"/>
      <c r="AY15" s="1508"/>
      <c r="AZ15" s="1508"/>
      <c r="BA15" s="1508"/>
      <c r="BB15" s="1508"/>
      <c r="BC15" s="1508"/>
      <c r="BD15" s="1508"/>
      <c r="BE15" s="1508"/>
      <c r="BF15" s="1508"/>
      <c r="BG15" s="1508"/>
      <c r="BH15" s="1508"/>
      <c r="BI15" s="1508"/>
      <c r="BJ15" s="1508"/>
      <c r="BK15" s="1508"/>
      <c r="BL15" s="1508"/>
    </row>
    <row r="16" spans="1:64" s="1797" customFormat="1" ht="7.5" customHeight="1" x14ac:dyDescent="0.2">
      <c r="A16" s="1508"/>
      <c r="B16" s="1509"/>
      <c r="C16" s="2667"/>
      <c r="D16" s="2664"/>
      <c r="E16" s="2664"/>
      <c r="F16" s="2664"/>
      <c r="G16" s="2664"/>
      <c r="H16" s="2664"/>
      <c r="I16" s="2664"/>
      <c r="J16" s="2664"/>
      <c r="K16" s="2664"/>
      <c r="L16" s="1516"/>
      <c r="M16" s="1516"/>
      <c r="N16" s="1516"/>
      <c r="O16" s="1516"/>
      <c r="P16" s="1516"/>
      <c r="Q16" s="1516"/>
      <c r="R16" s="1516"/>
      <c r="S16" s="1516"/>
      <c r="T16" s="1516"/>
      <c r="U16" s="1516"/>
      <c r="V16" s="1515"/>
      <c r="W16" s="1515"/>
      <c r="X16" s="2665"/>
      <c r="Y16" s="1512"/>
      <c r="Z16" s="1512"/>
      <c r="AA16" s="1535"/>
      <c r="AB16" s="2662"/>
      <c r="AC16" s="2664"/>
      <c r="AD16" s="2664"/>
      <c r="AE16" s="2664"/>
      <c r="AF16" s="2664"/>
      <c r="AG16" s="1514"/>
      <c r="AH16" s="1514"/>
      <c r="AI16" s="1514"/>
      <c r="AJ16" s="1514"/>
      <c r="AK16" s="1514"/>
      <c r="AL16" s="1514"/>
      <c r="AM16" s="1514"/>
      <c r="AN16" s="1514"/>
      <c r="AO16" s="1514"/>
      <c r="AP16" s="1514"/>
      <c r="AQ16" s="1514"/>
      <c r="AR16" s="1514"/>
      <c r="AS16" s="1514"/>
      <c r="AT16" s="1514"/>
      <c r="AU16" s="1514"/>
      <c r="AV16" s="2683"/>
      <c r="AW16" s="1502"/>
      <c r="AX16" s="1508"/>
      <c r="AY16" s="1508"/>
      <c r="AZ16" s="1508"/>
      <c r="BA16" s="1508"/>
      <c r="BB16" s="1508"/>
      <c r="BC16" s="1508"/>
      <c r="BD16" s="1508"/>
      <c r="BE16" s="1508"/>
      <c r="BF16" s="1508"/>
      <c r="BG16" s="1508"/>
      <c r="BH16" s="1508"/>
      <c r="BI16" s="1508"/>
      <c r="BJ16" s="1508"/>
      <c r="BK16" s="1508"/>
      <c r="BL16" s="1508"/>
    </row>
    <row r="17" spans="2:49" s="1797" customFormat="1" ht="7.5" customHeight="1" x14ac:dyDescent="0.2">
      <c r="B17" s="1509"/>
      <c r="C17" s="2667" t="s">
        <v>13</v>
      </c>
      <c r="D17" s="2663" t="s">
        <v>2320</v>
      </c>
      <c r="E17" s="2664"/>
      <c r="F17" s="2664"/>
      <c r="G17" s="2664"/>
      <c r="H17" s="2664"/>
      <c r="I17" s="1799"/>
      <c r="J17" s="1799"/>
      <c r="K17" s="1799"/>
      <c r="L17" s="1799"/>
      <c r="M17" s="1799"/>
      <c r="N17" s="1799"/>
      <c r="O17" s="1799"/>
      <c r="P17" s="1799"/>
      <c r="Q17" s="1799"/>
      <c r="R17" s="1799"/>
      <c r="S17" s="1799"/>
      <c r="T17" s="1799"/>
      <c r="U17" s="1799"/>
      <c r="V17" s="1511"/>
      <c r="W17" s="1511"/>
      <c r="X17" s="2665">
        <v>1</v>
      </c>
      <c r="Y17" s="1512"/>
      <c r="Z17" s="1512"/>
      <c r="AA17" s="1535"/>
      <c r="AB17" s="2662" t="s">
        <v>2321</v>
      </c>
      <c r="AC17" s="2663" t="s">
        <v>2322</v>
      </c>
      <c r="AD17" s="2664"/>
      <c r="AE17" s="2664"/>
      <c r="AF17" s="2664"/>
      <c r="AG17" s="1510"/>
      <c r="AH17" s="1510"/>
      <c r="AI17" s="1510"/>
      <c r="AJ17" s="1510"/>
      <c r="AK17" s="1510"/>
      <c r="AL17" s="1510"/>
      <c r="AM17" s="1510"/>
      <c r="AN17" s="1510"/>
      <c r="AO17" s="1510"/>
      <c r="AP17" s="1510"/>
      <c r="AQ17" s="1510"/>
      <c r="AR17" s="1510"/>
      <c r="AS17" s="1510"/>
      <c r="AT17" s="1510"/>
      <c r="AU17" s="1510"/>
      <c r="AV17" s="2683">
        <v>53</v>
      </c>
      <c r="AW17" s="1502"/>
    </row>
    <row r="18" spans="2:49" s="1797" customFormat="1" ht="7.5" customHeight="1" x14ac:dyDescent="0.2">
      <c r="B18" s="1509"/>
      <c r="C18" s="2667"/>
      <c r="D18" s="2664"/>
      <c r="E18" s="2664"/>
      <c r="F18" s="2664"/>
      <c r="G18" s="2664"/>
      <c r="H18" s="2664"/>
      <c r="I18" s="1516"/>
      <c r="J18" s="1516"/>
      <c r="K18" s="1516"/>
      <c r="L18" s="1516"/>
      <c r="M18" s="1516"/>
      <c r="N18" s="1516"/>
      <c r="O18" s="1516"/>
      <c r="P18" s="1516"/>
      <c r="Q18" s="1516"/>
      <c r="R18" s="1516"/>
      <c r="S18" s="1516"/>
      <c r="T18" s="1516"/>
      <c r="U18" s="1516"/>
      <c r="V18" s="1515"/>
      <c r="W18" s="1515"/>
      <c r="X18" s="2665"/>
      <c r="Y18" s="1512"/>
      <c r="Z18" s="1512"/>
      <c r="AA18" s="1535"/>
      <c r="AB18" s="2662"/>
      <c r="AC18" s="2664"/>
      <c r="AD18" s="2664"/>
      <c r="AE18" s="2664"/>
      <c r="AF18" s="2664"/>
      <c r="AG18" s="1514"/>
      <c r="AH18" s="1514"/>
      <c r="AI18" s="1514"/>
      <c r="AJ18" s="1514"/>
      <c r="AK18" s="1514"/>
      <c r="AL18" s="1514"/>
      <c r="AM18" s="1514"/>
      <c r="AN18" s="1514"/>
      <c r="AO18" s="1514"/>
      <c r="AP18" s="1514"/>
      <c r="AQ18" s="1514"/>
      <c r="AR18" s="1514"/>
      <c r="AS18" s="1514"/>
      <c r="AT18" s="1514"/>
      <c r="AU18" s="1514"/>
      <c r="AV18" s="2683"/>
      <c r="AW18" s="1502"/>
    </row>
    <row r="19" spans="2:49" s="1797" customFormat="1" ht="7.5" customHeight="1" x14ac:dyDescent="0.2">
      <c r="B19" s="1509"/>
      <c r="C19" s="2667" t="s">
        <v>165</v>
      </c>
      <c r="D19" s="2663" t="s">
        <v>2323</v>
      </c>
      <c r="E19" s="2664"/>
      <c r="F19" s="2664"/>
      <c r="G19" s="2664"/>
      <c r="H19" s="2664"/>
      <c r="I19" s="2664"/>
      <c r="J19" s="2664"/>
      <c r="K19" s="2664"/>
      <c r="L19" s="1799"/>
      <c r="M19" s="1799"/>
      <c r="N19" s="1799"/>
      <c r="O19" s="1799"/>
      <c r="P19" s="1799"/>
      <c r="Q19" s="1799"/>
      <c r="R19" s="1799"/>
      <c r="S19" s="1799"/>
      <c r="T19" s="1799"/>
      <c r="U19" s="1799"/>
      <c r="V19" s="1511"/>
      <c r="W19" s="1511"/>
      <c r="X19" s="2665">
        <v>2</v>
      </c>
      <c r="Y19" s="1512"/>
      <c r="Z19" s="1512"/>
      <c r="AA19" s="2667">
        <v>23</v>
      </c>
      <c r="AB19" s="2663" t="s">
        <v>2324</v>
      </c>
      <c r="AC19" s="2664"/>
      <c r="AD19" s="2664"/>
      <c r="AE19" s="1510"/>
      <c r="AF19" s="1510"/>
      <c r="AG19" s="1510"/>
      <c r="AH19" s="1510"/>
      <c r="AI19" s="1510"/>
      <c r="AJ19" s="1510"/>
      <c r="AK19" s="1510"/>
      <c r="AL19" s="1510"/>
      <c r="AM19" s="1510"/>
      <c r="AN19" s="1510"/>
      <c r="AO19" s="1510"/>
      <c r="AP19" s="1510"/>
      <c r="AQ19" s="1510"/>
      <c r="AR19" s="1510"/>
      <c r="AS19" s="1510"/>
      <c r="AT19" s="1510"/>
      <c r="AU19" s="1510"/>
      <c r="AV19" s="2683">
        <v>53</v>
      </c>
      <c r="AW19" s="1502"/>
    </row>
    <row r="20" spans="2:49" s="1797" customFormat="1" ht="7.5" customHeight="1" x14ac:dyDescent="0.2">
      <c r="B20" s="1509"/>
      <c r="C20" s="2667"/>
      <c r="D20" s="2664"/>
      <c r="E20" s="2664"/>
      <c r="F20" s="2664"/>
      <c r="G20" s="2664"/>
      <c r="H20" s="2664"/>
      <c r="I20" s="2664"/>
      <c r="J20" s="2664"/>
      <c r="K20" s="2664"/>
      <c r="L20" s="1516"/>
      <c r="M20" s="1516"/>
      <c r="N20" s="1516"/>
      <c r="O20" s="1516"/>
      <c r="P20" s="1516"/>
      <c r="Q20" s="1516"/>
      <c r="R20" s="1516"/>
      <c r="S20" s="1516"/>
      <c r="T20" s="1516"/>
      <c r="U20" s="1516"/>
      <c r="V20" s="1515"/>
      <c r="W20" s="1515"/>
      <c r="X20" s="2665"/>
      <c r="Y20" s="1512"/>
      <c r="Z20" s="1512"/>
      <c r="AA20" s="2667"/>
      <c r="AB20" s="2664"/>
      <c r="AC20" s="2664"/>
      <c r="AD20" s="2664"/>
      <c r="AE20" s="1514"/>
      <c r="AF20" s="1514"/>
      <c r="AG20" s="1514"/>
      <c r="AH20" s="1514"/>
      <c r="AI20" s="1514"/>
      <c r="AJ20" s="1514"/>
      <c r="AK20" s="1514"/>
      <c r="AL20" s="1514"/>
      <c r="AM20" s="1514"/>
      <c r="AN20" s="1514"/>
      <c r="AO20" s="1514"/>
      <c r="AP20" s="1514"/>
      <c r="AQ20" s="1514"/>
      <c r="AR20" s="1514"/>
      <c r="AS20" s="1514"/>
      <c r="AT20" s="1514"/>
      <c r="AU20" s="1514"/>
      <c r="AV20" s="2683"/>
      <c r="AW20" s="1502"/>
    </row>
    <row r="21" spans="2:49" s="1797" customFormat="1" ht="7.5" customHeight="1" x14ac:dyDescent="0.2">
      <c r="B21" s="1509"/>
      <c r="C21" s="2667" t="s">
        <v>395</v>
      </c>
      <c r="D21" s="2663" t="s">
        <v>2325</v>
      </c>
      <c r="E21" s="2664"/>
      <c r="F21" s="2664"/>
      <c r="G21" s="2664"/>
      <c r="H21" s="2664"/>
      <c r="I21" s="2664"/>
      <c r="J21" s="1799"/>
      <c r="K21" s="1799"/>
      <c r="L21" s="1799"/>
      <c r="M21" s="1799"/>
      <c r="N21" s="1799"/>
      <c r="O21" s="1799"/>
      <c r="P21" s="1799"/>
      <c r="Q21" s="1799"/>
      <c r="R21" s="1799"/>
      <c r="S21" s="1799"/>
      <c r="T21" s="1799"/>
      <c r="U21" s="1799"/>
      <c r="V21" s="1511"/>
      <c r="W21" s="1511"/>
      <c r="X21" s="2665">
        <v>3</v>
      </c>
      <c r="Y21" s="1512"/>
      <c r="Z21" s="1512"/>
      <c r="AA21" s="1512"/>
      <c r="AB21" s="1512"/>
      <c r="AC21" s="1510"/>
      <c r="AD21" s="1510"/>
      <c r="AE21" s="1510"/>
      <c r="AF21" s="1510"/>
      <c r="AG21" s="1510"/>
      <c r="AH21" s="1510"/>
      <c r="AI21" s="1510"/>
      <c r="AJ21" s="1510"/>
      <c r="AK21" s="1510"/>
      <c r="AL21" s="1510"/>
      <c r="AM21" s="1510"/>
      <c r="AN21" s="1510"/>
      <c r="AO21" s="1510"/>
      <c r="AP21" s="1510"/>
      <c r="AQ21" s="1510"/>
      <c r="AR21" s="1510"/>
      <c r="AS21" s="1510"/>
      <c r="AT21" s="1510"/>
      <c r="AU21" s="1510"/>
      <c r="AV21" s="1513"/>
      <c r="AW21" s="1502"/>
    </row>
    <row r="22" spans="2:49" s="1797" customFormat="1" ht="7.5" customHeight="1" x14ac:dyDescent="0.2">
      <c r="B22" s="1509"/>
      <c r="C22" s="2667"/>
      <c r="D22" s="2664"/>
      <c r="E22" s="2664"/>
      <c r="F22" s="2664"/>
      <c r="G22" s="2664"/>
      <c r="H22" s="2664"/>
      <c r="I22" s="2664"/>
      <c r="J22" s="1516"/>
      <c r="K22" s="1516"/>
      <c r="L22" s="1516"/>
      <c r="M22" s="1516"/>
      <c r="N22" s="1516"/>
      <c r="O22" s="1516"/>
      <c r="P22" s="1516"/>
      <c r="Q22" s="1516"/>
      <c r="R22" s="1516"/>
      <c r="S22" s="1516"/>
      <c r="T22" s="1516"/>
      <c r="U22" s="1516"/>
      <c r="V22" s="1515"/>
      <c r="W22" s="1515"/>
      <c r="X22" s="2665"/>
      <c r="Y22" s="1512"/>
      <c r="Z22" s="2668" t="s">
        <v>2327</v>
      </c>
      <c r="AA22" s="2669" t="s">
        <v>2328</v>
      </c>
      <c r="AB22" s="2664"/>
      <c r="AC22" s="2664"/>
      <c r="AD22" s="1506"/>
      <c r="AE22" s="1506"/>
      <c r="AF22" s="1506"/>
      <c r="AG22" s="1506"/>
      <c r="AH22" s="1506"/>
      <c r="AI22" s="1506"/>
      <c r="AJ22" s="1506"/>
      <c r="AK22" s="1506"/>
      <c r="AL22" s="1506"/>
      <c r="AM22" s="1506"/>
      <c r="AN22" s="1506"/>
      <c r="AO22" s="1506"/>
      <c r="AP22" s="1506"/>
      <c r="AQ22" s="1506"/>
      <c r="AR22" s="1506"/>
      <c r="AS22" s="1506"/>
      <c r="AT22" s="1506"/>
      <c r="AU22" s="1506"/>
      <c r="AV22" s="1513"/>
      <c r="AW22" s="1502"/>
    </row>
    <row r="23" spans="2:49" s="1797" customFormat="1" ht="7.5" customHeight="1" x14ac:dyDescent="0.2">
      <c r="B23" s="1509"/>
      <c r="C23" s="2667" t="s">
        <v>705</v>
      </c>
      <c r="D23" s="2663" t="s">
        <v>2326</v>
      </c>
      <c r="E23" s="2664"/>
      <c r="F23" s="2664"/>
      <c r="G23" s="2664"/>
      <c r="H23" s="2664"/>
      <c r="I23" s="1799"/>
      <c r="J23" s="1799"/>
      <c r="K23" s="1799"/>
      <c r="L23" s="1799"/>
      <c r="M23" s="1799"/>
      <c r="N23" s="1799"/>
      <c r="O23" s="1799"/>
      <c r="P23" s="1799"/>
      <c r="Q23" s="1799"/>
      <c r="R23" s="1799"/>
      <c r="S23" s="1799"/>
      <c r="T23" s="1799"/>
      <c r="U23" s="1799"/>
      <c r="V23" s="1511"/>
      <c r="W23" s="1511"/>
      <c r="X23" s="2665">
        <v>4</v>
      </c>
      <c r="Y23" s="1512"/>
      <c r="Z23" s="2668"/>
      <c r="AA23" s="2664"/>
      <c r="AB23" s="2664"/>
      <c r="AC23" s="2664"/>
      <c r="AD23" s="1506"/>
      <c r="AE23" s="1506"/>
      <c r="AF23" s="1506"/>
      <c r="AG23" s="1506"/>
      <c r="AH23" s="1506"/>
      <c r="AI23" s="1506"/>
      <c r="AJ23" s="1506"/>
      <c r="AK23" s="1506"/>
      <c r="AL23" s="1506"/>
      <c r="AM23" s="1506"/>
      <c r="AN23" s="1506"/>
      <c r="AO23" s="1506"/>
      <c r="AP23" s="1506"/>
      <c r="AQ23" s="1506"/>
      <c r="AR23" s="1506"/>
      <c r="AS23" s="1506"/>
      <c r="AT23" s="1506"/>
      <c r="AU23" s="1506"/>
      <c r="AV23" s="1513"/>
      <c r="AW23" s="1502"/>
    </row>
    <row r="24" spans="2:49" s="1797" customFormat="1" ht="7.5" customHeight="1" x14ac:dyDescent="0.2">
      <c r="B24" s="1509"/>
      <c r="C24" s="2667"/>
      <c r="D24" s="2664"/>
      <c r="E24" s="2664"/>
      <c r="F24" s="2664"/>
      <c r="G24" s="2664"/>
      <c r="H24" s="2664"/>
      <c r="I24" s="1516"/>
      <c r="J24" s="1516"/>
      <c r="K24" s="1516"/>
      <c r="L24" s="1516"/>
      <c r="M24" s="1516"/>
      <c r="N24" s="1516"/>
      <c r="O24" s="1516"/>
      <c r="P24" s="1516"/>
      <c r="Q24" s="1516"/>
      <c r="R24" s="1516"/>
      <c r="S24" s="1516"/>
      <c r="T24" s="1516"/>
      <c r="U24" s="1516"/>
      <c r="V24" s="1515"/>
      <c r="W24" s="1515"/>
      <c r="X24" s="2665"/>
      <c r="Y24" s="1512"/>
      <c r="Z24" s="1512"/>
      <c r="AA24" s="2667">
        <v>24</v>
      </c>
      <c r="AB24" s="2663" t="s">
        <v>2330</v>
      </c>
      <c r="AC24" s="2664"/>
      <c r="AD24" s="2664"/>
      <c r="AE24" s="2664"/>
      <c r="AF24" s="2664"/>
      <c r="AG24" s="2664"/>
      <c r="AH24" s="2664"/>
      <c r="AI24" s="2664"/>
      <c r="AJ24" s="2664"/>
      <c r="AK24" s="1510"/>
      <c r="AL24" s="1510"/>
      <c r="AM24" s="1510"/>
      <c r="AN24" s="1510"/>
      <c r="AO24" s="1510"/>
      <c r="AP24" s="1510"/>
      <c r="AQ24" s="1510"/>
      <c r="AR24" s="1510"/>
      <c r="AS24" s="1510"/>
      <c r="AT24" s="1510"/>
      <c r="AU24" s="1510"/>
      <c r="AV24" s="2683">
        <v>54</v>
      </c>
      <c r="AW24" s="1502"/>
    </row>
    <row r="25" spans="2:49" s="1797" customFormat="1" ht="7.5" customHeight="1" x14ac:dyDescent="0.2">
      <c r="B25" s="1509"/>
      <c r="C25" s="2667" t="s">
        <v>929</v>
      </c>
      <c r="D25" s="2663" t="s">
        <v>2329</v>
      </c>
      <c r="E25" s="2664"/>
      <c r="F25" s="2664"/>
      <c r="G25" s="2664"/>
      <c r="H25" s="2664"/>
      <c r="I25" s="2664"/>
      <c r="J25" s="2664"/>
      <c r="K25" s="2664"/>
      <c r="L25" s="2664"/>
      <c r="M25" s="2664"/>
      <c r="N25" s="2664"/>
      <c r="O25" s="2664"/>
      <c r="P25" s="2664"/>
      <c r="Q25" s="1799"/>
      <c r="R25" s="1799"/>
      <c r="S25" s="1799"/>
      <c r="T25" s="1799"/>
      <c r="U25" s="1799"/>
      <c r="V25" s="1511"/>
      <c r="W25" s="1511"/>
      <c r="X25" s="2665">
        <v>6</v>
      </c>
      <c r="Y25" s="1512"/>
      <c r="Z25" s="1512"/>
      <c r="AA25" s="2667"/>
      <c r="AB25" s="2664"/>
      <c r="AC25" s="2664"/>
      <c r="AD25" s="2664"/>
      <c r="AE25" s="2664"/>
      <c r="AF25" s="2664"/>
      <c r="AG25" s="2664"/>
      <c r="AH25" s="2664"/>
      <c r="AI25" s="2664"/>
      <c r="AJ25" s="2664"/>
      <c r="AK25" s="1514"/>
      <c r="AL25" s="1514"/>
      <c r="AM25" s="1514"/>
      <c r="AN25" s="1514"/>
      <c r="AO25" s="1514"/>
      <c r="AP25" s="1514"/>
      <c r="AQ25" s="1514"/>
      <c r="AR25" s="1514"/>
      <c r="AS25" s="1514"/>
      <c r="AT25" s="1514"/>
      <c r="AU25" s="1514"/>
      <c r="AV25" s="2683"/>
      <c r="AW25" s="1502"/>
    </row>
    <row r="26" spans="2:49" s="1797" customFormat="1" ht="7.5" customHeight="1" x14ac:dyDescent="0.2">
      <c r="B26" s="1509"/>
      <c r="C26" s="2667"/>
      <c r="D26" s="2664"/>
      <c r="E26" s="2664"/>
      <c r="F26" s="2664"/>
      <c r="G26" s="2664"/>
      <c r="H26" s="2664"/>
      <c r="I26" s="2664"/>
      <c r="J26" s="2664"/>
      <c r="K26" s="2664"/>
      <c r="L26" s="2664"/>
      <c r="M26" s="2664"/>
      <c r="N26" s="2664"/>
      <c r="O26" s="2664"/>
      <c r="P26" s="2664"/>
      <c r="Q26" s="1516"/>
      <c r="R26" s="1516"/>
      <c r="S26" s="1516"/>
      <c r="T26" s="1516"/>
      <c r="U26" s="1516"/>
      <c r="V26" s="1515"/>
      <c r="W26" s="1515"/>
      <c r="X26" s="2665"/>
      <c r="Y26" s="1512"/>
      <c r="Z26" s="1512"/>
      <c r="AA26" s="2667">
        <v>25</v>
      </c>
      <c r="AB26" s="2663" t="s">
        <v>2333</v>
      </c>
      <c r="AC26" s="2664"/>
      <c r="AD26" s="2664"/>
      <c r="AE26" s="2664"/>
      <c r="AF26" s="2664"/>
      <c r="AG26" s="2664"/>
      <c r="AH26" s="2664"/>
      <c r="AI26" s="2664"/>
      <c r="AJ26" s="2664"/>
      <c r="AK26" s="1517"/>
      <c r="AL26" s="1517"/>
      <c r="AM26" s="1517"/>
      <c r="AN26" s="1517"/>
      <c r="AO26" s="1517"/>
      <c r="AP26" s="1517"/>
      <c r="AQ26" s="1517"/>
      <c r="AR26" s="1517"/>
      <c r="AS26" s="1517"/>
      <c r="AT26" s="1517"/>
      <c r="AU26" s="1517"/>
      <c r="AV26" s="2683">
        <v>54</v>
      </c>
      <c r="AW26" s="1502"/>
    </row>
    <row r="27" spans="2:49" s="1797" customFormat="1" ht="7.5" customHeight="1" x14ac:dyDescent="0.2">
      <c r="B27" s="1509"/>
      <c r="C27" s="2667" t="s">
        <v>2331</v>
      </c>
      <c r="D27" s="2663" t="s">
        <v>2332</v>
      </c>
      <c r="E27" s="2664"/>
      <c r="F27" s="2664"/>
      <c r="G27" s="2664"/>
      <c r="H27" s="2664"/>
      <c r="I27" s="2664"/>
      <c r="J27" s="2664"/>
      <c r="K27" s="2664"/>
      <c r="L27" s="2664"/>
      <c r="M27" s="1799"/>
      <c r="N27" s="1799"/>
      <c r="O27" s="1799"/>
      <c r="P27" s="1799"/>
      <c r="Q27" s="1799"/>
      <c r="R27" s="1799"/>
      <c r="S27" s="1799"/>
      <c r="T27" s="1799"/>
      <c r="U27" s="1799"/>
      <c r="V27" s="1511"/>
      <c r="W27" s="1511"/>
      <c r="X27" s="2665">
        <v>25</v>
      </c>
      <c r="Y27" s="1512"/>
      <c r="Z27" s="1512"/>
      <c r="AA27" s="2667"/>
      <c r="AB27" s="2664"/>
      <c r="AC27" s="2664"/>
      <c r="AD27" s="2664"/>
      <c r="AE27" s="2664"/>
      <c r="AF27" s="2664"/>
      <c r="AG27" s="2664"/>
      <c r="AH27" s="2664"/>
      <c r="AI27" s="2664"/>
      <c r="AJ27" s="2664"/>
      <c r="AK27" s="1510"/>
      <c r="AL27" s="1510"/>
      <c r="AM27" s="1510"/>
      <c r="AN27" s="1510"/>
      <c r="AO27" s="1510"/>
      <c r="AP27" s="1510"/>
      <c r="AQ27" s="1510"/>
      <c r="AR27" s="1510"/>
      <c r="AS27" s="1510"/>
      <c r="AT27" s="1510"/>
      <c r="AU27" s="1510"/>
      <c r="AV27" s="2683"/>
      <c r="AW27" s="1502"/>
    </row>
    <row r="28" spans="2:49" s="1797" customFormat="1" ht="7.5" customHeight="1" x14ac:dyDescent="0.2">
      <c r="B28" s="1509"/>
      <c r="C28" s="2667"/>
      <c r="D28" s="2664"/>
      <c r="E28" s="2664"/>
      <c r="F28" s="2664"/>
      <c r="G28" s="2664"/>
      <c r="H28" s="2664"/>
      <c r="I28" s="2664"/>
      <c r="J28" s="2664"/>
      <c r="K28" s="2664"/>
      <c r="L28" s="2664"/>
      <c r="M28" s="1516"/>
      <c r="N28" s="1516"/>
      <c r="O28" s="1516"/>
      <c r="P28" s="1516"/>
      <c r="Q28" s="1516"/>
      <c r="R28" s="1516"/>
      <c r="S28" s="1516"/>
      <c r="T28" s="1516"/>
      <c r="U28" s="1516"/>
      <c r="V28" s="1515"/>
      <c r="W28" s="1515"/>
      <c r="X28" s="2665"/>
      <c r="Y28" s="1512"/>
      <c r="Z28" s="1512"/>
      <c r="AA28" s="2667">
        <v>26</v>
      </c>
      <c r="AB28" s="2663" t="s">
        <v>1247</v>
      </c>
      <c r="AC28" s="2663"/>
      <c r="AD28" s="2663"/>
      <c r="AE28" s="1510"/>
      <c r="AF28" s="1510"/>
      <c r="AG28" s="1510"/>
      <c r="AH28" s="1510"/>
      <c r="AI28" s="1510"/>
      <c r="AJ28" s="1510"/>
      <c r="AK28" s="1510"/>
      <c r="AL28" s="1510"/>
      <c r="AM28" s="1510"/>
      <c r="AN28" s="1510"/>
      <c r="AO28" s="1510"/>
      <c r="AP28" s="1510"/>
      <c r="AQ28" s="1510"/>
      <c r="AR28" s="1510"/>
      <c r="AS28" s="1510"/>
      <c r="AT28" s="1510"/>
      <c r="AU28" s="1510"/>
      <c r="AV28" s="2683">
        <v>55</v>
      </c>
      <c r="AW28" s="1502"/>
    </row>
    <row r="29" spans="2:49" s="1812" customFormat="1" ht="7.5" customHeight="1" x14ac:dyDescent="0.2">
      <c r="B29" s="1509"/>
      <c r="C29" s="1509"/>
      <c r="D29" s="1509"/>
      <c r="E29" s="1510"/>
      <c r="F29" s="1510"/>
      <c r="G29" s="1510"/>
      <c r="H29" s="1510"/>
      <c r="I29" s="1510"/>
      <c r="J29" s="1510"/>
      <c r="K29" s="1510"/>
      <c r="L29" s="1510"/>
      <c r="M29" s="1510"/>
      <c r="N29" s="1510"/>
      <c r="O29" s="1510"/>
      <c r="P29" s="1510"/>
      <c r="Q29" s="1510"/>
      <c r="R29" s="1510"/>
      <c r="S29" s="1510"/>
      <c r="T29" s="1510"/>
      <c r="U29" s="1510"/>
      <c r="V29" s="1511"/>
      <c r="W29" s="1511"/>
      <c r="X29" s="1800"/>
      <c r="Y29" s="1512"/>
      <c r="Z29" s="1512"/>
      <c r="AA29" s="2667"/>
      <c r="AB29" s="2663"/>
      <c r="AC29" s="2663"/>
      <c r="AD29" s="2663"/>
      <c r="AE29" s="1514"/>
      <c r="AF29" s="1514"/>
      <c r="AG29" s="1514"/>
      <c r="AH29" s="1514"/>
      <c r="AI29" s="1514"/>
      <c r="AJ29" s="1514"/>
      <c r="AK29" s="1514"/>
      <c r="AL29" s="1514"/>
      <c r="AM29" s="1514"/>
      <c r="AN29" s="1514"/>
      <c r="AO29" s="1514"/>
      <c r="AP29" s="1514"/>
      <c r="AQ29" s="1514"/>
      <c r="AR29" s="1514"/>
      <c r="AS29" s="1514"/>
      <c r="AT29" s="1514"/>
      <c r="AU29" s="1514"/>
      <c r="AV29" s="2683"/>
      <c r="AW29" s="1502"/>
    </row>
    <row r="30" spans="2:49" s="1812" customFormat="1" ht="7.5" customHeight="1" x14ac:dyDescent="0.2">
      <c r="B30" s="2668" t="s">
        <v>2334</v>
      </c>
      <c r="C30" s="2669" t="s">
        <v>2335</v>
      </c>
      <c r="D30" s="2664"/>
      <c r="E30" s="2664"/>
      <c r="F30" s="2664"/>
      <c r="G30" s="2664"/>
      <c r="H30" s="2664"/>
      <c r="I30" s="2664"/>
      <c r="J30" s="2664"/>
      <c r="K30" s="2664"/>
      <c r="L30" s="2664"/>
      <c r="M30" s="2664"/>
      <c r="N30" s="2664"/>
      <c r="O30" s="1509"/>
      <c r="P30" s="1509"/>
      <c r="Q30" s="1509"/>
      <c r="R30" s="1509"/>
      <c r="S30" s="1509"/>
      <c r="T30" s="1509"/>
      <c r="U30" s="1509"/>
      <c r="V30" s="1511"/>
      <c r="W30" s="1511"/>
      <c r="X30" s="1800"/>
      <c r="Y30" s="1512"/>
      <c r="Z30" s="1512"/>
      <c r="AA30" s="2667">
        <v>27</v>
      </c>
      <c r="AB30" s="2663" t="s">
        <v>2336</v>
      </c>
      <c r="AC30" s="2664"/>
      <c r="AD30" s="2664"/>
      <c r="AE30" s="2664"/>
      <c r="AF30" s="2664"/>
      <c r="AG30" s="1510"/>
      <c r="AH30" s="1510"/>
      <c r="AI30" s="1510"/>
      <c r="AJ30" s="1510"/>
      <c r="AK30" s="1510"/>
      <c r="AL30" s="1510"/>
      <c r="AM30" s="1510"/>
      <c r="AN30" s="1510"/>
      <c r="AO30" s="1510"/>
      <c r="AP30" s="1510"/>
      <c r="AQ30" s="1510"/>
      <c r="AR30" s="1510"/>
      <c r="AS30" s="1510"/>
      <c r="AT30" s="1510"/>
      <c r="AU30" s="1510"/>
      <c r="AV30" s="1513"/>
      <c r="AW30" s="1502"/>
    </row>
    <row r="31" spans="2:49" s="1812" customFormat="1" ht="7.5" customHeight="1" x14ac:dyDescent="0.2">
      <c r="B31" s="2668"/>
      <c r="C31" s="2664"/>
      <c r="D31" s="2664"/>
      <c r="E31" s="2664"/>
      <c r="F31" s="2664"/>
      <c r="G31" s="2664"/>
      <c r="H31" s="2664"/>
      <c r="I31" s="2664"/>
      <c r="J31" s="2664"/>
      <c r="K31" s="2664"/>
      <c r="L31" s="2664"/>
      <c r="M31" s="2664"/>
      <c r="N31" s="2664"/>
      <c r="O31" s="1509"/>
      <c r="P31" s="1509"/>
      <c r="Q31" s="1509"/>
      <c r="R31" s="1509"/>
      <c r="S31" s="1509"/>
      <c r="T31" s="1509"/>
      <c r="U31" s="1509"/>
      <c r="V31" s="1511"/>
      <c r="W31" s="1511"/>
      <c r="X31" s="1800"/>
      <c r="Y31" s="1512"/>
      <c r="Z31" s="1512"/>
      <c r="AA31" s="2667"/>
      <c r="AB31" s="2664"/>
      <c r="AC31" s="2664"/>
      <c r="AD31" s="2664"/>
      <c r="AE31" s="2664"/>
      <c r="AF31" s="2664"/>
      <c r="AG31" s="1510"/>
      <c r="AH31" s="1510"/>
      <c r="AI31" s="1510"/>
      <c r="AJ31" s="1510"/>
      <c r="AK31" s="1510"/>
      <c r="AL31" s="1510"/>
      <c r="AM31" s="1510"/>
      <c r="AN31" s="1510"/>
      <c r="AO31" s="1510"/>
      <c r="AP31" s="1510"/>
      <c r="AQ31" s="1510"/>
      <c r="AR31" s="1510"/>
      <c r="AS31" s="1510"/>
      <c r="AT31" s="1510"/>
      <c r="AU31" s="1510"/>
      <c r="AV31" s="1513"/>
      <c r="AW31" s="1502"/>
    </row>
    <row r="32" spans="2:49" s="1812" customFormat="1" ht="7.5" customHeight="1" x14ac:dyDescent="0.2">
      <c r="B32" s="1509"/>
      <c r="C32" s="2667" t="s">
        <v>2337</v>
      </c>
      <c r="D32" s="2663" t="s">
        <v>2338</v>
      </c>
      <c r="E32" s="2664"/>
      <c r="F32" s="2664"/>
      <c r="G32" s="2664"/>
      <c r="H32" s="2664"/>
      <c r="I32" s="2664"/>
      <c r="J32" s="2664"/>
      <c r="K32" s="2664"/>
      <c r="L32" s="2664"/>
      <c r="M32" s="2664"/>
      <c r="N32" s="1509"/>
      <c r="O32" s="1509"/>
      <c r="P32" s="1509"/>
      <c r="Q32" s="1509"/>
      <c r="R32" s="1509"/>
      <c r="S32" s="1509"/>
      <c r="T32" s="1509"/>
      <c r="U32" s="1509"/>
      <c r="V32" s="1511"/>
      <c r="W32" s="1511"/>
      <c r="X32" s="2665">
        <v>26</v>
      </c>
      <c r="Y32" s="1512"/>
      <c r="Z32" s="1512"/>
      <c r="AA32" s="1535"/>
      <c r="AB32" s="2662" t="s">
        <v>2318</v>
      </c>
      <c r="AC32" s="2663" t="s">
        <v>2339</v>
      </c>
      <c r="AD32" s="2664"/>
      <c r="AE32" s="2664"/>
      <c r="AF32" s="2664"/>
      <c r="AG32" s="2664"/>
      <c r="AH32" s="2664"/>
      <c r="AI32" s="2664"/>
      <c r="AJ32" s="2664"/>
      <c r="AK32" s="2664"/>
      <c r="AL32" s="1510"/>
      <c r="AM32" s="1510"/>
      <c r="AN32" s="1510"/>
      <c r="AO32" s="1510"/>
      <c r="AP32" s="1510"/>
      <c r="AQ32" s="1510"/>
      <c r="AR32" s="1510"/>
      <c r="AS32" s="1510"/>
      <c r="AT32" s="1510"/>
      <c r="AU32" s="1510"/>
      <c r="AV32" s="2683">
        <v>56</v>
      </c>
      <c r="AW32" s="1502"/>
    </row>
    <row r="33" spans="2:49" s="1812" customFormat="1" ht="7.5" customHeight="1" x14ac:dyDescent="0.2">
      <c r="B33" s="1509"/>
      <c r="C33" s="2667"/>
      <c r="D33" s="2664"/>
      <c r="E33" s="2664"/>
      <c r="F33" s="2664"/>
      <c r="G33" s="2664"/>
      <c r="H33" s="2664"/>
      <c r="I33" s="2664"/>
      <c r="J33" s="2664"/>
      <c r="K33" s="2664"/>
      <c r="L33" s="2664"/>
      <c r="M33" s="2664"/>
      <c r="N33" s="1518"/>
      <c r="O33" s="1518"/>
      <c r="P33" s="1518"/>
      <c r="Q33" s="1518"/>
      <c r="R33" s="1518"/>
      <c r="S33" s="1518"/>
      <c r="T33" s="1518"/>
      <c r="U33" s="1518"/>
      <c r="V33" s="1515"/>
      <c r="W33" s="1515"/>
      <c r="X33" s="2665"/>
      <c r="Y33" s="1512"/>
      <c r="Z33" s="1512"/>
      <c r="AA33" s="1535"/>
      <c r="AB33" s="2662"/>
      <c r="AC33" s="2664"/>
      <c r="AD33" s="2664"/>
      <c r="AE33" s="2664"/>
      <c r="AF33" s="2664"/>
      <c r="AG33" s="2664"/>
      <c r="AH33" s="2664"/>
      <c r="AI33" s="2664"/>
      <c r="AJ33" s="2664"/>
      <c r="AK33" s="2664"/>
      <c r="AL33" s="1514"/>
      <c r="AM33" s="1514"/>
      <c r="AN33" s="1514"/>
      <c r="AO33" s="1514"/>
      <c r="AP33" s="1514"/>
      <c r="AQ33" s="1514"/>
      <c r="AR33" s="1514"/>
      <c r="AS33" s="1514"/>
      <c r="AT33" s="1514"/>
      <c r="AU33" s="1514"/>
      <c r="AV33" s="2683"/>
      <c r="AW33" s="1502"/>
    </row>
    <row r="34" spans="2:49" s="1812" customFormat="1" ht="7.5" customHeight="1" x14ac:dyDescent="0.2">
      <c r="B34" s="1509"/>
      <c r="C34" s="2667">
        <v>10</v>
      </c>
      <c r="D34" s="2663" t="s">
        <v>2340</v>
      </c>
      <c r="E34" s="2664"/>
      <c r="F34" s="2664"/>
      <c r="G34" s="2664"/>
      <c r="H34" s="2664"/>
      <c r="I34" s="2664"/>
      <c r="J34" s="2664"/>
      <c r="K34" s="1509"/>
      <c r="L34" s="1509"/>
      <c r="M34" s="1509"/>
      <c r="N34" s="1509"/>
      <c r="O34" s="1509"/>
      <c r="P34" s="1509"/>
      <c r="Q34" s="1509"/>
      <c r="R34" s="1509"/>
      <c r="S34" s="1509"/>
      <c r="T34" s="1509"/>
      <c r="U34" s="1509"/>
      <c r="V34" s="1511"/>
      <c r="W34" s="1511"/>
      <c r="X34" s="2665">
        <v>27</v>
      </c>
      <c r="Y34" s="1512"/>
      <c r="Z34" s="1512"/>
      <c r="AA34" s="1535"/>
      <c r="AB34" s="2662" t="s">
        <v>2321</v>
      </c>
      <c r="AC34" s="2663" t="s">
        <v>2341</v>
      </c>
      <c r="AD34" s="2664"/>
      <c r="AE34" s="2664"/>
      <c r="AF34" s="2664"/>
      <c r="AG34" s="2664"/>
      <c r="AH34" s="2664"/>
      <c r="AI34" s="2664"/>
      <c r="AJ34" s="2664"/>
      <c r="AK34" s="2664"/>
      <c r="AL34" s="2664"/>
      <c r="AM34" s="2664"/>
      <c r="AN34" s="2664"/>
      <c r="AO34" s="1510"/>
      <c r="AP34" s="1510"/>
      <c r="AQ34" s="1510"/>
      <c r="AR34" s="1510"/>
      <c r="AS34" s="1510"/>
      <c r="AT34" s="1510"/>
      <c r="AU34" s="1510"/>
      <c r="AV34" s="2683">
        <v>56</v>
      </c>
      <c r="AW34" s="1502"/>
    </row>
    <row r="35" spans="2:49" s="1812" customFormat="1" ht="7.5" customHeight="1" x14ac:dyDescent="0.2">
      <c r="B35" s="1509"/>
      <c r="C35" s="2667"/>
      <c r="D35" s="2664"/>
      <c r="E35" s="2664"/>
      <c r="F35" s="2664"/>
      <c r="G35" s="2664"/>
      <c r="H35" s="2664"/>
      <c r="I35" s="2664"/>
      <c r="J35" s="2664"/>
      <c r="K35" s="1518"/>
      <c r="L35" s="1518"/>
      <c r="M35" s="1518"/>
      <c r="N35" s="1518"/>
      <c r="O35" s="1518"/>
      <c r="P35" s="1518"/>
      <c r="Q35" s="1518"/>
      <c r="R35" s="1518"/>
      <c r="S35" s="1518"/>
      <c r="T35" s="1518"/>
      <c r="U35" s="1518"/>
      <c r="V35" s="1515"/>
      <c r="W35" s="1515"/>
      <c r="X35" s="2665"/>
      <c r="Y35" s="1512"/>
      <c r="Z35" s="1512"/>
      <c r="AA35" s="1535"/>
      <c r="AB35" s="2662"/>
      <c r="AC35" s="2664"/>
      <c r="AD35" s="2664"/>
      <c r="AE35" s="2664"/>
      <c r="AF35" s="2664"/>
      <c r="AG35" s="2664"/>
      <c r="AH35" s="2664"/>
      <c r="AI35" s="2664"/>
      <c r="AJ35" s="2664"/>
      <c r="AK35" s="2664"/>
      <c r="AL35" s="2664"/>
      <c r="AM35" s="2664"/>
      <c r="AN35" s="2664"/>
      <c r="AO35" s="1514"/>
      <c r="AP35" s="1514"/>
      <c r="AQ35" s="1514"/>
      <c r="AR35" s="1514"/>
      <c r="AS35" s="1514"/>
      <c r="AT35" s="1514"/>
      <c r="AU35" s="1514"/>
      <c r="AV35" s="2683"/>
      <c r="AW35" s="1502"/>
    </row>
    <row r="36" spans="2:49" s="1812" customFormat="1" ht="7.5" customHeight="1" x14ac:dyDescent="0.2">
      <c r="B36" s="1509"/>
      <c r="C36" s="2667">
        <v>11</v>
      </c>
      <c r="D36" s="2663" t="s">
        <v>2342</v>
      </c>
      <c r="E36" s="2664"/>
      <c r="F36" s="2664"/>
      <c r="G36" s="2664"/>
      <c r="H36" s="2664"/>
      <c r="I36" s="2664"/>
      <c r="J36" s="2664"/>
      <c r="K36" s="1509"/>
      <c r="L36" s="1509"/>
      <c r="M36" s="1509"/>
      <c r="N36" s="1509"/>
      <c r="O36" s="1509"/>
      <c r="P36" s="1509"/>
      <c r="Q36" s="1509"/>
      <c r="R36" s="1509"/>
      <c r="S36" s="1509"/>
      <c r="T36" s="1509"/>
      <c r="U36" s="1509"/>
      <c r="V36" s="1511"/>
      <c r="W36" s="1511"/>
      <c r="X36" s="2665">
        <v>28</v>
      </c>
      <c r="Y36" s="1512"/>
      <c r="Z36" s="1512"/>
      <c r="AA36" s="2667">
        <v>28</v>
      </c>
      <c r="AB36" s="2663" t="s">
        <v>2343</v>
      </c>
      <c r="AC36" s="2664"/>
      <c r="AD36" s="2664"/>
      <c r="AE36" s="2664"/>
      <c r="AF36" s="2664"/>
      <c r="AG36" s="2664"/>
      <c r="AH36" s="2664"/>
      <c r="AI36" s="2664"/>
      <c r="AJ36" s="1510"/>
      <c r="AK36" s="1510"/>
      <c r="AL36" s="1510"/>
      <c r="AM36" s="1510"/>
      <c r="AN36" s="1510"/>
      <c r="AO36" s="1510"/>
      <c r="AP36" s="1510"/>
      <c r="AQ36" s="1510"/>
      <c r="AR36" s="1510"/>
      <c r="AS36" s="1510"/>
      <c r="AT36" s="1510"/>
      <c r="AU36" s="1510"/>
      <c r="AV36" s="2683">
        <v>57</v>
      </c>
      <c r="AW36" s="1502"/>
    </row>
    <row r="37" spans="2:49" s="1812" customFormat="1" ht="7.5" customHeight="1" x14ac:dyDescent="0.2">
      <c r="B37" s="1509"/>
      <c r="C37" s="2667"/>
      <c r="D37" s="2664"/>
      <c r="E37" s="2664"/>
      <c r="F37" s="2664"/>
      <c r="G37" s="2664"/>
      <c r="H37" s="2664"/>
      <c r="I37" s="2664"/>
      <c r="J37" s="2664"/>
      <c r="K37" s="1518"/>
      <c r="L37" s="1518"/>
      <c r="M37" s="1518"/>
      <c r="N37" s="1518"/>
      <c r="O37" s="1518"/>
      <c r="P37" s="1518"/>
      <c r="Q37" s="1518"/>
      <c r="R37" s="1518"/>
      <c r="S37" s="1518"/>
      <c r="T37" s="1518"/>
      <c r="U37" s="1518"/>
      <c r="V37" s="1515"/>
      <c r="W37" s="1515"/>
      <c r="X37" s="2665"/>
      <c r="Y37" s="1512"/>
      <c r="Z37" s="1512"/>
      <c r="AA37" s="2667"/>
      <c r="AB37" s="2664"/>
      <c r="AC37" s="2664"/>
      <c r="AD37" s="2664"/>
      <c r="AE37" s="2664"/>
      <c r="AF37" s="2664"/>
      <c r="AG37" s="2664"/>
      <c r="AH37" s="2664"/>
      <c r="AI37" s="2664"/>
      <c r="AJ37" s="1514"/>
      <c r="AK37" s="1514"/>
      <c r="AL37" s="1514"/>
      <c r="AM37" s="1514"/>
      <c r="AN37" s="1514"/>
      <c r="AO37" s="1514"/>
      <c r="AP37" s="1514"/>
      <c r="AQ37" s="1514"/>
      <c r="AR37" s="1514"/>
      <c r="AS37" s="1514"/>
      <c r="AT37" s="1514"/>
      <c r="AU37" s="1514"/>
      <c r="AV37" s="2683"/>
      <c r="AW37" s="1502"/>
    </row>
    <row r="38" spans="2:49" s="1812" customFormat="1" ht="7.5" customHeight="1" x14ac:dyDescent="0.2">
      <c r="B38" s="1509"/>
      <c r="C38" s="2667">
        <v>12</v>
      </c>
      <c r="D38" s="2663" t="s">
        <v>2344</v>
      </c>
      <c r="E38" s="2664"/>
      <c r="F38" s="2664"/>
      <c r="G38" s="2664"/>
      <c r="H38" s="2664"/>
      <c r="I38" s="2664"/>
      <c r="J38" s="2664"/>
      <c r="K38" s="2664"/>
      <c r="L38" s="2664"/>
      <c r="M38" s="2664"/>
      <c r="N38" s="2664"/>
      <c r="O38" s="1509"/>
      <c r="P38" s="1509"/>
      <c r="Q38" s="1509"/>
      <c r="R38" s="1509"/>
      <c r="S38" s="1509"/>
      <c r="T38" s="1509"/>
      <c r="U38" s="1509"/>
      <c r="V38" s="1511"/>
      <c r="W38" s="1511"/>
      <c r="X38" s="2665">
        <v>28</v>
      </c>
      <c r="Y38" s="1512"/>
      <c r="Z38" s="1512"/>
      <c r="AA38" s="2667">
        <v>29</v>
      </c>
      <c r="AB38" s="2663" t="s">
        <v>2345</v>
      </c>
      <c r="AC38" s="2671"/>
      <c r="AD38" s="2671"/>
      <c r="AE38" s="2671"/>
      <c r="AF38" s="2671"/>
      <c r="AG38" s="2671"/>
      <c r="AH38" s="2671"/>
      <c r="AI38" s="2671"/>
      <c r="AJ38" s="2671"/>
      <c r="AK38" s="2671"/>
      <c r="AL38" s="1510"/>
      <c r="AM38" s="1510"/>
      <c r="AN38" s="1510"/>
      <c r="AO38" s="1510"/>
      <c r="AP38" s="1510"/>
      <c r="AQ38" s="1510"/>
      <c r="AR38" s="1510"/>
      <c r="AS38" s="1510"/>
      <c r="AT38" s="1510"/>
      <c r="AU38" s="1510"/>
      <c r="AV38" s="2683">
        <v>57</v>
      </c>
      <c r="AW38" s="1502"/>
    </row>
    <row r="39" spans="2:49" s="1812" customFormat="1" ht="7.5" customHeight="1" x14ac:dyDescent="0.2">
      <c r="B39" s="1509"/>
      <c r="C39" s="2667"/>
      <c r="D39" s="2664"/>
      <c r="E39" s="2664"/>
      <c r="F39" s="2664"/>
      <c r="G39" s="2664"/>
      <c r="H39" s="2664"/>
      <c r="I39" s="2664"/>
      <c r="J39" s="2664"/>
      <c r="K39" s="2664"/>
      <c r="L39" s="2664"/>
      <c r="M39" s="2664"/>
      <c r="N39" s="2664"/>
      <c r="O39" s="1518"/>
      <c r="P39" s="1518"/>
      <c r="Q39" s="1518"/>
      <c r="R39" s="1518"/>
      <c r="S39" s="1518"/>
      <c r="T39" s="1518"/>
      <c r="U39" s="1518"/>
      <c r="V39" s="1515"/>
      <c r="W39" s="1515"/>
      <c r="X39" s="2665"/>
      <c r="Y39" s="1512"/>
      <c r="Z39" s="1512"/>
      <c r="AA39" s="2667"/>
      <c r="AB39" s="2671"/>
      <c r="AC39" s="2671"/>
      <c r="AD39" s="2671"/>
      <c r="AE39" s="2671"/>
      <c r="AF39" s="2671"/>
      <c r="AG39" s="2671"/>
      <c r="AH39" s="2671"/>
      <c r="AI39" s="2671"/>
      <c r="AJ39" s="2671"/>
      <c r="AK39" s="2671"/>
      <c r="AL39" s="1514"/>
      <c r="AM39" s="1514"/>
      <c r="AN39" s="1514"/>
      <c r="AO39" s="1514"/>
      <c r="AP39" s="1514"/>
      <c r="AQ39" s="1514"/>
      <c r="AR39" s="1514"/>
      <c r="AS39" s="1514"/>
      <c r="AT39" s="1514"/>
      <c r="AU39" s="1514"/>
      <c r="AV39" s="2683"/>
      <c r="AW39" s="1502"/>
    </row>
    <row r="40" spans="2:49" s="1812" customFormat="1" ht="7.5" customHeight="1" x14ac:dyDescent="0.2">
      <c r="B40" s="1509"/>
      <c r="C40" s="2667">
        <v>13</v>
      </c>
      <c r="D40" s="2663" t="s">
        <v>2346</v>
      </c>
      <c r="E40" s="2664"/>
      <c r="F40" s="2664"/>
      <c r="G40" s="2664"/>
      <c r="H40" s="2693"/>
      <c r="I40" s="2693"/>
      <c r="J40" s="2693"/>
      <c r="K40" s="1509"/>
      <c r="L40" s="1509"/>
      <c r="M40" s="1509"/>
      <c r="N40" s="1509"/>
      <c r="O40" s="1509"/>
      <c r="P40" s="1509"/>
      <c r="Q40" s="1509"/>
      <c r="R40" s="1509"/>
      <c r="S40" s="1509"/>
      <c r="T40" s="1509"/>
      <c r="U40" s="1509"/>
      <c r="V40" s="1511"/>
      <c r="W40" s="1511"/>
      <c r="X40" s="2665">
        <v>29</v>
      </c>
      <c r="Y40" s="1512"/>
      <c r="Z40" s="1512"/>
      <c r="AA40" s="2667">
        <v>30</v>
      </c>
      <c r="AB40" s="2663" t="s">
        <v>2347</v>
      </c>
      <c r="AC40" s="2664"/>
      <c r="AD40" s="2664"/>
      <c r="AE40" s="2664"/>
      <c r="AF40" s="2664"/>
      <c r="AG40" s="2664"/>
      <c r="AH40" s="1510"/>
      <c r="AI40" s="1510"/>
      <c r="AJ40" s="1510"/>
      <c r="AK40" s="1510"/>
      <c r="AL40" s="1510"/>
      <c r="AM40" s="1510"/>
      <c r="AN40" s="1510"/>
      <c r="AO40" s="1510"/>
      <c r="AP40" s="1510"/>
      <c r="AQ40" s="1510"/>
      <c r="AR40" s="1510"/>
      <c r="AS40" s="1510"/>
      <c r="AT40" s="1510"/>
      <c r="AU40" s="1510"/>
      <c r="AV40" s="2683">
        <v>58</v>
      </c>
      <c r="AW40" s="1502"/>
    </row>
    <row r="41" spans="2:49" s="1812" customFormat="1" ht="7.5" customHeight="1" x14ac:dyDescent="0.2">
      <c r="B41" s="1509"/>
      <c r="C41" s="2667"/>
      <c r="D41" s="2664"/>
      <c r="E41" s="2664"/>
      <c r="F41" s="2664"/>
      <c r="G41" s="2664"/>
      <c r="H41" s="2693"/>
      <c r="I41" s="2693"/>
      <c r="J41" s="2693"/>
      <c r="K41" s="1518"/>
      <c r="L41" s="1518"/>
      <c r="M41" s="1518"/>
      <c r="N41" s="1518"/>
      <c r="O41" s="1518"/>
      <c r="P41" s="1518"/>
      <c r="Q41" s="1518"/>
      <c r="R41" s="1518"/>
      <c r="S41" s="1518"/>
      <c r="T41" s="1518"/>
      <c r="U41" s="1518"/>
      <c r="V41" s="1515"/>
      <c r="W41" s="1515"/>
      <c r="X41" s="2665"/>
      <c r="Y41" s="1512"/>
      <c r="Z41" s="1512"/>
      <c r="AA41" s="2667"/>
      <c r="AB41" s="2664"/>
      <c r="AC41" s="2664"/>
      <c r="AD41" s="2664"/>
      <c r="AE41" s="2664"/>
      <c r="AF41" s="2664"/>
      <c r="AG41" s="2664"/>
      <c r="AH41" s="1514"/>
      <c r="AI41" s="1514"/>
      <c r="AJ41" s="1514"/>
      <c r="AK41" s="1514"/>
      <c r="AL41" s="1514"/>
      <c r="AM41" s="1514"/>
      <c r="AN41" s="1514"/>
      <c r="AO41" s="1514"/>
      <c r="AP41" s="1514"/>
      <c r="AQ41" s="1514"/>
      <c r="AR41" s="1514"/>
      <c r="AS41" s="1514"/>
      <c r="AT41" s="1514"/>
      <c r="AU41" s="1514"/>
      <c r="AV41" s="2683"/>
      <c r="AW41" s="1502"/>
    </row>
    <row r="42" spans="2:49" s="1812" customFormat="1" ht="7.5" customHeight="1" x14ac:dyDescent="0.2">
      <c r="B42" s="1509"/>
      <c r="C42" s="2667">
        <v>14</v>
      </c>
      <c r="D42" s="2663" t="s">
        <v>2348</v>
      </c>
      <c r="E42" s="2664"/>
      <c r="F42" s="2664"/>
      <c r="G42" s="2664"/>
      <c r="H42" s="2664"/>
      <c r="I42" s="2664"/>
      <c r="J42" s="2664"/>
      <c r="K42" s="1509"/>
      <c r="L42" s="1509"/>
      <c r="M42" s="1509"/>
      <c r="N42" s="1509"/>
      <c r="O42" s="1509"/>
      <c r="P42" s="1509"/>
      <c r="Q42" s="1509"/>
      <c r="R42" s="1509"/>
      <c r="S42" s="1509"/>
      <c r="T42" s="1509"/>
      <c r="U42" s="1509"/>
      <c r="V42" s="1511"/>
      <c r="W42" s="1511"/>
      <c r="X42" s="2665">
        <v>29</v>
      </c>
      <c r="Y42" s="1512"/>
      <c r="Z42" s="1512"/>
      <c r="AA42" s="2667">
        <v>31</v>
      </c>
      <c r="AB42" s="2663" t="s">
        <v>2349</v>
      </c>
      <c r="AC42" s="2664"/>
      <c r="AD42" s="2664"/>
      <c r="AE42" s="2664"/>
      <c r="AF42" s="2664"/>
      <c r="AG42" s="2664"/>
      <c r="AH42" s="2664"/>
      <c r="AI42" s="1510"/>
      <c r="AJ42" s="1510"/>
      <c r="AK42" s="1510"/>
      <c r="AL42" s="1510"/>
      <c r="AM42" s="1510"/>
      <c r="AN42" s="1510"/>
      <c r="AO42" s="1510"/>
      <c r="AP42" s="1510"/>
      <c r="AQ42" s="1510"/>
      <c r="AR42" s="1510"/>
      <c r="AS42" s="1510"/>
      <c r="AT42" s="1510"/>
      <c r="AU42" s="1510"/>
      <c r="AV42" s="2683">
        <v>60</v>
      </c>
      <c r="AW42" s="1502"/>
    </row>
    <row r="43" spans="2:49" s="1812" customFormat="1" ht="7.5" customHeight="1" x14ac:dyDescent="0.2">
      <c r="B43" s="1509"/>
      <c r="C43" s="2667"/>
      <c r="D43" s="2664"/>
      <c r="E43" s="2664"/>
      <c r="F43" s="2664"/>
      <c r="G43" s="2664"/>
      <c r="H43" s="2664"/>
      <c r="I43" s="2664"/>
      <c r="J43" s="2664"/>
      <c r="K43" s="1514"/>
      <c r="L43" s="1514"/>
      <c r="M43" s="1514"/>
      <c r="N43" s="1514"/>
      <c r="O43" s="1514"/>
      <c r="P43" s="1514"/>
      <c r="Q43" s="1514"/>
      <c r="R43" s="1514"/>
      <c r="S43" s="1514"/>
      <c r="T43" s="1514"/>
      <c r="U43" s="1514"/>
      <c r="V43" s="1514"/>
      <c r="W43" s="1514"/>
      <c r="X43" s="2665"/>
      <c r="Y43" s="1512"/>
      <c r="Z43" s="1512"/>
      <c r="AA43" s="2667"/>
      <c r="AB43" s="2664"/>
      <c r="AC43" s="2664"/>
      <c r="AD43" s="2664"/>
      <c r="AE43" s="2664"/>
      <c r="AF43" s="2664"/>
      <c r="AG43" s="2664"/>
      <c r="AH43" s="2664"/>
      <c r="AI43" s="1514"/>
      <c r="AJ43" s="1514"/>
      <c r="AK43" s="1514"/>
      <c r="AL43" s="1514"/>
      <c r="AM43" s="1514"/>
      <c r="AN43" s="1514"/>
      <c r="AO43" s="1514"/>
      <c r="AP43" s="1514"/>
      <c r="AQ43" s="1514"/>
      <c r="AR43" s="1514"/>
      <c r="AS43" s="1514"/>
      <c r="AT43" s="1514"/>
      <c r="AU43" s="1514"/>
      <c r="AV43" s="2683"/>
      <c r="AW43" s="1502"/>
    </row>
    <row r="44" spans="2:49" s="1812" customFormat="1" ht="7.5" customHeight="1" x14ac:dyDescent="0.2">
      <c r="B44" s="1509"/>
      <c r="C44" s="2667">
        <v>15</v>
      </c>
      <c r="D44" s="2663" t="s">
        <v>2350</v>
      </c>
      <c r="E44" s="2664"/>
      <c r="F44" s="2664"/>
      <c r="G44" s="2664"/>
      <c r="H44" s="2664"/>
      <c r="I44" s="2664"/>
      <c r="J44" s="2664"/>
      <c r="K44" s="1509"/>
      <c r="L44" s="1509"/>
      <c r="M44" s="1509"/>
      <c r="N44" s="1509"/>
      <c r="O44" s="1509"/>
      <c r="P44" s="1509"/>
      <c r="Q44" s="1509"/>
      <c r="R44" s="1509"/>
      <c r="S44" s="1509"/>
      <c r="T44" s="1509"/>
      <c r="U44" s="1509"/>
      <c r="V44" s="1511"/>
      <c r="W44" s="1511"/>
      <c r="X44" s="2665">
        <v>29</v>
      </c>
      <c r="Y44" s="1512"/>
      <c r="Z44" s="1512"/>
      <c r="AA44" s="1512"/>
      <c r="AB44" s="1512"/>
      <c r="AC44" s="1510" t="s">
        <v>2351</v>
      </c>
      <c r="AD44" s="1510"/>
      <c r="AE44" s="1510"/>
      <c r="AF44" s="1510"/>
      <c r="AG44" s="1510"/>
      <c r="AH44" s="1510"/>
      <c r="AI44" s="1510"/>
      <c r="AJ44" s="1510"/>
      <c r="AK44" s="1510"/>
      <c r="AL44" s="1510"/>
      <c r="AM44" s="1510"/>
      <c r="AN44" s="1510"/>
      <c r="AO44" s="1510"/>
      <c r="AP44" s="1510"/>
      <c r="AQ44" s="1510"/>
      <c r="AR44" s="1510"/>
      <c r="AS44" s="1510"/>
      <c r="AT44" s="1510"/>
      <c r="AU44" s="1510"/>
      <c r="AV44" s="1513" t="s">
        <v>2352</v>
      </c>
      <c r="AW44" s="1502"/>
    </row>
    <row r="45" spans="2:49" s="1812" customFormat="1" ht="7.5" customHeight="1" x14ac:dyDescent="0.2">
      <c r="B45" s="1509"/>
      <c r="C45" s="2667"/>
      <c r="D45" s="2664"/>
      <c r="E45" s="2664"/>
      <c r="F45" s="2664"/>
      <c r="G45" s="2664"/>
      <c r="H45" s="2664"/>
      <c r="I45" s="2664"/>
      <c r="J45" s="2664"/>
      <c r="K45" s="1514"/>
      <c r="L45" s="1514"/>
      <c r="M45" s="1514"/>
      <c r="N45" s="1514"/>
      <c r="O45" s="1514"/>
      <c r="P45" s="1514"/>
      <c r="Q45" s="1514"/>
      <c r="R45" s="1514"/>
      <c r="S45" s="1514"/>
      <c r="T45" s="1514"/>
      <c r="U45" s="1514"/>
      <c r="V45" s="1514"/>
      <c r="W45" s="1514"/>
      <c r="X45" s="2665"/>
      <c r="Y45" s="1512"/>
      <c r="Z45" s="2668" t="s">
        <v>2353</v>
      </c>
      <c r="AA45" s="2669" t="s">
        <v>2354</v>
      </c>
      <c r="AB45" s="2664"/>
      <c r="AC45" s="2664"/>
      <c r="AD45" s="2664"/>
      <c r="AE45" s="1506"/>
      <c r="AF45" s="1506"/>
      <c r="AG45" s="1506"/>
      <c r="AH45" s="1506"/>
      <c r="AI45" s="1506"/>
      <c r="AJ45" s="1506"/>
      <c r="AK45" s="1506"/>
      <c r="AL45" s="1506"/>
      <c r="AM45" s="1506"/>
      <c r="AN45" s="1506"/>
      <c r="AO45" s="1506"/>
      <c r="AP45" s="1506"/>
      <c r="AQ45" s="1506"/>
      <c r="AR45" s="1506"/>
      <c r="AS45" s="1506"/>
      <c r="AT45" s="1506"/>
      <c r="AU45" s="1506"/>
      <c r="AV45" s="1513"/>
      <c r="AW45" s="1502"/>
    </row>
    <row r="46" spans="2:49" s="1812" customFormat="1" ht="7.5" customHeight="1" x14ac:dyDescent="0.2">
      <c r="B46" s="1509"/>
      <c r="C46" s="1509"/>
      <c r="D46" s="1509"/>
      <c r="E46" s="1510"/>
      <c r="F46" s="1510"/>
      <c r="G46" s="1510"/>
      <c r="H46" s="1510"/>
      <c r="I46" s="1510"/>
      <c r="J46" s="1510"/>
      <c r="K46" s="1510"/>
      <c r="L46" s="1510"/>
      <c r="M46" s="1510"/>
      <c r="N46" s="1510"/>
      <c r="O46" s="1510"/>
      <c r="P46" s="1510"/>
      <c r="Q46" s="1510"/>
      <c r="R46" s="1510"/>
      <c r="S46" s="1510"/>
      <c r="T46" s="1510"/>
      <c r="U46" s="1510"/>
      <c r="V46" s="1510"/>
      <c r="W46" s="1510"/>
      <c r="X46" s="1800"/>
      <c r="Y46" s="1512"/>
      <c r="Z46" s="2668"/>
      <c r="AA46" s="2664"/>
      <c r="AB46" s="2664"/>
      <c r="AC46" s="2664"/>
      <c r="AD46" s="2664"/>
      <c r="AE46" s="1506"/>
      <c r="AF46" s="1506"/>
      <c r="AG46" s="1506"/>
      <c r="AH46" s="1506"/>
      <c r="AI46" s="1506"/>
      <c r="AJ46" s="1506"/>
      <c r="AK46" s="1506"/>
      <c r="AL46" s="1506"/>
      <c r="AM46" s="1506"/>
      <c r="AN46" s="1506"/>
      <c r="AO46" s="1506"/>
      <c r="AP46" s="1506"/>
      <c r="AQ46" s="1506"/>
      <c r="AR46" s="1506"/>
      <c r="AS46" s="1506"/>
      <c r="AT46" s="1506"/>
      <c r="AU46" s="1506"/>
      <c r="AV46" s="1513"/>
      <c r="AW46" s="1502"/>
    </row>
    <row r="47" spans="2:49" s="1812" customFormat="1" ht="7.5" customHeight="1" x14ac:dyDescent="0.2">
      <c r="B47" s="2668" t="s">
        <v>2355</v>
      </c>
      <c r="C47" s="2669" t="s">
        <v>2356</v>
      </c>
      <c r="D47" s="2664"/>
      <c r="E47" s="1509"/>
      <c r="F47" s="1509"/>
      <c r="G47" s="1509"/>
      <c r="H47" s="1509"/>
      <c r="I47" s="1509"/>
      <c r="J47" s="1509"/>
      <c r="K47" s="1509"/>
      <c r="L47" s="1509"/>
      <c r="M47" s="1509"/>
      <c r="N47" s="1509"/>
      <c r="O47" s="1509"/>
      <c r="P47" s="1509"/>
      <c r="Q47" s="1509"/>
      <c r="R47" s="1509"/>
      <c r="S47" s="1509"/>
      <c r="T47" s="1509"/>
      <c r="U47" s="1509"/>
      <c r="V47" s="1510"/>
      <c r="W47" s="1510"/>
      <c r="X47" s="1800"/>
      <c r="Y47" s="1512"/>
      <c r="Z47" s="1512"/>
      <c r="AA47" s="2667">
        <v>32</v>
      </c>
      <c r="AB47" s="2663" t="s">
        <v>2357</v>
      </c>
      <c r="AC47" s="2664"/>
      <c r="AD47" s="2664"/>
      <c r="AE47" s="1510"/>
      <c r="AF47" s="1510"/>
      <c r="AG47" s="1510"/>
      <c r="AH47" s="1510"/>
      <c r="AI47" s="1510"/>
      <c r="AJ47" s="1510"/>
      <c r="AK47" s="1510"/>
      <c r="AL47" s="1510"/>
      <c r="AM47" s="1510"/>
      <c r="AN47" s="1510"/>
      <c r="AO47" s="1510"/>
      <c r="AP47" s="1510"/>
      <c r="AQ47" s="1510"/>
      <c r="AR47" s="1510"/>
      <c r="AS47" s="1510"/>
      <c r="AT47" s="1510"/>
      <c r="AU47" s="1510"/>
      <c r="AV47" s="2683">
        <v>61</v>
      </c>
      <c r="AW47" s="1502"/>
    </row>
    <row r="48" spans="2:49" s="1812" customFormat="1" ht="7.5" customHeight="1" x14ac:dyDescent="0.2">
      <c r="B48" s="2668"/>
      <c r="C48" s="2664"/>
      <c r="D48" s="2664"/>
      <c r="E48" s="1509"/>
      <c r="F48" s="1509"/>
      <c r="G48" s="1509"/>
      <c r="H48" s="1509"/>
      <c r="I48" s="1509"/>
      <c r="J48" s="1509"/>
      <c r="K48" s="1509"/>
      <c r="L48" s="1509"/>
      <c r="M48" s="1509"/>
      <c r="N48" s="1509"/>
      <c r="O48" s="1509"/>
      <c r="P48" s="1509"/>
      <c r="Q48" s="1509"/>
      <c r="R48" s="1509"/>
      <c r="S48" s="1509"/>
      <c r="T48" s="1509"/>
      <c r="U48" s="1509"/>
      <c r="V48" s="1510"/>
      <c r="W48" s="1510"/>
      <c r="X48" s="1800"/>
      <c r="Y48" s="1512"/>
      <c r="Z48" s="1512"/>
      <c r="AA48" s="2667"/>
      <c r="AB48" s="2664"/>
      <c r="AC48" s="2664"/>
      <c r="AD48" s="2664"/>
      <c r="AE48" s="1514"/>
      <c r="AF48" s="1514"/>
      <c r="AG48" s="1514"/>
      <c r="AH48" s="1514"/>
      <c r="AI48" s="1514"/>
      <c r="AJ48" s="1514"/>
      <c r="AK48" s="1514"/>
      <c r="AL48" s="1514"/>
      <c r="AM48" s="1514"/>
      <c r="AN48" s="1514"/>
      <c r="AO48" s="1514"/>
      <c r="AP48" s="1514"/>
      <c r="AQ48" s="1514"/>
      <c r="AR48" s="1514"/>
      <c r="AS48" s="1514"/>
      <c r="AT48" s="1514"/>
      <c r="AU48" s="1514"/>
      <c r="AV48" s="2683"/>
      <c r="AW48" s="1502"/>
    </row>
    <row r="49" spans="1:49" s="1812" customFormat="1" ht="7.5" customHeight="1" x14ac:dyDescent="0.2">
      <c r="A49" s="1797"/>
      <c r="B49" s="1509"/>
      <c r="C49" s="2667">
        <v>16</v>
      </c>
      <c r="D49" s="2663" t="s">
        <v>2358</v>
      </c>
      <c r="E49" s="2664"/>
      <c r="F49" s="2664"/>
      <c r="G49" s="2664"/>
      <c r="H49" s="1509"/>
      <c r="I49" s="1509"/>
      <c r="J49" s="1509"/>
      <c r="K49" s="1509"/>
      <c r="L49" s="1509"/>
      <c r="M49" s="1509"/>
      <c r="N49" s="1509"/>
      <c r="O49" s="1509"/>
      <c r="P49" s="1509"/>
      <c r="Q49" s="1509"/>
      <c r="R49" s="1509"/>
      <c r="S49" s="1509"/>
      <c r="T49" s="1509"/>
      <c r="U49" s="1509"/>
      <c r="V49" s="1510"/>
      <c r="W49" s="1510"/>
      <c r="X49" s="1509"/>
      <c r="Y49" s="1512"/>
      <c r="Z49" s="1512"/>
      <c r="AA49" s="2667">
        <v>33</v>
      </c>
      <c r="AB49" s="2663" t="s">
        <v>2359</v>
      </c>
      <c r="AC49" s="2664"/>
      <c r="AD49" s="1510"/>
      <c r="AE49" s="1510"/>
      <c r="AF49" s="1510"/>
      <c r="AG49" s="1510"/>
      <c r="AH49" s="1510"/>
      <c r="AI49" s="1510"/>
      <c r="AJ49" s="1510"/>
      <c r="AK49" s="1510"/>
      <c r="AL49" s="1510"/>
      <c r="AM49" s="1510"/>
      <c r="AN49" s="1510"/>
      <c r="AO49" s="1510"/>
      <c r="AP49" s="1510"/>
      <c r="AQ49" s="1510"/>
      <c r="AR49" s="1510"/>
      <c r="AS49" s="1510"/>
      <c r="AT49" s="1510"/>
      <c r="AU49" s="1510"/>
      <c r="AV49" s="1513"/>
      <c r="AW49" s="1502"/>
    </row>
    <row r="50" spans="1:49" s="1797" customFormat="1" ht="7.5" customHeight="1" x14ac:dyDescent="0.2">
      <c r="B50" s="1509"/>
      <c r="C50" s="2667"/>
      <c r="D50" s="2664"/>
      <c r="E50" s="2664"/>
      <c r="F50" s="2664"/>
      <c r="G50" s="2664"/>
      <c r="H50" s="1509"/>
      <c r="I50" s="1509"/>
      <c r="J50" s="1509"/>
      <c r="K50" s="1509"/>
      <c r="L50" s="1509"/>
      <c r="M50" s="1509"/>
      <c r="N50" s="1509"/>
      <c r="O50" s="1509"/>
      <c r="P50" s="1509"/>
      <c r="Q50" s="1509"/>
      <c r="R50" s="1509"/>
      <c r="S50" s="1509"/>
      <c r="T50" s="1509"/>
      <c r="U50" s="1509"/>
      <c r="V50" s="1510"/>
      <c r="W50" s="1510"/>
      <c r="X50" s="1509"/>
      <c r="Y50" s="1512"/>
      <c r="Z50" s="1512"/>
      <c r="AA50" s="2667"/>
      <c r="AB50" s="2664"/>
      <c r="AC50" s="2664"/>
      <c r="AD50" s="1510"/>
      <c r="AE50" s="1510"/>
      <c r="AF50" s="1510"/>
      <c r="AG50" s="1510"/>
      <c r="AH50" s="1510"/>
      <c r="AI50" s="1510"/>
      <c r="AJ50" s="1510"/>
      <c r="AK50" s="1510"/>
      <c r="AL50" s="1510"/>
      <c r="AM50" s="1510"/>
      <c r="AN50" s="1510"/>
      <c r="AO50" s="1510"/>
      <c r="AP50" s="1510"/>
      <c r="AQ50" s="1510"/>
      <c r="AR50" s="1510"/>
      <c r="AS50" s="1510"/>
      <c r="AT50" s="1510"/>
      <c r="AU50" s="1510"/>
      <c r="AV50" s="1513"/>
      <c r="AW50" s="1502"/>
    </row>
    <row r="51" spans="1:49" s="1797" customFormat="1" ht="7.5" customHeight="1" x14ac:dyDescent="0.2">
      <c r="B51" s="1509"/>
      <c r="C51" s="1808"/>
      <c r="D51" s="2662" t="s">
        <v>2318</v>
      </c>
      <c r="E51" s="2663" t="s">
        <v>2360</v>
      </c>
      <c r="F51" s="2663"/>
      <c r="G51" s="2663"/>
      <c r="H51" s="2663"/>
      <c r="I51" s="2663"/>
      <c r="J51" s="2663"/>
      <c r="K51" s="2663"/>
      <c r="L51" s="2663"/>
      <c r="M51" s="2663"/>
      <c r="N51" s="1798"/>
      <c r="O51" s="1798"/>
      <c r="P51" s="1798"/>
      <c r="Q51" s="1798"/>
      <c r="R51" s="1798"/>
      <c r="S51" s="1798"/>
      <c r="T51" s="1798"/>
      <c r="U51" s="1798"/>
      <c r="V51" s="1510"/>
      <c r="W51" s="1510"/>
      <c r="X51" s="2665">
        <v>30</v>
      </c>
      <c r="Y51" s="1512"/>
      <c r="Z51" s="1512"/>
      <c r="AA51" s="1535"/>
      <c r="AB51" s="2662" t="s">
        <v>2318</v>
      </c>
      <c r="AC51" s="2663" t="s">
        <v>2361</v>
      </c>
      <c r="AD51" s="2664"/>
      <c r="AE51" s="2664"/>
      <c r="AF51" s="2664"/>
      <c r="AG51" s="1510"/>
      <c r="AH51" s="1510"/>
      <c r="AI51" s="1510"/>
      <c r="AJ51" s="1510"/>
      <c r="AK51" s="1510"/>
      <c r="AL51" s="1510"/>
      <c r="AM51" s="1510"/>
      <c r="AN51" s="1510"/>
      <c r="AO51" s="1510"/>
      <c r="AP51" s="1510"/>
      <c r="AQ51" s="1510"/>
      <c r="AR51" s="1510"/>
      <c r="AS51" s="1510"/>
      <c r="AT51" s="1510"/>
      <c r="AU51" s="1510"/>
      <c r="AV51" s="2683">
        <v>62</v>
      </c>
      <c r="AW51" s="1502"/>
    </row>
    <row r="52" spans="1:49" s="1797" customFormat="1" ht="7.5" customHeight="1" x14ac:dyDescent="0.2">
      <c r="B52" s="1509"/>
      <c r="C52" s="1808"/>
      <c r="D52" s="2662"/>
      <c r="E52" s="2663"/>
      <c r="F52" s="2663"/>
      <c r="G52" s="2663"/>
      <c r="H52" s="2663"/>
      <c r="I52" s="2663"/>
      <c r="J52" s="2663"/>
      <c r="K52" s="2663"/>
      <c r="L52" s="2663"/>
      <c r="M52" s="2663"/>
      <c r="N52" s="1519"/>
      <c r="O52" s="1519"/>
      <c r="P52" s="1519"/>
      <c r="Q52" s="1519"/>
      <c r="R52" s="1519"/>
      <c r="S52" s="1519"/>
      <c r="T52" s="1519"/>
      <c r="U52" s="1519"/>
      <c r="V52" s="1514"/>
      <c r="W52" s="1514"/>
      <c r="X52" s="2665"/>
      <c r="Y52" s="1512"/>
      <c r="Z52" s="1512"/>
      <c r="AA52" s="1535"/>
      <c r="AB52" s="2662"/>
      <c r="AC52" s="2664"/>
      <c r="AD52" s="2664"/>
      <c r="AE52" s="2664"/>
      <c r="AF52" s="2664"/>
      <c r="AG52" s="1514"/>
      <c r="AH52" s="1514"/>
      <c r="AI52" s="1514"/>
      <c r="AJ52" s="1514"/>
      <c r="AK52" s="1514"/>
      <c r="AL52" s="1514"/>
      <c r="AM52" s="1514"/>
      <c r="AN52" s="1514"/>
      <c r="AO52" s="1514"/>
      <c r="AP52" s="1514"/>
      <c r="AQ52" s="1514"/>
      <c r="AR52" s="1514"/>
      <c r="AS52" s="1514"/>
      <c r="AT52" s="1514"/>
      <c r="AU52" s="1514"/>
      <c r="AV52" s="2683"/>
      <c r="AW52" s="1502"/>
    </row>
    <row r="53" spans="1:49" s="1797" customFormat="1" ht="7.5" customHeight="1" x14ac:dyDescent="0.2">
      <c r="B53" s="1509"/>
      <c r="C53" s="1808"/>
      <c r="D53" s="2662" t="s">
        <v>2321</v>
      </c>
      <c r="E53" s="2663" t="s">
        <v>2362</v>
      </c>
      <c r="F53" s="2663"/>
      <c r="G53" s="2663"/>
      <c r="H53" s="2663"/>
      <c r="I53" s="2663"/>
      <c r="J53" s="1798"/>
      <c r="K53" s="1798"/>
      <c r="L53" s="1798"/>
      <c r="M53" s="1798"/>
      <c r="N53" s="1798"/>
      <c r="O53" s="1798"/>
      <c r="P53" s="1798"/>
      <c r="Q53" s="1798"/>
      <c r="R53" s="1798"/>
      <c r="S53" s="1798"/>
      <c r="T53" s="1798"/>
      <c r="U53" s="1798"/>
      <c r="V53" s="1510"/>
      <c r="W53" s="1510"/>
      <c r="X53" s="2665">
        <v>31</v>
      </c>
      <c r="Y53" s="1512"/>
      <c r="Z53" s="1512"/>
      <c r="AA53" s="1535"/>
      <c r="AB53" s="2662" t="s">
        <v>2321</v>
      </c>
      <c r="AC53" s="2663" t="s">
        <v>2363</v>
      </c>
      <c r="AD53" s="2664"/>
      <c r="AE53" s="2664"/>
      <c r="AF53" s="2664"/>
      <c r="AG53" s="1510"/>
      <c r="AH53" s="1510"/>
      <c r="AI53" s="1510"/>
      <c r="AJ53" s="1510"/>
      <c r="AK53" s="1510"/>
      <c r="AL53" s="1510"/>
      <c r="AM53" s="1510"/>
      <c r="AN53" s="1510"/>
      <c r="AO53" s="1510"/>
      <c r="AP53" s="1510"/>
      <c r="AQ53" s="1510"/>
      <c r="AR53" s="1510"/>
      <c r="AS53" s="1510"/>
      <c r="AT53" s="1510"/>
      <c r="AU53" s="1510"/>
      <c r="AV53" s="2683">
        <v>62</v>
      </c>
      <c r="AW53" s="1502"/>
    </row>
    <row r="54" spans="1:49" s="1797" customFormat="1" ht="7.5" customHeight="1" x14ac:dyDescent="0.2">
      <c r="B54" s="1509"/>
      <c r="C54" s="1808"/>
      <c r="D54" s="2662"/>
      <c r="E54" s="2663"/>
      <c r="F54" s="2663"/>
      <c r="G54" s="2663"/>
      <c r="H54" s="2663"/>
      <c r="I54" s="2663"/>
      <c r="J54" s="1519"/>
      <c r="K54" s="1519"/>
      <c r="L54" s="1519"/>
      <c r="M54" s="1519"/>
      <c r="N54" s="1519"/>
      <c r="O54" s="1519"/>
      <c r="P54" s="1519"/>
      <c r="Q54" s="1519"/>
      <c r="R54" s="1519"/>
      <c r="S54" s="1519"/>
      <c r="T54" s="1519"/>
      <c r="U54" s="1519"/>
      <c r="V54" s="1514"/>
      <c r="W54" s="1514"/>
      <c r="X54" s="2665"/>
      <c r="Y54" s="1512"/>
      <c r="Z54" s="1512"/>
      <c r="AA54" s="1535"/>
      <c r="AB54" s="2662"/>
      <c r="AC54" s="2664"/>
      <c r="AD54" s="2664"/>
      <c r="AE54" s="2664"/>
      <c r="AF54" s="2664"/>
      <c r="AG54" s="1514"/>
      <c r="AH54" s="1514"/>
      <c r="AI54" s="1514"/>
      <c r="AJ54" s="1514"/>
      <c r="AK54" s="1514"/>
      <c r="AL54" s="1514"/>
      <c r="AM54" s="1514"/>
      <c r="AN54" s="1514"/>
      <c r="AO54" s="1514"/>
      <c r="AP54" s="1514"/>
      <c r="AQ54" s="1514"/>
      <c r="AR54" s="1514"/>
      <c r="AS54" s="1514"/>
      <c r="AT54" s="1514"/>
      <c r="AU54" s="1514"/>
      <c r="AV54" s="2683"/>
      <c r="AW54" s="1502"/>
    </row>
    <row r="55" spans="1:49" s="1797" customFormat="1" ht="7.5" customHeight="1" x14ac:dyDescent="0.2">
      <c r="B55" s="1509"/>
      <c r="C55" s="1808"/>
      <c r="D55" s="2662" t="s">
        <v>2364</v>
      </c>
      <c r="E55" s="2663" t="s">
        <v>2365</v>
      </c>
      <c r="F55" s="2663"/>
      <c r="G55" s="2663"/>
      <c r="H55" s="2663"/>
      <c r="I55" s="2663"/>
      <c r="J55" s="2663"/>
      <c r="K55" s="2663"/>
      <c r="L55" s="2663"/>
      <c r="M55" s="2663"/>
      <c r="N55" s="2663"/>
      <c r="O55" s="2663"/>
      <c r="P55" s="1798"/>
      <c r="Q55" s="1798"/>
      <c r="R55" s="1798"/>
      <c r="S55" s="1798"/>
      <c r="T55" s="1798"/>
      <c r="U55" s="1798"/>
      <c r="V55" s="1510"/>
      <c r="W55" s="1510"/>
      <c r="X55" s="2665">
        <v>32</v>
      </c>
      <c r="Y55" s="1512"/>
      <c r="Z55" s="1512"/>
      <c r="AA55" s="1535"/>
      <c r="AB55" s="2662" t="s">
        <v>2364</v>
      </c>
      <c r="AC55" s="2663" t="s">
        <v>2366</v>
      </c>
      <c r="AD55" s="2664"/>
      <c r="AE55" s="2664"/>
      <c r="AF55" s="2664"/>
      <c r="AG55" s="1510"/>
      <c r="AH55" s="1510"/>
      <c r="AI55" s="1510"/>
      <c r="AJ55" s="1510"/>
      <c r="AK55" s="1510"/>
      <c r="AL55" s="1510"/>
      <c r="AM55" s="1510"/>
      <c r="AN55" s="1510"/>
      <c r="AO55" s="1510"/>
      <c r="AP55" s="1510"/>
      <c r="AQ55" s="1510"/>
      <c r="AR55" s="1510"/>
      <c r="AS55" s="1510"/>
      <c r="AT55" s="1510"/>
      <c r="AU55" s="1510"/>
      <c r="AV55" s="2683">
        <v>62</v>
      </c>
      <c r="AW55" s="1502"/>
    </row>
    <row r="56" spans="1:49" s="1797" customFormat="1" ht="7.5" customHeight="1" x14ac:dyDescent="0.2">
      <c r="B56" s="1509"/>
      <c r="C56" s="1808"/>
      <c r="D56" s="2662"/>
      <c r="E56" s="2663"/>
      <c r="F56" s="2663"/>
      <c r="G56" s="2663"/>
      <c r="H56" s="2663"/>
      <c r="I56" s="2663"/>
      <c r="J56" s="2663"/>
      <c r="K56" s="2663"/>
      <c r="L56" s="2663"/>
      <c r="M56" s="2663"/>
      <c r="N56" s="2663"/>
      <c r="O56" s="2663"/>
      <c r="P56" s="1519"/>
      <c r="Q56" s="1519"/>
      <c r="R56" s="1519"/>
      <c r="S56" s="1519"/>
      <c r="T56" s="1519"/>
      <c r="U56" s="1519"/>
      <c r="V56" s="1514"/>
      <c r="W56" s="1514"/>
      <c r="X56" s="2665"/>
      <c r="Y56" s="1512"/>
      <c r="Z56" s="1512"/>
      <c r="AA56" s="1535"/>
      <c r="AB56" s="2662"/>
      <c r="AC56" s="2664"/>
      <c r="AD56" s="2664"/>
      <c r="AE56" s="2664"/>
      <c r="AF56" s="2664"/>
      <c r="AG56" s="1514"/>
      <c r="AH56" s="1514"/>
      <c r="AI56" s="1514"/>
      <c r="AJ56" s="1514"/>
      <c r="AK56" s="1514"/>
      <c r="AL56" s="1514"/>
      <c r="AM56" s="1514"/>
      <c r="AN56" s="1514"/>
      <c r="AO56" s="1514"/>
      <c r="AP56" s="1514"/>
      <c r="AQ56" s="1514"/>
      <c r="AR56" s="1514"/>
      <c r="AS56" s="1514"/>
      <c r="AT56" s="1514"/>
      <c r="AU56" s="1514"/>
      <c r="AV56" s="2683"/>
      <c r="AW56" s="1502"/>
    </row>
    <row r="57" spans="1:49" s="1797" customFormat="1" ht="7.5" customHeight="1" x14ac:dyDescent="0.2">
      <c r="B57" s="1509"/>
      <c r="C57" s="2667">
        <v>17</v>
      </c>
      <c r="D57" s="2663" t="s">
        <v>2367</v>
      </c>
      <c r="E57" s="2664"/>
      <c r="F57" s="2664"/>
      <c r="G57" s="2664"/>
      <c r="H57" s="2664"/>
      <c r="I57" s="2664"/>
      <c r="J57" s="1509"/>
      <c r="K57" s="1509"/>
      <c r="L57" s="1509"/>
      <c r="M57" s="1509"/>
      <c r="N57" s="1509"/>
      <c r="O57" s="1509"/>
      <c r="P57" s="1509"/>
      <c r="Q57" s="1509"/>
      <c r="R57" s="1509"/>
      <c r="S57" s="1509"/>
      <c r="T57" s="1509"/>
      <c r="U57" s="1509"/>
      <c r="V57" s="1510"/>
      <c r="W57" s="1510"/>
      <c r="X57" s="2665">
        <v>46</v>
      </c>
      <c r="Y57" s="1512"/>
      <c r="Z57" s="1512"/>
      <c r="AA57" s="2667">
        <v>34</v>
      </c>
      <c r="AB57" s="2663" t="s">
        <v>2368</v>
      </c>
      <c r="AC57" s="2664"/>
      <c r="AD57" s="2664"/>
      <c r="AE57" s="1510"/>
      <c r="AF57" s="1510"/>
      <c r="AG57" s="1510"/>
      <c r="AH57" s="1510"/>
      <c r="AI57" s="1510"/>
      <c r="AJ57" s="1510"/>
      <c r="AK57" s="1510"/>
      <c r="AL57" s="1510"/>
      <c r="AM57" s="1510"/>
      <c r="AN57" s="1510"/>
      <c r="AO57" s="1510"/>
      <c r="AP57" s="1510"/>
      <c r="AQ57" s="1510"/>
      <c r="AR57" s="1510"/>
      <c r="AS57" s="1510"/>
      <c r="AT57" s="1510"/>
      <c r="AU57" s="1510"/>
      <c r="AV57" s="2683">
        <v>63</v>
      </c>
      <c r="AW57" s="1502"/>
    </row>
    <row r="58" spans="1:49" s="1797" customFormat="1" ht="7.5" customHeight="1" x14ac:dyDescent="0.2">
      <c r="B58" s="1509"/>
      <c r="C58" s="2667"/>
      <c r="D58" s="2664"/>
      <c r="E58" s="2664"/>
      <c r="F58" s="2664"/>
      <c r="G58" s="2664"/>
      <c r="H58" s="2664"/>
      <c r="I58" s="2664"/>
      <c r="J58" s="1518"/>
      <c r="K58" s="1518"/>
      <c r="L58" s="1518"/>
      <c r="M58" s="1518"/>
      <c r="N58" s="1518"/>
      <c r="O58" s="1518"/>
      <c r="P58" s="1518"/>
      <c r="Q58" s="1518"/>
      <c r="R58" s="1518"/>
      <c r="S58" s="1518"/>
      <c r="T58" s="1518"/>
      <c r="U58" s="1518"/>
      <c r="V58" s="1514"/>
      <c r="W58" s="1514"/>
      <c r="X58" s="2665"/>
      <c r="Y58" s="1512"/>
      <c r="Z58" s="1512"/>
      <c r="AA58" s="2667"/>
      <c r="AB58" s="2664"/>
      <c r="AC58" s="2664"/>
      <c r="AD58" s="2664"/>
      <c r="AE58" s="1514"/>
      <c r="AF58" s="1514"/>
      <c r="AG58" s="1514"/>
      <c r="AH58" s="1514"/>
      <c r="AI58" s="1514"/>
      <c r="AJ58" s="1514"/>
      <c r="AK58" s="1514"/>
      <c r="AL58" s="1514"/>
      <c r="AM58" s="1514"/>
      <c r="AN58" s="1514"/>
      <c r="AO58" s="1514"/>
      <c r="AP58" s="1514"/>
      <c r="AQ58" s="1514"/>
      <c r="AR58" s="1514"/>
      <c r="AS58" s="1514"/>
      <c r="AT58" s="1514"/>
      <c r="AU58" s="1514"/>
      <c r="AV58" s="2683"/>
      <c r="AW58" s="1502"/>
    </row>
    <row r="59" spans="1:49" s="1797" customFormat="1" ht="7.5" customHeight="1" x14ac:dyDescent="0.2">
      <c r="B59" s="1509"/>
      <c r="C59" s="2667">
        <v>18</v>
      </c>
      <c r="D59" s="2663" t="s">
        <v>2369</v>
      </c>
      <c r="E59" s="2664"/>
      <c r="F59" s="2664"/>
      <c r="G59" s="2664"/>
      <c r="H59" s="2664"/>
      <c r="I59" s="2664"/>
      <c r="J59" s="1509"/>
      <c r="K59" s="1509"/>
      <c r="L59" s="1509"/>
      <c r="M59" s="1509"/>
      <c r="N59" s="1509"/>
      <c r="O59" s="1509"/>
      <c r="P59" s="1509"/>
      <c r="Q59" s="1509"/>
      <c r="R59" s="1509"/>
      <c r="S59" s="1509"/>
      <c r="T59" s="1509"/>
      <c r="U59" s="1509"/>
      <c r="V59" s="1510"/>
      <c r="W59" s="1510"/>
      <c r="X59" s="2665">
        <v>46</v>
      </c>
      <c r="Y59" s="1512"/>
      <c r="Z59" s="1513"/>
      <c r="AA59" s="2670">
        <v>35</v>
      </c>
      <c r="AB59" s="2676" t="s">
        <v>2370</v>
      </c>
      <c r="AC59" s="2681"/>
      <c r="AD59" s="2681"/>
      <c r="AE59" s="2681"/>
      <c r="AF59" s="2681"/>
      <c r="AG59" s="2681"/>
      <c r="AH59" s="2681"/>
      <c r="AI59" s="1520"/>
      <c r="AJ59" s="1520"/>
      <c r="AK59" s="1520"/>
      <c r="AL59" s="1520"/>
      <c r="AM59" s="1520"/>
      <c r="AN59" s="1520"/>
      <c r="AO59" s="1520"/>
      <c r="AP59" s="1520"/>
      <c r="AQ59" s="1520"/>
      <c r="AR59" s="1520"/>
      <c r="AS59" s="1520"/>
      <c r="AT59" s="1520"/>
      <c r="AU59" s="1520"/>
      <c r="AV59" s="2683">
        <v>63</v>
      </c>
      <c r="AW59" s="1502"/>
    </row>
    <row r="60" spans="1:49" s="1797" customFormat="1" ht="7.5" customHeight="1" x14ac:dyDescent="0.2">
      <c r="B60" s="1509"/>
      <c r="C60" s="2667"/>
      <c r="D60" s="2664"/>
      <c r="E60" s="2664"/>
      <c r="F60" s="2664"/>
      <c r="G60" s="2664"/>
      <c r="H60" s="2664"/>
      <c r="I60" s="2664"/>
      <c r="J60" s="1518"/>
      <c r="K60" s="1518"/>
      <c r="L60" s="1518"/>
      <c r="M60" s="1518"/>
      <c r="N60" s="1518"/>
      <c r="O60" s="1518"/>
      <c r="P60" s="1518"/>
      <c r="Q60" s="1518"/>
      <c r="R60" s="1518"/>
      <c r="S60" s="1518"/>
      <c r="T60" s="1518"/>
      <c r="U60" s="1518"/>
      <c r="V60" s="1514"/>
      <c r="W60" s="1514"/>
      <c r="X60" s="2665"/>
      <c r="Y60" s="1512"/>
      <c r="Z60" s="1513"/>
      <c r="AA60" s="2670"/>
      <c r="AB60" s="2681"/>
      <c r="AC60" s="2681"/>
      <c r="AD60" s="2681"/>
      <c r="AE60" s="2681"/>
      <c r="AF60" s="2681"/>
      <c r="AG60" s="2681"/>
      <c r="AH60" s="2681"/>
      <c r="AI60" s="1522"/>
      <c r="AJ60" s="1522"/>
      <c r="AK60" s="1522"/>
      <c r="AL60" s="1522"/>
      <c r="AM60" s="1522"/>
      <c r="AN60" s="1522"/>
      <c r="AO60" s="1522"/>
      <c r="AP60" s="1522"/>
      <c r="AQ60" s="1522"/>
      <c r="AR60" s="1522"/>
      <c r="AS60" s="1522"/>
      <c r="AT60" s="1522"/>
      <c r="AU60" s="1522"/>
      <c r="AV60" s="2683"/>
      <c r="AW60" s="1502"/>
    </row>
    <row r="61" spans="1:49" s="1797" customFormat="1" ht="7.5" customHeight="1" x14ac:dyDescent="0.2">
      <c r="B61" s="1521"/>
      <c r="C61" s="2670">
        <v>19</v>
      </c>
      <c r="D61" s="2676" t="s">
        <v>2371</v>
      </c>
      <c r="E61" s="2681"/>
      <c r="F61" s="2681"/>
      <c r="G61" s="2681"/>
      <c r="H61" s="2681"/>
      <c r="I61" s="2681"/>
      <c r="J61" s="1521"/>
      <c r="K61" s="1521"/>
      <c r="L61" s="1521"/>
      <c r="M61" s="1521"/>
      <c r="N61" s="1521"/>
      <c r="O61" s="1521"/>
      <c r="P61" s="1521"/>
      <c r="Q61" s="1521"/>
      <c r="R61" s="1521"/>
      <c r="S61" s="1521"/>
      <c r="T61" s="1521"/>
      <c r="U61" s="1521"/>
      <c r="V61" s="1520"/>
      <c r="W61" s="1520"/>
      <c r="X61" s="2683">
        <v>48</v>
      </c>
      <c r="Y61" s="1513"/>
      <c r="Z61" s="1513"/>
      <c r="AA61" s="1805"/>
      <c r="AB61" s="1806"/>
      <c r="AC61" s="1524"/>
      <c r="AD61" s="1524"/>
      <c r="AE61" s="1524"/>
      <c r="AF61" s="1524"/>
      <c r="AG61" s="1524"/>
      <c r="AH61" s="1524"/>
      <c r="AI61" s="1524"/>
      <c r="AJ61" s="1524"/>
      <c r="AK61" s="1520"/>
      <c r="AL61" s="1520"/>
      <c r="AM61" s="1520"/>
      <c r="AN61" s="1520"/>
      <c r="AO61" s="1520"/>
      <c r="AP61" s="1520"/>
      <c r="AQ61" s="1520"/>
      <c r="AR61" s="1520"/>
      <c r="AS61" s="1520"/>
      <c r="AT61" s="1520"/>
      <c r="AU61" s="1520"/>
      <c r="AV61" s="1802"/>
      <c r="AW61" s="1502"/>
    </row>
    <row r="62" spans="1:49" s="1797" customFormat="1" ht="7.5" customHeight="1" x14ac:dyDescent="0.2">
      <c r="B62" s="1521"/>
      <c r="C62" s="2670"/>
      <c r="D62" s="2681"/>
      <c r="E62" s="2681"/>
      <c r="F62" s="2681"/>
      <c r="G62" s="2681"/>
      <c r="H62" s="2681"/>
      <c r="I62" s="2681"/>
      <c r="J62" s="1523"/>
      <c r="K62" s="1523"/>
      <c r="L62" s="1523"/>
      <c r="M62" s="1523"/>
      <c r="N62" s="1523"/>
      <c r="O62" s="1523"/>
      <c r="P62" s="1523"/>
      <c r="Q62" s="1523"/>
      <c r="R62" s="1523"/>
      <c r="S62" s="1523"/>
      <c r="T62" s="1523"/>
      <c r="U62" s="1523"/>
      <c r="V62" s="1522"/>
      <c r="W62" s="1522"/>
      <c r="X62" s="2683"/>
      <c r="Y62" s="1513"/>
      <c r="Z62" s="2679" t="s">
        <v>2373</v>
      </c>
      <c r="AA62" s="2680" t="s">
        <v>2374</v>
      </c>
      <c r="AB62" s="2681"/>
      <c r="AC62" s="2681"/>
      <c r="AD62" s="2681"/>
      <c r="AE62" s="1525"/>
      <c r="AF62" s="1525"/>
      <c r="AG62" s="1525"/>
      <c r="AH62" s="1525"/>
      <c r="AI62" s="1525"/>
      <c r="AJ62" s="1525"/>
      <c r="AK62" s="1525"/>
      <c r="AL62" s="1525"/>
      <c r="AM62" s="1525"/>
      <c r="AN62" s="1525"/>
      <c r="AO62" s="1525"/>
      <c r="AP62" s="1525"/>
      <c r="AQ62" s="1525"/>
      <c r="AR62" s="1525"/>
      <c r="AS62" s="1525"/>
      <c r="AT62" s="1525"/>
      <c r="AU62" s="1525"/>
      <c r="AV62" s="1513"/>
      <c r="AW62" s="1502"/>
    </row>
    <row r="63" spans="1:49" s="1797" customFormat="1" ht="7.5" customHeight="1" x14ac:dyDescent="0.2">
      <c r="B63" s="1521"/>
      <c r="C63" s="2670">
        <v>20</v>
      </c>
      <c r="D63" s="2676" t="s">
        <v>2372</v>
      </c>
      <c r="E63" s="2681"/>
      <c r="F63" s="2681"/>
      <c r="G63" s="2681"/>
      <c r="H63" s="2681"/>
      <c r="I63" s="2681"/>
      <c r="J63" s="2681"/>
      <c r="K63" s="2681"/>
      <c r="L63" s="1521"/>
      <c r="M63" s="1521"/>
      <c r="N63" s="1521"/>
      <c r="O63" s="1521"/>
      <c r="P63" s="1521"/>
      <c r="Q63" s="1521"/>
      <c r="R63" s="1521"/>
      <c r="S63" s="1521"/>
      <c r="T63" s="1521"/>
      <c r="U63" s="1521"/>
      <c r="V63" s="1525"/>
      <c r="W63" s="1525"/>
      <c r="X63" s="2683">
        <v>49</v>
      </c>
      <c r="Y63" s="1513"/>
      <c r="Z63" s="2679"/>
      <c r="AA63" s="2681"/>
      <c r="AB63" s="2681"/>
      <c r="AC63" s="2681"/>
      <c r="AD63" s="2681"/>
      <c r="AE63" s="1525"/>
      <c r="AF63" s="1525"/>
      <c r="AG63" s="1525"/>
      <c r="AH63" s="1525"/>
      <c r="AI63" s="1525"/>
      <c r="AJ63" s="1525"/>
      <c r="AK63" s="1525"/>
      <c r="AL63" s="1525"/>
      <c r="AM63" s="1525"/>
      <c r="AN63" s="1525"/>
      <c r="AO63" s="1525"/>
      <c r="AP63" s="1525"/>
      <c r="AQ63" s="1525"/>
      <c r="AR63" s="1525"/>
      <c r="AS63" s="1525"/>
      <c r="AT63" s="1525"/>
      <c r="AU63" s="1525"/>
      <c r="AV63" s="1513"/>
      <c r="AW63" s="1502"/>
    </row>
    <row r="64" spans="1:49" s="1797" customFormat="1" ht="7.5" customHeight="1" x14ac:dyDescent="0.2">
      <c r="A64" s="1812"/>
      <c r="B64" s="1521"/>
      <c r="C64" s="2670"/>
      <c r="D64" s="2681"/>
      <c r="E64" s="2681"/>
      <c r="F64" s="2681"/>
      <c r="G64" s="2681"/>
      <c r="H64" s="2681"/>
      <c r="I64" s="2681"/>
      <c r="J64" s="2681"/>
      <c r="K64" s="2681"/>
      <c r="L64" s="1522"/>
      <c r="M64" s="1522"/>
      <c r="N64" s="1522"/>
      <c r="O64" s="1522"/>
      <c r="P64" s="1522"/>
      <c r="Q64" s="1522"/>
      <c r="R64" s="1522"/>
      <c r="S64" s="1522"/>
      <c r="T64" s="1522"/>
      <c r="U64" s="1522"/>
      <c r="V64" s="1522"/>
      <c r="W64" s="1522"/>
      <c r="X64" s="2683"/>
      <c r="Y64" s="1513"/>
      <c r="Z64" s="1513"/>
      <c r="AA64" s="2682">
        <v>36</v>
      </c>
      <c r="AB64" s="2676" t="s">
        <v>2377</v>
      </c>
      <c r="AC64" s="2681"/>
      <c r="AD64" s="2681"/>
      <c r="AE64" s="2681"/>
      <c r="AF64" s="2681"/>
      <c r="AG64" s="2681"/>
      <c r="AH64" s="2681"/>
      <c r="AI64" s="2681"/>
      <c r="AJ64" s="2681"/>
      <c r="AK64" s="2681"/>
      <c r="AL64" s="2681"/>
      <c r="AM64" s="2681"/>
      <c r="AN64" s="1520"/>
      <c r="AO64" s="1520"/>
      <c r="AP64" s="1520"/>
      <c r="AQ64" s="1520"/>
      <c r="AR64" s="1520"/>
      <c r="AS64" s="1520"/>
      <c r="AT64" s="1520"/>
      <c r="AU64" s="1520"/>
      <c r="AV64" s="2683">
        <v>64</v>
      </c>
      <c r="AW64" s="1502"/>
    </row>
    <row r="65" spans="1:63" s="1812" customFormat="1" ht="7.5" customHeight="1" x14ac:dyDescent="0.2">
      <c r="B65" s="1521"/>
      <c r="C65" s="1805"/>
      <c r="D65" s="1521"/>
      <c r="E65" s="1520"/>
      <c r="F65" s="1520"/>
      <c r="G65" s="1520"/>
      <c r="H65" s="1520"/>
      <c r="I65" s="1520"/>
      <c r="J65" s="1520"/>
      <c r="K65" s="1520"/>
      <c r="L65" s="1520"/>
      <c r="M65" s="1520"/>
      <c r="N65" s="1520"/>
      <c r="O65" s="1520"/>
      <c r="P65" s="1520"/>
      <c r="Q65" s="1520"/>
      <c r="R65" s="1520"/>
      <c r="S65" s="1520"/>
      <c r="T65" s="1520"/>
      <c r="U65" s="1520"/>
      <c r="V65" s="1520"/>
      <c r="W65" s="1520"/>
      <c r="X65" s="1809"/>
      <c r="Y65" s="1513"/>
      <c r="Z65" s="1513"/>
      <c r="AA65" s="2682"/>
      <c r="AB65" s="2681"/>
      <c r="AC65" s="2681"/>
      <c r="AD65" s="2681"/>
      <c r="AE65" s="2681"/>
      <c r="AF65" s="2681"/>
      <c r="AG65" s="2681"/>
      <c r="AH65" s="2681"/>
      <c r="AI65" s="2681"/>
      <c r="AJ65" s="2681"/>
      <c r="AK65" s="2681"/>
      <c r="AL65" s="2681"/>
      <c r="AM65" s="2681"/>
      <c r="AN65" s="1522"/>
      <c r="AO65" s="1522"/>
      <c r="AP65" s="1522"/>
      <c r="AQ65" s="1522"/>
      <c r="AR65" s="1522"/>
      <c r="AS65" s="1522"/>
      <c r="AT65" s="1522"/>
      <c r="AU65" s="1522"/>
      <c r="AV65" s="2683"/>
      <c r="AW65" s="1502"/>
      <c r="AX65" s="1501"/>
      <c r="AY65" s="1501"/>
      <c r="AZ65" s="1501"/>
      <c r="BA65" s="1501"/>
      <c r="BB65" s="1501"/>
      <c r="BC65" s="1501"/>
      <c r="BD65" s="1501"/>
      <c r="BE65" s="1501"/>
      <c r="BF65" s="1501"/>
      <c r="BG65" s="1501"/>
      <c r="BH65" s="1501"/>
      <c r="BI65" s="1501"/>
      <c r="BJ65" s="1501"/>
      <c r="BK65" s="1501"/>
    </row>
    <row r="66" spans="1:63" s="1812" customFormat="1" ht="7.5" customHeight="1" x14ac:dyDescent="0.2">
      <c r="B66" s="2679" t="s">
        <v>2375</v>
      </c>
      <c r="C66" s="2680" t="s">
        <v>2376</v>
      </c>
      <c r="D66" s="2681"/>
      <c r="E66" s="1525"/>
      <c r="F66" s="1525"/>
      <c r="G66" s="1525"/>
      <c r="H66" s="1525"/>
      <c r="I66" s="1525"/>
      <c r="J66" s="1525"/>
      <c r="K66" s="1525"/>
      <c r="L66" s="1525"/>
      <c r="M66" s="1525"/>
      <c r="N66" s="1525"/>
      <c r="O66" s="1525"/>
      <c r="P66" s="1525"/>
      <c r="Q66" s="1525"/>
      <c r="R66" s="1525"/>
      <c r="S66" s="1525"/>
      <c r="T66" s="1525"/>
      <c r="U66" s="1525"/>
      <c r="V66" s="1520"/>
      <c r="W66" s="1520"/>
      <c r="X66" s="1809"/>
      <c r="Y66" s="1513"/>
      <c r="Z66" s="1513"/>
      <c r="AA66" s="2682">
        <v>37</v>
      </c>
      <c r="AB66" s="2676" t="s">
        <v>2379</v>
      </c>
      <c r="AC66" s="2681"/>
      <c r="AD66" s="2681"/>
      <c r="AE66" s="2681"/>
      <c r="AF66" s="2681"/>
      <c r="AG66" s="2681"/>
      <c r="AH66" s="2681"/>
      <c r="AI66" s="2681"/>
      <c r="AJ66" s="2681"/>
      <c r="AK66" s="2681"/>
      <c r="AL66" s="2681"/>
      <c r="AM66" s="2681"/>
      <c r="AN66" s="2681"/>
      <c r="AO66" s="1520"/>
      <c r="AP66" s="1520"/>
      <c r="AQ66" s="1520"/>
      <c r="AR66" s="1520"/>
      <c r="AS66" s="1520"/>
      <c r="AT66" s="1520"/>
      <c r="AU66" s="1520"/>
      <c r="AV66" s="2683">
        <v>65</v>
      </c>
      <c r="AW66" s="1502"/>
      <c r="AX66" s="1501"/>
      <c r="AY66" s="1501"/>
      <c r="AZ66" s="1501"/>
      <c r="BA66" s="1501"/>
      <c r="BB66" s="1501"/>
      <c r="BC66" s="1501"/>
      <c r="BD66" s="1501"/>
      <c r="BE66" s="1501"/>
      <c r="BF66" s="1501"/>
      <c r="BG66" s="1501"/>
      <c r="BH66" s="1501"/>
      <c r="BI66" s="1501"/>
      <c r="BJ66" s="1501"/>
      <c r="BK66" s="1501"/>
    </row>
    <row r="67" spans="1:63" s="1812" customFormat="1" ht="7.5" customHeight="1" x14ac:dyDescent="0.2">
      <c r="B67" s="2679"/>
      <c r="C67" s="2681"/>
      <c r="D67" s="2681"/>
      <c r="E67" s="1525"/>
      <c r="F67" s="1525"/>
      <c r="G67" s="1525"/>
      <c r="H67" s="1525"/>
      <c r="I67" s="1525"/>
      <c r="J67" s="1525"/>
      <c r="K67" s="1525"/>
      <c r="L67" s="1525"/>
      <c r="M67" s="1525"/>
      <c r="N67" s="1525"/>
      <c r="O67" s="1525"/>
      <c r="P67" s="1525"/>
      <c r="Q67" s="1525"/>
      <c r="R67" s="1525"/>
      <c r="S67" s="1525"/>
      <c r="T67" s="1525"/>
      <c r="U67" s="1525"/>
      <c r="V67" s="1520"/>
      <c r="W67" s="1520"/>
      <c r="X67" s="1809"/>
      <c r="Y67" s="1513"/>
      <c r="Z67" s="1513"/>
      <c r="AA67" s="2682"/>
      <c r="AB67" s="2681"/>
      <c r="AC67" s="2681"/>
      <c r="AD67" s="2681"/>
      <c r="AE67" s="2681"/>
      <c r="AF67" s="2681"/>
      <c r="AG67" s="2681"/>
      <c r="AH67" s="2681"/>
      <c r="AI67" s="2681"/>
      <c r="AJ67" s="2681"/>
      <c r="AK67" s="2681"/>
      <c r="AL67" s="2681"/>
      <c r="AM67" s="2681"/>
      <c r="AN67" s="2681"/>
      <c r="AO67" s="1522"/>
      <c r="AP67" s="1522"/>
      <c r="AQ67" s="1522"/>
      <c r="AR67" s="1522"/>
      <c r="AS67" s="1522"/>
      <c r="AT67" s="1522"/>
      <c r="AU67" s="1522"/>
      <c r="AV67" s="2683"/>
      <c r="AW67" s="1502"/>
      <c r="AX67" s="1501"/>
      <c r="AY67" s="1501"/>
      <c r="AZ67" s="1501"/>
      <c r="BA67" s="1501"/>
      <c r="BB67" s="1501"/>
      <c r="BC67" s="1501"/>
      <c r="BD67" s="1501"/>
      <c r="BE67" s="1501"/>
      <c r="BF67" s="1501"/>
      <c r="BG67" s="1501"/>
      <c r="BH67" s="1501"/>
      <c r="BI67" s="1501"/>
      <c r="BJ67" s="1501"/>
      <c r="BK67" s="1501"/>
    </row>
    <row r="68" spans="1:63" s="1812" customFormat="1" ht="7.5" customHeight="1" x14ac:dyDescent="0.2">
      <c r="B68" s="1521"/>
      <c r="C68" s="2670">
        <v>21</v>
      </c>
      <c r="D68" s="2676" t="s">
        <v>2378</v>
      </c>
      <c r="E68" s="2684"/>
      <c r="F68" s="2684"/>
      <c r="G68" s="2684"/>
      <c r="H68" s="1521"/>
      <c r="I68" s="1521"/>
      <c r="J68" s="1521"/>
      <c r="K68" s="1521"/>
      <c r="L68" s="1521"/>
      <c r="M68" s="1521"/>
      <c r="N68" s="1521"/>
      <c r="O68" s="1521"/>
      <c r="P68" s="1521"/>
      <c r="Q68" s="1521"/>
      <c r="R68" s="1521"/>
      <c r="S68" s="1521"/>
      <c r="T68" s="1521"/>
      <c r="U68" s="1521"/>
      <c r="V68" s="1520"/>
      <c r="W68" s="1520"/>
      <c r="X68" s="1809"/>
      <c r="Y68" s="1513"/>
      <c r="Z68" s="1513"/>
      <c r="AA68" s="2682">
        <v>38</v>
      </c>
      <c r="AB68" s="2676" t="s">
        <v>2381</v>
      </c>
      <c r="AC68" s="2681"/>
      <c r="AD68" s="2681"/>
      <c r="AE68" s="2681"/>
      <c r="AF68" s="2681"/>
      <c r="AG68" s="2681"/>
      <c r="AH68" s="2681"/>
      <c r="AI68" s="2681"/>
      <c r="AJ68" s="2681"/>
      <c r="AK68" s="2681"/>
      <c r="AL68" s="2681"/>
      <c r="AM68" s="1520"/>
      <c r="AN68" s="1520"/>
      <c r="AO68" s="1520"/>
      <c r="AP68" s="1520"/>
      <c r="AQ68" s="1520"/>
      <c r="AR68" s="1520"/>
      <c r="AS68" s="1520"/>
      <c r="AT68" s="1520"/>
      <c r="AU68" s="1520"/>
      <c r="AV68" s="2683">
        <v>66</v>
      </c>
      <c r="AW68" s="1502"/>
      <c r="AX68" s="1501"/>
      <c r="AY68" s="1501"/>
      <c r="AZ68" s="1501"/>
      <c r="BA68" s="1501"/>
      <c r="BB68" s="1501"/>
      <c r="BC68" s="1501"/>
      <c r="BD68" s="1501"/>
      <c r="BE68" s="1501"/>
      <c r="BF68" s="1501"/>
      <c r="BG68" s="1501"/>
      <c r="BH68" s="1501"/>
      <c r="BI68" s="1501"/>
      <c r="BJ68" s="1501"/>
      <c r="BK68" s="1501"/>
    </row>
    <row r="69" spans="1:63" s="1812" customFormat="1" ht="7.5" customHeight="1" x14ac:dyDescent="0.2">
      <c r="B69" s="1521"/>
      <c r="C69" s="2670"/>
      <c r="D69" s="2684"/>
      <c r="E69" s="2684"/>
      <c r="F69" s="2684"/>
      <c r="G69" s="2684"/>
      <c r="H69" s="1521"/>
      <c r="I69" s="1521"/>
      <c r="J69" s="1521"/>
      <c r="K69" s="1521"/>
      <c r="L69" s="1521"/>
      <c r="M69" s="1521"/>
      <c r="N69" s="1521"/>
      <c r="O69" s="1521"/>
      <c r="P69" s="1521"/>
      <c r="Q69" s="1521"/>
      <c r="R69" s="1521"/>
      <c r="S69" s="1521"/>
      <c r="T69" s="1521"/>
      <c r="U69" s="1521"/>
      <c r="V69" s="1520"/>
      <c r="W69" s="1520"/>
      <c r="X69" s="1809"/>
      <c r="Y69" s="1513"/>
      <c r="Z69" s="1513"/>
      <c r="AA69" s="2682"/>
      <c r="AB69" s="2681"/>
      <c r="AC69" s="2681"/>
      <c r="AD69" s="2681"/>
      <c r="AE69" s="2681"/>
      <c r="AF69" s="2681"/>
      <c r="AG69" s="2681"/>
      <c r="AH69" s="2681"/>
      <c r="AI69" s="2681"/>
      <c r="AJ69" s="2681"/>
      <c r="AK69" s="2681"/>
      <c r="AL69" s="2681"/>
      <c r="AM69" s="1522"/>
      <c r="AN69" s="1522"/>
      <c r="AO69" s="1522"/>
      <c r="AP69" s="1522"/>
      <c r="AQ69" s="1522"/>
      <c r="AR69" s="1522"/>
      <c r="AS69" s="1522"/>
      <c r="AT69" s="1522"/>
      <c r="AU69" s="1522"/>
      <c r="AV69" s="2683"/>
      <c r="AW69" s="1502"/>
      <c r="AX69" s="1501"/>
      <c r="AY69" s="1501"/>
      <c r="AZ69" s="1501"/>
      <c r="BA69" s="1501"/>
      <c r="BB69" s="1501"/>
      <c r="BC69" s="1501"/>
      <c r="BD69" s="1501"/>
      <c r="BE69" s="1501"/>
      <c r="BF69" s="1501"/>
      <c r="BG69" s="1501"/>
      <c r="BH69" s="1501"/>
      <c r="BI69" s="1501"/>
      <c r="BJ69" s="1501"/>
      <c r="BK69" s="1501"/>
    </row>
    <row r="70" spans="1:63" s="1812" customFormat="1" ht="7.5" customHeight="1" x14ac:dyDescent="0.2">
      <c r="B70" s="1521"/>
      <c r="C70" s="1521"/>
      <c r="D70" s="2694" t="s">
        <v>2318</v>
      </c>
      <c r="E70" s="2676" t="s">
        <v>2380</v>
      </c>
      <c r="F70" s="2676"/>
      <c r="G70" s="2676"/>
      <c r="H70" s="2676"/>
      <c r="I70" s="1806"/>
      <c r="J70" s="1806"/>
      <c r="K70" s="1806"/>
      <c r="L70" s="1806"/>
      <c r="M70" s="1806"/>
      <c r="N70" s="1806"/>
      <c r="O70" s="1806"/>
      <c r="P70" s="1806"/>
      <c r="Q70" s="1806"/>
      <c r="R70" s="1806"/>
      <c r="S70" s="1806"/>
      <c r="T70" s="1806"/>
      <c r="U70" s="1806"/>
      <c r="V70" s="1520"/>
      <c r="W70" s="1520"/>
      <c r="X70" s="2683">
        <v>50</v>
      </c>
      <c r="Y70" s="1513"/>
      <c r="Z70" s="1513"/>
      <c r="AA70" s="1527"/>
      <c r="AB70" s="1807"/>
      <c r="AC70" s="1807"/>
      <c r="AD70" s="1807"/>
      <c r="AE70" s="1807"/>
      <c r="AF70" s="1807"/>
      <c r="AG70" s="1807"/>
      <c r="AH70" s="1807"/>
      <c r="AI70" s="1807"/>
      <c r="AJ70" s="1807"/>
      <c r="AK70" s="1807"/>
      <c r="AL70" s="1807"/>
      <c r="AM70" s="1520"/>
      <c r="AN70" s="1520"/>
      <c r="AO70" s="1520"/>
      <c r="AP70" s="1520"/>
      <c r="AQ70" s="1520"/>
      <c r="AR70" s="1520"/>
      <c r="AS70" s="1520"/>
      <c r="AT70" s="1520"/>
      <c r="AU70" s="1520"/>
      <c r="AV70" s="1809"/>
      <c r="AW70" s="1502"/>
      <c r="AX70" s="1501"/>
      <c r="AY70" s="1501"/>
      <c r="AZ70" s="1501"/>
      <c r="BA70" s="1501"/>
      <c r="BB70" s="1501"/>
      <c r="BC70" s="1501"/>
      <c r="BD70" s="1501"/>
      <c r="BE70" s="1501"/>
      <c r="BF70" s="1501"/>
      <c r="BG70" s="1501"/>
      <c r="BH70" s="1501"/>
      <c r="BI70" s="1501"/>
      <c r="BJ70" s="1501"/>
      <c r="BK70" s="1501"/>
    </row>
    <row r="71" spans="1:63" s="1812" customFormat="1" ht="7.5" customHeight="1" x14ac:dyDescent="0.2">
      <c r="B71" s="1521"/>
      <c r="C71" s="1521"/>
      <c r="D71" s="2694"/>
      <c r="E71" s="2676"/>
      <c r="F71" s="2676"/>
      <c r="G71" s="2676"/>
      <c r="H71" s="2676"/>
      <c r="I71" s="1526"/>
      <c r="J71" s="1526"/>
      <c r="K71" s="1526"/>
      <c r="L71" s="1526"/>
      <c r="M71" s="1526"/>
      <c r="N71" s="1526"/>
      <c r="O71" s="1526"/>
      <c r="P71" s="1526"/>
      <c r="Q71" s="1526"/>
      <c r="R71" s="1526"/>
      <c r="S71" s="1526"/>
      <c r="T71" s="1526"/>
      <c r="U71" s="1526"/>
      <c r="V71" s="1522"/>
      <c r="W71" s="1522"/>
      <c r="X71" s="2683"/>
      <c r="Y71" s="1513"/>
      <c r="Z71" s="1513"/>
      <c r="AA71" s="1527"/>
      <c r="AB71" s="1807"/>
      <c r="AC71" s="1807"/>
      <c r="AD71" s="1807"/>
      <c r="AE71" s="1807"/>
      <c r="AF71" s="1807"/>
      <c r="AG71" s="1807"/>
      <c r="AH71" s="1807"/>
      <c r="AI71" s="1807"/>
      <c r="AJ71" s="1807"/>
      <c r="AK71" s="1807"/>
      <c r="AL71" s="1807"/>
      <c r="AM71" s="1520"/>
      <c r="AN71" s="1520"/>
      <c r="AO71" s="1520"/>
      <c r="AP71" s="1520"/>
      <c r="AQ71" s="1520"/>
      <c r="AR71" s="1520"/>
      <c r="AS71" s="1520"/>
      <c r="AT71" s="1520"/>
      <c r="AU71" s="1520"/>
      <c r="AV71" s="1809"/>
      <c r="AW71" s="1502"/>
      <c r="AX71" s="1501"/>
      <c r="AY71" s="1501"/>
      <c r="AZ71" s="1501"/>
      <c r="BA71" s="1501"/>
      <c r="BB71" s="1501"/>
      <c r="BC71" s="1501"/>
      <c r="BD71" s="1501"/>
      <c r="BE71" s="1501"/>
      <c r="BF71" s="1501"/>
      <c r="BG71" s="1501"/>
      <c r="BH71" s="1501"/>
      <c r="BI71" s="1501"/>
      <c r="BJ71" s="1501"/>
      <c r="BK71" s="1501"/>
    </row>
    <row r="72" spans="1:63" s="1812" customFormat="1" ht="7.5" customHeight="1" x14ac:dyDescent="0.2">
      <c r="B72" s="1521"/>
      <c r="C72" s="1521"/>
      <c r="D72" s="2694" t="s">
        <v>2321</v>
      </c>
      <c r="E72" s="2676" t="s">
        <v>2382</v>
      </c>
      <c r="F72" s="2676"/>
      <c r="G72" s="2676"/>
      <c r="H72" s="2676"/>
      <c r="I72" s="2676"/>
      <c r="J72" s="2676"/>
      <c r="K72" s="2676"/>
      <c r="L72" s="2676"/>
      <c r="M72" s="1806"/>
      <c r="N72" s="1806"/>
      <c r="O72" s="1806"/>
      <c r="P72" s="1806"/>
      <c r="Q72" s="1806"/>
      <c r="R72" s="1806"/>
      <c r="S72" s="1806"/>
      <c r="T72" s="1806"/>
      <c r="U72" s="1806"/>
      <c r="V72" s="1520"/>
      <c r="W72" s="1520"/>
      <c r="X72" s="2683">
        <v>50</v>
      </c>
      <c r="Y72" s="1513"/>
      <c r="Z72" s="1512"/>
      <c r="AA72" s="1512"/>
      <c r="AB72" s="1512"/>
      <c r="AC72" s="1510"/>
      <c r="AD72" s="1510"/>
      <c r="AE72" s="1510"/>
      <c r="AF72" s="1510"/>
      <c r="AG72" s="1510"/>
      <c r="AH72" s="1510"/>
      <c r="AI72" s="1510"/>
      <c r="AJ72" s="1510"/>
      <c r="AK72" s="1510"/>
      <c r="AL72" s="1510"/>
      <c r="AM72" s="1510"/>
      <c r="AN72" s="1510"/>
      <c r="AO72" s="1510"/>
      <c r="AP72" s="1510"/>
      <c r="AQ72" s="1510"/>
      <c r="AR72" s="1510"/>
      <c r="AS72" s="1510"/>
      <c r="AT72" s="1510"/>
      <c r="AU72" s="1510"/>
      <c r="AV72" s="1513"/>
      <c r="AW72" s="1502"/>
      <c r="AX72" s="1501"/>
      <c r="AY72" s="1501"/>
      <c r="AZ72" s="1501"/>
      <c r="BA72" s="1501"/>
      <c r="BB72" s="1501"/>
      <c r="BC72" s="1501"/>
      <c r="BD72" s="1501"/>
      <c r="BE72" s="1501"/>
      <c r="BF72" s="1501"/>
      <c r="BG72" s="1501"/>
      <c r="BH72" s="1501"/>
      <c r="BI72" s="1501"/>
      <c r="BJ72" s="1501"/>
      <c r="BK72" s="1501"/>
    </row>
    <row r="73" spans="1:63" s="1812" customFormat="1" ht="7.5" customHeight="1" x14ac:dyDescent="0.2">
      <c r="B73" s="1521"/>
      <c r="C73" s="1521"/>
      <c r="D73" s="2694"/>
      <c r="E73" s="2676"/>
      <c r="F73" s="2676"/>
      <c r="G73" s="2676"/>
      <c r="H73" s="2676"/>
      <c r="I73" s="2676"/>
      <c r="J73" s="2676"/>
      <c r="K73" s="2676"/>
      <c r="L73" s="2676"/>
      <c r="M73" s="1522"/>
      <c r="N73" s="1522"/>
      <c r="O73" s="1522"/>
      <c r="P73" s="1522"/>
      <c r="Q73" s="1522"/>
      <c r="R73" s="1522"/>
      <c r="S73" s="1522"/>
      <c r="T73" s="1522"/>
      <c r="U73" s="1522"/>
      <c r="V73" s="1522"/>
      <c r="W73" s="1522"/>
      <c r="X73" s="2683"/>
      <c r="Y73" s="1513"/>
      <c r="Z73" s="1513"/>
      <c r="AA73" s="1805"/>
      <c r="AB73" s="1524"/>
      <c r="AC73" s="1524"/>
      <c r="AD73" s="1524"/>
      <c r="AE73" s="1524"/>
      <c r="AF73" s="1524"/>
      <c r="AG73" s="1524"/>
      <c r="AH73" s="1524"/>
      <c r="AI73" s="1524"/>
      <c r="AJ73" s="1524"/>
      <c r="AK73" s="1520"/>
      <c r="AL73" s="1520"/>
      <c r="AM73" s="1520"/>
      <c r="AN73" s="1520"/>
      <c r="AO73" s="1520"/>
      <c r="AP73" s="1520"/>
      <c r="AQ73" s="1520"/>
      <c r="AR73" s="1520"/>
      <c r="AS73" s="1520"/>
      <c r="AT73" s="1520"/>
      <c r="AU73" s="1520"/>
      <c r="AV73" s="1802"/>
      <c r="AW73" s="1502"/>
      <c r="AX73" s="1502"/>
      <c r="AY73" s="1502"/>
      <c r="AZ73" s="1502"/>
      <c r="BA73" s="1502"/>
      <c r="BB73" s="1502"/>
      <c r="BC73" s="1502"/>
      <c r="BD73" s="1502"/>
      <c r="BE73" s="1502"/>
      <c r="BF73" s="1502"/>
      <c r="BG73" s="1502"/>
      <c r="BH73" s="1502"/>
      <c r="BI73" s="1502"/>
      <c r="BJ73" s="1501"/>
      <c r="BK73" s="1502"/>
    </row>
    <row r="74" spans="1:63" s="1812" customFormat="1" ht="7.5" customHeight="1" x14ac:dyDescent="0.2">
      <c r="B74" s="1521"/>
      <c r="C74" s="1521"/>
      <c r="D74" s="2662" t="s">
        <v>2364</v>
      </c>
      <c r="E74" s="2663" t="s">
        <v>2383</v>
      </c>
      <c r="F74" s="2664"/>
      <c r="G74" s="2664"/>
      <c r="H74" s="2664"/>
      <c r="I74" s="2664"/>
      <c r="J74" s="2664"/>
      <c r="K74" s="2664"/>
      <c r="L74" s="2664"/>
      <c r="M74" s="2664"/>
      <c r="N74" s="2664"/>
      <c r="O74" s="2664"/>
      <c r="P74" s="2664"/>
      <c r="Q74" s="2664"/>
      <c r="R74" s="2664"/>
      <c r="S74" s="1510"/>
      <c r="T74" s="1510"/>
      <c r="U74" s="1510"/>
      <c r="V74" s="1510"/>
      <c r="W74" s="1510"/>
      <c r="X74" s="2683">
        <v>51</v>
      </c>
      <c r="Y74" s="1513"/>
      <c r="Z74" s="1512"/>
      <c r="AA74" s="1512"/>
      <c r="AB74" s="1512"/>
      <c r="AC74" s="1510"/>
      <c r="AD74" s="1510"/>
      <c r="AE74" s="1510"/>
      <c r="AF74" s="1510"/>
      <c r="AG74" s="1510"/>
      <c r="AH74" s="1510"/>
      <c r="AI74" s="1510"/>
      <c r="AJ74" s="1510"/>
      <c r="AK74" s="1510"/>
      <c r="AL74" s="1510"/>
      <c r="AM74" s="1510"/>
      <c r="AN74" s="1510"/>
      <c r="AO74" s="1510"/>
      <c r="AP74" s="1510"/>
      <c r="AQ74" s="1510"/>
      <c r="AR74" s="1510"/>
      <c r="AS74" s="1510"/>
      <c r="AT74" s="1510"/>
      <c r="AU74" s="1510"/>
      <c r="AV74" s="1513"/>
      <c r="AW74" s="1502"/>
      <c r="AX74" s="1502"/>
      <c r="AY74" s="1502"/>
      <c r="AZ74" s="1502"/>
      <c r="BA74" s="1502"/>
      <c r="BB74" s="1502"/>
      <c r="BC74" s="1502"/>
      <c r="BD74" s="1502"/>
      <c r="BE74" s="1502"/>
      <c r="BF74" s="1502"/>
      <c r="BG74" s="1502"/>
      <c r="BH74" s="1502"/>
      <c r="BI74" s="1502"/>
      <c r="BJ74" s="1502"/>
      <c r="BK74" s="1502"/>
    </row>
    <row r="75" spans="1:63" s="1812" customFormat="1" ht="7.5" customHeight="1" x14ac:dyDescent="0.2">
      <c r="B75" s="1521"/>
      <c r="C75" s="1521"/>
      <c r="D75" s="2662"/>
      <c r="E75" s="2664"/>
      <c r="F75" s="2664"/>
      <c r="G75" s="2664"/>
      <c r="H75" s="2664"/>
      <c r="I75" s="2664"/>
      <c r="J75" s="2664"/>
      <c r="K75" s="2664"/>
      <c r="L75" s="2664"/>
      <c r="M75" s="2664"/>
      <c r="N75" s="2664"/>
      <c r="O75" s="2664"/>
      <c r="P75" s="2664"/>
      <c r="Q75" s="2664"/>
      <c r="R75" s="2664"/>
      <c r="S75" s="1514"/>
      <c r="T75" s="1514"/>
      <c r="U75" s="1514"/>
      <c r="V75" s="1514"/>
      <c r="W75" s="1514"/>
      <c r="X75" s="2683"/>
      <c r="Y75" s="1513"/>
      <c r="Z75" s="1513"/>
      <c r="AA75" s="1527"/>
      <c r="AB75" s="1807"/>
      <c r="AC75" s="1807"/>
      <c r="AD75" s="1807"/>
      <c r="AE75" s="1807"/>
      <c r="AF75" s="1807"/>
      <c r="AG75" s="1807"/>
      <c r="AH75" s="1807"/>
      <c r="AI75" s="1807"/>
      <c r="AJ75" s="1807"/>
      <c r="AK75" s="1807"/>
      <c r="AL75" s="1807"/>
      <c r="AM75" s="1520"/>
      <c r="AN75" s="1520"/>
      <c r="AO75" s="1520"/>
      <c r="AP75" s="1520"/>
      <c r="AQ75" s="1520"/>
      <c r="AR75" s="1520"/>
      <c r="AS75" s="1520"/>
      <c r="AT75" s="1520"/>
      <c r="AU75" s="1520"/>
      <c r="AV75" s="1809"/>
      <c r="AW75" s="1502"/>
      <c r="AX75" s="1502"/>
      <c r="AY75" s="1502"/>
      <c r="AZ75" s="1502"/>
      <c r="BA75" s="1502"/>
      <c r="BB75" s="1502"/>
      <c r="BC75" s="1502"/>
      <c r="BD75" s="1502"/>
      <c r="BE75" s="1502"/>
      <c r="BF75" s="1502"/>
      <c r="BG75" s="1502"/>
      <c r="BH75" s="1502"/>
      <c r="BI75" s="1502"/>
      <c r="BJ75" s="1502"/>
      <c r="BK75" s="1502"/>
    </row>
    <row r="76" spans="1:63" s="1812" customFormat="1" ht="7.5" customHeight="1" x14ac:dyDescent="0.2">
      <c r="B76" s="1509"/>
      <c r="C76" s="1509"/>
      <c r="D76" s="1509"/>
      <c r="E76" s="1510"/>
      <c r="F76" s="1510"/>
      <c r="G76" s="1510"/>
      <c r="H76" s="1510"/>
      <c r="I76" s="1510"/>
      <c r="J76" s="1510"/>
      <c r="K76" s="1510"/>
      <c r="L76" s="1510"/>
      <c r="M76" s="1510"/>
      <c r="N76" s="1510"/>
      <c r="O76" s="1510"/>
      <c r="P76" s="1510"/>
      <c r="Q76" s="1510"/>
      <c r="R76" s="1510"/>
      <c r="S76" s="1510"/>
      <c r="T76" s="1510"/>
      <c r="U76" s="1510"/>
      <c r="V76" s="1511"/>
      <c r="W76" s="1511"/>
      <c r="X76" s="1800"/>
      <c r="Y76" s="1512"/>
      <c r="Z76" s="1513"/>
      <c r="AA76" s="1527"/>
      <c r="AB76" s="1807"/>
      <c r="AC76" s="1807"/>
      <c r="AD76" s="1807"/>
      <c r="AE76" s="1807"/>
      <c r="AF76" s="1807"/>
      <c r="AG76" s="1807"/>
      <c r="AH76" s="1807"/>
      <c r="AI76" s="1807"/>
      <c r="AJ76" s="1807"/>
      <c r="AK76" s="1807"/>
      <c r="AL76" s="1807"/>
      <c r="AM76" s="1520"/>
      <c r="AN76" s="1520"/>
      <c r="AO76" s="1520"/>
      <c r="AP76" s="1520"/>
      <c r="AQ76" s="1520"/>
      <c r="AR76" s="1520"/>
      <c r="AS76" s="1520"/>
      <c r="AT76" s="1520"/>
      <c r="AU76" s="1520"/>
      <c r="AV76" s="1809"/>
      <c r="AW76" s="1502"/>
      <c r="AX76" s="1502"/>
      <c r="AY76" s="1502"/>
      <c r="AZ76" s="1502"/>
      <c r="BA76" s="1502"/>
      <c r="BB76" s="1502"/>
      <c r="BC76" s="1502"/>
      <c r="BD76" s="1502"/>
      <c r="BE76" s="1502"/>
      <c r="BF76" s="1502"/>
      <c r="BG76" s="1502"/>
      <c r="BH76" s="1502"/>
      <c r="BI76" s="1502"/>
      <c r="BJ76" s="1502"/>
      <c r="BK76" s="1502"/>
    </row>
    <row r="77" spans="1:63" s="1812" customFormat="1" ht="7.5" customHeight="1" x14ac:dyDescent="0.2">
      <c r="A77" s="2674" t="s">
        <v>2384</v>
      </c>
      <c r="B77" s="2674"/>
      <c r="C77" s="2674"/>
      <c r="D77" s="2674"/>
      <c r="E77" s="2674"/>
      <c r="F77" s="2674"/>
      <c r="G77" s="2674"/>
      <c r="H77" s="2674"/>
      <c r="I77" s="2674"/>
      <c r="J77" s="2674"/>
      <c r="K77" s="2674"/>
      <c r="L77" s="2674"/>
      <c r="M77" s="2674"/>
      <c r="N77" s="2674"/>
      <c r="O77" s="2674"/>
      <c r="P77" s="2674"/>
      <c r="Q77" s="2674"/>
      <c r="R77" s="2674"/>
      <c r="S77" s="2674"/>
      <c r="T77" s="2674"/>
      <c r="U77" s="2674"/>
      <c r="V77" s="2674"/>
      <c r="W77" s="2674"/>
      <c r="X77" s="2674"/>
      <c r="Y77" s="2674"/>
      <c r="Z77" s="2674"/>
      <c r="AA77" s="2674"/>
      <c r="AB77" s="2674"/>
      <c r="AC77" s="2674"/>
      <c r="AD77" s="2674"/>
      <c r="AE77" s="2674"/>
      <c r="AF77" s="2674"/>
      <c r="AG77" s="2674"/>
      <c r="AH77" s="2674"/>
      <c r="AI77" s="2674"/>
      <c r="AJ77" s="2674"/>
      <c r="AK77" s="2674"/>
      <c r="AL77" s="2674"/>
      <c r="AM77" s="2674"/>
      <c r="AN77" s="2674"/>
      <c r="AO77" s="2674"/>
      <c r="AP77" s="2674"/>
      <c r="AQ77" s="2674"/>
      <c r="AR77" s="2674"/>
      <c r="AS77" s="2674"/>
      <c r="AT77" s="2674"/>
      <c r="AU77" s="2674"/>
      <c r="AV77" s="2674"/>
      <c r="AW77" s="2674"/>
      <c r="AX77" s="1501"/>
      <c r="AY77" s="1501"/>
      <c r="AZ77" s="1501"/>
      <c r="BA77" s="1501"/>
      <c r="BB77" s="1501"/>
      <c r="BC77" s="1501"/>
      <c r="BD77" s="1501"/>
      <c r="BE77" s="1501"/>
      <c r="BF77" s="1501"/>
      <c r="BG77" s="1501"/>
      <c r="BH77" s="1501"/>
      <c r="BI77" s="1501"/>
      <c r="BJ77" s="1501"/>
      <c r="BK77" s="1501"/>
    </row>
    <row r="78" spans="1:63" s="1812" customFormat="1" ht="7.5" customHeight="1" x14ac:dyDescent="0.2">
      <c r="A78" s="2674"/>
      <c r="B78" s="2674"/>
      <c r="C78" s="2674"/>
      <c r="D78" s="2674"/>
      <c r="E78" s="2674"/>
      <c r="F78" s="2674"/>
      <c r="G78" s="2674"/>
      <c r="H78" s="2674"/>
      <c r="I78" s="2674"/>
      <c r="J78" s="2674"/>
      <c r="K78" s="2674"/>
      <c r="L78" s="2674"/>
      <c r="M78" s="2674"/>
      <c r="N78" s="2674"/>
      <c r="O78" s="2674"/>
      <c r="P78" s="2674"/>
      <c r="Q78" s="2674"/>
      <c r="R78" s="2674"/>
      <c r="S78" s="2674"/>
      <c r="T78" s="2674"/>
      <c r="U78" s="2674"/>
      <c r="V78" s="2674"/>
      <c r="W78" s="2674"/>
      <c r="X78" s="2674"/>
      <c r="Y78" s="2674"/>
      <c r="Z78" s="2674"/>
      <c r="AA78" s="2674"/>
      <c r="AB78" s="2674"/>
      <c r="AC78" s="2674"/>
      <c r="AD78" s="2674"/>
      <c r="AE78" s="2674"/>
      <c r="AF78" s="2674"/>
      <c r="AG78" s="2674"/>
      <c r="AH78" s="2674"/>
      <c r="AI78" s="2674"/>
      <c r="AJ78" s="2674"/>
      <c r="AK78" s="2674"/>
      <c r="AL78" s="2674"/>
      <c r="AM78" s="2674"/>
      <c r="AN78" s="2674"/>
      <c r="AO78" s="2674"/>
      <c r="AP78" s="2674"/>
      <c r="AQ78" s="2674"/>
      <c r="AR78" s="2674"/>
      <c r="AS78" s="2674"/>
      <c r="AT78" s="2674"/>
      <c r="AU78" s="2674"/>
      <c r="AV78" s="2674"/>
      <c r="AW78" s="2674"/>
      <c r="AX78" s="1502"/>
      <c r="AY78" s="1502"/>
      <c r="AZ78" s="1502"/>
      <c r="BA78" s="1502"/>
      <c r="BB78" s="1502"/>
      <c r="BC78" s="1502"/>
      <c r="BD78" s="1502"/>
      <c r="BE78" s="1502"/>
      <c r="BF78" s="1502"/>
      <c r="BG78" s="1502"/>
      <c r="BH78" s="1502"/>
      <c r="BI78" s="1502"/>
      <c r="BJ78" s="1501"/>
      <c r="BK78" s="1501"/>
    </row>
    <row r="79" spans="1:63" s="1812" customFormat="1" ht="7.5" customHeight="1" x14ac:dyDescent="0.2">
      <c r="B79" s="2679" t="s">
        <v>2385</v>
      </c>
      <c r="C79" s="2680" t="s">
        <v>2386</v>
      </c>
      <c r="D79" s="2681"/>
      <c r="E79" s="1521"/>
      <c r="F79" s="1521"/>
      <c r="G79" s="1521"/>
      <c r="H79" s="1521"/>
      <c r="I79" s="1521"/>
      <c r="J79" s="1521"/>
      <c r="K79" s="1521"/>
      <c r="L79" s="1521"/>
      <c r="M79" s="1521"/>
      <c r="N79" s="1521"/>
      <c r="O79" s="1521"/>
      <c r="P79" s="1521"/>
      <c r="Q79" s="1521"/>
      <c r="R79" s="1521"/>
      <c r="S79" s="1521"/>
      <c r="T79" s="1521"/>
      <c r="U79" s="1521"/>
      <c r="V79" s="1520"/>
      <c r="W79" s="1520"/>
      <c r="X79" s="1809"/>
      <c r="Y79" s="1513"/>
      <c r="Z79" s="1512"/>
      <c r="AA79" s="1512"/>
      <c r="AB79" s="1512"/>
      <c r="AC79" s="1510"/>
      <c r="AD79" s="1510"/>
      <c r="AE79" s="1510"/>
      <c r="AF79" s="1510"/>
      <c r="AG79" s="1510"/>
      <c r="AH79" s="1510"/>
      <c r="AI79" s="1510"/>
      <c r="AJ79" s="1510"/>
      <c r="AK79" s="1510"/>
      <c r="AL79" s="1510"/>
      <c r="AM79" s="1510"/>
      <c r="AN79" s="1510"/>
      <c r="AO79" s="1510"/>
      <c r="AP79" s="1510"/>
      <c r="AQ79" s="1510"/>
      <c r="AR79" s="1510"/>
      <c r="AS79" s="1510"/>
      <c r="AT79" s="1510"/>
      <c r="AU79" s="1510"/>
      <c r="AV79" s="1530"/>
      <c r="AW79" s="1502"/>
      <c r="AX79" s="1502"/>
      <c r="AY79" s="1502"/>
      <c r="AZ79" s="1502"/>
      <c r="BA79" s="1502"/>
      <c r="BB79" s="1502"/>
      <c r="BC79" s="1502"/>
      <c r="BD79" s="1502"/>
      <c r="BE79" s="1502"/>
      <c r="BF79" s="1502"/>
      <c r="BG79" s="1502"/>
      <c r="BH79" s="1502"/>
      <c r="BI79" s="1502"/>
      <c r="BJ79" s="1501"/>
      <c r="BK79" s="1501"/>
    </row>
    <row r="80" spans="1:63" s="1812" customFormat="1" ht="7.5" customHeight="1" x14ac:dyDescent="0.2">
      <c r="B80" s="2679"/>
      <c r="C80" s="2681"/>
      <c r="D80" s="2681"/>
      <c r="E80" s="1521"/>
      <c r="F80" s="1521"/>
      <c r="G80" s="1521"/>
      <c r="H80" s="1521"/>
      <c r="I80" s="1521"/>
      <c r="J80" s="1521"/>
      <c r="K80" s="1521"/>
      <c r="L80" s="1521"/>
      <c r="M80" s="1521"/>
      <c r="N80" s="1521"/>
      <c r="O80" s="1521"/>
      <c r="P80" s="1521"/>
      <c r="Q80" s="1521"/>
      <c r="R80" s="1521"/>
      <c r="S80" s="1521"/>
      <c r="T80" s="1521"/>
      <c r="U80" s="1521"/>
      <c r="V80" s="1520"/>
      <c r="W80" s="1520"/>
      <c r="X80" s="1809"/>
      <c r="Y80" s="1513"/>
      <c r="Z80" s="1512"/>
      <c r="AA80" s="1512"/>
      <c r="AB80" s="1512"/>
      <c r="AC80" s="1510"/>
      <c r="AD80" s="1510"/>
      <c r="AE80" s="1510"/>
      <c r="AF80" s="1510"/>
      <c r="AG80" s="1510"/>
      <c r="AH80" s="1510"/>
      <c r="AI80" s="1510"/>
      <c r="AJ80" s="1510"/>
      <c r="AK80" s="1510"/>
      <c r="AL80" s="1510"/>
      <c r="AM80" s="1510"/>
      <c r="AN80" s="1510"/>
      <c r="AO80" s="1510"/>
      <c r="AP80" s="1510"/>
      <c r="AQ80" s="1510"/>
      <c r="AR80" s="1510"/>
      <c r="AS80" s="1510"/>
      <c r="AT80" s="1510"/>
      <c r="AU80" s="1510"/>
      <c r="AV80" s="1530"/>
      <c r="AW80" s="1502"/>
      <c r="AX80" s="1502"/>
      <c r="AY80" s="1502"/>
      <c r="AZ80" s="1502"/>
      <c r="BA80" s="1502"/>
      <c r="BB80" s="1502"/>
      <c r="BC80" s="1502"/>
      <c r="BD80" s="1502"/>
      <c r="BE80" s="1502"/>
      <c r="BF80" s="1502"/>
      <c r="BG80" s="1502"/>
      <c r="BH80" s="1502"/>
      <c r="BI80" s="1502"/>
    </row>
    <row r="81" spans="2:64" s="1812" customFormat="1" ht="7.5" customHeight="1" x14ac:dyDescent="0.2">
      <c r="B81" s="1521"/>
      <c r="C81" s="2667">
        <v>39</v>
      </c>
      <c r="D81" s="2663" t="s">
        <v>2388</v>
      </c>
      <c r="E81" s="2664"/>
      <c r="F81" s="2664"/>
      <c r="G81" s="2664"/>
      <c r="H81" s="1509"/>
      <c r="I81" s="1509"/>
      <c r="J81" s="1509"/>
      <c r="K81" s="1509"/>
      <c r="L81" s="1509"/>
      <c r="M81" s="1509"/>
      <c r="N81" s="1509"/>
      <c r="O81" s="1509"/>
      <c r="P81" s="1509"/>
      <c r="Q81" s="1509"/>
      <c r="R81" s="1509"/>
      <c r="S81" s="1509"/>
      <c r="T81" s="1509"/>
      <c r="U81" s="1509"/>
      <c r="V81" s="1510"/>
      <c r="W81" s="1510"/>
      <c r="X81" s="2665">
        <v>67</v>
      </c>
      <c r="Y81" s="1512"/>
      <c r="Z81" s="1528"/>
      <c r="AA81" s="2670">
        <v>56</v>
      </c>
      <c r="AB81" s="2676" t="s">
        <v>2387</v>
      </c>
      <c r="AC81" s="2676"/>
      <c r="AD81" s="2676"/>
      <c r="AE81" s="2676"/>
      <c r="AF81" s="2676"/>
      <c r="AG81" s="2676"/>
      <c r="AH81" s="1528"/>
      <c r="AI81" s="1528"/>
      <c r="AJ81" s="1528"/>
      <c r="AK81" s="1528"/>
      <c r="AL81" s="1528"/>
      <c r="AM81" s="1528"/>
      <c r="AN81" s="1528"/>
      <c r="AO81" s="1528"/>
      <c r="AP81" s="1528"/>
      <c r="AQ81" s="1528"/>
      <c r="AR81" s="1528"/>
      <c r="AS81" s="1528"/>
      <c r="AT81" s="1528"/>
      <c r="AU81" s="1528"/>
      <c r="AV81" s="1528"/>
      <c r="AW81" s="1502"/>
      <c r="AX81" s="1529"/>
      <c r="AY81" s="1502"/>
      <c r="AZ81" s="1502"/>
      <c r="BA81" s="1502"/>
      <c r="BB81" s="1502"/>
      <c r="BC81" s="1502"/>
      <c r="BD81" s="1502"/>
      <c r="BE81" s="1502"/>
      <c r="BF81" s="1502"/>
      <c r="BG81" s="1502"/>
      <c r="BH81" s="1502"/>
      <c r="BI81" s="1502"/>
    </row>
    <row r="82" spans="2:64" s="1812" customFormat="1" ht="7.5" customHeight="1" x14ac:dyDescent="0.2">
      <c r="B82" s="1521"/>
      <c r="C82" s="2667"/>
      <c r="D82" s="2664"/>
      <c r="E82" s="2664"/>
      <c r="F82" s="2664"/>
      <c r="G82" s="2664"/>
      <c r="H82" s="1518"/>
      <c r="I82" s="1518"/>
      <c r="J82" s="1518"/>
      <c r="K82" s="1518"/>
      <c r="L82" s="1518"/>
      <c r="M82" s="1518"/>
      <c r="N82" s="1518"/>
      <c r="O82" s="1518"/>
      <c r="P82" s="1518"/>
      <c r="Q82" s="1518"/>
      <c r="R82" s="1518"/>
      <c r="S82" s="1518"/>
      <c r="T82" s="1518"/>
      <c r="U82" s="1518"/>
      <c r="V82" s="1514"/>
      <c r="W82" s="1514"/>
      <c r="X82" s="2665"/>
      <c r="Y82" s="1512"/>
      <c r="Z82" s="1528"/>
      <c r="AA82" s="2670"/>
      <c r="AB82" s="2676"/>
      <c r="AC82" s="2676"/>
      <c r="AD82" s="2676"/>
      <c r="AE82" s="2676"/>
      <c r="AF82" s="2676"/>
      <c r="AG82" s="2676"/>
      <c r="AH82" s="1528"/>
      <c r="AI82" s="1528"/>
      <c r="AJ82" s="1528"/>
      <c r="AK82" s="1528"/>
      <c r="AL82" s="1528"/>
      <c r="AM82" s="1528"/>
      <c r="AN82" s="1528"/>
      <c r="AO82" s="1528"/>
      <c r="AP82" s="1528"/>
      <c r="AQ82" s="1528"/>
      <c r="AR82" s="1528"/>
      <c r="AS82" s="1528"/>
      <c r="AT82" s="1528"/>
      <c r="AU82" s="1528"/>
      <c r="AV82" s="1528"/>
      <c r="AW82" s="1502"/>
      <c r="AX82" s="1529"/>
      <c r="AY82" s="1502"/>
      <c r="AZ82" s="1502"/>
      <c r="BA82" s="1502"/>
      <c r="BB82" s="1502"/>
      <c r="BC82" s="1502"/>
      <c r="BD82" s="1502"/>
      <c r="BE82" s="1502"/>
      <c r="BF82" s="1502"/>
      <c r="BG82" s="1502"/>
      <c r="BH82" s="1502"/>
      <c r="BI82" s="1502"/>
    </row>
    <row r="83" spans="2:64" s="1812" customFormat="1" ht="7.5" customHeight="1" x14ac:dyDescent="0.2">
      <c r="B83" s="1521"/>
      <c r="C83" s="2667">
        <v>40</v>
      </c>
      <c r="D83" s="2663" t="s">
        <v>2390</v>
      </c>
      <c r="E83" s="2664"/>
      <c r="F83" s="2664"/>
      <c r="G83" s="2664"/>
      <c r="H83" s="2664"/>
      <c r="I83" s="2664"/>
      <c r="J83" s="2664"/>
      <c r="K83" s="1509"/>
      <c r="L83" s="1509"/>
      <c r="M83" s="1509"/>
      <c r="N83" s="1509"/>
      <c r="O83" s="1509"/>
      <c r="P83" s="1509"/>
      <c r="Q83" s="1509"/>
      <c r="R83" s="1509"/>
      <c r="S83" s="1509"/>
      <c r="T83" s="1509"/>
      <c r="U83" s="1509"/>
      <c r="V83" s="1510"/>
      <c r="W83" s="1510"/>
      <c r="X83" s="2665">
        <v>67</v>
      </c>
      <c r="Y83" s="1512"/>
      <c r="Z83" s="1513"/>
      <c r="AA83" s="1513"/>
      <c r="AB83" s="2694" t="s">
        <v>2318</v>
      </c>
      <c r="AC83" s="2676" t="s">
        <v>2389</v>
      </c>
      <c r="AD83" s="2681"/>
      <c r="AE83" s="2681"/>
      <c r="AF83" s="2681"/>
      <c r="AG83" s="2681"/>
      <c r="AH83" s="2681"/>
      <c r="AI83" s="2681"/>
      <c r="AJ83" s="2681"/>
      <c r="AK83" s="2681"/>
      <c r="AL83" s="2681"/>
      <c r="AM83" s="1520"/>
      <c r="AN83" s="1520"/>
      <c r="AO83" s="1520"/>
      <c r="AP83" s="1520"/>
      <c r="AQ83" s="1520"/>
      <c r="AR83" s="1520"/>
      <c r="AS83" s="1520"/>
      <c r="AT83" s="1520"/>
      <c r="AU83" s="1520"/>
      <c r="AV83" s="2665">
        <v>74</v>
      </c>
      <c r="AW83" s="1502"/>
      <c r="AX83" s="1529"/>
      <c r="AY83" s="1502"/>
      <c r="AZ83" s="1502"/>
      <c r="BA83" s="1502"/>
      <c r="BB83" s="1502"/>
      <c r="BC83" s="1502"/>
      <c r="BD83" s="1502"/>
      <c r="BE83" s="1502"/>
      <c r="BF83" s="1502"/>
      <c r="BG83" s="1502"/>
      <c r="BH83" s="1502"/>
      <c r="BI83" s="1502"/>
    </row>
    <row r="84" spans="2:64" s="1812" customFormat="1" ht="7.5" customHeight="1" x14ac:dyDescent="0.2">
      <c r="B84" s="1521"/>
      <c r="C84" s="2667"/>
      <c r="D84" s="2664"/>
      <c r="E84" s="2664"/>
      <c r="F84" s="2664"/>
      <c r="G84" s="2664"/>
      <c r="H84" s="2664"/>
      <c r="I84" s="2664"/>
      <c r="J84" s="2664"/>
      <c r="K84" s="1518"/>
      <c r="L84" s="1518"/>
      <c r="M84" s="1518"/>
      <c r="N84" s="1518"/>
      <c r="O84" s="1518"/>
      <c r="P84" s="1518"/>
      <c r="Q84" s="1518"/>
      <c r="R84" s="1518"/>
      <c r="S84" s="1518"/>
      <c r="T84" s="1518"/>
      <c r="U84" s="1518"/>
      <c r="V84" s="1514"/>
      <c r="W84" s="1514"/>
      <c r="X84" s="2665"/>
      <c r="Y84" s="1512"/>
      <c r="Z84" s="1513"/>
      <c r="AA84" s="1513"/>
      <c r="AB84" s="2694"/>
      <c r="AC84" s="2681"/>
      <c r="AD84" s="2681"/>
      <c r="AE84" s="2681"/>
      <c r="AF84" s="2681"/>
      <c r="AG84" s="2681"/>
      <c r="AH84" s="2681"/>
      <c r="AI84" s="2681"/>
      <c r="AJ84" s="2681"/>
      <c r="AK84" s="2681"/>
      <c r="AL84" s="2681"/>
      <c r="AM84" s="1522"/>
      <c r="AN84" s="1522"/>
      <c r="AO84" s="1522"/>
      <c r="AP84" s="1522"/>
      <c r="AQ84" s="1522"/>
      <c r="AR84" s="1522"/>
      <c r="AS84" s="1522"/>
      <c r="AT84" s="1522"/>
      <c r="AU84" s="1522"/>
      <c r="AV84" s="2665"/>
      <c r="AW84" s="1502"/>
      <c r="AX84" s="1529"/>
      <c r="AY84" s="1502"/>
      <c r="AZ84" s="1502"/>
      <c r="BA84" s="1502"/>
      <c r="BB84" s="1502"/>
      <c r="BC84" s="1502"/>
      <c r="BD84" s="1502"/>
      <c r="BE84" s="1502"/>
      <c r="BF84" s="1502"/>
      <c r="BG84" s="1502"/>
      <c r="BH84" s="1502"/>
      <c r="BI84" s="1502"/>
    </row>
    <row r="85" spans="2:64" s="1812" customFormat="1" ht="7.5" customHeight="1" x14ac:dyDescent="0.2">
      <c r="B85" s="1521"/>
      <c r="C85" s="2667">
        <v>41</v>
      </c>
      <c r="D85" s="2663" t="s">
        <v>2392</v>
      </c>
      <c r="E85" s="2664"/>
      <c r="F85" s="2664"/>
      <c r="G85" s="2664"/>
      <c r="H85" s="2664"/>
      <c r="I85" s="2664"/>
      <c r="J85" s="1509"/>
      <c r="K85" s="1509"/>
      <c r="L85" s="1509"/>
      <c r="M85" s="1509"/>
      <c r="N85" s="1509"/>
      <c r="O85" s="1509"/>
      <c r="P85" s="1509"/>
      <c r="Q85" s="1509"/>
      <c r="R85" s="1509"/>
      <c r="S85" s="1509"/>
      <c r="T85" s="1509"/>
      <c r="U85" s="1509"/>
      <c r="V85" s="1510"/>
      <c r="W85" s="1510"/>
      <c r="X85" s="2665">
        <v>67</v>
      </c>
      <c r="Y85" s="1512"/>
      <c r="Z85" s="1512"/>
      <c r="AA85" s="1512"/>
      <c r="AB85" s="2662" t="s">
        <v>2321</v>
      </c>
      <c r="AC85" s="2663" t="s">
        <v>2391</v>
      </c>
      <c r="AD85" s="2664"/>
      <c r="AE85" s="2664"/>
      <c r="AF85" s="2664"/>
      <c r="AG85" s="2664"/>
      <c r="AH85" s="1510"/>
      <c r="AI85" s="1510"/>
      <c r="AJ85" s="1510"/>
      <c r="AK85" s="1510"/>
      <c r="AL85" s="1510"/>
      <c r="AM85" s="1510"/>
      <c r="AN85" s="1510"/>
      <c r="AO85" s="1510"/>
      <c r="AP85" s="1510"/>
      <c r="AQ85" s="1510"/>
      <c r="AR85" s="1510"/>
      <c r="AS85" s="1510"/>
      <c r="AT85" s="1510"/>
      <c r="AU85" s="1510"/>
      <c r="AV85" s="2665">
        <v>75</v>
      </c>
      <c r="AW85" s="1502"/>
      <c r="AX85" s="1529"/>
      <c r="AY85" s="1502"/>
      <c r="AZ85" s="1502"/>
      <c r="BA85" s="1502"/>
      <c r="BB85" s="1502"/>
      <c r="BC85" s="1502"/>
      <c r="BD85" s="1502"/>
      <c r="BE85" s="1502"/>
      <c r="BF85" s="1502"/>
      <c r="BG85" s="1502"/>
      <c r="BH85" s="1502"/>
      <c r="BI85" s="1502"/>
    </row>
    <row r="86" spans="2:64" s="1812" customFormat="1" ht="7.5" customHeight="1" x14ac:dyDescent="0.2">
      <c r="B86" s="1521"/>
      <c r="C86" s="2667"/>
      <c r="D86" s="2664"/>
      <c r="E86" s="2664"/>
      <c r="F86" s="2664"/>
      <c r="G86" s="2664"/>
      <c r="H86" s="2664"/>
      <c r="I86" s="2664"/>
      <c r="J86" s="1518"/>
      <c r="K86" s="1518"/>
      <c r="L86" s="1518"/>
      <c r="M86" s="1518"/>
      <c r="N86" s="1518"/>
      <c r="O86" s="1518"/>
      <c r="P86" s="1518"/>
      <c r="Q86" s="1518"/>
      <c r="R86" s="1518"/>
      <c r="S86" s="1518"/>
      <c r="T86" s="1518"/>
      <c r="U86" s="1518"/>
      <c r="V86" s="1514"/>
      <c r="W86" s="1514"/>
      <c r="X86" s="2665"/>
      <c r="Y86" s="1512"/>
      <c r="Z86" s="1512"/>
      <c r="AA86" s="1512"/>
      <c r="AB86" s="2662"/>
      <c r="AC86" s="2664"/>
      <c r="AD86" s="2664"/>
      <c r="AE86" s="2664"/>
      <c r="AF86" s="2664"/>
      <c r="AG86" s="2664"/>
      <c r="AH86" s="1514"/>
      <c r="AI86" s="1514"/>
      <c r="AJ86" s="1514"/>
      <c r="AK86" s="1514"/>
      <c r="AL86" s="1514"/>
      <c r="AM86" s="1514"/>
      <c r="AN86" s="1514"/>
      <c r="AO86" s="1514"/>
      <c r="AP86" s="1514"/>
      <c r="AQ86" s="1514"/>
      <c r="AR86" s="1514"/>
      <c r="AS86" s="1514"/>
      <c r="AT86" s="1514"/>
      <c r="AU86" s="1514"/>
      <c r="AV86" s="2665"/>
      <c r="AW86" s="1502"/>
      <c r="AX86" s="1529"/>
      <c r="AY86" s="1502"/>
      <c r="AZ86" s="1502"/>
      <c r="BA86" s="1502"/>
      <c r="BB86" s="1502"/>
      <c r="BC86" s="1502"/>
      <c r="BD86" s="1502"/>
      <c r="BE86" s="1502"/>
      <c r="BF86" s="1502"/>
      <c r="BG86" s="1502"/>
      <c r="BH86" s="1502"/>
      <c r="BI86" s="1502"/>
    </row>
    <row r="87" spans="2:64" s="1812" customFormat="1" ht="7.5" customHeight="1" x14ac:dyDescent="0.2">
      <c r="B87" s="1521"/>
      <c r="C87" s="2667">
        <v>42</v>
      </c>
      <c r="D87" s="2663" t="s">
        <v>2394</v>
      </c>
      <c r="E87" s="2664"/>
      <c r="F87" s="2664"/>
      <c r="G87" s="2664"/>
      <c r="H87" s="1509"/>
      <c r="I87" s="1509"/>
      <c r="J87" s="1509"/>
      <c r="K87" s="1509"/>
      <c r="L87" s="1509"/>
      <c r="M87" s="1509"/>
      <c r="N87" s="1509"/>
      <c r="O87" s="1509"/>
      <c r="P87" s="1509"/>
      <c r="Q87" s="1509"/>
      <c r="R87" s="1509"/>
      <c r="S87" s="1509"/>
      <c r="T87" s="1509"/>
      <c r="U87" s="1509"/>
      <c r="V87" s="1510"/>
      <c r="W87" s="1510"/>
      <c r="X87" s="2665">
        <v>67</v>
      </c>
      <c r="Y87" s="1512"/>
      <c r="Z87" s="1512"/>
      <c r="AA87" s="1512"/>
      <c r="AB87" s="2662" t="s">
        <v>2364</v>
      </c>
      <c r="AC87" s="2663" t="s">
        <v>2393</v>
      </c>
      <c r="AD87" s="2664"/>
      <c r="AE87" s="2664"/>
      <c r="AF87" s="2664"/>
      <c r="AG87" s="2664"/>
      <c r="AH87" s="1510"/>
      <c r="AI87" s="1510"/>
      <c r="AJ87" s="1510"/>
      <c r="AK87" s="1510"/>
      <c r="AL87" s="1510"/>
      <c r="AM87" s="1510"/>
      <c r="AN87" s="1510"/>
      <c r="AO87" s="1510"/>
      <c r="AP87" s="1510"/>
      <c r="AQ87" s="1510"/>
      <c r="AR87" s="1510"/>
      <c r="AS87" s="1510"/>
      <c r="AT87" s="1510"/>
      <c r="AU87" s="1510"/>
      <c r="AV87" s="2665">
        <v>75</v>
      </c>
      <c r="AW87" s="1502"/>
      <c r="AX87" s="1529"/>
      <c r="AY87" s="1502"/>
      <c r="AZ87" s="1502"/>
      <c r="BA87" s="1502"/>
      <c r="BB87" s="1502"/>
      <c r="BC87" s="1502"/>
      <c r="BD87" s="1502"/>
      <c r="BE87" s="1502"/>
      <c r="BF87" s="1502"/>
      <c r="BG87" s="1502"/>
      <c r="BH87" s="1502"/>
      <c r="BI87" s="1502"/>
    </row>
    <row r="88" spans="2:64" s="1812" customFormat="1" ht="7.5" customHeight="1" x14ac:dyDescent="0.2">
      <c r="B88" s="1521"/>
      <c r="C88" s="2667"/>
      <c r="D88" s="2664"/>
      <c r="E88" s="2664"/>
      <c r="F88" s="2664"/>
      <c r="G88" s="2664"/>
      <c r="H88" s="1518"/>
      <c r="I88" s="1518"/>
      <c r="J88" s="1518"/>
      <c r="K88" s="1518"/>
      <c r="L88" s="1518"/>
      <c r="M88" s="1518"/>
      <c r="N88" s="1518"/>
      <c r="O88" s="1518"/>
      <c r="P88" s="1518"/>
      <c r="Q88" s="1518"/>
      <c r="R88" s="1518"/>
      <c r="S88" s="1518"/>
      <c r="T88" s="1518"/>
      <c r="U88" s="1518"/>
      <c r="V88" s="1514"/>
      <c r="W88" s="1514"/>
      <c r="X88" s="2665"/>
      <c r="Y88" s="1512"/>
      <c r="Z88" s="1512"/>
      <c r="AA88" s="1512"/>
      <c r="AB88" s="2662"/>
      <c r="AC88" s="2664"/>
      <c r="AD88" s="2664"/>
      <c r="AE88" s="2664"/>
      <c r="AF88" s="2664"/>
      <c r="AG88" s="2664"/>
      <c r="AH88" s="1514"/>
      <c r="AI88" s="1514"/>
      <c r="AJ88" s="1514"/>
      <c r="AK88" s="1514"/>
      <c r="AL88" s="1514"/>
      <c r="AM88" s="1514"/>
      <c r="AN88" s="1514"/>
      <c r="AO88" s="1514"/>
      <c r="AP88" s="1514"/>
      <c r="AQ88" s="1514"/>
      <c r="AR88" s="1514"/>
      <c r="AS88" s="1514"/>
      <c r="AT88" s="1514"/>
      <c r="AU88" s="1514"/>
      <c r="AV88" s="2665"/>
      <c r="AW88" s="1502"/>
      <c r="AX88" s="1529"/>
      <c r="AY88" s="1502"/>
      <c r="AZ88" s="1502"/>
      <c r="BA88" s="1502"/>
      <c r="BB88" s="1502"/>
      <c r="BC88" s="1502"/>
      <c r="BD88" s="1502"/>
      <c r="BE88" s="1502"/>
      <c r="BF88" s="1502"/>
      <c r="BG88" s="1502"/>
      <c r="BH88" s="1502"/>
      <c r="BI88" s="1502"/>
    </row>
    <row r="89" spans="2:64" s="1812" customFormat="1" ht="7.5" customHeight="1" x14ac:dyDescent="0.2">
      <c r="B89" s="1521"/>
      <c r="C89" s="2667">
        <v>43</v>
      </c>
      <c r="D89" s="2663" t="s">
        <v>2397</v>
      </c>
      <c r="E89" s="2664"/>
      <c r="F89" s="2664"/>
      <c r="G89" s="2664"/>
      <c r="H89" s="2664"/>
      <c r="I89" s="2664"/>
      <c r="J89" s="1509"/>
      <c r="K89" s="1509"/>
      <c r="L89" s="1509"/>
      <c r="M89" s="1509"/>
      <c r="N89" s="1509"/>
      <c r="O89" s="1509"/>
      <c r="P89" s="1509"/>
      <c r="Q89" s="1509"/>
      <c r="R89" s="1509"/>
      <c r="S89" s="1509"/>
      <c r="T89" s="1509"/>
      <c r="U89" s="1509"/>
      <c r="V89" s="1510"/>
      <c r="W89" s="1510"/>
      <c r="X89" s="2665">
        <v>68</v>
      </c>
      <c r="Y89" s="1512"/>
      <c r="Z89" s="1512"/>
      <c r="AA89" s="1512"/>
      <c r="AB89" s="2662" t="s">
        <v>2395</v>
      </c>
      <c r="AC89" s="2663" t="s">
        <v>2396</v>
      </c>
      <c r="AD89" s="2664"/>
      <c r="AE89" s="2664"/>
      <c r="AF89" s="2664"/>
      <c r="AG89" s="2664"/>
      <c r="AH89" s="1510"/>
      <c r="AI89" s="1510"/>
      <c r="AJ89" s="1510"/>
      <c r="AK89" s="1510"/>
      <c r="AL89" s="1510"/>
      <c r="AM89" s="1510"/>
      <c r="AN89" s="1510"/>
      <c r="AO89" s="1510"/>
      <c r="AP89" s="1510"/>
      <c r="AQ89" s="1510"/>
      <c r="AR89" s="1510"/>
      <c r="AS89" s="1510"/>
      <c r="AT89" s="1510"/>
      <c r="AU89" s="1510"/>
      <c r="AV89" s="2665">
        <v>75</v>
      </c>
      <c r="AW89" s="1502"/>
      <c r="AX89" s="1529"/>
      <c r="AY89" s="1502"/>
      <c r="AZ89" s="1502"/>
      <c r="BA89" s="1502"/>
      <c r="BB89" s="1502"/>
      <c r="BC89" s="1502"/>
      <c r="BD89" s="1502"/>
      <c r="BE89" s="1502"/>
      <c r="BF89" s="1502"/>
      <c r="BG89" s="1502"/>
      <c r="BH89" s="1502"/>
      <c r="BI89" s="1502"/>
    </row>
    <row r="90" spans="2:64" s="1812" customFormat="1" ht="7.5" customHeight="1" x14ac:dyDescent="0.2">
      <c r="B90" s="1521"/>
      <c r="C90" s="2667"/>
      <c r="D90" s="2664"/>
      <c r="E90" s="2664"/>
      <c r="F90" s="2664"/>
      <c r="G90" s="2664"/>
      <c r="H90" s="2664"/>
      <c r="I90" s="2664"/>
      <c r="J90" s="1518"/>
      <c r="K90" s="1518"/>
      <c r="L90" s="1518"/>
      <c r="M90" s="1518"/>
      <c r="N90" s="1518"/>
      <c r="O90" s="1518"/>
      <c r="P90" s="1518"/>
      <c r="Q90" s="1518"/>
      <c r="R90" s="1518"/>
      <c r="S90" s="1518"/>
      <c r="T90" s="1518"/>
      <c r="U90" s="1518"/>
      <c r="V90" s="1514"/>
      <c r="W90" s="1514"/>
      <c r="X90" s="2665"/>
      <c r="Y90" s="1512"/>
      <c r="Z90" s="1512"/>
      <c r="AA90" s="1512"/>
      <c r="AB90" s="2662"/>
      <c r="AC90" s="2664"/>
      <c r="AD90" s="2664"/>
      <c r="AE90" s="2664"/>
      <c r="AF90" s="2664"/>
      <c r="AG90" s="2664"/>
      <c r="AH90" s="1514"/>
      <c r="AI90" s="1514"/>
      <c r="AJ90" s="1514"/>
      <c r="AK90" s="1514"/>
      <c r="AL90" s="1514"/>
      <c r="AM90" s="1514"/>
      <c r="AN90" s="1514"/>
      <c r="AO90" s="1514"/>
      <c r="AP90" s="1514"/>
      <c r="AQ90" s="1514"/>
      <c r="AR90" s="1514"/>
      <c r="AS90" s="1514"/>
      <c r="AT90" s="1514"/>
      <c r="AU90" s="1514"/>
      <c r="AV90" s="2665"/>
      <c r="AW90" s="1502"/>
      <c r="AX90" s="1529"/>
      <c r="AY90" s="1502"/>
      <c r="AZ90" s="1502"/>
      <c r="BA90" s="1502"/>
      <c r="BB90" s="1502"/>
      <c r="BC90" s="1502"/>
      <c r="BD90" s="1502"/>
      <c r="BE90" s="1502"/>
      <c r="BF90" s="1502"/>
      <c r="BG90" s="1502"/>
      <c r="BH90" s="1502"/>
      <c r="BI90" s="1502"/>
    </row>
    <row r="91" spans="2:64" s="1812" customFormat="1" ht="7.5" customHeight="1" x14ac:dyDescent="0.2">
      <c r="B91" s="1521"/>
      <c r="C91" s="1509"/>
      <c r="D91" s="1509"/>
      <c r="E91" s="1510"/>
      <c r="F91" s="1510"/>
      <c r="G91" s="1510"/>
      <c r="H91" s="1510"/>
      <c r="I91" s="1510"/>
      <c r="J91" s="1510"/>
      <c r="K91" s="1510"/>
      <c r="L91" s="1510"/>
      <c r="M91" s="1510"/>
      <c r="N91" s="1510"/>
      <c r="O91" s="1510"/>
      <c r="P91" s="1510"/>
      <c r="Q91" s="1510"/>
      <c r="R91" s="1510"/>
      <c r="S91" s="1510"/>
      <c r="T91" s="1510"/>
      <c r="U91" s="1510"/>
      <c r="V91" s="1510"/>
      <c r="W91" s="1510"/>
      <c r="X91" s="1799"/>
      <c r="Y91" s="1512"/>
      <c r="Z91" s="1512"/>
      <c r="AA91" s="1512"/>
      <c r="AB91" s="2662" t="s">
        <v>2398</v>
      </c>
      <c r="AC91" s="2663" t="s">
        <v>2399</v>
      </c>
      <c r="AD91" s="2664"/>
      <c r="AE91" s="2664"/>
      <c r="AF91" s="2664"/>
      <c r="AG91" s="2664"/>
      <c r="AH91" s="1510"/>
      <c r="AI91" s="1510"/>
      <c r="AJ91" s="1510"/>
      <c r="AK91" s="1510"/>
      <c r="AL91" s="1510"/>
      <c r="AM91" s="1510"/>
      <c r="AN91" s="1510"/>
      <c r="AO91" s="1510"/>
      <c r="AP91" s="1510"/>
      <c r="AQ91" s="1510"/>
      <c r="AR91" s="1510"/>
      <c r="AS91" s="1510"/>
      <c r="AT91" s="1510"/>
      <c r="AU91" s="1510"/>
      <c r="AV91" s="2665">
        <v>75</v>
      </c>
      <c r="AW91" s="1502"/>
      <c r="AX91" s="1529"/>
      <c r="AY91" s="1502"/>
      <c r="AZ91" s="1502"/>
      <c r="BA91" s="1502"/>
      <c r="BB91" s="1502"/>
      <c r="BC91" s="1502"/>
      <c r="BD91" s="1502"/>
      <c r="BE91" s="1502"/>
      <c r="BF91" s="1502"/>
      <c r="BG91" s="1502"/>
      <c r="BH91" s="1502"/>
      <c r="BI91" s="1502"/>
    </row>
    <row r="92" spans="2:64" s="1812" customFormat="1" ht="7.5" customHeight="1" x14ac:dyDescent="0.2">
      <c r="B92" s="2679" t="s">
        <v>2401</v>
      </c>
      <c r="C92" s="2669" t="s">
        <v>2402</v>
      </c>
      <c r="D92" s="2664"/>
      <c r="E92" s="2664"/>
      <c r="F92" s="2664"/>
      <c r="G92" s="1509"/>
      <c r="H92" s="1509"/>
      <c r="I92" s="1509"/>
      <c r="J92" s="1509"/>
      <c r="K92" s="1509"/>
      <c r="L92" s="1509"/>
      <c r="M92" s="1509"/>
      <c r="N92" s="1509"/>
      <c r="O92" s="1509"/>
      <c r="P92" s="1509"/>
      <c r="Q92" s="1509"/>
      <c r="R92" s="1509"/>
      <c r="S92" s="1509"/>
      <c r="T92" s="1509"/>
      <c r="U92" s="1509"/>
      <c r="V92" s="1510"/>
      <c r="W92" s="1510"/>
      <c r="X92" s="1799"/>
      <c r="Y92" s="1512"/>
      <c r="Z92" s="1512"/>
      <c r="AA92" s="1512"/>
      <c r="AB92" s="2662"/>
      <c r="AC92" s="2664"/>
      <c r="AD92" s="2664"/>
      <c r="AE92" s="2664"/>
      <c r="AF92" s="2664"/>
      <c r="AG92" s="2664"/>
      <c r="AH92" s="1514"/>
      <c r="AI92" s="1514"/>
      <c r="AJ92" s="1514"/>
      <c r="AK92" s="1514"/>
      <c r="AL92" s="1514"/>
      <c r="AM92" s="1514"/>
      <c r="AN92" s="1514"/>
      <c r="AO92" s="1514"/>
      <c r="AP92" s="1514"/>
      <c r="AQ92" s="1514"/>
      <c r="AR92" s="1514"/>
      <c r="AS92" s="1514"/>
      <c r="AT92" s="1514"/>
      <c r="AU92" s="1514"/>
      <c r="AV92" s="2665"/>
      <c r="AW92" s="1502"/>
      <c r="AX92" s="1529"/>
      <c r="AY92" s="1502"/>
      <c r="AZ92" s="1502"/>
      <c r="BA92" s="1502"/>
      <c r="BB92" s="1502"/>
      <c r="BC92" s="1502"/>
      <c r="BD92" s="1502"/>
      <c r="BE92" s="1502"/>
      <c r="BF92" s="1502"/>
      <c r="BG92" s="1502"/>
      <c r="BH92" s="1502"/>
      <c r="BI92" s="1502"/>
    </row>
    <row r="93" spans="2:64" s="1812" customFormat="1" ht="7.5" customHeight="1" x14ac:dyDescent="0.2">
      <c r="B93" s="2679"/>
      <c r="C93" s="2664"/>
      <c r="D93" s="2664"/>
      <c r="E93" s="2664"/>
      <c r="F93" s="2664"/>
      <c r="G93" s="1509"/>
      <c r="H93" s="1509"/>
      <c r="I93" s="1509"/>
      <c r="J93" s="1509"/>
      <c r="K93" s="1509"/>
      <c r="L93" s="1509"/>
      <c r="M93" s="1509"/>
      <c r="N93" s="1509"/>
      <c r="O93" s="1509"/>
      <c r="P93" s="1509"/>
      <c r="Q93" s="1509"/>
      <c r="R93" s="1509"/>
      <c r="S93" s="1509"/>
      <c r="T93" s="1509"/>
      <c r="U93" s="1509"/>
      <c r="V93" s="1510"/>
      <c r="W93" s="1510"/>
      <c r="X93" s="1799"/>
      <c r="Y93" s="1512"/>
      <c r="Z93" s="1512"/>
      <c r="AA93" s="2667">
        <v>57</v>
      </c>
      <c r="AB93" s="2663" t="s">
        <v>2400</v>
      </c>
      <c r="AC93" s="2664"/>
      <c r="AD93" s="2664"/>
      <c r="AE93" s="2664"/>
      <c r="AF93" s="2664"/>
      <c r="AG93" s="1510"/>
      <c r="AH93" s="1510"/>
      <c r="AI93" s="1510"/>
      <c r="AJ93" s="1510"/>
      <c r="AK93" s="1510"/>
      <c r="AL93" s="1510"/>
      <c r="AM93" s="1510"/>
      <c r="AN93" s="1510"/>
      <c r="AO93" s="1510"/>
      <c r="AP93" s="1510"/>
      <c r="AQ93" s="1510"/>
      <c r="AR93" s="1510"/>
      <c r="AS93" s="1510"/>
      <c r="AT93" s="1510"/>
      <c r="AU93" s="1510"/>
      <c r="AV93" s="1530"/>
      <c r="AW93" s="1502"/>
      <c r="AX93" s="1529"/>
      <c r="AY93" s="1502"/>
      <c r="AZ93" s="1502"/>
      <c r="BA93" s="1502"/>
      <c r="BB93" s="1502"/>
      <c r="BC93" s="1502"/>
      <c r="BD93" s="1502"/>
      <c r="BE93" s="1502"/>
      <c r="BF93" s="1502"/>
      <c r="BG93" s="1502"/>
      <c r="BH93" s="1502"/>
      <c r="BI93" s="1502"/>
    </row>
    <row r="94" spans="2:64" s="1812" customFormat="1" ht="7.5" customHeight="1" x14ac:dyDescent="0.2">
      <c r="B94" s="1521"/>
      <c r="C94" s="2667">
        <v>44</v>
      </c>
      <c r="D94" s="2663" t="s">
        <v>2404</v>
      </c>
      <c r="E94" s="2664"/>
      <c r="F94" s="2664"/>
      <c r="G94" s="2664"/>
      <c r="H94" s="2664"/>
      <c r="I94" s="2664"/>
      <c r="J94" s="1509"/>
      <c r="K94" s="1509"/>
      <c r="L94" s="1509"/>
      <c r="M94" s="1509"/>
      <c r="N94" s="1509"/>
      <c r="O94" s="1509"/>
      <c r="P94" s="1509"/>
      <c r="Q94" s="1509"/>
      <c r="R94" s="1509"/>
      <c r="S94" s="1509"/>
      <c r="T94" s="1509"/>
      <c r="U94" s="1509"/>
      <c r="V94" s="1510"/>
      <c r="W94" s="1510"/>
      <c r="X94" s="2665">
        <v>69</v>
      </c>
      <c r="Y94" s="1512"/>
      <c r="Z94" s="1512"/>
      <c r="AA94" s="2667"/>
      <c r="AB94" s="2664"/>
      <c r="AC94" s="2664"/>
      <c r="AD94" s="2664"/>
      <c r="AE94" s="2664"/>
      <c r="AF94" s="2664"/>
      <c r="AG94" s="1510"/>
      <c r="AH94" s="1510"/>
      <c r="AI94" s="1510"/>
      <c r="AJ94" s="1510"/>
      <c r="AK94" s="1510"/>
      <c r="AL94" s="1510"/>
      <c r="AM94" s="1510"/>
      <c r="AN94" s="1510"/>
      <c r="AO94" s="1510"/>
      <c r="AP94" s="1510"/>
      <c r="AQ94" s="1510"/>
      <c r="AR94" s="1510"/>
      <c r="AS94" s="1510"/>
      <c r="AT94" s="1510"/>
      <c r="AU94" s="1510"/>
      <c r="AV94" s="1530"/>
      <c r="AW94" s="1502"/>
      <c r="AX94" s="1529"/>
      <c r="AY94" s="1502"/>
      <c r="AZ94" s="1502"/>
      <c r="BA94" s="1502"/>
      <c r="BB94" s="1502"/>
      <c r="BC94" s="1502"/>
      <c r="BD94" s="1502"/>
      <c r="BE94" s="1502"/>
      <c r="BF94" s="1502"/>
      <c r="BG94" s="1502"/>
      <c r="BH94" s="1502"/>
      <c r="BI94" s="1502"/>
    </row>
    <row r="95" spans="2:64" s="1812" customFormat="1" ht="7.5" customHeight="1" x14ac:dyDescent="0.2">
      <c r="B95" s="1521"/>
      <c r="C95" s="2667"/>
      <c r="D95" s="2664"/>
      <c r="E95" s="2664"/>
      <c r="F95" s="2664"/>
      <c r="G95" s="2664"/>
      <c r="H95" s="2664"/>
      <c r="I95" s="2664"/>
      <c r="J95" s="1518"/>
      <c r="K95" s="1518"/>
      <c r="L95" s="1518"/>
      <c r="M95" s="1518"/>
      <c r="N95" s="1518"/>
      <c r="O95" s="1518"/>
      <c r="P95" s="1518"/>
      <c r="Q95" s="1518"/>
      <c r="R95" s="1518"/>
      <c r="S95" s="1518"/>
      <c r="T95" s="1518"/>
      <c r="U95" s="1518"/>
      <c r="V95" s="1514"/>
      <c r="W95" s="1514"/>
      <c r="X95" s="2665"/>
      <c r="Y95" s="1512"/>
      <c r="Z95" s="1512"/>
      <c r="AA95" s="1512"/>
      <c r="AB95" s="2662" t="s">
        <v>2318</v>
      </c>
      <c r="AC95" s="2663" t="s">
        <v>2403</v>
      </c>
      <c r="AD95" s="2664"/>
      <c r="AE95" s="2664"/>
      <c r="AF95" s="2664"/>
      <c r="AG95" s="2664"/>
      <c r="AH95" s="2664"/>
      <c r="AI95" s="1510"/>
      <c r="AJ95" s="1510"/>
      <c r="AK95" s="1510"/>
      <c r="AL95" s="1510"/>
      <c r="AM95" s="1510"/>
      <c r="AN95" s="1510"/>
      <c r="AO95" s="1510"/>
      <c r="AP95" s="1510"/>
      <c r="AQ95" s="1510"/>
      <c r="AR95" s="1510"/>
      <c r="AS95" s="1510"/>
      <c r="AT95" s="1510"/>
      <c r="AU95" s="1510"/>
      <c r="AV95" s="2665">
        <v>76</v>
      </c>
      <c r="AW95" s="1502"/>
      <c r="AX95" s="1529"/>
      <c r="AY95" s="1502"/>
      <c r="AZ95" s="1502"/>
      <c r="BA95" s="1502"/>
      <c r="BB95" s="1502"/>
      <c r="BC95" s="1502"/>
      <c r="BD95" s="1502"/>
      <c r="BE95" s="1502"/>
      <c r="BF95" s="1502"/>
      <c r="BG95" s="1502"/>
      <c r="BH95" s="1502"/>
      <c r="BI95" s="1502"/>
    </row>
    <row r="96" spans="2:64" s="1812" customFormat="1" ht="7.5" customHeight="1" x14ac:dyDescent="0.2">
      <c r="B96" s="1521"/>
      <c r="C96" s="2667">
        <v>45</v>
      </c>
      <c r="D96" s="2663" t="s">
        <v>1248</v>
      </c>
      <c r="E96" s="2664"/>
      <c r="F96" s="2664"/>
      <c r="G96" s="2664"/>
      <c r="H96" s="1509"/>
      <c r="I96" s="1509"/>
      <c r="J96" s="1509"/>
      <c r="K96" s="1509"/>
      <c r="L96" s="1509"/>
      <c r="M96" s="1509"/>
      <c r="N96" s="1509"/>
      <c r="O96" s="1509"/>
      <c r="P96" s="1509"/>
      <c r="Q96" s="1509"/>
      <c r="R96" s="1509"/>
      <c r="S96" s="1509"/>
      <c r="T96" s="1509"/>
      <c r="U96" s="1509"/>
      <c r="V96" s="1506"/>
      <c r="W96" s="1506"/>
      <c r="X96" s="1799"/>
      <c r="Y96" s="1512"/>
      <c r="Z96" s="1512"/>
      <c r="AA96" s="1512"/>
      <c r="AB96" s="2662"/>
      <c r="AC96" s="2664"/>
      <c r="AD96" s="2664"/>
      <c r="AE96" s="2664"/>
      <c r="AF96" s="2664"/>
      <c r="AG96" s="2664"/>
      <c r="AH96" s="2664"/>
      <c r="AI96" s="1514"/>
      <c r="AJ96" s="1514"/>
      <c r="AK96" s="1514"/>
      <c r="AL96" s="1514"/>
      <c r="AM96" s="1514"/>
      <c r="AN96" s="1514"/>
      <c r="AO96" s="1514"/>
      <c r="AP96" s="1514"/>
      <c r="AQ96" s="1514"/>
      <c r="AR96" s="1514"/>
      <c r="AS96" s="1514"/>
      <c r="AT96" s="1514"/>
      <c r="AU96" s="1514"/>
      <c r="AV96" s="2665"/>
      <c r="AW96" s="1502"/>
      <c r="AX96" s="1529"/>
      <c r="AY96" s="1502"/>
      <c r="AZ96" s="1502"/>
      <c r="BA96" s="1502"/>
      <c r="BB96" s="1502"/>
      <c r="BC96" s="1502"/>
      <c r="BD96" s="1502"/>
      <c r="BE96" s="1502"/>
      <c r="BF96" s="1502"/>
      <c r="BG96" s="1502"/>
      <c r="BH96" s="1502"/>
      <c r="BI96" s="1502"/>
      <c r="BJ96" s="1501"/>
      <c r="BK96" s="1501"/>
      <c r="BL96" s="1501"/>
    </row>
    <row r="97" spans="2:64" s="1812" customFormat="1" ht="7.5" customHeight="1" x14ac:dyDescent="0.2">
      <c r="B97" s="1521"/>
      <c r="C97" s="2677"/>
      <c r="D97" s="2664"/>
      <c r="E97" s="2664"/>
      <c r="F97" s="2664"/>
      <c r="G97" s="2664"/>
      <c r="H97" s="1509"/>
      <c r="I97" s="1509"/>
      <c r="J97" s="1509"/>
      <c r="K97" s="1509"/>
      <c r="L97" s="1509"/>
      <c r="M97" s="1509"/>
      <c r="N97" s="1509"/>
      <c r="O97" s="1509"/>
      <c r="P97" s="1509"/>
      <c r="Q97" s="1509"/>
      <c r="R97" s="1509"/>
      <c r="S97" s="1509"/>
      <c r="T97" s="1509"/>
      <c r="U97" s="1509"/>
      <c r="V97" s="1506"/>
      <c r="W97" s="1506"/>
      <c r="X97" s="1799"/>
      <c r="Y97" s="1512"/>
      <c r="Z97" s="1512"/>
      <c r="AA97" s="1512"/>
      <c r="AB97" s="2662" t="s">
        <v>2321</v>
      </c>
      <c r="AC97" s="2663" t="s">
        <v>2405</v>
      </c>
      <c r="AD97" s="2663"/>
      <c r="AE97" s="2663"/>
      <c r="AF97" s="2663"/>
      <c r="AG97" s="1510"/>
      <c r="AH97" s="1510"/>
      <c r="AI97" s="1510"/>
      <c r="AJ97" s="1510"/>
      <c r="AK97" s="1510"/>
      <c r="AL97" s="1510"/>
      <c r="AM97" s="1510"/>
      <c r="AN97" s="1510"/>
      <c r="AO97" s="1510"/>
      <c r="AP97" s="1510"/>
      <c r="AQ97" s="1510"/>
      <c r="AR97" s="1510"/>
      <c r="AS97" s="1510"/>
      <c r="AT97" s="1510"/>
      <c r="AU97" s="1510"/>
      <c r="AV97" s="2665">
        <v>76</v>
      </c>
      <c r="AW97" s="1502"/>
      <c r="AX97" s="1529"/>
      <c r="AY97" s="1531"/>
      <c r="AZ97" s="1531"/>
      <c r="BA97" s="1531"/>
      <c r="BB97" s="1531"/>
      <c r="BC97" s="1531"/>
      <c r="BD97" s="1531"/>
      <c r="BE97" s="1531"/>
      <c r="BF97" s="1531"/>
      <c r="BG97" s="1531"/>
      <c r="BH97" s="1531"/>
      <c r="BI97" s="1531"/>
      <c r="BJ97" s="1501"/>
      <c r="BK97" s="1501"/>
      <c r="BL97" s="1501"/>
    </row>
    <row r="98" spans="2:64" s="1812" customFormat="1" ht="7.5" customHeight="1" x14ac:dyDescent="0.2">
      <c r="B98" s="1521"/>
      <c r="C98" s="1800"/>
      <c r="D98" s="2662" t="s">
        <v>2318</v>
      </c>
      <c r="E98" s="2663" t="s">
        <v>2407</v>
      </c>
      <c r="F98" s="2663"/>
      <c r="G98" s="2663"/>
      <c r="H98" s="2663"/>
      <c r="I98" s="2663"/>
      <c r="J98" s="2663"/>
      <c r="K98" s="1798"/>
      <c r="L98" s="1798"/>
      <c r="M98" s="1798"/>
      <c r="N98" s="1798"/>
      <c r="O98" s="1798"/>
      <c r="P98" s="1798"/>
      <c r="Q98" s="1798"/>
      <c r="R98" s="1798"/>
      <c r="S98" s="1798"/>
      <c r="T98" s="1798"/>
      <c r="U98" s="1798"/>
      <c r="V98" s="1510"/>
      <c r="W98" s="1510"/>
      <c r="X98" s="2665">
        <v>69</v>
      </c>
      <c r="Y98" s="1512"/>
      <c r="Z98" s="1512"/>
      <c r="AA98" s="1512"/>
      <c r="AB98" s="2662"/>
      <c r="AC98" s="2663"/>
      <c r="AD98" s="2663"/>
      <c r="AE98" s="2663"/>
      <c r="AF98" s="2663"/>
      <c r="AG98" s="1514"/>
      <c r="AH98" s="1514"/>
      <c r="AI98" s="1514"/>
      <c r="AJ98" s="1514"/>
      <c r="AK98" s="1514"/>
      <c r="AL98" s="1514"/>
      <c r="AM98" s="1514"/>
      <c r="AN98" s="1514"/>
      <c r="AO98" s="1514"/>
      <c r="AP98" s="1514"/>
      <c r="AQ98" s="1514"/>
      <c r="AR98" s="1514"/>
      <c r="AS98" s="1514"/>
      <c r="AT98" s="1514"/>
      <c r="AU98" s="1514"/>
      <c r="AV98" s="2665"/>
      <c r="AW98" s="1502"/>
      <c r="AX98" s="1529"/>
      <c r="AY98" s="1531"/>
      <c r="AZ98" s="1531"/>
      <c r="BA98" s="1531"/>
      <c r="BB98" s="1531"/>
      <c r="BC98" s="1531"/>
      <c r="BD98" s="1531"/>
      <c r="BE98" s="1531"/>
      <c r="BF98" s="1531"/>
      <c r="BG98" s="1531"/>
      <c r="BH98" s="1531"/>
      <c r="BI98" s="1531"/>
      <c r="BJ98" s="1501"/>
      <c r="BK98" s="1501"/>
      <c r="BL98" s="1501"/>
    </row>
    <row r="99" spans="2:64" s="1812" customFormat="1" ht="7.5" customHeight="1" x14ac:dyDescent="0.2">
      <c r="B99" s="1521"/>
      <c r="C99" s="1800"/>
      <c r="D99" s="2662"/>
      <c r="E99" s="2663"/>
      <c r="F99" s="2663"/>
      <c r="G99" s="2663"/>
      <c r="H99" s="2663"/>
      <c r="I99" s="2663"/>
      <c r="J99" s="2663"/>
      <c r="K99" s="1519"/>
      <c r="L99" s="1519"/>
      <c r="M99" s="1519"/>
      <c r="N99" s="1519"/>
      <c r="O99" s="1519"/>
      <c r="P99" s="1519"/>
      <c r="Q99" s="1519"/>
      <c r="R99" s="1519"/>
      <c r="S99" s="1519"/>
      <c r="T99" s="1519"/>
      <c r="U99" s="1519"/>
      <c r="V99" s="1514"/>
      <c r="W99" s="1514"/>
      <c r="X99" s="2665"/>
      <c r="Y99" s="1512"/>
      <c r="Z99" s="1512"/>
      <c r="AA99" s="1512"/>
      <c r="AB99" s="2662" t="s">
        <v>2364</v>
      </c>
      <c r="AC99" s="2663" t="s">
        <v>2406</v>
      </c>
      <c r="AD99" s="2664"/>
      <c r="AE99" s="2664"/>
      <c r="AF99" s="2664"/>
      <c r="AG99" s="2664"/>
      <c r="AH99" s="2664"/>
      <c r="AI99" s="2664"/>
      <c r="AJ99" s="1510"/>
      <c r="AK99" s="1510"/>
      <c r="AL99" s="1510"/>
      <c r="AM99" s="1510"/>
      <c r="AN99" s="1510"/>
      <c r="AO99" s="1510"/>
      <c r="AP99" s="1510"/>
      <c r="AQ99" s="1510"/>
      <c r="AR99" s="1510"/>
      <c r="AS99" s="1510"/>
      <c r="AT99" s="1510"/>
      <c r="AU99" s="1510"/>
      <c r="AV99" s="2665">
        <v>77</v>
      </c>
      <c r="AW99" s="1502"/>
      <c r="AX99" s="1529"/>
      <c r="AY99" s="1502"/>
      <c r="AZ99" s="1502"/>
      <c r="BA99" s="1502"/>
      <c r="BB99" s="1502"/>
      <c r="BC99" s="1502"/>
      <c r="BD99" s="1502"/>
      <c r="BE99" s="1502"/>
      <c r="BF99" s="1502"/>
      <c r="BG99" s="1502"/>
      <c r="BH99" s="1502"/>
      <c r="BI99" s="1502"/>
      <c r="BJ99" s="1501"/>
      <c r="BK99" s="1501"/>
      <c r="BL99" s="1501"/>
    </row>
    <row r="100" spans="2:64" s="1812" customFormat="1" ht="7.5" customHeight="1" x14ac:dyDescent="0.2">
      <c r="B100" s="1521"/>
      <c r="C100" s="1800"/>
      <c r="D100" s="2662" t="s">
        <v>2321</v>
      </c>
      <c r="E100" s="2663" t="s">
        <v>2409</v>
      </c>
      <c r="F100" s="2663"/>
      <c r="G100" s="2663"/>
      <c r="H100" s="2663"/>
      <c r="I100" s="2663"/>
      <c r="J100" s="2663"/>
      <c r="K100" s="2663"/>
      <c r="L100" s="2663"/>
      <c r="M100" s="2663"/>
      <c r="N100" s="2664"/>
      <c r="O100" s="2664"/>
      <c r="P100" s="2664"/>
      <c r="Q100" s="1798"/>
      <c r="R100" s="1798"/>
      <c r="S100" s="1798"/>
      <c r="T100" s="1798"/>
      <c r="U100" s="1798"/>
      <c r="V100" s="1510"/>
      <c r="W100" s="1510"/>
      <c r="X100" s="2665">
        <v>69</v>
      </c>
      <c r="Y100" s="1512"/>
      <c r="Z100" s="1512"/>
      <c r="AA100" s="1512"/>
      <c r="AB100" s="2662"/>
      <c r="AC100" s="2664"/>
      <c r="AD100" s="2664"/>
      <c r="AE100" s="2664"/>
      <c r="AF100" s="2664"/>
      <c r="AG100" s="2664"/>
      <c r="AH100" s="2664"/>
      <c r="AI100" s="2664"/>
      <c r="AJ100" s="1514"/>
      <c r="AK100" s="1514"/>
      <c r="AL100" s="1514"/>
      <c r="AM100" s="1514"/>
      <c r="AN100" s="1514"/>
      <c r="AO100" s="1514"/>
      <c r="AP100" s="1514"/>
      <c r="AQ100" s="1514"/>
      <c r="AR100" s="1514"/>
      <c r="AS100" s="1514"/>
      <c r="AT100" s="1514"/>
      <c r="AU100" s="1514"/>
      <c r="AV100" s="2665"/>
      <c r="AW100" s="1502"/>
      <c r="AX100" s="1529"/>
      <c r="AY100" s="1502"/>
      <c r="AZ100" s="1502"/>
      <c r="BA100" s="1502"/>
      <c r="BB100" s="1502"/>
      <c r="BC100" s="1502"/>
      <c r="BD100" s="1502"/>
      <c r="BE100" s="1502"/>
      <c r="BF100" s="1502"/>
      <c r="BG100" s="1502"/>
      <c r="BH100" s="1502"/>
      <c r="BI100" s="1502"/>
      <c r="BJ100" s="1501"/>
      <c r="BK100" s="1501"/>
      <c r="BL100" s="1501"/>
    </row>
    <row r="101" spans="2:64" s="1812" customFormat="1" ht="7.5" customHeight="1" x14ac:dyDescent="0.2">
      <c r="B101" s="1521"/>
      <c r="C101" s="1800"/>
      <c r="D101" s="2662"/>
      <c r="E101" s="2663"/>
      <c r="F101" s="2663"/>
      <c r="G101" s="2663"/>
      <c r="H101" s="2663"/>
      <c r="I101" s="2663"/>
      <c r="J101" s="2663"/>
      <c r="K101" s="2663"/>
      <c r="L101" s="2663"/>
      <c r="M101" s="2663"/>
      <c r="N101" s="2664"/>
      <c r="O101" s="2664"/>
      <c r="P101" s="2664"/>
      <c r="Q101" s="1519"/>
      <c r="R101" s="1519"/>
      <c r="S101" s="1519"/>
      <c r="T101" s="1519"/>
      <c r="U101" s="1519"/>
      <c r="V101" s="1514"/>
      <c r="W101" s="1514"/>
      <c r="X101" s="2665"/>
      <c r="Y101" s="1512"/>
      <c r="Z101" s="1512"/>
      <c r="AA101" s="1512"/>
      <c r="AB101" s="2662" t="s">
        <v>2395</v>
      </c>
      <c r="AC101" s="2663" t="s">
        <v>2408</v>
      </c>
      <c r="AD101" s="2664"/>
      <c r="AE101" s="2664"/>
      <c r="AF101" s="2664"/>
      <c r="AG101" s="2664"/>
      <c r="AH101" s="2664"/>
      <c r="AI101" s="2664"/>
      <c r="AJ101" s="2664"/>
      <c r="AK101" s="2664"/>
      <c r="AL101" s="1510"/>
      <c r="AM101" s="1510"/>
      <c r="AN101" s="1510"/>
      <c r="AO101" s="1510"/>
      <c r="AP101" s="1510"/>
      <c r="AQ101" s="1510"/>
      <c r="AR101" s="1510"/>
      <c r="AS101" s="1510"/>
      <c r="AT101" s="1510"/>
      <c r="AU101" s="1510"/>
      <c r="AV101" s="2665">
        <v>79</v>
      </c>
      <c r="AW101" s="1502"/>
      <c r="AX101" s="1529"/>
      <c r="AY101" s="1502"/>
      <c r="AZ101" s="1502"/>
      <c r="BA101" s="1502"/>
      <c r="BB101" s="1502"/>
      <c r="BC101" s="1502"/>
      <c r="BD101" s="1502"/>
      <c r="BE101" s="1502"/>
      <c r="BF101" s="1502"/>
      <c r="BG101" s="1502"/>
      <c r="BH101" s="1502"/>
      <c r="BI101" s="1502"/>
      <c r="BJ101" s="1501"/>
      <c r="BK101" s="1501"/>
      <c r="BL101" s="1501"/>
    </row>
    <row r="102" spans="2:64" s="1812" customFormat="1" ht="7.5" customHeight="1" x14ac:dyDescent="0.2">
      <c r="B102" s="1521"/>
      <c r="C102" s="2667">
        <v>46</v>
      </c>
      <c r="D102" s="2663" t="s">
        <v>2411</v>
      </c>
      <c r="E102" s="2678"/>
      <c r="F102" s="2678"/>
      <c r="G102" s="2678"/>
      <c r="H102" s="2678"/>
      <c r="I102" s="2678"/>
      <c r="J102" s="1509"/>
      <c r="K102" s="1509"/>
      <c r="L102" s="1509"/>
      <c r="M102" s="1509"/>
      <c r="N102" s="1509"/>
      <c r="O102" s="1509"/>
      <c r="P102" s="1509"/>
      <c r="Q102" s="1509"/>
      <c r="R102" s="1509"/>
      <c r="S102" s="1509"/>
      <c r="T102" s="1509"/>
      <c r="U102" s="1509"/>
      <c r="V102" s="1510"/>
      <c r="W102" s="1510"/>
      <c r="X102" s="1799"/>
      <c r="Y102" s="1512"/>
      <c r="Z102" s="1512"/>
      <c r="AA102" s="1512"/>
      <c r="AB102" s="2662"/>
      <c r="AC102" s="2664"/>
      <c r="AD102" s="2664"/>
      <c r="AE102" s="2664"/>
      <c r="AF102" s="2664"/>
      <c r="AG102" s="2664"/>
      <c r="AH102" s="2664"/>
      <c r="AI102" s="2664"/>
      <c r="AJ102" s="2664"/>
      <c r="AK102" s="2664"/>
      <c r="AL102" s="1514"/>
      <c r="AM102" s="1514"/>
      <c r="AN102" s="1514"/>
      <c r="AO102" s="1514"/>
      <c r="AP102" s="1514"/>
      <c r="AQ102" s="1514"/>
      <c r="AR102" s="1514"/>
      <c r="AS102" s="1514"/>
      <c r="AT102" s="1514"/>
      <c r="AU102" s="1514"/>
      <c r="AV102" s="2665"/>
      <c r="AW102" s="1502"/>
      <c r="AX102" s="1529"/>
      <c r="AY102" s="1502"/>
      <c r="AZ102" s="1502"/>
      <c r="BA102" s="1502"/>
      <c r="BB102" s="1502"/>
      <c r="BC102" s="1502"/>
      <c r="BD102" s="1502"/>
      <c r="BE102" s="1502"/>
      <c r="BF102" s="1502"/>
      <c r="BG102" s="1502"/>
      <c r="BH102" s="1502"/>
      <c r="BI102" s="1502"/>
      <c r="BJ102" s="1501"/>
      <c r="BK102" s="1501"/>
      <c r="BL102" s="1501"/>
    </row>
    <row r="103" spans="2:64" s="1812" customFormat="1" ht="7.5" customHeight="1" x14ac:dyDescent="0.2">
      <c r="B103" s="1521"/>
      <c r="C103" s="2677"/>
      <c r="D103" s="2678"/>
      <c r="E103" s="2678"/>
      <c r="F103" s="2678"/>
      <c r="G103" s="2678"/>
      <c r="H103" s="2678"/>
      <c r="I103" s="2678"/>
      <c r="J103" s="1509"/>
      <c r="K103" s="1509"/>
      <c r="L103" s="1509"/>
      <c r="M103" s="1509"/>
      <c r="N103" s="1509"/>
      <c r="O103" s="1509"/>
      <c r="P103" s="1509"/>
      <c r="Q103" s="1509"/>
      <c r="R103" s="1509"/>
      <c r="S103" s="1509"/>
      <c r="T103" s="1509"/>
      <c r="U103" s="1509"/>
      <c r="V103" s="1510"/>
      <c r="W103" s="1510"/>
      <c r="X103" s="1799"/>
      <c r="Y103" s="1512"/>
      <c r="Z103" s="1512"/>
      <c r="AA103" s="1512"/>
      <c r="AB103" s="2662" t="s">
        <v>2398</v>
      </c>
      <c r="AC103" s="2663" t="s">
        <v>2410</v>
      </c>
      <c r="AD103" s="2664"/>
      <c r="AE103" s="2664"/>
      <c r="AF103" s="2664"/>
      <c r="AG103" s="2664"/>
      <c r="AH103" s="2664"/>
      <c r="AI103" s="1510"/>
      <c r="AJ103" s="1510"/>
      <c r="AK103" s="1510"/>
      <c r="AL103" s="1510"/>
      <c r="AM103" s="1510"/>
      <c r="AN103" s="1510"/>
      <c r="AO103" s="1510"/>
      <c r="AP103" s="1510"/>
      <c r="AQ103" s="1510"/>
      <c r="AR103" s="1510"/>
      <c r="AS103" s="1510"/>
      <c r="AT103" s="1510"/>
      <c r="AU103" s="1510"/>
      <c r="AV103" s="2665">
        <v>79</v>
      </c>
      <c r="AW103" s="1502"/>
      <c r="AX103" s="1529"/>
      <c r="AY103" s="1502"/>
      <c r="AZ103" s="1502"/>
      <c r="BA103" s="1502"/>
      <c r="BB103" s="1502"/>
      <c r="BC103" s="1502"/>
      <c r="BD103" s="1502"/>
      <c r="BE103" s="1502"/>
      <c r="BF103" s="1502"/>
      <c r="BG103" s="1502"/>
      <c r="BH103" s="1502"/>
      <c r="BI103" s="1502"/>
      <c r="BJ103" s="1501"/>
      <c r="BK103" s="1501"/>
      <c r="BL103" s="1501"/>
    </row>
    <row r="104" spans="2:64" s="1812" customFormat="1" ht="7.5" customHeight="1" x14ac:dyDescent="0.2">
      <c r="B104" s="1521"/>
      <c r="C104" s="1800"/>
      <c r="D104" s="2662" t="s">
        <v>2318</v>
      </c>
      <c r="E104" s="2663" t="s">
        <v>2414</v>
      </c>
      <c r="F104" s="2663"/>
      <c r="G104" s="2663"/>
      <c r="H104" s="2663"/>
      <c r="I104" s="2663"/>
      <c r="J104" s="2663"/>
      <c r="K104" s="2663"/>
      <c r="L104" s="2663"/>
      <c r="M104" s="1798"/>
      <c r="N104" s="1798"/>
      <c r="O104" s="1798"/>
      <c r="P104" s="1798"/>
      <c r="Q104" s="1798"/>
      <c r="R104" s="1798"/>
      <c r="S104" s="1798"/>
      <c r="T104" s="1798"/>
      <c r="U104" s="1798"/>
      <c r="V104" s="1510"/>
      <c r="W104" s="1510"/>
      <c r="X104" s="2665">
        <v>70</v>
      </c>
      <c r="Y104" s="1512"/>
      <c r="Z104" s="1512"/>
      <c r="AA104" s="1512"/>
      <c r="AB104" s="2662"/>
      <c r="AC104" s="2664"/>
      <c r="AD104" s="2664"/>
      <c r="AE104" s="2664"/>
      <c r="AF104" s="2664"/>
      <c r="AG104" s="2664"/>
      <c r="AH104" s="2664"/>
      <c r="AI104" s="1514"/>
      <c r="AJ104" s="1514"/>
      <c r="AK104" s="1514"/>
      <c r="AL104" s="1514"/>
      <c r="AM104" s="1514"/>
      <c r="AN104" s="1514"/>
      <c r="AO104" s="1514"/>
      <c r="AP104" s="1514"/>
      <c r="AQ104" s="1514"/>
      <c r="AR104" s="1514"/>
      <c r="AS104" s="1514"/>
      <c r="AT104" s="1514"/>
      <c r="AU104" s="1514"/>
      <c r="AV104" s="2665"/>
      <c r="AW104" s="1502"/>
      <c r="AX104" s="1529"/>
      <c r="AY104" s="1502"/>
      <c r="AZ104" s="1502"/>
      <c r="BA104" s="1502"/>
      <c r="BB104" s="1502"/>
      <c r="BC104" s="1502"/>
      <c r="BD104" s="1502"/>
      <c r="BE104" s="1502"/>
      <c r="BF104" s="1502"/>
      <c r="BG104" s="1502"/>
      <c r="BH104" s="1502"/>
      <c r="BI104" s="1502"/>
      <c r="BJ104" s="1501"/>
      <c r="BK104" s="1501"/>
      <c r="BL104" s="1501"/>
    </row>
    <row r="105" spans="2:64" s="1812" customFormat="1" ht="7.5" customHeight="1" x14ac:dyDescent="0.2">
      <c r="B105" s="1521"/>
      <c r="C105" s="1800"/>
      <c r="D105" s="2662"/>
      <c r="E105" s="2663"/>
      <c r="F105" s="2663"/>
      <c r="G105" s="2663"/>
      <c r="H105" s="2663"/>
      <c r="I105" s="2663"/>
      <c r="J105" s="2663"/>
      <c r="K105" s="2663"/>
      <c r="L105" s="2663"/>
      <c r="M105" s="1519"/>
      <c r="N105" s="1519"/>
      <c r="O105" s="1519"/>
      <c r="P105" s="1519"/>
      <c r="Q105" s="1519"/>
      <c r="R105" s="1519"/>
      <c r="S105" s="1519"/>
      <c r="T105" s="1519"/>
      <c r="U105" s="1519"/>
      <c r="V105" s="1514"/>
      <c r="W105" s="1514"/>
      <c r="X105" s="2665"/>
      <c r="Y105" s="1512"/>
      <c r="Z105" s="1512"/>
      <c r="AA105" s="1512"/>
      <c r="AB105" s="2662" t="s">
        <v>2412</v>
      </c>
      <c r="AC105" s="2663" t="s">
        <v>2413</v>
      </c>
      <c r="AD105" s="2664"/>
      <c r="AE105" s="2664"/>
      <c r="AF105" s="2664"/>
      <c r="AG105" s="1510"/>
      <c r="AH105" s="1510"/>
      <c r="AI105" s="1510"/>
      <c r="AJ105" s="1510"/>
      <c r="AK105" s="1510"/>
      <c r="AL105" s="1510"/>
      <c r="AM105" s="1510"/>
      <c r="AN105" s="1510"/>
      <c r="AO105" s="1510"/>
      <c r="AP105" s="1510"/>
      <c r="AQ105" s="1510"/>
      <c r="AR105" s="1510"/>
      <c r="AS105" s="1510"/>
      <c r="AT105" s="1510"/>
      <c r="AU105" s="1510"/>
      <c r="AV105" s="2665">
        <v>79</v>
      </c>
      <c r="AW105" s="1502"/>
      <c r="AX105" s="1529"/>
      <c r="AY105" s="1502"/>
      <c r="AZ105" s="1502"/>
      <c r="BA105" s="1502"/>
      <c r="BB105" s="1502"/>
      <c r="BC105" s="1502"/>
      <c r="BD105" s="1502"/>
      <c r="BE105" s="1502"/>
      <c r="BF105" s="1502"/>
      <c r="BG105" s="1502"/>
      <c r="BH105" s="1502"/>
      <c r="BI105" s="1502"/>
      <c r="BJ105" s="1501"/>
      <c r="BK105" s="1501"/>
      <c r="BL105" s="1501"/>
    </row>
    <row r="106" spans="2:64" s="1812" customFormat="1" ht="7.5" customHeight="1" x14ac:dyDescent="0.2">
      <c r="B106" s="1521"/>
      <c r="C106" s="1800"/>
      <c r="D106" s="2662" t="s">
        <v>2321</v>
      </c>
      <c r="E106" s="2663" t="s">
        <v>2417</v>
      </c>
      <c r="F106" s="2663"/>
      <c r="G106" s="2663"/>
      <c r="H106" s="2663"/>
      <c r="I106" s="2663"/>
      <c r="J106" s="2663"/>
      <c r="K106" s="2663"/>
      <c r="L106" s="2663"/>
      <c r="M106" s="2663"/>
      <c r="N106" s="1798"/>
      <c r="O106" s="1798"/>
      <c r="P106" s="1798"/>
      <c r="Q106" s="1798"/>
      <c r="R106" s="1798"/>
      <c r="S106" s="1798"/>
      <c r="T106" s="1798"/>
      <c r="U106" s="1798"/>
      <c r="V106" s="1532"/>
      <c r="W106" s="1532"/>
      <c r="X106" s="2665">
        <v>70</v>
      </c>
      <c r="Y106" s="1512"/>
      <c r="Z106" s="1512"/>
      <c r="AA106" s="1512"/>
      <c r="AB106" s="2662"/>
      <c r="AC106" s="2664"/>
      <c r="AD106" s="2664"/>
      <c r="AE106" s="2664"/>
      <c r="AF106" s="2664"/>
      <c r="AG106" s="1514"/>
      <c r="AH106" s="1514"/>
      <c r="AI106" s="1514"/>
      <c r="AJ106" s="1514"/>
      <c r="AK106" s="1514"/>
      <c r="AL106" s="1514"/>
      <c r="AM106" s="1514"/>
      <c r="AN106" s="1514"/>
      <c r="AO106" s="1514"/>
      <c r="AP106" s="1514"/>
      <c r="AQ106" s="1514"/>
      <c r="AR106" s="1514"/>
      <c r="AS106" s="1514"/>
      <c r="AT106" s="1514"/>
      <c r="AU106" s="1514"/>
      <c r="AV106" s="2665"/>
      <c r="AW106" s="1502"/>
      <c r="AX106" s="1529"/>
      <c r="AY106" s="1502"/>
      <c r="AZ106" s="1502"/>
      <c r="BA106" s="1502"/>
      <c r="BB106" s="1502"/>
      <c r="BC106" s="1502"/>
      <c r="BD106" s="1502"/>
      <c r="BE106" s="1502"/>
      <c r="BF106" s="1502"/>
      <c r="BG106" s="1502"/>
      <c r="BH106" s="1502"/>
      <c r="BI106" s="1502"/>
      <c r="BJ106" s="1501"/>
      <c r="BK106" s="1501"/>
      <c r="BL106" s="1501"/>
    </row>
    <row r="107" spans="2:64" s="1812" customFormat="1" ht="7.5" customHeight="1" x14ac:dyDescent="0.2">
      <c r="B107" s="1521"/>
      <c r="C107" s="1800"/>
      <c r="D107" s="2662"/>
      <c r="E107" s="2663"/>
      <c r="F107" s="2663"/>
      <c r="G107" s="2663"/>
      <c r="H107" s="2663"/>
      <c r="I107" s="2663"/>
      <c r="J107" s="2663"/>
      <c r="K107" s="2663"/>
      <c r="L107" s="2663"/>
      <c r="M107" s="2663"/>
      <c r="N107" s="1519"/>
      <c r="O107" s="1519"/>
      <c r="P107" s="1519"/>
      <c r="Q107" s="1519"/>
      <c r="R107" s="1519"/>
      <c r="S107" s="1519"/>
      <c r="T107" s="1519"/>
      <c r="U107" s="1519"/>
      <c r="V107" s="1534"/>
      <c r="W107" s="1534"/>
      <c r="X107" s="2665"/>
      <c r="Y107" s="1512"/>
      <c r="Z107" s="1512"/>
      <c r="AA107" s="1512"/>
      <c r="AB107" s="2662" t="s">
        <v>2415</v>
      </c>
      <c r="AC107" s="2663" t="s">
        <v>2416</v>
      </c>
      <c r="AD107" s="2664"/>
      <c r="AE107" s="2664"/>
      <c r="AF107" s="2664"/>
      <c r="AG107" s="1517"/>
      <c r="AH107" s="1517"/>
      <c r="AI107" s="1517"/>
      <c r="AJ107" s="1517"/>
      <c r="AK107" s="1517"/>
      <c r="AL107" s="1517"/>
      <c r="AM107" s="1517"/>
      <c r="AN107" s="1517"/>
      <c r="AO107" s="1517"/>
      <c r="AP107" s="1517"/>
      <c r="AQ107" s="1517"/>
      <c r="AR107" s="1517"/>
      <c r="AS107" s="1517"/>
      <c r="AT107" s="1517"/>
      <c r="AU107" s="1517"/>
      <c r="AV107" s="2665">
        <v>79</v>
      </c>
      <c r="AW107" s="1502"/>
      <c r="AX107" s="1529"/>
      <c r="AY107" s="1533"/>
      <c r="AZ107" s="1533"/>
      <c r="BA107" s="1533"/>
      <c r="BB107" s="1533"/>
      <c r="BC107" s="1533"/>
      <c r="BD107" s="1533"/>
      <c r="BE107" s="1533"/>
      <c r="BF107" s="1533"/>
      <c r="BG107" s="1533"/>
      <c r="BH107" s="1533"/>
      <c r="BI107" s="1533"/>
      <c r="BJ107" s="1533"/>
      <c r="BK107" s="1533"/>
      <c r="BL107" s="1533"/>
    </row>
    <row r="108" spans="2:64" s="1812" customFormat="1" ht="7.5" customHeight="1" x14ac:dyDescent="0.2">
      <c r="B108" s="1521"/>
      <c r="C108" s="2667">
        <v>47</v>
      </c>
      <c r="D108" s="2663" t="s">
        <v>2418</v>
      </c>
      <c r="E108" s="2678"/>
      <c r="F108" s="2678"/>
      <c r="G108" s="2678"/>
      <c r="H108" s="1509"/>
      <c r="I108" s="1509"/>
      <c r="J108" s="1509"/>
      <c r="K108" s="1509"/>
      <c r="L108" s="1509"/>
      <c r="M108" s="1509"/>
      <c r="N108" s="1509"/>
      <c r="O108" s="1509"/>
      <c r="P108" s="1509"/>
      <c r="Q108" s="1509"/>
      <c r="R108" s="1509"/>
      <c r="S108" s="1509"/>
      <c r="T108" s="1509"/>
      <c r="U108" s="1509"/>
      <c r="V108" s="1509"/>
      <c r="W108" s="1509"/>
      <c r="X108" s="1799"/>
      <c r="Y108" s="1512"/>
      <c r="Z108" s="1512"/>
      <c r="AA108" s="1512"/>
      <c r="AB108" s="2662"/>
      <c r="AC108" s="2664"/>
      <c r="AD108" s="2664"/>
      <c r="AE108" s="2664"/>
      <c r="AF108" s="2664"/>
      <c r="AG108" s="1510"/>
      <c r="AH108" s="1510"/>
      <c r="AI108" s="1510"/>
      <c r="AJ108" s="1510"/>
      <c r="AK108" s="1510"/>
      <c r="AL108" s="1510"/>
      <c r="AM108" s="1510"/>
      <c r="AN108" s="1510"/>
      <c r="AO108" s="1510"/>
      <c r="AP108" s="1510"/>
      <c r="AQ108" s="1510"/>
      <c r="AR108" s="1510"/>
      <c r="AS108" s="1510"/>
      <c r="AT108" s="1510"/>
      <c r="AU108" s="1510"/>
      <c r="AV108" s="2665"/>
      <c r="AW108" s="1502"/>
      <c r="AX108" s="1529"/>
      <c r="AY108" s="1533"/>
      <c r="AZ108" s="1533"/>
      <c r="BA108" s="1533"/>
      <c r="BB108" s="1533"/>
      <c r="BC108" s="1533"/>
      <c r="BD108" s="1533"/>
      <c r="BE108" s="1533"/>
      <c r="BF108" s="1533"/>
      <c r="BG108" s="1533"/>
      <c r="BH108" s="1533"/>
      <c r="BI108" s="1533"/>
      <c r="BJ108" s="1533"/>
      <c r="BK108" s="1533"/>
      <c r="BL108" s="1533"/>
    </row>
    <row r="109" spans="2:64" s="1812" customFormat="1" ht="7.5" customHeight="1" x14ac:dyDescent="0.2">
      <c r="B109" s="1521"/>
      <c r="C109" s="2677"/>
      <c r="D109" s="2678"/>
      <c r="E109" s="2678"/>
      <c r="F109" s="2678"/>
      <c r="G109" s="2678"/>
      <c r="H109" s="1509"/>
      <c r="I109" s="1509"/>
      <c r="J109" s="1509"/>
      <c r="K109" s="1509"/>
      <c r="L109" s="1509"/>
      <c r="M109" s="1509"/>
      <c r="N109" s="1509"/>
      <c r="O109" s="1509"/>
      <c r="P109" s="1509"/>
      <c r="Q109" s="1509"/>
      <c r="R109" s="1509"/>
      <c r="S109" s="1509"/>
      <c r="T109" s="1509"/>
      <c r="U109" s="1509"/>
      <c r="V109" s="1509"/>
      <c r="W109" s="1509"/>
      <c r="X109" s="1799"/>
      <c r="Y109" s="1512"/>
      <c r="Z109" s="1512"/>
      <c r="AA109" s="1512"/>
      <c r="AB109" s="1512"/>
      <c r="AC109" s="1510"/>
      <c r="AD109" s="1510"/>
      <c r="AE109" s="1510"/>
      <c r="AF109" s="1510"/>
      <c r="AG109" s="1510"/>
      <c r="AH109" s="1510"/>
      <c r="AI109" s="1510"/>
      <c r="AJ109" s="1510"/>
      <c r="AK109" s="1510"/>
      <c r="AL109" s="1510"/>
      <c r="AM109" s="1510"/>
      <c r="AN109" s="1510"/>
      <c r="AO109" s="1510"/>
      <c r="AP109" s="1510"/>
      <c r="AQ109" s="1510"/>
      <c r="AR109" s="1510"/>
      <c r="AS109" s="1510"/>
      <c r="AT109" s="1510"/>
      <c r="AU109" s="1510"/>
      <c r="AV109" s="1530"/>
      <c r="AW109" s="1502"/>
      <c r="AX109" s="1529"/>
      <c r="AY109" s="1501"/>
      <c r="AZ109" s="1501"/>
      <c r="BA109" s="1501"/>
      <c r="BB109" s="1501"/>
      <c r="BC109" s="1501"/>
      <c r="BD109" s="1501"/>
      <c r="BE109" s="1501"/>
      <c r="BF109" s="1501"/>
      <c r="BG109" s="1501"/>
      <c r="BH109" s="1501"/>
      <c r="BI109" s="1501"/>
      <c r="BJ109" s="1501"/>
      <c r="BK109" s="1501"/>
      <c r="BL109" s="1501"/>
    </row>
    <row r="110" spans="2:64" s="1812" customFormat="1" ht="7.5" customHeight="1" x14ac:dyDescent="0.2">
      <c r="B110" s="1521"/>
      <c r="C110" s="1800"/>
      <c r="D110" s="2662" t="s">
        <v>2318</v>
      </c>
      <c r="E110" s="2663" t="s">
        <v>2421</v>
      </c>
      <c r="F110" s="2663"/>
      <c r="G110" s="2663"/>
      <c r="H110" s="2663"/>
      <c r="I110" s="2663"/>
      <c r="J110" s="2663"/>
      <c r="K110" s="1798"/>
      <c r="L110" s="1798"/>
      <c r="M110" s="1798"/>
      <c r="N110" s="1798"/>
      <c r="O110" s="1798"/>
      <c r="P110" s="1798"/>
      <c r="Q110" s="1798"/>
      <c r="R110" s="1798"/>
      <c r="S110" s="1798"/>
      <c r="T110" s="1798"/>
      <c r="U110" s="1798"/>
      <c r="V110" s="1510"/>
      <c r="W110" s="1510"/>
      <c r="X110" s="2665">
        <v>70</v>
      </c>
      <c r="Y110" s="1512"/>
      <c r="Z110" s="2668" t="s">
        <v>2419</v>
      </c>
      <c r="AA110" s="2669" t="s">
        <v>2420</v>
      </c>
      <c r="AB110" s="2664"/>
      <c r="AC110" s="2664"/>
      <c r="AD110" s="2664"/>
      <c r="AE110" s="1506"/>
      <c r="AF110" s="1506"/>
      <c r="AG110" s="1506"/>
      <c r="AH110" s="1506"/>
      <c r="AI110" s="1506"/>
      <c r="AJ110" s="1506"/>
      <c r="AK110" s="1506"/>
      <c r="AL110" s="1506"/>
      <c r="AM110" s="1506"/>
      <c r="AN110" s="1506"/>
      <c r="AO110" s="1506"/>
      <c r="AP110" s="1506"/>
      <c r="AQ110" s="1506"/>
      <c r="AR110" s="1506"/>
      <c r="AS110" s="1506"/>
      <c r="AT110" s="1506"/>
      <c r="AU110" s="1506"/>
      <c r="AV110" s="1530"/>
      <c r="AW110" s="1502"/>
      <c r="AX110" s="1529"/>
      <c r="AY110" s="1501"/>
      <c r="AZ110" s="1501"/>
      <c r="BA110" s="1501"/>
      <c r="BB110" s="1501"/>
      <c r="BC110" s="1501"/>
      <c r="BD110" s="1501"/>
      <c r="BE110" s="1501"/>
      <c r="BF110" s="1501"/>
      <c r="BG110" s="1501"/>
      <c r="BH110" s="1501"/>
      <c r="BI110" s="1501"/>
      <c r="BJ110" s="1501"/>
      <c r="BK110" s="1501"/>
      <c r="BL110" s="1501"/>
    </row>
    <row r="111" spans="2:64" s="1812" customFormat="1" ht="7.5" customHeight="1" x14ac:dyDescent="0.2">
      <c r="B111" s="1521"/>
      <c r="C111" s="1800"/>
      <c r="D111" s="2662"/>
      <c r="E111" s="2663"/>
      <c r="F111" s="2663"/>
      <c r="G111" s="2663"/>
      <c r="H111" s="2663"/>
      <c r="I111" s="2663"/>
      <c r="J111" s="2663"/>
      <c r="K111" s="1519"/>
      <c r="L111" s="1519"/>
      <c r="M111" s="1519"/>
      <c r="N111" s="1519"/>
      <c r="O111" s="1519"/>
      <c r="P111" s="1519"/>
      <c r="Q111" s="1519"/>
      <c r="R111" s="1519"/>
      <c r="S111" s="1519"/>
      <c r="T111" s="1519"/>
      <c r="U111" s="1519"/>
      <c r="V111" s="1514"/>
      <c r="W111" s="1514"/>
      <c r="X111" s="2665"/>
      <c r="Y111" s="1512"/>
      <c r="Z111" s="2668"/>
      <c r="AA111" s="2664"/>
      <c r="AB111" s="2664"/>
      <c r="AC111" s="2664"/>
      <c r="AD111" s="2664"/>
      <c r="AE111" s="1506"/>
      <c r="AF111" s="1506"/>
      <c r="AG111" s="1506"/>
      <c r="AH111" s="1506"/>
      <c r="AI111" s="1506"/>
      <c r="AJ111" s="1506"/>
      <c r="AK111" s="1506"/>
      <c r="AL111" s="1506"/>
      <c r="AM111" s="1506"/>
      <c r="AN111" s="1506"/>
      <c r="AO111" s="1506"/>
      <c r="AP111" s="1506"/>
      <c r="AQ111" s="1506"/>
      <c r="AR111" s="1506"/>
      <c r="AS111" s="1506"/>
      <c r="AT111" s="1506"/>
      <c r="AU111" s="1506"/>
      <c r="AV111" s="1530"/>
      <c r="AW111" s="1502"/>
      <c r="AX111" s="1529"/>
      <c r="AY111" s="1502"/>
      <c r="AZ111" s="1502"/>
      <c r="BA111" s="1502"/>
      <c r="BB111" s="1502"/>
      <c r="BC111" s="1502"/>
      <c r="BD111" s="1502"/>
      <c r="BE111" s="1502"/>
      <c r="BF111" s="1502"/>
      <c r="BG111" s="1502"/>
      <c r="BH111" s="1502"/>
      <c r="BI111" s="1502"/>
      <c r="BJ111" s="1502"/>
      <c r="BK111" s="1529"/>
      <c r="BL111" s="1501"/>
    </row>
    <row r="112" spans="2:64" s="1812" customFormat="1" ht="7.5" customHeight="1" x14ac:dyDescent="0.2">
      <c r="B112" s="1521"/>
      <c r="C112" s="1800"/>
      <c r="D112" s="2662" t="s">
        <v>2321</v>
      </c>
      <c r="E112" s="2663" t="s">
        <v>2423</v>
      </c>
      <c r="F112" s="2663"/>
      <c r="G112" s="2663"/>
      <c r="H112" s="2663"/>
      <c r="I112" s="2663"/>
      <c r="J112" s="2663"/>
      <c r="K112" s="2663"/>
      <c r="L112" s="2663"/>
      <c r="M112" s="1798"/>
      <c r="N112" s="1798"/>
      <c r="O112" s="1798"/>
      <c r="P112" s="1798"/>
      <c r="Q112" s="1798"/>
      <c r="R112" s="1798"/>
      <c r="S112" s="1798"/>
      <c r="T112" s="1798"/>
      <c r="U112" s="1798"/>
      <c r="V112" s="1510"/>
      <c r="W112" s="1510"/>
      <c r="X112" s="2665">
        <v>70</v>
      </c>
      <c r="Y112" s="1512"/>
      <c r="Z112" s="1512"/>
      <c r="AA112" s="2667">
        <v>58</v>
      </c>
      <c r="AB112" s="2663" t="s">
        <v>2422</v>
      </c>
      <c r="AC112" s="2664"/>
      <c r="AD112" s="2664"/>
      <c r="AE112" s="2664"/>
      <c r="AF112" s="2664"/>
      <c r="AG112" s="2664"/>
      <c r="AH112" s="2664"/>
      <c r="AI112" s="2664"/>
      <c r="AJ112" s="2664"/>
      <c r="AK112" s="2664"/>
      <c r="AL112" s="1510"/>
      <c r="AM112" s="1510"/>
      <c r="AN112" s="1510"/>
      <c r="AO112" s="1510"/>
      <c r="AP112" s="1510"/>
      <c r="AQ112" s="1510"/>
      <c r="AR112" s="1510"/>
      <c r="AS112" s="1510"/>
      <c r="AT112" s="1510"/>
      <c r="AU112" s="1510"/>
      <c r="AV112" s="2665">
        <v>80</v>
      </c>
      <c r="AW112" s="1502"/>
      <c r="AX112" s="1529"/>
      <c r="AY112" s="1502"/>
      <c r="AZ112" s="1502"/>
      <c r="BA112" s="1502"/>
      <c r="BB112" s="1502"/>
      <c r="BC112" s="1502"/>
      <c r="BD112" s="1502"/>
      <c r="BE112" s="1502"/>
      <c r="BF112" s="1502"/>
      <c r="BG112" s="1502"/>
      <c r="BH112" s="1502"/>
      <c r="BI112" s="1502"/>
      <c r="BJ112" s="1502"/>
      <c r="BK112" s="1529"/>
    </row>
    <row r="113" spans="2:63" s="1812" customFormat="1" ht="7.5" customHeight="1" x14ac:dyDescent="0.2">
      <c r="B113" s="1521"/>
      <c r="C113" s="1800"/>
      <c r="D113" s="2662"/>
      <c r="E113" s="2663"/>
      <c r="F113" s="2663"/>
      <c r="G113" s="2663"/>
      <c r="H113" s="2663"/>
      <c r="I113" s="2663"/>
      <c r="J113" s="2663"/>
      <c r="K113" s="2663"/>
      <c r="L113" s="2663"/>
      <c r="M113" s="1519"/>
      <c r="N113" s="1519"/>
      <c r="O113" s="1519"/>
      <c r="P113" s="1519"/>
      <c r="Q113" s="1519"/>
      <c r="R113" s="1519"/>
      <c r="S113" s="1519"/>
      <c r="T113" s="1519"/>
      <c r="U113" s="1519"/>
      <c r="V113" s="1514"/>
      <c r="W113" s="1514"/>
      <c r="X113" s="2665"/>
      <c r="Y113" s="1512"/>
      <c r="Z113" s="1512"/>
      <c r="AA113" s="2677"/>
      <c r="AB113" s="2664"/>
      <c r="AC113" s="2664"/>
      <c r="AD113" s="2664"/>
      <c r="AE113" s="2664"/>
      <c r="AF113" s="2664"/>
      <c r="AG113" s="2664"/>
      <c r="AH113" s="2664"/>
      <c r="AI113" s="2664"/>
      <c r="AJ113" s="2664"/>
      <c r="AK113" s="2664"/>
      <c r="AL113" s="1514"/>
      <c r="AM113" s="1514"/>
      <c r="AN113" s="1514"/>
      <c r="AO113" s="1514"/>
      <c r="AP113" s="1514"/>
      <c r="AQ113" s="1514"/>
      <c r="AR113" s="1514"/>
      <c r="AS113" s="1514"/>
      <c r="AT113" s="1514"/>
      <c r="AU113" s="1514"/>
      <c r="AV113" s="2665"/>
      <c r="AW113" s="1502"/>
      <c r="AX113" s="1529"/>
      <c r="AY113" s="1502"/>
      <c r="AZ113" s="1502"/>
      <c r="BA113" s="1502"/>
      <c r="BB113" s="1502"/>
      <c r="BC113" s="1502"/>
      <c r="BD113" s="1502"/>
      <c r="BE113" s="1502"/>
      <c r="BF113" s="1502"/>
      <c r="BG113" s="1502"/>
      <c r="BH113" s="1502"/>
      <c r="BI113" s="1501"/>
      <c r="BJ113" s="1501"/>
      <c r="BK113" s="1501"/>
    </row>
    <row r="114" spans="2:63" s="1812" customFormat="1" ht="7.5" customHeight="1" x14ac:dyDescent="0.2">
      <c r="B114" s="1521"/>
      <c r="C114" s="2667">
        <v>48</v>
      </c>
      <c r="D114" s="2663" t="s">
        <v>2425</v>
      </c>
      <c r="E114" s="2664"/>
      <c r="F114" s="2664"/>
      <c r="G114" s="2664"/>
      <c r="H114" s="2664"/>
      <c r="I114" s="2664"/>
      <c r="J114" s="2664"/>
      <c r="K114" s="2664"/>
      <c r="L114" s="2664"/>
      <c r="M114" s="1509"/>
      <c r="N114" s="1509"/>
      <c r="O114" s="1509"/>
      <c r="P114" s="1509"/>
      <c r="Q114" s="1509"/>
      <c r="R114" s="1509"/>
      <c r="S114" s="1509"/>
      <c r="T114" s="1509"/>
      <c r="U114" s="1509"/>
      <c r="V114" s="1509"/>
      <c r="W114" s="1509"/>
      <c r="X114" s="2665">
        <v>70</v>
      </c>
      <c r="Y114" s="1512"/>
      <c r="Z114" s="1512"/>
      <c r="AA114" s="2667">
        <v>59</v>
      </c>
      <c r="AB114" s="2663" t="s">
        <v>2424</v>
      </c>
      <c r="AC114" s="2695"/>
      <c r="AD114" s="2695"/>
      <c r="AE114" s="2695"/>
      <c r="AF114" s="2695"/>
      <c r="AG114" s="2695"/>
      <c r="AH114" s="2695"/>
      <c r="AI114" s="2695"/>
      <c r="AJ114" s="2695"/>
      <c r="AK114" s="2695"/>
      <c r="AL114" s="2695"/>
      <c r="AM114" s="2695"/>
      <c r="AN114" s="1510"/>
      <c r="AO114" s="1510"/>
      <c r="AP114" s="1510"/>
      <c r="AQ114" s="1510"/>
      <c r="AR114" s="1510"/>
      <c r="AS114" s="1510"/>
      <c r="AT114" s="1510"/>
      <c r="AU114" s="1510"/>
      <c r="AV114" s="2665">
        <v>80</v>
      </c>
      <c r="AW114" s="1502"/>
      <c r="AX114" s="1529"/>
      <c r="AY114" s="1502"/>
      <c r="AZ114" s="1502"/>
      <c r="BA114" s="1502"/>
      <c r="BB114" s="1502"/>
      <c r="BC114" s="1502"/>
      <c r="BD114" s="1502"/>
      <c r="BE114" s="1502"/>
      <c r="BF114" s="1502"/>
      <c r="BG114" s="1502"/>
      <c r="BH114" s="1502"/>
      <c r="BI114" s="1501"/>
      <c r="BJ114" s="1501"/>
      <c r="BK114" s="1501"/>
    </row>
    <row r="115" spans="2:63" s="1812" customFormat="1" ht="7.5" customHeight="1" x14ac:dyDescent="0.2">
      <c r="B115" s="1521"/>
      <c r="C115" s="2677"/>
      <c r="D115" s="2664"/>
      <c r="E115" s="2664"/>
      <c r="F115" s="2664"/>
      <c r="G115" s="2664"/>
      <c r="H115" s="2664"/>
      <c r="I115" s="2664"/>
      <c r="J115" s="2664"/>
      <c r="K115" s="2664"/>
      <c r="L115" s="2664"/>
      <c r="M115" s="1518"/>
      <c r="N115" s="1518"/>
      <c r="O115" s="1518"/>
      <c r="P115" s="1518"/>
      <c r="Q115" s="1518"/>
      <c r="R115" s="1518"/>
      <c r="S115" s="1518"/>
      <c r="T115" s="1518"/>
      <c r="U115" s="1518"/>
      <c r="V115" s="1518"/>
      <c r="W115" s="1518"/>
      <c r="X115" s="2665"/>
      <c r="Y115" s="1512"/>
      <c r="Z115" s="1512"/>
      <c r="AA115" s="2677"/>
      <c r="AB115" s="2695"/>
      <c r="AC115" s="2695"/>
      <c r="AD115" s="2695"/>
      <c r="AE115" s="2695"/>
      <c r="AF115" s="2695"/>
      <c r="AG115" s="2695"/>
      <c r="AH115" s="2695"/>
      <c r="AI115" s="2695"/>
      <c r="AJ115" s="2695"/>
      <c r="AK115" s="2695"/>
      <c r="AL115" s="2695"/>
      <c r="AM115" s="2695"/>
      <c r="AN115" s="1514"/>
      <c r="AO115" s="1514"/>
      <c r="AP115" s="1514"/>
      <c r="AQ115" s="1514"/>
      <c r="AR115" s="1514"/>
      <c r="AS115" s="1514"/>
      <c r="AT115" s="1514"/>
      <c r="AU115" s="1514"/>
      <c r="AV115" s="2665"/>
      <c r="AW115" s="1502"/>
      <c r="AX115" s="1529"/>
      <c r="AY115" s="1502"/>
      <c r="AZ115" s="1502"/>
      <c r="BA115" s="1502"/>
      <c r="BB115" s="1502"/>
      <c r="BC115" s="1502"/>
      <c r="BD115" s="1502"/>
      <c r="BE115" s="1502"/>
      <c r="BF115" s="1502"/>
      <c r="BG115" s="1502"/>
      <c r="BH115" s="1502"/>
      <c r="BI115" s="1501"/>
      <c r="BJ115" s="1501"/>
      <c r="BK115" s="1501"/>
    </row>
    <row r="116" spans="2:63" s="1812" customFormat="1" ht="7.5" customHeight="1" x14ac:dyDescent="0.2">
      <c r="B116" s="1521"/>
      <c r="C116" s="2667">
        <v>49</v>
      </c>
      <c r="D116" s="2663" t="s">
        <v>1252</v>
      </c>
      <c r="E116" s="2664"/>
      <c r="F116" s="2664"/>
      <c r="G116" s="2664"/>
      <c r="H116" s="1509"/>
      <c r="I116" s="1509"/>
      <c r="J116" s="1509"/>
      <c r="K116" s="1509"/>
      <c r="L116" s="1509"/>
      <c r="M116" s="1509"/>
      <c r="N116" s="1509"/>
      <c r="O116" s="1509"/>
      <c r="P116" s="1509"/>
      <c r="Q116" s="1509"/>
      <c r="R116" s="1509"/>
      <c r="S116" s="1509"/>
      <c r="T116" s="1509"/>
      <c r="U116" s="1509"/>
      <c r="V116" s="1509"/>
      <c r="W116" s="1509"/>
      <c r="X116" s="1799"/>
      <c r="Y116" s="1512"/>
      <c r="Z116" s="1512"/>
      <c r="AA116" s="2667">
        <v>60</v>
      </c>
      <c r="AB116" s="2663" t="s">
        <v>2426</v>
      </c>
      <c r="AC116" s="2664"/>
      <c r="AD116" s="2664"/>
      <c r="AE116" s="2664"/>
      <c r="AF116" s="2664"/>
      <c r="AG116" s="2664"/>
      <c r="AH116" s="2664"/>
      <c r="AI116" s="2664"/>
      <c r="AJ116" s="2664"/>
      <c r="AK116" s="2664"/>
      <c r="AL116" s="2664"/>
      <c r="AM116" s="2664"/>
      <c r="AN116" s="1517"/>
      <c r="AO116" s="1517"/>
      <c r="AP116" s="1517"/>
      <c r="AQ116" s="1517"/>
      <c r="AR116" s="1517"/>
      <c r="AS116" s="1517"/>
      <c r="AT116" s="1517"/>
      <c r="AU116" s="1517"/>
      <c r="AV116" s="2665">
        <v>81</v>
      </c>
      <c r="AW116" s="1502"/>
      <c r="AX116" s="1529"/>
      <c r="AY116" s="1502"/>
      <c r="AZ116" s="1502"/>
      <c r="BA116" s="1502"/>
      <c r="BB116" s="1502"/>
      <c r="BC116" s="1502"/>
      <c r="BD116" s="1502"/>
      <c r="BE116" s="1502"/>
      <c r="BF116" s="1502"/>
      <c r="BG116" s="1502"/>
      <c r="BH116" s="1502"/>
      <c r="BI116" s="1501"/>
      <c r="BJ116" s="1501"/>
      <c r="BK116" s="1501"/>
    </row>
    <row r="117" spans="2:63" s="1812" customFormat="1" ht="7.5" customHeight="1" x14ac:dyDescent="0.2">
      <c r="B117" s="1521"/>
      <c r="C117" s="2677"/>
      <c r="D117" s="2664"/>
      <c r="E117" s="2664"/>
      <c r="F117" s="2664"/>
      <c r="G117" s="2664"/>
      <c r="H117" s="1509"/>
      <c r="I117" s="1509"/>
      <c r="J117" s="1509"/>
      <c r="K117" s="1509"/>
      <c r="L117" s="1509"/>
      <c r="M117" s="1509"/>
      <c r="N117" s="1509"/>
      <c r="O117" s="1509"/>
      <c r="P117" s="1509"/>
      <c r="Q117" s="1509"/>
      <c r="R117" s="1509"/>
      <c r="S117" s="1509"/>
      <c r="T117" s="1509"/>
      <c r="U117" s="1509"/>
      <c r="V117" s="1509"/>
      <c r="W117" s="1509"/>
      <c r="X117" s="1799"/>
      <c r="Y117" s="1512"/>
      <c r="Z117" s="1512"/>
      <c r="AA117" s="2677"/>
      <c r="AB117" s="2664"/>
      <c r="AC117" s="2664"/>
      <c r="AD117" s="2664"/>
      <c r="AE117" s="2664"/>
      <c r="AF117" s="2664"/>
      <c r="AG117" s="2664"/>
      <c r="AH117" s="2664"/>
      <c r="AI117" s="2664"/>
      <c r="AJ117" s="2664"/>
      <c r="AK117" s="2664"/>
      <c r="AL117" s="2664"/>
      <c r="AM117" s="2664"/>
      <c r="AN117" s="1510"/>
      <c r="AO117" s="1510"/>
      <c r="AP117" s="1510"/>
      <c r="AQ117" s="1510"/>
      <c r="AR117" s="1510"/>
      <c r="AS117" s="1510"/>
      <c r="AT117" s="1510"/>
      <c r="AU117" s="1510"/>
      <c r="AV117" s="2665"/>
      <c r="AW117" s="1502"/>
      <c r="AX117" s="1529"/>
      <c r="AY117" s="1502"/>
      <c r="AZ117" s="1502"/>
      <c r="BA117" s="1502"/>
      <c r="BB117" s="1502"/>
      <c r="BC117" s="1502"/>
      <c r="BD117" s="1502"/>
      <c r="BE117" s="1502"/>
      <c r="BF117" s="1502"/>
      <c r="BG117" s="1502"/>
      <c r="BH117" s="1502"/>
      <c r="BI117" s="1501"/>
      <c r="BJ117" s="1501"/>
      <c r="BK117" s="1501"/>
    </row>
    <row r="118" spans="2:63" s="1812" customFormat="1" ht="7.5" customHeight="1" x14ac:dyDescent="0.2">
      <c r="B118" s="1521"/>
      <c r="C118" s="1800"/>
      <c r="D118" s="2662" t="s">
        <v>2318</v>
      </c>
      <c r="E118" s="2663" t="s">
        <v>2428</v>
      </c>
      <c r="F118" s="2663"/>
      <c r="G118" s="2663"/>
      <c r="H118" s="2663"/>
      <c r="I118" s="2663"/>
      <c r="J118" s="2663"/>
      <c r="K118" s="1798"/>
      <c r="L118" s="1798"/>
      <c r="M118" s="1798"/>
      <c r="N118" s="1798"/>
      <c r="O118" s="1798"/>
      <c r="P118" s="1798"/>
      <c r="Q118" s="1798"/>
      <c r="R118" s="1798"/>
      <c r="S118" s="1798"/>
      <c r="T118" s="1798"/>
      <c r="U118" s="1798"/>
      <c r="V118" s="1509"/>
      <c r="W118" s="1509"/>
      <c r="X118" s="2665">
        <v>70</v>
      </c>
      <c r="Y118" s="1512"/>
      <c r="Z118" s="1512"/>
      <c r="AA118" s="2667">
        <v>61</v>
      </c>
      <c r="AB118" s="2663" t="s">
        <v>2427</v>
      </c>
      <c r="AC118" s="2664"/>
      <c r="AD118" s="2664"/>
      <c r="AE118" s="2664"/>
      <c r="AF118" s="2664"/>
      <c r="AG118" s="2664"/>
      <c r="AH118" s="1510"/>
      <c r="AI118" s="1510"/>
      <c r="AJ118" s="1510"/>
      <c r="AK118" s="1510"/>
      <c r="AL118" s="1510"/>
      <c r="AM118" s="1510"/>
      <c r="AN118" s="1510"/>
      <c r="AO118" s="1510"/>
      <c r="AP118" s="1510"/>
      <c r="AQ118" s="1510"/>
      <c r="AR118" s="1510"/>
      <c r="AS118" s="1510"/>
      <c r="AT118" s="1510"/>
      <c r="AU118" s="1510"/>
      <c r="AV118" s="2665">
        <v>81</v>
      </c>
      <c r="AW118" s="1502"/>
      <c r="AX118" s="1529"/>
      <c r="AY118" s="1502"/>
      <c r="AZ118" s="1502"/>
      <c r="BA118" s="1502"/>
      <c r="BB118" s="1502"/>
      <c r="BC118" s="1502"/>
      <c r="BD118" s="1502"/>
      <c r="BE118" s="1502"/>
      <c r="BF118" s="1502"/>
      <c r="BG118" s="1502"/>
      <c r="BH118" s="1502"/>
      <c r="BI118" s="1501"/>
      <c r="BJ118" s="1501"/>
      <c r="BK118" s="1501"/>
    </row>
    <row r="119" spans="2:63" s="1812" customFormat="1" ht="7.5" customHeight="1" x14ac:dyDescent="0.2">
      <c r="B119" s="1521"/>
      <c r="C119" s="1800"/>
      <c r="D119" s="2662"/>
      <c r="E119" s="2663"/>
      <c r="F119" s="2663"/>
      <c r="G119" s="2663"/>
      <c r="H119" s="2663"/>
      <c r="I119" s="2663"/>
      <c r="J119" s="2663"/>
      <c r="K119" s="1519"/>
      <c r="L119" s="1519"/>
      <c r="M119" s="1519"/>
      <c r="N119" s="1519"/>
      <c r="O119" s="1519"/>
      <c r="P119" s="1519"/>
      <c r="Q119" s="1519"/>
      <c r="R119" s="1519"/>
      <c r="S119" s="1519"/>
      <c r="T119" s="1519"/>
      <c r="U119" s="1519"/>
      <c r="V119" s="1518"/>
      <c r="W119" s="1518"/>
      <c r="X119" s="2665"/>
      <c r="Y119" s="1512"/>
      <c r="Z119" s="1512"/>
      <c r="AA119" s="2677"/>
      <c r="AB119" s="2664"/>
      <c r="AC119" s="2664"/>
      <c r="AD119" s="2664"/>
      <c r="AE119" s="2664"/>
      <c r="AF119" s="2664"/>
      <c r="AG119" s="2664"/>
      <c r="AH119" s="1514"/>
      <c r="AI119" s="1514"/>
      <c r="AJ119" s="1514"/>
      <c r="AK119" s="1514"/>
      <c r="AL119" s="1514"/>
      <c r="AM119" s="1514"/>
      <c r="AN119" s="1514"/>
      <c r="AO119" s="1514"/>
      <c r="AP119" s="1514"/>
      <c r="AQ119" s="1514"/>
      <c r="AR119" s="1514"/>
      <c r="AS119" s="1514"/>
      <c r="AT119" s="1514"/>
      <c r="AU119" s="1514"/>
      <c r="AV119" s="2665"/>
      <c r="AW119" s="1502"/>
      <c r="AX119" s="1529"/>
      <c r="AY119" s="1502"/>
      <c r="AZ119" s="1502"/>
      <c r="BA119" s="1502"/>
      <c r="BB119" s="1502"/>
      <c r="BC119" s="1502"/>
      <c r="BD119" s="1502"/>
      <c r="BE119" s="1502"/>
      <c r="BF119" s="1502"/>
      <c r="BG119" s="1502"/>
      <c r="BH119" s="1502"/>
      <c r="BI119" s="1501"/>
      <c r="BJ119" s="1501"/>
      <c r="BK119" s="1501"/>
    </row>
    <row r="120" spans="2:63" s="1812" customFormat="1" ht="7.5" customHeight="1" x14ac:dyDescent="0.2">
      <c r="B120" s="1521"/>
      <c r="C120" s="1800"/>
      <c r="D120" s="2662" t="s">
        <v>2321</v>
      </c>
      <c r="E120" s="2663" t="s">
        <v>2429</v>
      </c>
      <c r="F120" s="2663"/>
      <c r="G120" s="2663"/>
      <c r="H120" s="2663"/>
      <c r="I120" s="2663"/>
      <c r="J120" s="2663"/>
      <c r="K120" s="2663"/>
      <c r="L120" s="2663"/>
      <c r="M120" s="2663"/>
      <c r="N120" s="2663"/>
      <c r="O120" s="2664"/>
      <c r="P120" s="2664"/>
      <c r="Q120" s="2664"/>
      <c r="R120" s="1798"/>
      <c r="S120" s="1798"/>
      <c r="T120" s="1798"/>
      <c r="U120" s="1798"/>
      <c r="V120" s="1509"/>
      <c r="W120" s="1509"/>
      <c r="X120" s="2665">
        <v>70</v>
      </c>
      <c r="Y120" s="1512"/>
      <c r="Z120" s="1512"/>
      <c r="AA120" s="1512"/>
      <c r="AB120" s="1512"/>
      <c r="AC120" s="1510"/>
      <c r="AD120" s="1510"/>
      <c r="AE120" s="1510"/>
      <c r="AF120" s="1510"/>
      <c r="AG120" s="1510"/>
      <c r="AH120" s="1510"/>
      <c r="AI120" s="1510"/>
      <c r="AJ120" s="1510"/>
      <c r="AK120" s="1510"/>
      <c r="AL120" s="1510"/>
      <c r="AM120" s="1510"/>
      <c r="AN120" s="1510"/>
      <c r="AO120" s="1510"/>
      <c r="AP120" s="1510"/>
      <c r="AQ120" s="1510"/>
      <c r="AR120" s="1510"/>
      <c r="AS120" s="1510"/>
      <c r="AT120" s="1510"/>
      <c r="AU120" s="1510"/>
      <c r="AV120" s="1530"/>
      <c r="AW120" s="1502"/>
      <c r="AX120" s="1529"/>
      <c r="AY120" s="1502"/>
      <c r="AZ120" s="1502"/>
      <c r="BA120" s="1502"/>
      <c r="BB120" s="1502"/>
      <c r="BC120" s="1502"/>
      <c r="BD120" s="1502"/>
      <c r="BE120" s="1502"/>
      <c r="BF120" s="1502"/>
      <c r="BG120" s="1502"/>
      <c r="BH120" s="1502"/>
      <c r="BI120" s="1501"/>
      <c r="BJ120" s="1501"/>
      <c r="BK120" s="1501"/>
    </row>
    <row r="121" spans="2:63" s="1812" customFormat="1" ht="7.5" customHeight="1" x14ac:dyDescent="0.2">
      <c r="B121" s="1521"/>
      <c r="C121" s="1800"/>
      <c r="D121" s="2662"/>
      <c r="E121" s="2663"/>
      <c r="F121" s="2663"/>
      <c r="G121" s="2663"/>
      <c r="H121" s="2663"/>
      <c r="I121" s="2663"/>
      <c r="J121" s="2663"/>
      <c r="K121" s="2663"/>
      <c r="L121" s="2663"/>
      <c r="M121" s="2663"/>
      <c r="N121" s="2663"/>
      <c r="O121" s="2664"/>
      <c r="P121" s="2664"/>
      <c r="Q121" s="2664"/>
      <c r="R121" s="1519"/>
      <c r="S121" s="1519"/>
      <c r="T121" s="1519"/>
      <c r="U121" s="1519"/>
      <c r="V121" s="1518"/>
      <c r="W121" s="1518"/>
      <c r="X121" s="2665"/>
      <c r="Y121" s="1512"/>
      <c r="Z121" s="2668" t="s">
        <v>2430</v>
      </c>
      <c r="AA121" s="2669" t="s">
        <v>2431</v>
      </c>
      <c r="AB121" s="2664"/>
      <c r="AC121" s="2664"/>
      <c r="AD121" s="2664"/>
      <c r="AE121" s="2664"/>
      <c r="AF121" s="2664"/>
      <c r="AG121" s="2664"/>
      <c r="AH121" s="2664"/>
      <c r="AI121" s="2664"/>
      <c r="AJ121" s="1506"/>
      <c r="AK121" s="1506"/>
      <c r="AL121" s="1506"/>
      <c r="AM121" s="1506"/>
      <c r="AN121" s="1506"/>
      <c r="AO121" s="1506"/>
      <c r="AP121" s="1506"/>
      <c r="AQ121" s="1506"/>
      <c r="AR121" s="1506"/>
      <c r="AS121" s="1506"/>
      <c r="AT121" s="1506"/>
      <c r="AU121" s="1506"/>
      <c r="AV121" s="1530"/>
      <c r="AW121" s="1502"/>
      <c r="AX121" s="1529"/>
      <c r="AY121" s="1502"/>
      <c r="AZ121" s="1502"/>
      <c r="BA121" s="1502"/>
      <c r="BB121" s="1502"/>
      <c r="BC121" s="1502"/>
      <c r="BD121" s="1502"/>
      <c r="BE121" s="1502"/>
      <c r="BF121" s="1502"/>
      <c r="BG121" s="1502"/>
      <c r="BH121" s="1502"/>
      <c r="BI121" s="1501"/>
      <c r="BJ121" s="1501"/>
      <c r="BK121" s="1501"/>
    </row>
    <row r="122" spans="2:63" s="1812" customFormat="1" ht="7.5" customHeight="1" x14ac:dyDescent="0.2">
      <c r="B122" s="1521"/>
      <c r="C122" s="2667">
        <v>50</v>
      </c>
      <c r="D122" s="2663" t="s">
        <v>2432</v>
      </c>
      <c r="E122" s="2664"/>
      <c r="F122" s="2664"/>
      <c r="G122" s="2664"/>
      <c r="H122" s="2664"/>
      <c r="I122" s="2664"/>
      <c r="J122" s="1509"/>
      <c r="K122" s="1509"/>
      <c r="L122" s="1509"/>
      <c r="M122" s="1509"/>
      <c r="N122" s="1509"/>
      <c r="O122" s="1509"/>
      <c r="P122" s="1509"/>
      <c r="Q122" s="1509"/>
      <c r="R122" s="1509"/>
      <c r="S122" s="1509"/>
      <c r="T122" s="1509"/>
      <c r="U122" s="1509"/>
      <c r="V122" s="1509"/>
      <c r="W122" s="1509"/>
      <c r="X122" s="1799"/>
      <c r="Y122" s="1512"/>
      <c r="Z122" s="2668"/>
      <c r="AA122" s="2664"/>
      <c r="AB122" s="2664"/>
      <c r="AC122" s="2664"/>
      <c r="AD122" s="2664"/>
      <c r="AE122" s="2664"/>
      <c r="AF122" s="2664"/>
      <c r="AG122" s="2664"/>
      <c r="AH122" s="2664"/>
      <c r="AI122" s="2664"/>
      <c r="AJ122" s="1506"/>
      <c r="AK122" s="1506"/>
      <c r="AL122" s="1506"/>
      <c r="AM122" s="1506"/>
      <c r="AN122" s="1506"/>
      <c r="AO122" s="1506"/>
      <c r="AP122" s="1506"/>
      <c r="AQ122" s="1506"/>
      <c r="AR122" s="1506"/>
      <c r="AS122" s="1506"/>
      <c r="AT122" s="1506"/>
      <c r="AU122" s="1506"/>
      <c r="AV122" s="1530"/>
      <c r="AW122" s="1502"/>
      <c r="AX122" s="1529"/>
      <c r="AY122" s="1502"/>
      <c r="AZ122" s="1502"/>
      <c r="BA122" s="1502"/>
      <c r="BB122" s="1502"/>
      <c r="BC122" s="1502"/>
      <c r="BD122" s="1502"/>
      <c r="BE122" s="1502"/>
      <c r="BF122" s="1502"/>
      <c r="BG122" s="1502"/>
      <c r="BH122" s="1502"/>
      <c r="BI122" s="1501"/>
      <c r="BJ122" s="1501"/>
      <c r="BK122" s="1501"/>
    </row>
    <row r="123" spans="2:63" s="1812" customFormat="1" ht="7.5" customHeight="1" x14ac:dyDescent="0.2">
      <c r="B123" s="1521"/>
      <c r="C123" s="2677"/>
      <c r="D123" s="2664"/>
      <c r="E123" s="2664"/>
      <c r="F123" s="2664"/>
      <c r="G123" s="2664"/>
      <c r="H123" s="2664"/>
      <c r="I123" s="2664"/>
      <c r="J123" s="1509"/>
      <c r="K123" s="1509"/>
      <c r="L123" s="1509"/>
      <c r="M123" s="1509"/>
      <c r="N123" s="1509"/>
      <c r="O123" s="1509"/>
      <c r="P123" s="1509"/>
      <c r="Q123" s="1509"/>
      <c r="R123" s="1509"/>
      <c r="S123" s="1509"/>
      <c r="T123" s="1509"/>
      <c r="U123" s="1509"/>
      <c r="V123" s="1509"/>
      <c r="W123" s="1509"/>
      <c r="X123" s="1799"/>
      <c r="Y123" s="1512"/>
      <c r="Z123" s="1512"/>
      <c r="AA123" s="2667">
        <v>62</v>
      </c>
      <c r="AB123" s="2663" t="s">
        <v>2433</v>
      </c>
      <c r="AC123" s="2664"/>
      <c r="AD123" s="2664"/>
      <c r="AE123" s="2664"/>
      <c r="AF123" s="2664"/>
      <c r="AG123" s="2664"/>
      <c r="AH123" s="2664"/>
      <c r="AI123" s="2664"/>
      <c r="AJ123" s="2664"/>
      <c r="AK123" s="1510"/>
      <c r="AL123" s="1510"/>
      <c r="AM123" s="1510"/>
      <c r="AN123" s="1510"/>
      <c r="AO123" s="1510"/>
      <c r="AP123" s="1510"/>
      <c r="AQ123" s="1510"/>
      <c r="AR123" s="1510"/>
      <c r="AS123" s="1510"/>
      <c r="AT123" s="1510"/>
      <c r="AU123" s="1510"/>
      <c r="AV123" s="1530"/>
      <c r="AW123" s="1502"/>
      <c r="AX123" s="1529"/>
      <c r="AY123" s="1502"/>
      <c r="AZ123" s="1502"/>
      <c r="BA123" s="1502"/>
      <c r="BB123" s="1502"/>
      <c r="BC123" s="1502"/>
      <c r="BD123" s="1502"/>
      <c r="BE123" s="1502"/>
      <c r="BF123" s="1502"/>
      <c r="BG123" s="1502"/>
      <c r="BH123" s="1502"/>
      <c r="BI123" s="1501"/>
      <c r="BJ123" s="1501"/>
      <c r="BK123" s="1501"/>
    </row>
    <row r="124" spans="2:63" s="1812" customFormat="1" ht="7.5" customHeight="1" x14ac:dyDescent="0.2">
      <c r="B124" s="1521"/>
      <c r="C124" s="1808"/>
      <c r="D124" s="2662" t="s">
        <v>2318</v>
      </c>
      <c r="E124" s="2663" t="s">
        <v>2434</v>
      </c>
      <c r="F124" s="2663"/>
      <c r="G124" s="2663"/>
      <c r="H124" s="2663"/>
      <c r="I124" s="1798"/>
      <c r="J124" s="1798"/>
      <c r="K124" s="1798"/>
      <c r="L124" s="1798"/>
      <c r="M124" s="1798"/>
      <c r="N124" s="1798"/>
      <c r="O124" s="1798"/>
      <c r="P124" s="1798"/>
      <c r="Q124" s="1798"/>
      <c r="R124" s="1798"/>
      <c r="S124" s="1798"/>
      <c r="T124" s="1798"/>
      <c r="U124" s="1798"/>
      <c r="V124" s="1509"/>
      <c r="W124" s="1509"/>
      <c r="X124" s="2665">
        <v>71</v>
      </c>
      <c r="Y124" s="1512"/>
      <c r="Z124" s="1512"/>
      <c r="AA124" s="2667"/>
      <c r="AB124" s="2664"/>
      <c r="AC124" s="2664"/>
      <c r="AD124" s="2664"/>
      <c r="AE124" s="2664"/>
      <c r="AF124" s="2664"/>
      <c r="AG124" s="2664"/>
      <c r="AH124" s="2664"/>
      <c r="AI124" s="2664"/>
      <c r="AJ124" s="2664"/>
      <c r="AK124" s="1510"/>
      <c r="AL124" s="1510"/>
      <c r="AM124" s="1510"/>
      <c r="AN124" s="1510"/>
      <c r="AO124" s="1510"/>
      <c r="AP124" s="1510"/>
      <c r="AQ124" s="1510"/>
      <c r="AR124" s="1510"/>
      <c r="AS124" s="1510"/>
      <c r="AT124" s="1510"/>
      <c r="AU124" s="1510"/>
      <c r="AV124" s="1530"/>
      <c r="AW124" s="1502"/>
      <c r="AX124" s="1529"/>
      <c r="AY124" s="1502"/>
      <c r="AZ124" s="1502"/>
      <c r="BA124" s="1502"/>
      <c r="BB124" s="1502"/>
      <c r="BC124" s="1502"/>
      <c r="BD124" s="1502"/>
      <c r="BE124" s="1502"/>
      <c r="BF124" s="1502"/>
      <c r="BG124" s="1502"/>
      <c r="BH124" s="1502"/>
      <c r="BI124" s="1501"/>
      <c r="BJ124" s="1501"/>
      <c r="BK124" s="1501"/>
    </row>
    <row r="125" spans="2:63" s="1812" customFormat="1" ht="7.5" customHeight="1" x14ac:dyDescent="0.2">
      <c r="B125" s="1521"/>
      <c r="C125" s="1808"/>
      <c r="D125" s="2662"/>
      <c r="E125" s="2663"/>
      <c r="F125" s="2663"/>
      <c r="G125" s="2663"/>
      <c r="H125" s="2663"/>
      <c r="I125" s="1519"/>
      <c r="J125" s="1519"/>
      <c r="K125" s="1519"/>
      <c r="L125" s="1519"/>
      <c r="M125" s="1519"/>
      <c r="N125" s="1519"/>
      <c r="O125" s="1519"/>
      <c r="P125" s="1519"/>
      <c r="Q125" s="1519"/>
      <c r="R125" s="1519"/>
      <c r="S125" s="1519"/>
      <c r="T125" s="1519"/>
      <c r="U125" s="1519"/>
      <c r="V125" s="1518"/>
      <c r="W125" s="1518"/>
      <c r="X125" s="2665"/>
      <c r="Y125" s="1512"/>
      <c r="Z125" s="1512"/>
      <c r="AA125" s="1535"/>
      <c r="AB125" s="2662" t="s">
        <v>2318</v>
      </c>
      <c r="AC125" s="2663" t="s">
        <v>2435</v>
      </c>
      <c r="AD125" s="2664"/>
      <c r="AE125" s="2664"/>
      <c r="AF125" s="2664"/>
      <c r="AG125" s="2664"/>
      <c r="AH125" s="2664"/>
      <c r="AI125" s="2664"/>
      <c r="AJ125" s="2664"/>
      <c r="AK125" s="2664"/>
      <c r="AL125" s="2664"/>
      <c r="AM125" s="1510"/>
      <c r="AN125" s="1510"/>
      <c r="AO125" s="1510"/>
      <c r="AP125" s="1510"/>
      <c r="AQ125" s="1510"/>
      <c r="AR125" s="1510"/>
      <c r="AS125" s="1510"/>
      <c r="AT125" s="1510"/>
      <c r="AU125" s="1510"/>
      <c r="AV125" s="2665">
        <v>82</v>
      </c>
      <c r="AW125" s="1502"/>
      <c r="AX125" s="1529"/>
      <c r="AY125" s="1502"/>
      <c r="AZ125" s="1502"/>
      <c r="BA125" s="1502"/>
      <c r="BB125" s="1502"/>
      <c r="BC125" s="1502"/>
      <c r="BD125" s="1502"/>
      <c r="BE125" s="1502"/>
      <c r="BF125" s="1502"/>
      <c r="BG125" s="1502"/>
      <c r="BH125" s="1502"/>
      <c r="BI125" s="1501"/>
      <c r="BJ125" s="1501"/>
      <c r="BK125" s="1501"/>
    </row>
    <row r="126" spans="2:63" s="1812" customFormat="1" ht="7.5" customHeight="1" x14ac:dyDescent="0.2">
      <c r="B126" s="1521"/>
      <c r="C126" s="1808"/>
      <c r="D126" s="2662" t="s">
        <v>2321</v>
      </c>
      <c r="E126" s="2663" t="s">
        <v>2436</v>
      </c>
      <c r="F126" s="2663"/>
      <c r="G126" s="2663"/>
      <c r="H126" s="2663"/>
      <c r="I126" s="2663"/>
      <c r="J126" s="2663"/>
      <c r="K126" s="1798"/>
      <c r="L126" s="1798"/>
      <c r="M126" s="1798"/>
      <c r="N126" s="1798"/>
      <c r="O126" s="1798"/>
      <c r="P126" s="1798"/>
      <c r="Q126" s="1798"/>
      <c r="R126" s="1798"/>
      <c r="S126" s="1798"/>
      <c r="T126" s="1798"/>
      <c r="U126" s="1798"/>
      <c r="V126" s="1509"/>
      <c r="W126" s="1509"/>
      <c r="X126" s="2665">
        <v>71</v>
      </c>
      <c r="Y126" s="1512"/>
      <c r="Z126" s="1512"/>
      <c r="AA126" s="1535"/>
      <c r="AB126" s="2662"/>
      <c r="AC126" s="2664"/>
      <c r="AD126" s="2664"/>
      <c r="AE126" s="2664"/>
      <c r="AF126" s="2664"/>
      <c r="AG126" s="2664"/>
      <c r="AH126" s="2664"/>
      <c r="AI126" s="2664"/>
      <c r="AJ126" s="2664"/>
      <c r="AK126" s="2664"/>
      <c r="AL126" s="2664"/>
      <c r="AM126" s="1514"/>
      <c r="AN126" s="1514"/>
      <c r="AO126" s="1514"/>
      <c r="AP126" s="1514"/>
      <c r="AQ126" s="1514"/>
      <c r="AR126" s="1514"/>
      <c r="AS126" s="1514"/>
      <c r="AT126" s="1514"/>
      <c r="AU126" s="1514"/>
      <c r="AV126" s="2665"/>
      <c r="AW126" s="1502"/>
      <c r="AX126" s="1529"/>
      <c r="AY126" s="1502"/>
      <c r="AZ126" s="1502"/>
      <c r="BA126" s="1502"/>
      <c r="BB126" s="1502"/>
      <c r="BC126" s="1502"/>
      <c r="BD126" s="1502"/>
      <c r="BE126" s="1502"/>
      <c r="BF126" s="1502"/>
      <c r="BG126" s="1502"/>
      <c r="BH126" s="1502"/>
      <c r="BI126" s="1501"/>
      <c r="BJ126" s="1501"/>
      <c r="BK126" s="1501"/>
    </row>
    <row r="127" spans="2:63" s="1812" customFormat="1" ht="7.5" customHeight="1" x14ac:dyDescent="0.2">
      <c r="B127" s="1521"/>
      <c r="C127" s="1808"/>
      <c r="D127" s="2662"/>
      <c r="E127" s="2663"/>
      <c r="F127" s="2663"/>
      <c r="G127" s="2663"/>
      <c r="H127" s="2663"/>
      <c r="I127" s="2663"/>
      <c r="J127" s="2663"/>
      <c r="K127" s="1519"/>
      <c r="L127" s="1519"/>
      <c r="M127" s="1519"/>
      <c r="N127" s="1519"/>
      <c r="O127" s="1519"/>
      <c r="P127" s="1519"/>
      <c r="Q127" s="1519"/>
      <c r="R127" s="1519"/>
      <c r="S127" s="1519"/>
      <c r="T127" s="1519"/>
      <c r="U127" s="1519"/>
      <c r="V127" s="1518"/>
      <c r="W127" s="1518"/>
      <c r="X127" s="2665"/>
      <c r="Y127" s="1512"/>
      <c r="Z127" s="1512"/>
      <c r="AA127" s="1535"/>
      <c r="AB127" s="2662" t="s">
        <v>2321</v>
      </c>
      <c r="AC127" s="2663" t="s">
        <v>3154</v>
      </c>
      <c r="AD127" s="2664"/>
      <c r="AE127" s="2664"/>
      <c r="AF127" s="2664"/>
      <c r="AG127" s="2664"/>
      <c r="AH127" s="2664"/>
      <c r="AI127" s="2664"/>
      <c r="AJ127" s="2664"/>
      <c r="AK127" s="2664"/>
      <c r="AL127" s="2664"/>
      <c r="AM127" s="2664"/>
      <c r="AN127" s="2664"/>
      <c r="AO127" s="1510"/>
      <c r="AP127" s="1510"/>
      <c r="AQ127" s="1510"/>
      <c r="AR127" s="1510"/>
      <c r="AS127" s="1510"/>
      <c r="AT127" s="1510"/>
      <c r="AU127" s="1510"/>
      <c r="AV127" s="2665">
        <v>82</v>
      </c>
      <c r="AW127" s="1502"/>
      <c r="AX127" s="1529"/>
      <c r="AY127" s="1502"/>
      <c r="AZ127" s="1502"/>
      <c r="BA127" s="1502"/>
      <c r="BB127" s="1502"/>
      <c r="BC127" s="1502"/>
      <c r="BD127" s="1502"/>
      <c r="BE127" s="1502"/>
      <c r="BF127" s="1502"/>
      <c r="BG127" s="1502"/>
      <c r="BH127" s="1502"/>
      <c r="BI127" s="1501"/>
      <c r="BJ127" s="1501"/>
      <c r="BK127" s="1501"/>
    </row>
    <row r="128" spans="2:63" s="1812" customFormat="1" ht="7.5" customHeight="1" x14ac:dyDescent="0.2">
      <c r="B128" s="1521"/>
      <c r="C128" s="2667">
        <v>51</v>
      </c>
      <c r="D128" s="2663" t="s">
        <v>2437</v>
      </c>
      <c r="E128" s="2664"/>
      <c r="F128" s="2664"/>
      <c r="G128" s="2664"/>
      <c r="H128" s="2664"/>
      <c r="I128" s="2664"/>
      <c r="J128" s="1509"/>
      <c r="K128" s="1509"/>
      <c r="L128" s="1509"/>
      <c r="M128" s="1509"/>
      <c r="N128" s="1509"/>
      <c r="O128" s="1509"/>
      <c r="P128" s="1509"/>
      <c r="Q128" s="1509"/>
      <c r="R128" s="1509"/>
      <c r="S128" s="1509"/>
      <c r="T128" s="1509"/>
      <c r="U128" s="1509"/>
      <c r="V128" s="1509"/>
      <c r="W128" s="1509"/>
      <c r="X128" s="2665">
        <v>71</v>
      </c>
      <c r="Y128" s="1512"/>
      <c r="Z128" s="1512"/>
      <c r="AA128" s="1535"/>
      <c r="AB128" s="2662"/>
      <c r="AC128" s="2664"/>
      <c r="AD128" s="2664"/>
      <c r="AE128" s="2664"/>
      <c r="AF128" s="2664"/>
      <c r="AG128" s="2664"/>
      <c r="AH128" s="2664"/>
      <c r="AI128" s="2664"/>
      <c r="AJ128" s="2664"/>
      <c r="AK128" s="2664"/>
      <c r="AL128" s="2664"/>
      <c r="AM128" s="2664"/>
      <c r="AN128" s="2664"/>
      <c r="AO128" s="1514"/>
      <c r="AP128" s="1514"/>
      <c r="AQ128" s="1514"/>
      <c r="AR128" s="1514"/>
      <c r="AS128" s="1514"/>
      <c r="AT128" s="1514"/>
      <c r="AU128" s="1514"/>
      <c r="AV128" s="2665"/>
      <c r="AW128" s="1502"/>
      <c r="AX128" s="1529"/>
      <c r="AY128" s="1502"/>
      <c r="AZ128" s="1502"/>
      <c r="BA128" s="1502"/>
      <c r="BB128" s="1502"/>
      <c r="BC128" s="1502"/>
      <c r="BD128" s="1502"/>
      <c r="BE128" s="1502"/>
      <c r="BF128" s="1502"/>
      <c r="BG128" s="1502"/>
      <c r="BH128" s="1502"/>
    </row>
    <row r="129" spans="1:61" s="1812" customFormat="1" ht="7.5" customHeight="1" x14ac:dyDescent="0.2">
      <c r="B129" s="1521"/>
      <c r="C129" s="2677"/>
      <c r="D129" s="2664"/>
      <c r="E129" s="2664"/>
      <c r="F129" s="2664"/>
      <c r="G129" s="2664"/>
      <c r="H129" s="2664"/>
      <c r="I129" s="2664"/>
      <c r="J129" s="1518"/>
      <c r="K129" s="1518"/>
      <c r="L129" s="1518"/>
      <c r="M129" s="1518"/>
      <c r="N129" s="1518"/>
      <c r="O129" s="1518"/>
      <c r="P129" s="1518"/>
      <c r="Q129" s="1518"/>
      <c r="R129" s="1518"/>
      <c r="S129" s="1518"/>
      <c r="T129" s="1518"/>
      <c r="U129" s="1518"/>
      <c r="V129" s="1518"/>
      <c r="W129" s="1518"/>
      <c r="X129" s="2665"/>
      <c r="Y129" s="1512"/>
      <c r="Z129" s="1512"/>
      <c r="AA129" s="2667">
        <v>63</v>
      </c>
      <c r="AB129" s="2663" t="s">
        <v>2438</v>
      </c>
      <c r="AC129" s="2664"/>
      <c r="AD129" s="2664"/>
      <c r="AE129" s="2664"/>
      <c r="AF129" s="2664"/>
      <c r="AG129" s="2664"/>
      <c r="AH129" s="2664"/>
      <c r="AI129" s="2664"/>
      <c r="AJ129" s="2664"/>
      <c r="AK129" s="2664"/>
      <c r="AL129" s="2664"/>
      <c r="AM129" s="2664"/>
      <c r="AN129" s="1510"/>
      <c r="AO129" s="1510"/>
      <c r="AP129" s="1510"/>
      <c r="AQ129" s="1510"/>
      <c r="AR129" s="1510"/>
      <c r="AS129" s="1510"/>
      <c r="AT129" s="1510"/>
      <c r="AU129" s="1510"/>
      <c r="AV129" s="2665">
        <v>82</v>
      </c>
      <c r="AW129" s="1502"/>
      <c r="AX129" s="1529"/>
      <c r="AY129" s="1502"/>
      <c r="AZ129" s="1502"/>
      <c r="BA129" s="1502"/>
      <c r="BB129" s="1502"/>
      <c r="BC129" s="1502"/>
      <c r="BD129" s="1502"/>
      <c r="BE129" s="1502"/>
      <c r="BF129" s="1502"/>
      <c r="BG129" s="1502"/>
      <c r="BH129" s="1502"/>
    </row>
    <row r="130" spans="1:61" s="1812" customFormat="1" ht="7.5" customHeight="1" x14ac:dyDescent="0.2">
      <c r="B130" s="1521"/>
      <c r="C130" s="2667">
        <v>52</v>
      </c>
      <c r="D130" s="2663" t="s">
        <v>2439</v>
      </c>
      <c r="E130" s="2664"/>
      <c r="F130" s="2664"/>
      <c r="G130" s="2664"/>
      <c r="H130" s="2664"/>
      <c r="I130" s="2664"/>
      <c r="J130" s="2664"/>
      <c r="K130" s="2664"/>
      <c r="L130" s="2664"/>
      <c r="M130" s="1509"/>
      <c r="N130" s="1509"/>
      <c r="O130" s="1509"/>
      <c r="P130" s="1509"/>
      <c r="Q130" s="1509"/>
      <c r="R130" s="1509"/>
      <c r="S130" s="1509"/>
      <c r="T130" s="1509"/>
      <c r="U130" s="1509"/>
      <c r="V130" s="1509"/>
      <c r="W130" s="1509"/>
      <c r="X130" s="2665">
        <v>71</v>
      </c>
      <c r="Y130" s="1512"/>
      <c r="Z130" s="1512"/>
      <c r="AA130" s="2677"/>
      <c r="AB130" s="2664"/>
      <c r="AC130" s="2664"/>
      <c r="AD130" s="2664"/>
      <c r="AE130" s="2664"/>
      <c r="AF130" s="2664"/>
      <c r="AG130" s="2664"/>
      <c r="AH130" s="2664"/>
      <c r="AI130" s="2664"/>
      <c r="AJ130" s="2664"/>
      <c r="AK130" s="2664"/>
      <c r="AL130" s="2664"/>
      <c r="AM130" s="2664"/>
      <c r="AN130" s="1514"/>
      <c r="AO130" s="1514"/>
      <c r="AP130" s="1514"/>
      <c r="AQ130" s="1514"/>
      <c r="AR130" s="1514"/>
      <c r="AS130" s="1514"/>
      <c r="AT130" s="1514"/>
      <c r="AU130" s="1514"/>
      <c r="AV130" s="2665"/>
      <c r="AW130" s="1502"/>
      <c r="AX130" s="1529"/>
      <c r="AY130" s="1502"/>
      <c r="AZ130" s="1502"/>
      <c r="BA130" s="1502"/>
      <c r="BB130" s="1502"/>
      <c r="BC130" s="1502"/>
      <c r="BD130" s="1502"/>
      <c r="BE130" s="1502"/>
      <c r="BF130" s="1502"/>
      <c r="BG130" s="1502"/>
      <c r="BH130" s="1502"/>
    </row>
    <row r="131" spans="1:61" s="1812" customFormat="1" ht="7.5" customHeight="1" x14ac:dyDescent="0.2">
      <c r="B131" s="1521"/>
      <c r="C131" s="2677"/>
      <c r="D131" s="2664"/>
      <c r="E131" s="2664"/>
      <c r="F131" s="2664"/>
      <c r="G131" s="2664"/>
      <c r="H131" s="2664"/>
      <c r="I131" s="2664"/>
      <c r="J131" s="2664"/>
      <c r="K131" s="2664"/>
      <c r="L131" s="2664"/>
      <c r="M131" s="1518"/>
      <c r="N131" s="1518"/>
      <c r="O131" s="1518"/>
      <c r="P131" s="1518"/>
      <c r="Q131" s="1518"/>
      <c r="R131" s="1518"/>
      <c r="S131" s="1518"/>
      <c r="T131" s="1518"/>
      <c r="U131" s="1518"/>
      <c r="V131" s="1518"/>
      <c r="W131" s="1518"/>
      <c r="X131" s="2665"/>
      <c r="Y131" s="1512"/>
      <c r="Z131" s="1512"/>
      <c r="AA131" s="1512"/>
      <c r="AB131" s="1512"/>
      <c r="AC131" s="1510"/>
      <c r="AD131" s="1510"/>
      <c r="AE131" s="1510"/>
      <c r="AF131" s="1510"/>
      <c r="AG131" s="1510"/>
      <c r="AH131" s="1510"/>
      <c r="AI131" s="1510"/>
      <c r="AJ131" s="1510"/>
      <c r="AK131" s="1510"/>
      <c r="AL131" s="1510"/>
      <c r="AM131" s="1510"/>
      <c r="AN131" s="1510"/>
      <c r="AO131" s="1510"/>
      <c r="AP131" s="1510"/>
      <c r="AQ131" s="1510"/>
      <c r="AR131" s="1510"/>
      <c r="AS131" s="1510"/>
      <c r="AT131" s="1510"/>
      <c r="AU131" s="1510"/>
      <c r="AV131" s="1530" t="s">
        <v>161</v>
      </c>
      <c r="AW131" s="1502"/>
      <c r="AX131" s="1529"/>
      <c r="AY131" s="1502"/>
      <c r="AZ131" s="1502"/>
      <c r="BA131" s="1502"/>
      <c r="BB131" s="1502"/>
      <c r="BC131" s="1502"/>
      <c r="BD131" s="1502"/>
      <c r="BE131" s="1502"/>
      <c r="BF131" s="1502"/>
      <c r="BG131" s="1502"/>
      <c r="BH131" s="1502"/>
    </row>
    <row r="132" spans="1:61" s="1812" customFormat="1" ht="7.5" customHeight="1" x14ac:dyDescent="0.2">
      <c r="B132" s="1521"/>
      <c r="C132" s="2667">
        <v>53</v>
      </c>
      <c r="D132" s="2663" t="s">
        <v>2440</v>
      </c>
      <c r="E132" s="2664"/>
      <c r="F132" s="2664"/>
      <c r="G132" s="2664"/>
      <c r="H132" s="2664"/>
      <c r="I132" s="2664"/>
      <c r="J132" s="2664"/>
      <c r="K132" s="1509"/>
      <c r="L132" s="1509"/>
      <c r="M132" s="1509"/>
      <c r="N132" s="1509"/>
      <c r="O132" s="1509"/>
      <c r="P132" s="1509"/>
      <c r="Q132" s="1509"/>
      <c r="R132" s="1509"/>
      <c r="S132" s="1509"/>
      <c r="T132" s="1509"/>
      <c r="U132" s="1509"/>
      <c r="V132" s="1509"/>
      <c r="W132" s="1509"/>
      <c r="X132" s="2665">
        <v>71</v>
      </c>
      <c r="Y132" s="1512"/>
      <c r="Z132" s="2668" t="s">
        <v>2441</v>
      </c>
      <c r="AA132" s="2669" t="s">
        <v>2442</v>
      </c>
      <c r="AB132" s="2664"/>
      <c r="AC132" s="2664"/>
      <c r="AD132" s="2664"/>
      <c r="AE132" s="2664"/>
      <c r="AF132" s="2664"/>
      <c r="AG132" s="2664"/>
      <c r="AH132" s="2664"/>
      <c r="AI132" s="2664"/>
      <c r="AJ132" s="2664"/>
      <c r="AK132" s="2664"/>
      <c r="AL132" s="2664"/>
      <c r="AM132" s="2664"/>
      <c r="AN132" s="2664"/>
      <c r="AO132" s="1506"/>
      <c r="AP132" s="1506"/>
      <c r="AQ132" s="1506"/>
      <c r="AR132" s="1506"/>
      <c r="AS132" s="1506"/>
      <c r="AT132" s="1506"/>
      <c r="AU132" s="1506"/>
      <c r="AV132" s="1530"/>
      <c r="AW132" s="1502"/>
      <c r="AX132" s="1529"/>
      <c r="AY132" s="1502"/>
      <c r="AZ132" s="1502"/>
      <c r="BA132" s="1502"/>
      <c r="BB132" s="1502"/>
      <c r="BC132" s="1502"/>
      <c r="BD132" s="1502"/>
      <c r="BE132" s="1502"/>
      <c r="BF132" s="1502"/>
      <c r="BG132" s="1502"/>
      <c r="BH132" s="1502"/>
    </row>
    <row r="133" spans="1:61" s="1812" customFormat="1" ht="7.5" customHeight="1" x14ac:dyDescent="0.2">
      <c r="B133" s="1521"/>
      <c r="C133" s="2677"/>
      <c r="D133" s="2664"/>
      <c r="E133" s="2664"/>
      <c r="F133" s="2664"/>
      <c r="G133" s="2664"/>
      <c r="H133" s="2664"/>
      <c r="I133" s="2664"/>
      <c r="J133" s="2664"/>
      <c r="K133" s="1518"/>
      <c r="L133" s="1518"/>
      <c r="M133" s="1518"/>
      <c r="N133" s="1518"/>
      <c r="O133" s="1518"/>
      <c r="P133" s="1518"/>
      <c r="Q133" s="1518"/>
      <c r="R133" s="1518"/>
      <c r="S133" s="1518"/>
      <c r="T133" s="1518"/>
      <c r="U133" s="1518"/>
      <c r="V133" s="1518"/>
      <c r="W133" s="1518"/>
      <c r="X133" s="2665"/>
      <c r="Y133" s="1512"/>
      <c r="Z133" s="2668"/>
      <c r="AA133" s="2664"/>
      <c r="AB133" s="2664"/>
      <c r="AC133" s="2664"/>
      <c r="AD133" s="2664"/>
      <c r="AE133" s="2664"/>
      <c r="AF133" s="2664"/>
      <c r="AG133" s="2664"/>
      <c r="AH133" s="2664"/>
      <c r="AI133" s="2664"/>
      <c r="AJ133" s="2664"/>
      <c r="AK133" s="2664"/>
      <c r="AL133" s="2664"/>
      <c r="AM133" s="2664"/>
      <c r="AN133" s="2664"/>
      <c r="AO133" s="1506"/>
      <c r="AP133" s="1506"/>
      <c r="AQ133" s="1506"/>
      <c r="AR133" s="1506"/>
      <c r="AS133" s="1506"/>
      <c r="AT133" s="1506"/>
      <c r="AU133" s="1506"/>
      <c r="AV133" s="1530"/>
      <c r="AW133" s="1502"/>
      <c r="AX133" s="1529"/>
      <c r="AY133" s="1502"/>
      <c r="AZ133" s="1502"/>
      <c r="BA133" s="1502"/>
      <c r="BB133" s="1502"/>
      <c r="BC133" s="1502"/>
      <c r="BD133" s="1502"/>
      <c r="BE133" s="1502"/>
      <c r="BF133" s="1502"/>
      <c r="BG133" s="1502"/>
      <c r="BH133" s="1502"/>
    </row>
    <row r="134" spans="1:61" s="1812" customFormat="1" ht="7.5" customHeight="1" x14ac:dyDescent="0.2">
      <c r="B134" s="1521"/>
      <c r="C134" s="1509"/>
      <c r="D134" s="1509"/>
      <c r="E134" s="1510"/>
      <c r="F134" s="1510"/>
      <c r="G134" s="1510"/>
      <c r="H134" s="1510"/>
      <c r="I134" s="1510"/>
      <c r="J134" s="1510"/>
      <c r="K134" s="1510"/>
      <c r="L134" s="1510"/>
      <c r="M134" s="1510"/>
      <c r="N134" s="1510"/>
      <c r="O134" s="1510"/>
      <c r="P134" s="1510"/>
      <c r="Q134" s="1510"/>
      <c r="R134" s="1510"/>
      <c r="S134" s="1510"/>
      <c r="T134" s="1510"/>
      <c r="U134" s="1510"/>
      <c r="V134" s="1509"/>
      <c r="W134" s="1509"/>
      <c r="X134" s="1799"/>
      <c r="Y134" s="1512"/>
      <c r="Z134" s="1512"/>
      <c r="AA134" s="2667">
        <v>64</v>
      </c>
      <c r="AB134" s="2663" t="s">
        <v>2443</v>
      </c>
      <c r="AC134" s="2664"/>
      <c r="AD134" s="1510"/>
      <c r="AE134" s="1510"/>
      <c r="AF134" s="1510"/>
      <c r="AG134" s="1510"/>
      <c r="AH134" s="1510"/>
      <c r="AI134" s="1510"/>
      <c r="AJ134" s="1510"/>
      <c r="AK134" s="1510"/>
      <c r="AL134" s="1510"/>
      <c r="AM134" s="1510"/>
      <c r="AN134" s="1510"/>
      <c r="AO134" s="1510"/>
      <c r="AP134" s="1510"/>
      <c r="AQ134" s="1510"/>
      <c r="AR134" s="1510"/>
      <c r="AS134" s="1510"/>
      <c r="AT134" s="1510"/>
      <c r="AU134" s="1510"/>
      <c r="AV134" s="1530"/>
      <c r="AW134" s="1502"/>
      <c r="AX134" s="1529"/>
      <c r="AY134" s="1502"/>
      <c r="AZ134" s="1502"/>
      <c r="BA134" s="1502"/>
      <c r="BB134" s="1502"/>
      <c r="BC134" s="1502"/>
      <c r="BD134" s="1502"/>
      <c r="BE134" s="1502"/>
      <c r="BF134" s="1502"/>
      <c r="BG134" s="1502"/>
      <c r="BH134" s="1502"/>
    </row>
    <row r="135" spans="1:61" s="1812" customFormat="1" ht="7.5" customHeight="1" x14ac:dyDescent="0.2">
      <c r="B135" s="2679" t="s">
        <v>2444</v>
      </c>
      <c r="C135" s="2669" t="s">
        <v>2445</v>
      </c>
      <c r="D135" s="2664"/>
      <c r="E135" s="2664"/>
      <c r="F135" s="2664"/>
      <c r="G135" s="2664"/>
      <c r="H135" s="1509"/>
      <c r="I135" s="1509"/>
      <c r="J135" s="1509"/>
      <c r="K135" s="1509"/>
      <c r="L135" s="1509"/>
      <c r="M135" s="1509"/>
      <c r="N135" s="1509"/>
      <c r="O135" s="1509"/>
      <c r="P135" s="1509"/>
      <c r="Q135" s="1509"/>
      <c r="R135" s="1509"/>
      <c r="S135" s="1509"/>
      <c r="T135" s="1509"/>
      <c r="U135" s="1509"/>
      <c r="V135" s="1509"/>
      <c r="W135" s="1509"/>
      <c r="X135" s="1799"/>
      <c r="Y135" s="1512"/>
      <c r="Z135" s="1512"/>
      <c r="AA135" s="2677"/>
      <c r="AB135" s="2664"/>
      <c r="AC135" s="2664"/>
      <c r="AD135" s="1510"/>
      <c r="AE135" s="1510"/>
      <c r="AF135" s="1510"/>
      <c r="AG135" s="1510"/>
      <c r="AH135" s="1510"/>
      <c r="AI135" s="1510"/>
      <c r="AJ135" s="1510"/>
      <c r="AK135" s="1510"/>
      <c r="AL135" s="1510"/>
      <c r="AM135" s="1510"/>
      <c r="AN135" s="1510"/>
      <c r="AO135" s="1510"/>
      <c r="AP135" s="1510"/>
      <c r="AQ135" s="1510"/>
      <c r="AR135" s="1510"/>
      <c r="AS135" s="1510"/>
      <c r="AT135" s="1510"/>
      <c r="AU135" s="1510"/>
      <c r="AV135" s="1530"/>
      <c r="AW135" s="1502"/>
      <c r="AX135" s="1529"/>
      <c r="AY135" s="1502"/>
      <c r="AZ135" s="1502"/>
      <c r="BA135" s="1502"/>
      <c r="BB135" s="1502"/>
      <c r="BC135" s="1502"/>
      <c r="BD135" s="1502"/>
      <c r="BE135" s="1502"/>
      <c r="BF135" s="1502"/>
      <c r="BG135" s="1502"/>
      <c r="BH135" s="1502"/>
    </row>
    <row r="136" spans="1:61" s="1812" customFormat="1" ht="7.5" customHeight="1" x14ac:dyDescent="0.2">
      <c r="B136" s="2679"/>
      <c r="C136" s="2664"/>
      <c r="D136" s="2664"/>
      <c r="E136" s="2664"/>
      <c r="F136" s="2664"/>
      <c r="G136" s="2664"/>
      <c r="H136" s="1509"/>
      <c r="I136" s="1509"/>
      <c r="J136" s="1509"/>
      <c r="K136" s="1509"/>
      <c r="L136" s="1509"/>
      <c r="M136" s="1509"/>
      <c r="N136" s="1509"/>
      <c r="O136" s="1509"/>
      <c r="P136" s="1509"/>
      <c r="Q136" s="1509"/>
      <c r="R136" s="1509"/>
      <c r="S136" s="1509"/>
      <c r="T136" s="1509"/>
      <c r="U136" s="1509"/>
      <c r="V136" s="1509"/>
      <c r="W136" s="1509"/>
      <c r="X136" s="1799"/>
      <c r="Y136" s="1512"/>
      <c r="Z136" s="1512"/>
      <c r="AA136" s="1535"/>
      <c r="AB136" s="2662" t="s">
        <v>2318</v>
      </c>
      <c r="AC136" s="2663" t="s">
        <v>2446</v>
      </c>
      <c r="AD136" s="2664"/>
      <c r="AE136" s="1510"/>
      <c r="AF136" s="1510"/>
      <c r="AG136" s="1510"/>
      <c r="AH136" s="1510"/>
      <c r="AI136" s="1510"/>
      <c r="AJ136" s="1510"/>
      <c r="AK136" s="1510"/>
      <c r="AL136" s="1510"/>
      <c r="AM136" s="1510"/>
      <c r="AN136" s="1510"/>
      <c r="AO136" s="1510"/>
      <c r="AP136" s="1510"/>
      <c r="AQ136" s="1510"/>
      <c r="AR136" s="1510"/>
      <c r="AS136" s="1510"/>
      <c r="AT136" s="1510"/>
      <c r="AU136" s="1510"/>
      <c r="AV136" s="2665">
        <v>83</v>
      </c>
      <c r="AW136" s="1502"/>
      <c r="AX136" s="1529"/>
      <c r="AY136" s="1502"/>
      <c r="AZ136" s="1502"/>
      <c r="BA136" s="1502"/>
      <c r="BB136" s="1502"/>
      <c r="BC136" s="1502"/>
      <c r="BD136" s="1502"/>
      <c r="BE136" s="1502"/>
      <c r="BF136" s="1502"/>
      <c r="BG136" s="1502"/>
      <c r="BH136" s="1502"/>
    </row>
    <row r="137" spans="1:61" s="1812" customFormat="1" ht="7.5" customHeight="1" x14ac:dyDescent="0.2">
      <c r="B137" s="1521"/>
      <c r="C137" s="2667">
        <v>54</v>
      </c>
      <c r="D137" s="2663" t="s">
        <v>2447</v>
      </c>
      <c r="E137" s="2664"/>
      <c r="F137" s="2664"/>
      <c r="G137" s="2664"/>
      <c r="H137" s="2664"/>
      <c r="I137" s="1509"/>
      <c r="J137" s="1509"/>
      <c r="K137" s="1509"/>
      <c r="L137" s="1509"/>
      <c r="M137" s="1509"/>
      <c r="N137" s="1509"/>
      <c r="O137" s="1509"/>
      <c r="P137" s="1509"/>
      <c r="Q137" s="1509"/>
      <c r="R137" s="1509"/>
      <c r="S137" s="1509"/>
      <c r="T137" s="1509"/>
      <c r="U137" s="1509"/>
      <c r="V137" s="1509"/>
      <c r="W137" s="1509"/>
      <c r="X137" s="2665">
        <v>72</v>
      </c>
      <c r="Y137" s="1512"/>
      <c r="Z137" s="1512"/>
      <c r="AA137" s="1535"/>
      <c r="AB137" s="2662"/>
      <c r="AC137" s="2664"/>
      <c r="AD137" s="2664"/>
      <c r="AE137" s="1514"/>
      <c r="AF137" s="1514"/>
      <c r="AG137" s="1514"/>
      <c r="AH137" s="1514"/>
      <c r="AI137" s="1514"/>
      <c r="AJ137" s="1514"/>
      <c r="AK137" s="1514"/>
      <c r="AL137" s="1514"/>
      <c r="AM137" s="1514"/>
      <c r="AN137" s="1514"/>
      <c r="AO137" s="1514"/>
      <c r="AP137" s="1514"/>
      <c r="AQ137" s="1514"/>
      <c r="AR137" s="1514"/>
      <c r="AS137" s="1514"/>
      <c r="AT137" s="1514"/>
      <c r="AU137" s="1514"/>
      <c r="AV137" s="2665"/>
      <c r="AW137" s="1502"/>
      <c r="AX137" s="1501"/>
      <c r="AY137" s="1502"/>
      <c r="AZ137" s="1502"/>
      <c r="BA137" s="1502"/>
      <c r="BB137" s="1502"/>
      <c r="BC137" s="1502"/>
      <c r="BD137" s="1502"/>
      <c r="BE137" s="1502"/>
      <c r="BF137" s="1502"/>
      <c r="BG137" s="1502"/>
      <c r="BH137" s="1502"/>
    </row>
    <row r="138" spans="1:61" s="1812" customFormat="1" ht="7.5" customHeight="1" x14ac:dyDescent="0.2">
      <c r="B138" s="1521"/>
      <c r="C138" s="2677"/>
      <c r="D138" s="2664"/>
      <c r="E138" s="2664"/>
      <c r="F138" s="2664"/>
      <c r="G138" s="2664"/>
      <c r="H138" s="2664"/>
      <c r="I138" s="1518"/>
      <c r="J138" s="1518"/>
      <c r="K138" s="1518"/>
      <c r="L138" s="1518"/>
      <c r="M138" s="1518"/>
      <c r="N138" s="1518"/>
      <c r="O138" s="1518"/>
      <c r="P138" s="1518"/>
      <c r="Q138" s="1518"/>
      <c r="R138" s="1518"/>
      <c r="S138" s="1518"/>
      <c r="T138" s="1518"/>
      <c r="U138" s="1518"/>
      <c r="V138" s="1518"/>
      <c r="W138" s="1518"/>
      <c r="X138" s="2665"/>
      <c r="Y138" s="1512"/>
      <c r="Z138" s="1512"/>
      <c r="AA138" s="1552"/>
      <c r="AB138" s="2675" t="s">
        <v>2614</v>
      </c>
      <c r="AC138" s="2696" t="s">
        <v>2615</v>
      </c>
      <c r="AD138" s="2697"/>
      <c r="AE138" s="2697"/>
      <c r="AF138" s="2697"/>
      <c r="AG138" s="2697"/>
      <c r="AH138" s="1553"/>
      <c r="AI138" s="1553"/>
      <c r="AJ138" s="1553"/>
      <c r="AK138" s="1553"/>
      <c r="AL138" s="1553"/>
      <c r="AM138" s="1553"/>
      <c r="AN138" s="1553"/>
      <c r="AO138" s="1553"/>
      <c r="AP138" s="1553"/>
      <c r="AQ138" s="1553"/>
      <c r="AR138" s="1553"/>
      <c r="AS138" s="1553"/>
      <c r="AT138" s="1553"/>
      <c r="AU138" s="1553"/>
      <c r="AV138" s="2665">
        <v>83</v>
      </c>
      <c r="AW138" s="1502"/>
      <c r="AX138" s="1501"/>
      <c r="AY138" s="1502"/>
      <c r="AZ138" s="1502"/>
      <c r="BA138" s="1502"/>
      <c r="BB138" s="1502"/>
      <c r="BC138" s="1502"/>
      <c r="BD138" s="1502"/>
      <c r="BE138" s="1502"/>
      <c r="BF138" s="1502"/>
      <c r="BG138" s="1502"/>
      <c r="BH138" s="1502"/>
    </row>
    <row r="139" spans="1:61" s="1812" customFormat="1" ht="7.5" customHeight="1" x14ac:dyDescent="0.2">
      <c r="B139" s="1521"/>
      <c r="C139" s="2667">
        <v>55</v>
      </c>
      <c r="D139" s="2663" t="s">
        <v>2448</v>
      </c>
      <c r="E139" s="2664"/>
      <c r="F139" s="2664"/>
      <c r="G139" s="2664"/>
      <c r="H139" s="2664"/>
      <c r="I139" s="2664"/>
      <c r="J139" s="1509"/>
      <c r="K139" s="1509"/>
      <c r="L139" s="1509"/>
      <c r="M139" s="1509"/>
      <c r="N139" s="1509"/>
      <c r="O139" s="1509"/>
      <c r="P139" s="1509"/>
      <c r="Q139" s="1509"/>
      <c r="R139" s="1509"/>
      <c r="S139" s="1509"/>
      <c r="T139" s="1509"/>
      <c r="U139" s="1509"/>
      <c r="V139" s="1509"/>
      <c r="W139" s="1509"/>
      <c r="X139" s="1799"/>
      <c r="Y139" s="1512"/>
      <c r="Z139" s="1512"/>
      <c r="AA139" s="1552"/>
      <c r="AB139" s="2675"/>
      <c r="AC139" s="2697"/>
      <c r="AD139" s="2697"/>
      <c r="AE139" s="2697"/>
      <c r="AF139" s="2697"/>
      <c r="AG139" s="2697"/>
      <c r="AH139" s="1554"/>
      <c r="AI139" s="1554"/>
      <c r="AJ139" s="1554"/>
      <c r="AK139" s="1554"/>
      <c r="AL139" s="1554"/>
      <c r="AM139" s="1554"/>
      <c r="AN139" s="1554"/>
      <c r="AO139" s="1554"/>
      <c r="AP139" s="1554"/>
      <c r="AQ139" s="1554"/>
      <c r="AR139" s="1554"/>
      <c r="AS139" s="1554"/>
      <c r="AT139" s="1554"/>
      <c r="AU139" s="1554"/>
      <c r="AV139" s="2665"/>
      <c r="AW139" s="1502"/>
      <c r="AX139" s="1501"/>
      <c r="AY139" s="1502"/>
      <c r="AZ139" s="1502"/>
      <c r="BA139" s="1502"/>
      <c r="BB139" s="1502"/>
      <c r="BC139" s="1502"/>
      <c r="BD139" s="1502"/>
      <c r="BE139" s="1502"/>
      <c r="BF139" s="1502"/>
      <c r="BG139" s="1502"/>
      <c r="BH139" s="1502"/>
    </row>
    <row r="140" spans="1:61" s="1812" customFormat="1" ht="7.5" customHeight="1" x14ac:dyDescent="0.2">
      <c r="B140" s="1521"/>
      <c r="C140" s="2677"/>
      <c r="D140" s="2664"/>
      <c r="E140" s="2664"/>
      <c r="F140" s="2664"/>
      <c r="G140" s="2664"/>
      <c r="H140" s="2664"/>
      <c r="I140" s="2664"/>
      <c r="J140" s="1509"/>
      <c r="K140" s="1509"/>
      <c r="L140" s="1509"/>
      <c r="M140" s="1509"/>
      <c r="N140" s="1509"/>
      <c r="O140" s="1509"/>
      <c r="P140" s="1509"/>
      <c r="Q140" s="1509"/>
      <c r="R140" s="1509"/>
      <c r="S140" s="1509"/>
      <c r="T140" s="1509"/>
      <c r="U140" s="1509"/>
      <c r="V140" s="1509"/>
      <c r="W140" s="1509"/>
      <c r="X140" s="1799"/>
      <c r="Y140" s="1512"/>
      <c r="Z140" s="1512"/>
      <c r="AA140" s="1552"/>
      <c r="AB140" s="2675" t="s">
        <v>2616</v>
      </c>
      <c r="AC140" s="2672" t="s">
        <v>2617</v>
      </c>
      <c r="AD140" s="2673"/>
      <c r="AE140" s="2673"/>
      <c r="AF140" s="2673"/>
      <c r="AG140" s="2673"/>
      <c r="AH140" s="1553"/>
      <c r="AI140" s="1553"/>
      <c r="AJ140" s="1553"/>
      <c r="AK140" s="1553"/>
      <c r="AL140" s="1553"/>
      <c r="AM140" s="1553"/>
      <c r="AN140" s="1553"/>
      <c r="AO140" s="1553"/>
      <c r="AP140" s="1553"/>
      <c r="AQ140" s="1553"/>
      <c r="AR140" s="1553"/>
      <c r="AS140" s="1553"/>
      <c r="AT140" s="1553"/>
      <c r="AU140" s="1553"/>
      <c r="AV140" s="2665">
        <v>83</v>
      </c>
      <c r="AW140" s="1502"/>
      <c r="AX140" s="1501"/>
      <c r="AY140" s="1502"/>
      <c r="AZ140" s="1502"/>
      <c r="BA140" s="1502"/>
      <c r="BB140" s="1502"/>
      <c r="BC140" s="1502"/>
      <c r="BD140" s="1502"/>
      <c r="BE140" s="1502"/>
      <c r="BF140" s="1502"/>
      <c r="BG140" s="1502"/>
      <c r="BH140" s="1502"/>
    </row>
    <row r="141" spans="1:61" s="1812" customFormat="1" ht="7.5" customHeight="1" x14ac:dyDescent="0.2">
      <c r="B141" s="1521"/>
      <c r="C141" s="1509"/>
      <c r="D141" s="2662" t="s">
        <v>2318</v>
      </c>
      <c r="E141" s="2663" t="s">
        <v>2449</v>
      </c>
      <c r="F141" s="2663"/>
      <c r="G141" s="2663"/>
      <c r="H141" s="2663"/>
      <c r="I141" s="2663"/>
      <c r="J141" s="1798"/>
      <c r="K141" s="1798"/>
      <c r="L141" s="1798"/>
      <c r="M141" s="1798"/>
      <c r="N141" s="1798"/>
      <c r="O141" s="1798"/>
      <c r="P141" s="1798"/>
      <c r="Q141" s="1798"/>
      <c r="R141" s="1798"/>
      <c r="S141" s="1798"/>
      <c r="T141" s="1798"/>
      <c r="U141" s="1798"/>
      <c r="V141" s="1509"/>
      <c r="W141" s="1509"/>
      <c r="X141" s="2665">
        <v>72</v>
      </c>
      <c r="Y141" s="1512"/>
      <c r="Z141" s="1512"/>
      <c r="AA141" s="1552"/>
      <c r="AB141" s="2675"/>
      <c r="AC141" s="2673"/>
      <c r="AD141" s="2673"/>
      <c r="AE141" s="2673"/>
      <c r="AF141" s="2673"/>
      <c r="AG141" s="2673"/>
      <c r="AH141" s="1554"/>
      <c r="AI141" s="1554"/>
      <c r="AJ141" s="1554"/>
      <c r="AK141" s="1554"/>
      <c r="AL141" s="1554"/>
      <c r="AM141" s="1554"/>
      <c r="AN141" s="1554"/>
      <c r="AO141" s="1554"/>
      <c r="AP141" s="1554"/>
      <c r="AQ141" s="1554"/>
      <c r="AR141" s="1554"/>
      <c r="AS141" s="1554"/>
      <c r="AT141" s="1554"/>
      <c r="AU141" s="1554"/>
      <c r="AV141" s="2665"/>
      <c r="AW141" s="1502"/>
      <c r="AX141" s="1501"/>
      <c r="AY141" s="1531"/>
      <c r="AZ141" s="1531"/>
      <c r="BA141" s="1531"/>
      <c r="BB141" s="1531"/>
      <c r="BC141" s="1531"/>
      <c r="BD141" s="1531"/>
      <c r="BE141" s="1531"/>
      <c r="BF141" s="1531"/>
      <c r="BG141" s="1531"/>
      <c r="BH141" s="1531"/>
    </row>
    <row r="142" spans="1:61" s="1812" customFormat="1" ht="7.5" customHeight="1" x14ac:dyDescent="0.2">
      <c r="B142" s="1521"/>
      <c r="C142" s="1509"/>
      <c r="D142" s="2662"/>
      <c r="E142" s="2663"/>
      <c r="F142" s="2663"/>
      <c r="G142" s="2663"/>
      <c r="H142" s="2663"/>
      <c r="I142" s="2663"/>
      <c r="J142" s="1519"/>
      <c r="K142" s="1519"/>
      <c r="L142" s="1519"/>
      <c r="M142" s="1519"/>
      <c r="N142" s="1519"/>
      <c r="O142" s="1519"/>
      <c r="P142" s="1519"/>
      <c r="Q142" s="1519"/>
      <c r="R142" s="1519"/>
      <c r="S142" s="1519"/>
      <c r="T142" s="1519"/>
      <c r="U142" s="1519"/>
      <c r="V142" s="1518"/>
      <c r="W142" s="1518"/>
      <c r="X142" s="2665"/>
      <c r="Y142" s="1512"/>
      <c r="Z142" s="1512"/>
      <c r="AA142" s="2698">
        <v>65</v>
      </c>
      <c r="AB142" s="2672" t="s">
        <v>2618</v>
      </c>
      <c r="AC142" s="2673"/>
      <c r="AD142" s="2673"/>
      <c r="AE142" s="2673"/>
      <c r="AF142" s="2673"/>
      <c r="AG142" s="2673"/>
      <c r="AH142" s="2673"/>
      <c r="AI142" s="1553"/>
      <c r="AJ142" s="1553"/>
      <c r="AK142" s="1553"/>
      <c r="AL142" s="1553"/>
      <c r="AM142" s="1553"/>
      <c r="AN142" s="1553"/>
      <c r="AO142" s="1553"/>
      <c r="AP142" s="1553"/>
      <c r="AQ142" s="1553"/>
      <c r="AR142" s="1553"/>
      <c r="AS142" s="1553"/>
      <c r="AT142" s="1553"/>
      <c r="AU142" s="1553"/>
      <c r="AV142" s="1799"/>
      <c r="AW142" s="1502"/>
      <c r="AX142" s="1501"/>
      <c r="AY142" s="1531"/>
      <c r="AZ142" s="1531"/>
      <c r="BA142" s="1531"/>
      <c r="BB142" s="1531"/>
      <c r="BC142" s="1531"/>
      <c r="BD142" s="1531"/>
      <c r="BE142" s="1531"/>
      <c r="BF142" s="1531"/>
      <c r="BG142" s="1531"/>
      <c r="BH142" s="1531"/>
    </row>
    <row r="143" spans="1:61" s="1812" customFormat="1" ht="7.5" customHeight="1" x14ac:dyDescent="0.2">
      <c r="B143" s="1521"/>
      <c r="C143" s="1509"/>
      <c r="D143" s="2662" t="s">
        <v>2321</v>
      </c>
      <c r="E143" s="2663" t="s">
        <v>2451</v>
      </c>
      <c r="F143" s="2663"/>
      <c r="G143" s="2663"/>
      <c r="H143" s="2663"/>
      <c r="I143" s="2663"/>
      <c r="J143" s="1798"/>
      <c r="K143" s="1798"/>
      <c r="L143" s="1798"/>
      <c r="M143" s="1798"/>
      <c r="N143" s="1798"/>
      <c r="O143" s="1798"/>
      <c r="P143" s="1798"/>
      <c r="Q143" s="1798"/>
      <c r="R143" s="1798"/>
      <c r="S143" s="1798"/>
      <c r="T143" s="1798"/>
      <c r="U143" s="1798"/>
      <c r="V143" s="1509"/>
      <c r="W143" s="1509"/>
      <c r="X143" s="2665">
        <v>73</v>
      </c>
      <c r="Y143" s="1512"/>
      <c r="Z143" s="1512"/>
      <c r="AA143" s="2699"/>
      <c r="AB143" s="2673"/>
      <c r="AC143" s="2673"/>
      <c r="AD143" s="2673"/>
      <c r="AE143" s="2673"/>
      <c r="AF143" s="2673"/>
      <c r="AG143" s="2673"/>
      <c r="AH143" s="2673"/>
      <c r="AI143" s="1553"/>
      <c r="AJ143" s="1553"/>
      <c r="AK143" s="1553"/>
      <c r="AL143" s="1553"/>
      <c r="AM143" s="1553"/>
      <c r="AN143" s="1553"/>
      <c r="AO143" s="1553"/>
      <c r="AP143" s="1553"/>
      <c r="AQ143" s="1553"/>
      <c r="AR143" s="1553"/>
      <c r="AS143" s="1553"/>
      <c r="AT143" s="1553"/>
      <c r="AU143" s="1553"/>
      <c r="AV143" s="1799"/>
      <c r="AW143" s="1502"/>
      <c r="AX143" s="1501"/>
      <c r="AY143" s="1502"/>
      <c r="AZ143" s="1502"/>
      <c r="BA143" s="1502"/>
      <c r="BB143" s="1502"/>
      <c r="BC143" s="1502"/>
      <c r="BD143" s="1502"/>
      <c r="BE143" s="1502"/>
      <c r="BF143" s="1502"/>
      <c r="BG143" s="1502"/>
      <c r="BH143" s="1502"/>
    </row>
    <row r="144" spans="1:61" s="1812" customFormat="1" ht="7.5" customHeight="1" x14ac:dyDescent="0.2">
      <c r="A144" s="1501"/>
      <c r="B144" s="1521"/>
      <c r="C144" s="1509"/>
      <c r="D144" s="2662"/>
      <c r="E144" s="2663"/>
      <c r="F144" s="2663"/>
      <c r="G144" s="2663"/>
      <c r="H144" s="2663"/>
      <c r="I144" s="2663"/>
      <c r="J144" s="1519"/>
      <c r="K144" s="1519"/>
      <c r="L144" s="1519"/>
      <c r="M144" s="1519"/>
      <c r="N144" s="1519"/>
      <c r="O144" s="1519"/>
      <c r="P144" s="1519"/>
      <c r="Q144" s="1519"/>
      <c r="R144" s="1519"/>
      <c r="S144" s="1519"/>
      <c r="T144" s="1519"/>
      <c r="U144" s="1519"/>
      <c r="V144" s="1518"/>
      <c r="W144" s="1518"/>
      <c r="X144" s="2665"/>
      <c r="Y144" s="1512"/>
      <c r="Z144" s="1512"/>
      <c r="AA144" s="1555"/>
      <c r="AB144" s="2675" t="s">
        <v>2619</v>
      </c>
      <c r="AC144" s="2700" t="s">
        <v>2450</v>
      </c>
      <c r="AD144" s="2701"/>
      <c r="AE144" s="2701"/>
      <c r="AF144" s="2701"/>
      <c r="AG144" s="2701"/>
      <c r="AH144" s="2701"/>
      <c r="AI144" s="2701"/>
      <c r="AJ144" s="2701"/>
      <c r="AK144" s="2701"/>
      <c r="AL144" s="2701"/>
      <c r="AM144" s="2701"/>
      <c r="AN144" s="2701"/>
      <c r="AO144" s="2701"/>
      <c r="AP144" s="2702"/>
      <c r="AQ144" s="2702"/>
      <c r="AR144" s="2702"/>
      <c r="AS144" s="2702"/>
      <c r="AT144" s="2702"/>
      <c r="AU144" s="2702"/>
      <c r="AV144" s="2665">
        <v>83</v>
      </c>
      <c r="AW144" s="1502"/>
      <c r="AX144" s="1501"/>
      <c r="AY144" s="1502"/>
      <c r="AZ144" s="1502"/>
      <c r="BA144" s="1502"/>
      <c r="BB144" s="1502"/>
      <c r="BC144" s="1502"/>
      <c r="BD144" s="1502"/>
      <c r="BE144" s="1502"/>
      <c r="BF144" s="1502"/>
      <c r="BG144" s="1502"/>
      <c r="BH144" s="1502"/>
      <c r="BI144" s="1501"/>
    </row>
    <row r="145" spans="1:61" s="1812" customFormat="1" ht="7.5" customHeight="1" x14ac:dyDescent="0.2">
      <c r="A145" s="1501"/>
      <c r="B145" s="1521"/>
      <c r="C145" s="1509"/>
      <c r="D145" s="2662" t="s">
        <v>2364</v>
      </c>
      <c r="E145" s="2663" t="s">
        <v>2453</v>
      </c>
      <c r="F145" s="2663"/>
      <c r="G145" s="2663"/>
      <c r="H145" s="2663"/>
      <c r="I145" s="2663"/>
      <c r="J145" s="1798"/>
      <c r="K145" s="1798"/>
      <c r="L145" s="1798"/>
      <c r="M145" s="1798"/>
      <c r="N145" s="1798"/>
      <c r="O145" s="1798"/>
      <c r="P145" s="1798"/>
      <c r="Q145" s="1798"/>
      <c r="R145" s="1798"/>
      <c r="S145" s="1798"/>
      <c r="T145" s="1798"/>
      <c r="U145" s="1798"/>
      <c r="V145" s="1509"/>
      <c r="W145" s="1509"/>
      <c r="X145" s="2665">
        <v>73</v>
      </c>
      <c r="Y145" s="1512"/>
      <c r="Z145" s="1512"/>
      <c r="AA145" s="1555"/>
      <c r="AB145" s="2675"/>
      <c r="AC145" s="2701"/>
      <c r="AD145" s="2701"/>
      <c r="AE145" s="2701"/>
      <c r="AF145" s="2701"/>
      <c r="AG145" s="2701"/>
      <c r="AH145" s="2701"/>
      <c r="AI145" s="2701"/>
      <c r="AJ145" s="2701"/>
      <c r="AK145" s="2701"/>
      <c r="AL145" s="2701"/>
      <c r="AM145" s="2701"/>
      <c r="AN145" s="2701"/>
      <c r="AO145" s="2701"/>
      <c r="AP145" s="2702"/>
      <c r="AQ145" s="2702"/>
      <c r="AR145" s="2702"/>
      <c r="AS145" s="2702"/>
      <c r="AT145" s="2702"/>
      <c r="AU145" s="2702"/>
      <c r="AV145" s="2665"/>
      <c r="AW145" s="1502"/>
      <c r="AX145" s="1501"/>
      <c r="AY145" s="1502"/>
      <c r="AZ145" s="1502"/>
      <c r="BA145" s="1502"/>
      <c r="BB145" s="1502"/>
      <c r="BC145" s="1502"/>
      <c r="BD145" s="1502"/>
      <c r="BE145" s="1502"/>
      <c r="BF145" s="1502"/>
      <c r="BG145" s="1502"/>
      <c r="BH145" s="1502"/>
      <c r="BI145" s="1501"/>
    </row>
    <row r="146" spans="1:61" s="1812" customFormat="1" ht="7.5" customHeight="1" x14ac:dyDescent="0.2">
      <c r="A146" s="1501"/>
      <c r="B146" s="1521"/>
      <c r="C146" s="1509"/>
      <c r="D146" s="2662"/>
      <c r="E146" s="2663"/>
      <c r="F146" s="2663"/>
      <c r="G146" s="2663"/>
      <c r="H146" s="2663"/>
      <c r="I146" s="2663"/>
      <c r="J146" s="1519"/>
      <c r="K146" s="1519"/>
      <c r="L146" s="1519"/>
      <c r="M146" s="1519"/>
      <c r="N146" s="1519"/>
      <c r="O146" s="1519"/>
      <c r="P146" s="1519"/>
      <c r="Q146" s="1519"/>
      <c r="R146" s="1519"/>
      <c r="S146" s="1519"/>
      <c r="T146" s="1519"/>
      <c r="U146" s="1519"/>
      <c r="V146" s="1518"/>
      <c r="W146" s="1518"/>
      <c r="X146" s="2665"/>
      <c r="Y146" s="1512"/>
      <c r="Z146" s="1512"/>
      <c r="AA146" s="1555"/>
      <c r="AB146" s="2675" t="s">
        <v>2614</v>
      </c>
      <c r="AC146" s="2672" t="s">
        <v>2620</v>
      </c>
      <c r="AD146" s="2672"/>
      <c r="AE146" s="2672"/>
      <c r="AF146" s="2672"/>
      <c r="AG146" s="2672"/>
      <c r="AH146" s="2672"/>
      <c r="AI146" s="2672"/>
      <c r="AJ146" s="2672"/>
      <c r="AK146" s="2672"/>
      <c r="AL146" s="2672"/>
      <c r="AM146" s="2672"/>
      <c r="AN146" s="2672"/>
      <c r="AO146" s="2672"/>
      <c r="AP146" s="1553"/>
      <c r="AQ146" s="1553"/>
      <c r="AR146" s="1553"/>
      <c r="AS146" s="1553"/>
      <c r="AT146" s="1553"/>
      <c r="AU146" s="1553"/>
      <c r="AV146" s="1799"/>
      <c r="AW146" s="1502"/>
      <c r="AX146" s="1501"/>
      <c r="AY146" s="1502"/>
      <c r="AZ146" s="1502"/>
      <c r="BA146" s="1502"/>
      <c r="BB146" s="1502"/>
      <c r="BC146" s="1502"/>
      <c r="BD146" s="1502"/>
      <c r="BE146" s="1502"/>
      <c r="BF146" s="1502"/>
      <c r="BG146" s="1502"/>
      <c r="BH146" s="1502"/>
      <c r="BI146" s="1501"/>
    </row>
    <row r="147" spans="1:61" s="1812" customFormat="1" ht="7.5" customHeight="1" x14ac:dyDescent="0.2">
      <c r="A147" s="1501"/>
      <c r="B147" s="1521"/>
      <c r="C147" s="1509"/>
      <c r="D147" s="2662" t="s">
        <v>2395</v>
      </c>
      <c r="E147" s="2663" t="s">
        <v>2454</v>
      </c>
      <c r="F147" s="2663"/>
      <c r="G147" s="2663"/>
      <c r="H147" s="2663"/>
      <c r="I147" s="2663"/>
      <c r="J147" s="1798"/>
      <c r="K147" s="1798"/>
      <c r="L147" s="1798"/>
      <c r="M147" s="1798"/>
      <c r="N147" s="1798"/>
      <c r="O147" s="1798"/>
      <c r="P147" s="1798"/>
      <c r="Q147" s="1798"/>
      <c r="R147" s="1798"/>
      <c r="S147" s="1798"/>
      <c r="T147" s="1798"/>
      <c r="U147" s="1798"/>
      <c r="V147" s="1509"/>
      <c r="W147" s="1509"/>
      <c r="X147" s="2665">
        <v>73</v>
      </c>
      <c r="Y147" s="1512"/>
      <c r="Z147" s="1512"/>
      <c r="AA147" s="1555"/>
      <c r="AB147" s="2675"/>
      <c r="AC147" s="2672"/>
      <c r="AD147" s="2672"/>
      <c r="AE147" s="2672"/>
      <c r="AF147" s="2672"/>
      <c r="AG147" s="2672"/>
      <c r="AH147" s="2672"/>
      <c r="AI147" s="2672"/>
      <c r="AJ147" s="2672"/>
      <c r="AK147" s="2672"/>
      <c r="AL147" s="2672"/>
      <c r="AM147" s="2672"/>
      <c r="AN147" s="2672"/>
      <c r="AO147" s="2672"/>
      <c r="AP147" s="1553"/>
      <c r="AQ147" s="1553"/>
      <c r="AR147" s="1553"/>
      <c r="AS147" s="1553"/>
      <c r="AT147" s="1553"/>
      <c r="AU147" s="1553"/>
      <c r="AV147" s="1799"/>
      <c r="AW147" s="1502"/>
      <c r="AX147" s="1501"/>
      <c r="AY147" s="1502"/>
      <c r="AZ147" s="1502"/>
      <c r="BA147" s="1502"/>
      <c r="BB147" s="1502"/>
      <c r="BC147" s="1502"/>
      <c r="BD147" s="1502"/>
      <c r="BE147" s="1502"/>
      <c r="BF147" s="1502"/>
      <c r="BG147" s="1502"/>
      <c r="BH147" s="1502"/>
      <c r="BI147" s="1501"/>
    </row>
    <row r="148" spans="1:61" s="1812" customFormat="1" ht="7.5" customHeight="1" x14ac:dyDescent="0.2">
      <c r="A148" s="1501"/>
      <c r="B148" s="1521"/>
      <c r="C148" s="1509"/>
      <c r="D148" s="2662"/>
      <c r="E148" s="2663"/>
      <c r="F148" s="2663"/>
      <c r="G148" s="2663"/>
      <c r="H148" s="2663"/>
      <c r="I148" s="2663"/>
      <c r="J148" s="1519"/>
      <c r="K148" s="1519"/>
      <c r="L148" s="1519"/>
      <c r="M148" s="1519"/>
      <c r="N148" s="1519"/>
      <c r="O148" s="1519"/>
      <c r="P148" s="1519"/>
      <c r="Q148" s="1519"/>
      <c r="R148" s="1519"/>
      <c r="S148" s="1519"/>
      <c r="T148" s="1519"/>
      <c r="U148" s="1519"/>
      <c r="V148" s="1518"/>
      <c r="W148" s="1518"/>
      <c r="X148" s="2665"/>
      <c r="Y148" s="1512"/>
      <c r="Z148" s="1512"/>
      <c r="AA148" s="1555"/>
      <c r="AB148" s="1810"/>
      <c r="AC148" s="2672" t="s">
        <v>2621</v>
      </c>
      <c r="AD148" s="2673"/>
      <c r="AE148" s="2673"/>
      <c r="AF148" s="2673"/>
      <c r="AG148" s="2673"/>
      <c r="AH148" s="2673"/>
      <c r="AI148" s="2673"/>
      <c r="AJ148" s="2673"/>
      <c r="AK148" s="1553"/>
      <c r="AL148" s="1553"/>
      <c r="AM148" s="1553"/>
      <c r="AN148" s="1553"/>
      <c r="AO148" s="1553"/>
      <c r="AP148" s="1553"/>
      <c r="AQ148" s="1553"/>
      <c r="AR148" s="1553"/>
      <c r="AS148" s="1553"/>
      <c r="AT148" s="1553"/>
      <c r="AU148" s="1553"/>
      <c r="AV148" s="2665">
        <v>84</v>
      </c>
      <c r="AW148" s="1502"/>
      <c r="AX148" s="1501"/>
      <c r="AY148" s="1502"/>
      <c r="AZ148" s="1502"/>
      <c r="BA148" s="1502"/>
      <c r="BB148" s="1502"/>
      <c r="BC148" s="1502"/>
      <c r="BD148" s="1502"/>
      <c r="BE148" s="1502"/>
      <c r="BF148" s="1502"/>
      <c r="BG148" s="1502"/>
      <c r="BH148" s="1502"/>
      <c r="BI148" s="1501"/>
    </row>
    <row r="149" spans="1:61" s="1812" customFormat="1" ht="7.5" customHeight="1" x14ac:dyDescent="0.2">
      <c r="A149" s="1501"/>
      <c r="B149" s="1521"/>
      <c r="C149" s="1501"/>
      <c r="D149" s="1501"/>
      <c r="E149" s="1501"/>
      <c r="F149" s="1501"/>
      <c r="G149" s="1501"/>
      <c r="H149" s="1501"/>
      <c r="I149" s="1501"/>
      <c r="J149" s="1521"/>
      <c r="K149" s="1521"/>
      <c r="L149" s="1521"/>
      <c r="M149" s="1521"/>
      <c r="N149" s="1521"/>
      <c r="O149" s="1521"/>
      <c r="P149" s="1521"/>
      <c r="Q149" s="1521"/>
      <c r="R149" s="1521"/>
      <c r="S149" s="1521"/>
      <c r="T149" s="1521"/>
      <c r="U149" s="1521"/>
      <c r="V149" s="1521"/>
      <c r="W149" s="1521"/>
      <c r="X149" s="1809"/>
      <c r="Y149" s="1512"/>
      <c r="Z149" s="1512"/>
      <c r="AA149" s="1555"/>
      <c r="AB149" s="1810"/>
      <c r="AC149" s="2673"/>
      <c r="AD149" s="2673"/>
      <c r="AE149" s="2673"/>
      <c r="AF149" s="2673"/>
      <c r="AG149" s="2673"/>
      <c r="AH149" s="2673"/>
      <c r="AI149" s="2673"/>
      <c r="AJ149" s="2673"/>
      <c r="AK149" s="1554"/>
      <c r="AL149" s="1554"/>
      <c r="AM149" s="1554"/>
      <c r="AN149" s="1554"/>
      <c r="AO149" s="1554"/>
      <c r="AP149" s="1554"/>
      <c r="AQ149" s="1554"/>
      <c r="AR149" s="1554"/>
      <c r="AS149" s="1554"/>
      <c r="AT149" s="1554"/>
      <c r="AU149" s="1554"/>
      <c r="AV149" s="2665"/>
      <c r="AW149" s="1502"/>
      <c r="AX149" s="1501"/>
      <c r="AY149" s="1502"/>
      <c r="AZ149" s="1502"/>
      <c r="BA149" s="1502"/>
      <c r="BB149" s="1502"/>
      <c r="BC149" s="1502"/>
      <c r="BD149" s="1502"/>
      <c r="BE149" s="1502"/>
      <c r="BF149" s="1502"/>
      <c r="BG149" s="1502"/>
      <c r="BH149" s="1502"/>
      <c r="BI149" s="1501"/>
    </row>
    <row r="150" spans="1:61" s="1812" customFormat="1" ht="7.5" customHeight="1" x14ac:dyDescent="0.2">
      <c r="A150" s="1501"/>
      <c r="B150" s="1521"/>
      <c r="C150" s="1501"/>
      <c r="D150" s="1501"/>
      <c r="E150" s="1501"/>
      <c r="F150" s="1501"/>
      <c r="G150" s="1501"/>
      <c r="H150" s="1501"/>
      <c r="I150" s="1501"/>
      <c r="J150" s="1521"/>
      <c r="K150" s="1521"/>
      <c r="L150" s="1521"/>
      <c r="M150" s="1521"/>
      <c r="N150" s="1521"/>
      <c r="O150" s="1521"/>
      <c r="P150" s="1521"/>
      <c r="Q150" s="1521"/>
      <c r="R150" s="1521"/>
      <c r="S150" s="1521"/>
      <c r="T150" s="1521"/>
      <c r="U150" s="1521"/>
      <c r="V150" s="1521"/>
      <c r="W150" s="1521"/>
      <c r="X150" s="1809"/>
      <c r="Y150" s="1512"/>
      <c r="Z150" s="1512"/>
      <c r="AA150" s="1555"/>
      <c r="AB150" s="2675" t="s">
        <v>2616</v>
      </c>
      <c r="AC150" s="2672" t="s">
        <v>2620</v>
      </c>
      <c r="AD150" s="2672"/>
      <c r="AE150" s="2672"/>
      <c r="AF150" s="2672"/>
      <c r="AG150" s="2672"/>
      <c r="AH150" s="2672"/>
      <c r="AI150" s="2672"/>
      <c r="AJ150" s="2672"/>
      <c r="AK150" s="2672"/>
      <c r="AL150" s="2672"/>
      <c r="AM150" s="2672"/>
      <c r="AN150" s="2672"/>
      <c r="AO150" s="2672"/>
      <c r="AP150" s="1553"/>
      <c r="AQ150" s="1553"/>
      <c r="AR150" s="1553"/>
      <c r="AS150" s="1553"/>
      <c r="AT150" s="1553"/>
      <c r="AU150" s="1553"/>
      <c r="AV150" s="1799"/>
      <c r="AW150" s="1502"/>
      <c r="AX150" s="1501"/>
      <c r="AY150" s="1502"/>
      <c r="AZ150" s="1502"/>
      <c r="BA150" s="1502"/>
      <c r="BB150" s="1502"/>
      <c r="BC150" s="1502"/>
      <c r="BD150" s="1502"/>
      <c r="BE150" s="1502"/>
      <c r="BF150" s="1502"/>
      <c r="BG150" s="1502"/>
      <c r="BH150" s="1502"/>
      <c r="BI150" s="1501"/>
    </row>
    <row r="151" spans="1:61" s="1812" customFormat="1" ht="7.5" customHeight="1" x14ac:dyDescent="0.2">
      <c r="A151" s="1501"/>
      <c r="B151" s="1521"/>
      <c r="C151" s="1509"/>
      <c r="D151" s="1509"/>
      <c r="E151" s="1510"/>
      <c r="F151" s="1510"/>
      <c r="G151" s="1510"/>
      <c r="H151" s="1510"/>
      <c r="I151" s="1510"/>
      <c r="J151" s="1510"/>
      <c r="K151" s="1510"/>
      <c r="L151" s="1510"/>
      <c r="M151" s="1510"/>
      <c r="N151" s="1510"/>
      <c r="O151" s="1510"/>
      <c r="P151" s="1510"/>
      <c r="Q151" s="1510"/>
      <c r="R151" s="1510"/>
      <c r="S151" s="1510"/>
      <c r="T151" s="1510"/>
      <c r="U151" s="1510"/>
      <c r="V151" s="1510"/>
      <c r="W151" s="1510"/>
      <c r="X151" s="1799"/>
      <c r="Y151" s="1513"/>
      <c r="Z151" s="1512"/>
      <c r="AA151" s="1555"/>
      <c r="AB151" s="2675"/>
      <c r="AC151" s="2672"/>
      <c r="AD151" s="2672"/>
      <c r="AE151" s="2672"/>
      <c r="AF151" s="2672"/>
      <c r="AG151" s="2672"/>
      <c r="AH151" s="2672"/>
      <c r="AI151" s="2672"/>
      <c r="AJ151" s="2672"/>
      <c r="AK151" s="2672"/>
      <c r="AL151" s="2672"/>
      <c r="AM151" s="2672"/>
      <c r="AN151" s="2672"/>
      <c r="AO151" s="2672"/>
      <c r="AP151" s="1553"/>
      <c r="AQ151" s="1553"/>
      <c r="AR151" s="1553"/>
      <c r="AS151" s="1553"/>
      <c r="AT151" s="1553"/>
      <c r="AU151" s="1553"/>
      <c r="AV151" s="1799"/>
      <c r="AW151" s="1502"/>
      <c r="AX151" s="1501"/>
      <c r="AY151" s="1502"/>
      <c r="AZ151" s="1502"/>
      <c r="BA151" s="1502"/>
      <c r="BB151" s="1502"/>
      <c r="BC151" s="1502"/>
      <c r="BD151" s="1502"/>
      <c r="BE151" s="1502"/>
      <c r="BF151" s="1502"/>
      <c r="BG151" s="1502"/>
      <c r="BH151" s="1502"/>
      <c r="BI151" s="1501"/>
    </row>
    <row r="152" spans="1:61" s="1812" customFormat="1" ht="7.5" customHeight="1" x14ac:dyDescent="0.2">
      <c r="A152" s="1501"/>
      <c r="B152" s="1521"/>
      <c r="C152" s="1509"/>
      <c r="D152" s="1509"/>
      <c r="E152" s="1510"/>
      <c r="F152" s="1510"/>
      <c r="G152" s="1510"/>
      <c r="H152" s="1510"/>
      <c r="I152" s="1510"/>
      <c r="J152" s="1510"/>
      <c r="K152" s="1510"/>
      <c r="L152" s="1510"/>
      <c r="M152" s="1510"/>
      <c r="N152" s="1510"/>
      <c r="O152" s="1510"/>
      <c r="P152" s="1510"/>
      <c r="Q152" s="1510"/>
      <c r="R152" s="1510"/>
      <c r="S152" s="1510"/>
      <c r="T152" s="1510"/>
      <c r="U152" s="1510"/>
      <c r="V152" s="1509"/>
      <c r="W152" s="1509"/>
      <c r="X152" s="1799"/>
      <c r="Y152" s="1513"/>
      <c r="Z152" s="1513"/>
      <c r="AA152" s="1555"/>
      <c r="AB152" s="1555"/>
      <c r="AC152" s="2672" t="s">
        <v>2622</v>
      </c>
      <c r="AD152" s="2673"/>
      <c r="AE152" s="2673"/>
      <c r="AF152" s="2673"/>
      <c r="AG152" s="2673"/>
      <c r="AH152" s="2673"/>
      <c r="AI152" s="2673"/>
      <c r="AJ152" s="2673"/>
      <c r="AK152" s="1553"/>
      <c r="AL152" s="1553"/>
      <c r="AM152" s="1553"/>
      <c r="AN152" s="1553"/>
      <c r="AO152" s="1553"/>
      <c r="AP152" s="1553"/>
      <c r="AQ152" s="1553"/>
      <c r="AR152" s="1553"/>
      <c r="AS152" s="1553"/>
      <c r="AT152" s="1553"/>
      <c r="AU152" s="1553"/>
      <c r="AV152" s="2665">
        <v>85</v>
      </c>
      <c r="AW152" s="1502"/>
      <c r="AX152" s="1501"/>
      <c r="AY152" s="1502"/>
      <c r="AZ152" s="1502"/>
      <c r="BA152" s="1502"/>
      <c r="BB152" s="1502"/>
      <c r="BC152" s="1502"/>
      <c r="BD152" s="1502"/>
      <c r="BE152" s="1502"/>
      <c r="BF152" s="1502"/>
      <c r="BG152" s="1502"/>
      <c r="BH152" s="1502"/>
      <c r="BI152" s="1501"/>
    </row>
    <row r="153" spans="1:61" s="1812" customFormat="1" ht="7.5" customHeight="1" x14ac:dyDescent="0.2">
      <c r="A153" s="1501"/>
      <c r="B153" s="1521"/>
      <c r="C153" s="1805"/>
      <c r="D153" s="1806"/>
      <c r="E153" s="1807"/>
      <c r="F153" s="1807"/>
      <c r="G153" s="1807"/>
      <c r="H153" s="1807"/>
      <c r="I153" s="1807"/>
      <c r="J153" s="1521"/>
      <c r="K153" s="1521"/>
      <c r="L153" s="1521"/>
      <c r="M153" s="1521"/>
      <c r="N153" s="1521"/>
      <c r="O153" s="1521"/>
      <c r="P153" s="1521"/>
      <c r="Q153" s="1521"/>
      <c r="R153" s="1521"/>
      <c r="S153" s="1521"/>
      <c r="T153" s="1521"/>
      <c r="U153" s="1521"/>
      <c r="V153" s="1521"/>
      <c r="W153" s="1521"/>
      <c r="X153" s="1809"/>
      <c r="Y153" s="1513"/>
      <c r="Z153" s="1513"/>
      <c r="AA153" s="1555"/>
      <c r="AB153" s="1555"/>
      <c r="AC153" s="2673"/>
      <c r="AD153" s="2673"/>
      <c r="AE153" s="2673"/>
      <c r="AF153" s="2673"/>
      <c r="AG153" s="2673"/>
      <c r="AH153" s="2673"/>
      <c r="AI153" s="2673"/>
      <c r="AJ153" s="2673"/>
      <c r="AK153" s="1554"/>
      <c r="AL153" s="1554"/>
      <c r="AM153" s="1554"/>
      <c r="AN153" s="1554"/>
      <c r="AO153" s="1554"/>
      <c r="AP153" s="1554"/>
      <c r="AQ153" s="1554"/>
      <c r="AR153" s="1554"/>
      <c r="AS153" s="1554"/>
      <c r="AT153" s="1554"/>
      <c r="AU153" s="1554"/>
      <c r="AV153" s="2665"/>
      <c r="AW153" s="1531"/>
      <c r="AX153" s="1501"/>
      <c r="AY153" s="1502"/>
      <c r="AZ153" s="1502"/>
      <c r="BA153" s="1502"/>
      <c r="BB153" s="1502"/>
      <c r="BC153" s="1502"/>
      <c r="BD153" s="1502"/>
      <c r="BE153" s="1502"/>
      <c r="BF153" s="1502"/>
      <c r="BG153" s="1502"/>
      <c r="BH153" s="1502"/>
      <c r="BI153" s="1501"/>
    </row>
    <row r="154" spans="1:61" s="1812" customFormat="1" ht="7.5" customHeight="1" x14ac:dyDescent="0.2">
      <c r="A154" s="2674" t="s">
        <v>2455</v>
      </c>
      <c r="B154" s="2674"/>
      <c r="C154" s="2674"/>
      <c r="D154" s="2674"/>
      <c r="E154" s="2674"/>
      <c r="F154" s="2674"/>
      <c r="G154" s="2674"/>
      <c r="H154" s="2674"/>
      <c r="I154" s="2674"/>
      <c r="J154" s="2674"/>
      <c r="K154" s="2674"/>
      <c r="L154" s="2674"/>
      <c r="M154" s="2674"/>
      <c r="N154" s="2674"/>
      <c r="O154" s="2674"/>
      <c r="P154" s="2674"/>
      <c r="Q154" s="2674"/>
      <c r="R154" s="2674"/>
      <c r="S154" s="2674"/>
      <c r="T154" s="2674"/>
      <c r="U154" s="2674"/>
      <c r="V154" s="2674"/>
      <c r="W154" s="2674"/>
      <c r="X154" s="2674"/>
      <c r="Y154" s="2674"/>
      <c r="Z154" s="2674"/>
      <c r="AA154" s="2674"/>
      <c r="AB154" s="2674"/>
      <c r="AC154" s="2674"/>
      <c r="AD154" s="2674"/>
      <c r="AE154" s="2674"/>
      <c r="AF154" s="2674"/>
      <c r="AG154" s="2674"/>
      <c r="AH154" s="2674"/>
      <c r="AI154" s="2674"/>
      <c r="AJ154" s="2674"/>
      <c r="AK154" s="2674"/>
      <c r="AL154" s="2674"/>
      <c r="AM154" s="2674"/>
      <c r="AN154" s="2674"/>
      <c r="AO154" s="2674"/>
      <c r="AP154" s="2674"/>
      <c r="AQ154" s="2674"/>
      <c r="AR154" s="2674"/>
      <c r="AS154" s="2674"/>
      <c r="AT154" s="2674"/>
      <c r="AU154" s="2674"/>
      <c r="AV154" s="2674"/>
      <c r="AW154" s="2674"/>
      <c r="AX154" s="1501"/>
      <c r="AY154" s="1501"/>
      <c r="AZ154" s="1501"/>
      <c r="BA154" s="1501"/>
      <c r="BB154" s="1501"/>
      <c r="BC154" s="1501"/>
      <c r="BD154" s="1501"/>
      <c r="BE154" s="1501"/>
      <c r="BF154" s="1501"/>
      <c r="BG154" s="1501"/>
      <c r="BH154" s="1501"/>
      <c r="BI154" s="1501"/>
    </row>
    <row r="155" spans="1:61" s="1812" customFormat="1" ht="7.5" customHeight="1" x14ac:dyDescent="0.2">
      <c r="A155" s="2674"/>
      <c r="B155" s="2674"/>
      <c r="C155" s="2674"/>
      <c r="D155" s="2674"/>
      <c r="E155" s="2674"/>
      <c r="F155" s="2674"/>
      <c r="G155" s="2674"/>
      <c r="H155" s="2674"/>
      <c r="I155" s="2674"/>
      <c r="J155" s="2674"/>
      <c r="K155" s="2674"/>
      <c r="L155" s="2674"/>
      <c r="M155" s="2674"/>
      <c r="N155" s="2674"/>
      <c r="O155" s="2674"/>
      <c r="P155" s="2674"/>
      <c r="Q155" s="2674"/>
      <c r="R155" s="2674"/>
      <c r="S155" s="2674"/>
      <c r="T155" s="2674"/>
      <c r="U155" s="2674"/>
      <c r="V155" s="2674"/>
      <c r="W155" s="2674"/>
      <c r="X155" s="2674"/>
      <c r="Y155" s="2674"/>
      <c r="Z155" s="2674"/>
      <c r="AA155" s="2674"/>
      <c r="AB155" s="2674"/>
      <c r="AC155" s="2674"/>
      <c r="AD155" s="2674"/>
      <c r="AE155" s="2674"/>
      <c r="AF155" s="2674"/>
      <c r="AG155" s="2674"/>
      <c r="AH155" s="2674"/>
      <c r="AI155" s="2674"/>
      <c r="AJ155" s="2674"/>
      <c r="AK155" s="2674"/>
      <c r="AL155" s="2674"/>
      <c r="AM155" s="2674"/>
      <c r="AN155" s="2674"/>
      <c r="AO155" s="2674"/>
      <c r="AP155" s="2674"/>
      <c r="AQ155" s="2674"/>
      <c r="AR155" s="2674"/>
      <c r="AS155" s="2674"/>
      <c r="AT155" s="2674"/>
      <c r="AU155" s="2674"/>
      <c r="AV155" s="2674"/>
      <c r="AW155" s="2674"/>
      <c r="AX155" s="1502"/>
      <c r="AY155" s="1502"/>
      <c r="AZ155" s="1502"/>
      <c r="BA155" s="1502"/>
      <c r="BB155" s="1502"/>
      <c r="BC155" s="1502"/>
      <c r="BD155" s="1502"/>
      <c r="BE155" s="1502"/>
      <c r="BF155" s="1502"/>
      <c r="BG155" s="1502"/>
      <c r="BH155" s="1502"/>
      <c r="BI155" s="1502"/>
    </row>
    <row r="156" spans="1:61" s="1812" customFormat="1" ht="7.5" customHeight="1" x14ac:dyDescent="0.2">
      <c r="A156" s="1536"/>
      <c r="B156" s="1804"/>
      <c r="C156" s="1804"/>
      <c r="D156" s="1509"/>
      <c r="E156" s="1509"/>
      <c r="F156" s="1509"/>
      <c r="G156" s="1509"/>
      <c r="H156" s="1509"/>
      <c r="I156" s="1509"/>
      <c r="J156" s="1509"/>
      <c r="K156" s="1509"/>
      <c r="L156" s="1509"/>
      <c r="M156" s="1509"/>
      <c r="N156" s="1509"/>
      <c r="O156" s="1509"/>
      <c r="P156" s="1509"/>
      <c r="Q156" s="1509"/>
      <c r="R156" s="1509"/>
      <c r="S156" s="1509"/>
      <c r="T156" s="1509"/>
      <c r="U156" s="1509"/>
      <c r="V156" s="1511"/>
      <c r="W156" s="1511"/>
      <c r="X156" s="1799"/>
      <c r="Y156" s="1512"/>
      <c r="Z156" s="2668" t="s">
        <v>2504</v>
      </c>
      <c r="AA156" s="2669" t="s">
        <v>2505</v>
      </c>
      <c r="AB156" s="2664"/>
      <c r="AC156" s="2664"/>
      <c r="AD156" s="2664"/>
      <c r="AE156" s="2664"/>
      <c r="AF156" s="2664"/>
      <c r="AG156" s="1509"/>
      <c r="AH156" s="1509"/>
      <c r="AI156" s="1509"/>
      <c r="AJ156" s="1509"/>
      <c r="AK156" s="1509"/>
      <c r="AL156" s="1509"/>
      <c r="AM156" s="1509"/>
      <c r="AN156" s="1509"/>
      <c r="AO156" s="1509"/>
      <c r="AP156" s="1509"/>
      <c r="AQ156" s="1509"/>
      <c r="AR156" s="1509"/>
      <c r="AS156" s="1509"/>
      <c r="AT156" s="1511"/>
      <c r="AU156" s="1511"/>
      <c r="AV156" s="1799"/>
      <c r="AW156" s="1502"/>
      <c r="AX156" s="1502"/>
      <c r="AY156" s="1502"/>
      <c r="AZ156" s="1502"/>
      <c r="BA156" s="1502"/>
      <c r="BB156" s="1502"/>
      <c r="BC156" s="1502"/>
      <c r="BD156" s="1502"/>
      <c r="BE156" s="1502"/>
      <c r="BF156" s="1502"/>
      <c r="BG156" s="1502"/>
      <c r="BH156" s="1502"/>
      <c r="BI156" s="1501"/>
    </row>
    <row r="157" spans="1:61" s="1812" customFormat="1" ht="7.5" customHeight="1" x14ac:dyDescent="0.2">
      <c r="A157" s="1536"/>
      <c r="B157" s="1804"/>
      <c r="C157" s="1804"/>
      <c r="D157" s="1509"/>
      <c r="E157" s="1509"/>
      <c r="F157" s="1509"/>
      <c r="G157" s="1509"/>
      <c r="H157" s="1509"/>
      <c r="I157" s="1509"/>
      <c r="J157" s="1509"/>
      <c r="K157" s="1509"/>
      <c r="L157" s="1509"/>
      <c r="M157" s="1509"/>
      <c r="N157" s="1509"/>
      <c r="O157" s="1509"/>
      <c r="P157" s="1509"/>
      <c r="Q157" s="1509"/>
      <c r="R157" s="1509"/>
      <c r="S157" s="1509"/>
      <c r="T157" s="1509"/>
      <c r="U157" s="1509"/>
      <c r="V157" s="1511"/>
      <c r="W157" s="1511"/>
      <c r="X157" s="1799"/>
      <c r="Y157" s="1512"/>
      <c r="Z157" s="2668"/>
      <c r="AA157" s="2669"/>
      <c r="AB157" s="2664"/>
      <c r="AC157" s="2664"/>
      <c r="AD157" s="2664"/>
      <c r="AE157" s="2664"/>
      <c r="AF157" s="2664"/>
      <c r="AG157" s="1509"/>
      <c r="AH157" s="1509"/>
      <c r="AI157" s="1509"/>
      <c r="AJ157" s="1509"/>
      <c r="AK157" s="1509"/>
      <c r="AL157" s="1509"/>
      <c r="AM157" s="1509"/>
      <c r="AN157" s="1509"/>
      <c r="AO157" s="1509"/>
      <c r="AP157" s="1509"/>
      <c r="AQ157" s="1509"/>
      <c r="AR157" s="1509"/>
      <c r="AS157" s="1509"/>
      <c r="AT157" s="1511"/>
      <c r="AU157" s="1511"/>
      <c r="AV157" s="1799"/>
      <c r="AW157" s="1502"/>
      <c r="AX157" s="1502"/>
      <c r="AY157" s="1502"/>
      <c r="AZ157" s="1502"/>
      <c r="BA157" s="1502"/>
      <c r="BB157" s="1502"/>
      <c r="BC157" s="1502"/>
      <c r="BD157" s="1502"/>
      <c r="BE157" s="1502"/>
      <c r="BF157" s="1502"/>
      <c r="BG157" s="1502"/>
      <c r="BH157" s="1502"/>
      <c r="BI157" s="1501"/>
    </row>
    <row r="158" spans="1:61" s="1812" customFormat="1" ht="7.5" customHeight="1" x14ac:dyDescent="0.2">
      <c r="A158" s="1536"/>
      <c r="B158" s="1537"/>
      <c r="C158" s="2670">
        <v>66</v>
      </c>
      <c r="D158" s="2676" t="s">
        <v>2456</v>
      </c>
      <c r="E158" s="2676"/>
      <c r="F158" s="2676"/>
      <c r="G158" s="2676"/>
      <c r="H158" s="2676"/>
      <c r="I158" s="2676"/>
      <c r="J158" s="2676"/>
      <c r="K158" s="2676"/>
      <c r="L158" s="1537"/>
      <c r="M158" s="1537"/>
      <c r="N158" s="1537"/>
      <c r="O158" s="1537"/>
      <c r="P158" s="1537"/>
      <c r="Q158" s="1537"/>
      <c r="R158" s="1537"/>
      <c r="S158" s="1537"/>
      <c r="T158" s="1537"/>
      <c r="U158" s="1537"/>
      <c r="V158" s="1537"/>
      <c r="W158" s="1537"/>
      <c r="X158" s="1537"/>
      <c r="Y158" s="1512"/>
      <c r="Z158" s="1509"/>
      <c r="AA158" s="2667">
        <v>72</v>
      </c>
      <c r="AB158" s="2663" t="s">
        <v>3365</v>
      </c>
      <c r="AC158" s="2664"/>
      <c r="AD158" s="2664"/>
      <c r="AE158" s="2664"/>
      <c r="AF158" s="2664"/>
      <c r="AG158" s="2664"/>
      <c r="AH158" s="2664"/>
      <c r="AI158" s="2664"/>
      <c r="AJ158" s="2664"/>
      <c r="AK158" s="1509"/>
      <c r="AL158" s="1509"/>
      <c r="AM158" s="1509"/>
      <c r="AN158" s="1509"/>
      <c r="AO158" s="1509"/>
      <c r="AP158" s="1509"/>
      <c r="AQ158" s="1509"/>
      <c r="AR158" s="1509"/>
      <c r="AS158" s="1509"/>
      <c r="AT158" s="1511"/>
      <c r="AU158" s="1511"/>
      <c r="AV158" s="1799"/>
      <c r="AW158" s="1538"/>
      <c r="AX158" s="1502"/>
      <c r="AY158" s="1502"/>
      <c r="AZ158" s="1502"/>
      <c r="BA158" s="1502"/>
      <c r="BB158" s="1502"/>
      <c r="BC158" s="1502"/>
      <c r="BD158" s="1502"/>
      <c r="BE158" s="1502"/>
      <c r="BF158" s="1502"/>
      <c r="BG158" s="1502"/>
      <c r="BH158" s="1502"/>
      <c r="BI158" s="1501"/>
    </row>
    <row r="159" spans="1:61" s="1812" customFormat="1" ht="7.5" customHeight="1" x14ac:dyDescent="0.2">
      <c r="A159" s="1536"/>
      <c r="B159" s="1537"/>
      <c r="C159" s="2670"/>
      <c r="D159" s="2676"/>
      <c r="E159" s="2676"/>
      <c r="F159" s="2676"/>
      <c r="G159" s="2676"/>
      <c r="H159" s="2676"/>
      <c r="I159" s="2676"/>
      <c r="J159" s="2676"/>
      <c r="K159" s="2676"/>
      <c r="L159" s="1537"/>
      <c r="M159" s="1537"/>
      <c r="N159" s="1537"/>
      <c r="O159" s="1537"/>
      <c r="P159" s="1537"/>
      <c r="Q159" s="1537"/>
      <c r="R159" s="1537"/>
      <c r="S159" s="1537"/>
      <c r="T159" s="1537"/>
      <c r="U159" s="1537"/>
      <c r="V159" s="1537"/>
      <c r="W159" s="1537"/>
      <c r="X159" s="1537"/>
      <c r="Y159" s="1512"/>
      <c r="Z159" s="1509"/>
      <c r="AA159" s="2667"/>
      <c r="AB159" s="2664"/>
      <c r="AC159" s="2664"/>
      <c r="AD159" s="2664"/>
      <c r="AE159" s="2664"/>
      <c r="AF159" s="2664"/>
      <c r="AG159" s="2664"/>
      <c r="AH159" s="2664"/>
      <c r="AI159" s="2664"/>
      <c r="AJ159" s="2664"/>
      <c r="AK159" s="1509"/>
      <c r="AL159" s="1509"/>
      <c r="AM159" s="1509"/>
      <c r="AN159" s="1509"/>
      <c r="AO159" s="1509"/>
      <c r="AP159" s="1509"/>
      <c r="AQ159" s="1509"/>
      <c r="AR159" s="1509"/>
      <c r="AS159" s="1509"/>
      <c r="AT159" s="1511"/>
      <c r="AU159" s="1511"/>
      <c r="AV159" s="1799"/>
      <c r="AW159" s="1538"/>
      <c r="AX159" s="1502"/>
      <c r="AY159" s="1502"/>
      <c r="AZ159" s="1502"/>
      <c r="BA159" s="1502"/>
      <c r="BB159" s="1502"/>
      <c r="BC159" s="1502"/>
      <c r="BD159" s="1502"/>
      <c r="BE159" s="1502"/>
      <c r="BF159" s="1502"/>
      <c r="BG159" s="1502"/>
      <c r="BH159" s="1502"/>
    </row>
    <row r="160" spans="1:61" s="1812" customFormat="1" ht="7.5" customHeight="1" x14ac:dyDescent="0.2">
      <c r="A160" s="1536"/>
      <c r="B160" s="1509"/>
      <c r="C160" s="1509"/>
      <c r="D160" s="2662" t="s">
        <v>2318</v>
      </c>
      <c r="E160" s="2663" t="s">
        <v>2457</v>
      </c>
      <c r="F160" s="2663"/>
      <c r="G160" s="2663"/>
      <c r="H160" s="2663"/>
      <c r="I160" s="2663"/>
      <c r="J160" s="2663"/>
      <c r="K160" s="2663"/>
      <c r="L160" s="2663"/>
      <c r="M160" s="2663"/>
      <c r="N160" s="2671"/>
      <c r="O160" s="2671"/>
      <c r="P160" s="2671"/>
      <c r="Q160" s="2671"/>
      <c r="R160" s="2671"/>
      <c r="S160" s="2671"/>
      <c r="T160" s="2671"/>
      <c r="U160" s="1798"/>
      <c r="V160" s="1509"/>
      <c r="W160" s="1509"/>
      <c r="X160" s="1799"/>
      <c r="Y160" s="1512"/>
      <c r="Z160" s="1509"/>
      <c r="AA160" s="1509"/>
      <c r="AB160" s="2662" t="s">
        <v>2318</v>
      </c>
      <c r="AC160" s="2663" t="s">
        <v>2506</v>
      </c>
      <c r="AD160" s="2663"/>
      <c r="AE160" s="2663"/>
      <c r="AF160" s="2663"/>
      <c r="AG160" s="2663"/>
      <c r="AH160" s="2663"/>
      <c r="AI160" s="2663"/>
      <c r="AJ160" s="2663"/>
      <c r="AK160" s="2663"/>
      <c r="AL160" s="2663"/>
      <c r="AM160" s="2663"/>
      <c r="AN160" s="2663"/>
      <c r="AO160" s="1510"/>
      <c r="AP160" s="1510"/>
      <c r="AQ160" s="1510"/>
      <c r="AR160" s="1510"/>
      <c r="AS160" s="1510"/>
      <c r="AT160" s="1511"/>
      <c r="AU160" s="1511"/>
      <c r="AV160" s="2665">
        <v>95</v>
      </c>
      <c r="AW160" s="1502"/>
      <c r="AX160" s="1538"/>
      <c r="AY160" s="1538"/>
      <c r="AZ160" s="1538"/>
      <c r="BA160" s="1538"/>
      <c r="BB160" s="1538"/>
      <c r="BC160" s="1538"/>
      <c r="BD160" s="1538"/>
      <c r="BE160" s="1538"/>
      <c r="BF160" s="1538"/>
      <c r="BG160" s="1538"/>
      <c r="BH160" s="1538"/>
    </row>
    <row r="161" spans="1:64" s="1812" customFormat="1" ht="7.5" customHeight="1" x14ac:dyDescent="0.2">
      <c r="A161" s="1536"/>
      <c r="B161" s="1509"/>
      <c r="C161" s="1509"/>
      <c r="D161" s="2662"/>
      <c r="E161" s="2663"/>
      <c r="F161" s="2663"/>
      <c r="G161" s="2663"/>
      <c r="H161" s="2663"/>
      <c r="I161" s="2663"/>
      <c r="J161" s="2663"/>
      <c r="K161" s="2663"/>
      <c r="L161" s="2663"/>
      <c r="M161" s="2663"/>
      <c r="N161" s="2671"/>
      <c r="O161" s="2671"/>
      <c r="P161" s="2671"/>
      <c r="Q161" s="2671"/>
      <c r="R161" s="2671"/>
      <c r="S161" s="2671"/>
      <c r="T161" s="2671"/>
      <c r="U161" s="1798"/>
      <c r="V161" s="1509"/>
      <c r="W161" s="1509"/>
      <c r="X161" s="1799"/>
      <c r="Y161" s="1512"/>
      <c r="Z161" s="1509"/>
      <c r="AA161" s="1509"/>
      <c r="AB161" s="2662"/>
      <c r="AC161" s="2663"/>
      <c r="AD161" s="2663"/>
      <c r="AE161" s="2663"/>
      <c r="AF161" s="2663"/>
      <c r="AG161" s="2663"/>
      <c r="AH161" s="2663"/>
      <c r="AI161" s="2663"/>
      <c r="AJ161" s="2663"/>
      <c r="AK161" s="2663"/>
      <c r="AL161" s="2663"/>
      <c r="AM161" s="2663"/>
      <c r="AN161" s="2663"/>
      <c r="AO161" s="1514"/>
      <c r="AP161" s="1514"/>
      <c r="AQ161" s="1514"/>
      <c r="AR161" s="1514"/>
      <c r="AS161" s="1514"/>
      <c r="AT161" s="1515"/>
      <c r="AU161" s="1515"/>
      <c r="AV161" s="2665"/>
      <c r="AW161" s="1502"/>
      <c r="AX161" s="1538"/>
      <c r="AY161" s="1538"/>
      <c r="AZ161" s="1538"/>
      <c r="BA161" s="1538"/>
      <c r="BB161" s="1538"/>
      <c r="BC161" s="1538"/>
      <c r="BD161" s="1538"/>
      <c r="BE161" s="1538"/>
      <c r="BF161" s="1538"/>
      <c r="BG161" s="1538"/>
      <c r="BH161" s="1538"/>
    </row>
    <row r="162" spans="1:64" s="1812" customFormat="1" ht="7.5" customHeight="1" x14ac:dyDescent="0.2">
      <c r="A162" s="1536"/>
      <c r="B162" s="1509"/>
      <c r="C162" s="1509"/>
      <c r="D162" s="1509"/>
      <c r="E162" s="2663" t="s">
        <v>2459</v>
      </c>
      <c r="F162" s="2663"/>
      <c r="G162" s="2663"/>
      <c r="H162" s="2663"/>
      <c r="I162" s="2663"/>
      <c r="J162" s="2663"/>
      <c r="K162" s="2663"/>
      <c r="L162" s="2663"/>
      <c r="M162" s="2663"/>
      <c r="N162" s="2663"/>
      <c r="O162" s="1798"/>
      <c r="P162" s="1798"/>
      <c r="Q162" s="1798"/>
      <c r="R162" s="1798"/>
      <c r="S162" s="1798"/>
      <c r="T162" s="1798"/>
      <c r="U162" s="1798"/>
      <c r="V162" s="1509"/>
      <c r="W162" s="1509"/>
      <c r="X162" s="2665">
        <v>86</v>
      </c>
      <c r="Y162" s="1512"/>
      <c r="Z162" s="1509"/>
      <c r="AA162" s="1509"/>
      <c r="AB162" s="2662" t="s">
        <v>2321</v>
      </c>
      <c r="AC162" s="2663" t="s">
        <v>3366</v>
      </c>
      <c r="AD162" s="2664"/>
      <c r="AE162" s="2664"/>
      <c r="AF162" s="2664"/>
      <c r="AG162" s="2664"/>
      <c r="AH162" s="2664"/>
      <c r="AI162" s="2664"/>
      <c r="AJ162" s="2664"/>
      <c r="AK162" s="2664"/>
      <c r="AL162" s="1510"/>
      <c r="AM162" s="1510"/>
      <c r="AN162" s="1510"/>
      <c r="AO162" s="1510"/>
      <c r="AP162" s="1510"/>
      <c r="AQ162" s="1510"/>
      <c r="AR162" s="1510"/>
      <c r="AS162" s="1510"/>
      <c r="AT162" s="1511"/>
      <c r="AU162" s="1511"/>
      <c r="AV162" s="2665">
        <v>95</v>
      </c>
      <c r="AW162" s="1502"/>
      <c r="AX162" s="1502"/>
      <c r="AY162" s="1502"/>
      <c r="AZ162" s="1502"/>
      <c r="BA162" s="1502"/>
      <c r="BB162" s="1502"/>
      <c r="BC162" s="1502"/>
      <c r="BD162" s="1502"/>
      <c r="BE162" s="1502"/>
      <c r="BF162" s="1502"/>
      <c r="BG162" s="1502"/>
      <c r="BH162" s="1502"/>
    </row>
    <row r="163" spans="1:64" s="1812" customFormat="1" ht="7.5" customHeight="1" x14ac:dyDescent="0.2">
      <c r="A163" s="1536"/>
      <c r="B163" s="1509"/>
      <c r="C163" s="1509"/>
      <c r="D163" s="1509"/>
      <c r="E163" s="2663"/>
      <c r="F163" s="2663"/>
      <c r="G163" s="2663"/>
      <c r="H163" s="2663"/>
      <c r="I163" s="2663"/>
      <c r="J163" s="2663"/>
      <c r="K163" s="2663"/>
      <c r="L163" s="2663"/>
      <c r="M163" s="2663"/>
      <c r="N163" s="2663"/>
      <c r="O163" s="1519"/>
      <c r="P163" s="1519"/>
      <c r="Q163" s="1519"/>
      <c r="R163" s="1519"/>
      <c r="S163" s="1519"/>
      <c r="T163" s="1519"/>
      <c r="U163" s="1519"/>
      <c r="V163" s="1518"/>
      <c r="W163" s="1518"/>
      <c r="X163" s="2665"/>
      <c r="Y163" s="1512"/>
      <c r="Z163" s="1509"/>
      <c r="AA163" s="1509"/>
      <c r="AB163" s="2662"/>
      <c r="AC163" s="2664"/>
      <c r="AD163" s="2664"/>
      <c r="AE163" s="2664"/>
      <c r="AF163" s="2664"/>
      <c r="AG163" s="2664"/>
      <c r="AH163" s="2664"/>
      <c r="AI163" s="2664"/>
      <c r="AJ163" s="2664"/>
      <c r="AK163" s="2664"/>
      <c r="AL163" s="1514"/>
      <c r="AM163" s="1514"/>
      <c r="AN163" s="1514"/>
      <c r="AO163" s="1514"/>
      <c r="AP163" s="1514"/>
      <c r="AQ163" s="1514"/>
      <c r="AR163" s="1514"/>
      <c r="AS163" s="1514"/>
      <c r="AT163" s="1515"/>
      <c r="AU163" s="1515"/>
      <c r="AV163" s="2665"/>
      <c r="AW163" s="1502"/>
      <c r="AX163" s="1502"/>
      <c r="AY163" s="1502"/>
      <c r="AZ163" s="1502"/>
      <c r="BA163" s="1502"/>
      <c r="BB163" s="1502"/>
      <c r="BC163" s="1502"/>
      <c r="BD163" s="1502"/>
      <c r="BE163" s="1502"/>
      <c r="BF163" s="1502"/>
      <c r="BG163" s="1502"/>
      <c r="BH163" s="1502"/>
    </row>
    <row r="164" spans="1:64" s="1812" customFormat="1" ht="7.5" customHeight="1" x14ac:dyDescent="0.2">
      <c r="A164" s="1536"/>
      <c r="B164" s="1509"/>
      <c r="C164" s="1509"/>
      <c r="D164" s="2662" t="s">
        <v>2321</v>
      </c>
      <c r="E164" s="2663" t="s">
        <v>2461</v>
      </c>
      <c r="F164" s="2663"/>
      <c r="G164" s="2663"/>
      <c r="H164" s="2663"/>
      <c r="I164" s="2663"/>
      <c r="J164" s="2663"/>
      <c r="K164" s="2663"/>
      <c r="L164" s="2663"/>
      <c r="M164" s="2663"/>
      <c r="N164" s="2663"/>
      <c r="O164" s="2663"/>
      <c r="P164" s="2663"/>
      <c r="Q164" s="2663"/>
      <c r="R164" s="2663"/>
      <c r="S164" s="2663"/>
      <c r="T164" s="1798"/>
      <c r="U164" s="1798"/>
      <c r="V164" s="1509"/>
      <c r="W164" s="1509"/>
      <c r="X164" s="1799"/>
      <c r="Y164" s="1512"/>
      <c r="Z164" s="1509"/>
      <c r="AA164" s="1509"/>
      <c r="AB164" s="2662" t="s">
        <v>2364</v>
      </c>
      <c r="AC164" s="2663" t="s">
        <v>3367</v>
      </c>
      <c r="AD164" s="2664"/>
      <c r="AE164" s="2664"/>
      <c r="AF164" s="2664"/>
      <c r="AG164" s="2664"/>
      <c r="AH164" s="2664"/>
      <c r="AI164" s="1510"/>
      <c r="AJ164" s="1510"/>
      <c r="AK164" s="1510"/>
      <c r="AL164" s="1510"/>
      <c r="AM164" s="1510"/>
      <c r="AN164" s="1510"/>
      <c r="AO164" s="1510"/>
      <c r="AP164" s="1510"/>
      <c r="AQ164" s="1510"/>
      <c r="AR164" s="1510"/>
      <c r="AS164" s="1510"/>
      <c r="AT164" s="1511"/>
      <c r="AU164" s="1511"/>
      <c r="AV164" s="2665">
        <v>95</v>
      </c>
      <c r="AW164" s="1502"/>
      <c r="AX164" s="1502"/>
      <c r="AY164" s="1502"/>
      <c r="AZ164" s="1502"/>
      <c r="BA164" s="1502"/>
      <c r="BB164" s="1502"/>
      <c r="BC164" s="1502"/>
      <c r="BD164" s="1502"/>
      <c r="BE164" s="1502"/>
      <c r="BF164" s="1502"/>
      <c r="BG164" s="1502"/>
      <c r="BH164" s="1502"/>
    </row>
    <row r="165" spans="1:64" s="1812" customFormat="1" ht="7.5" customHeight="1" x14ac:dyDescent="0.2">
      <c r="A165" s="1536"/>
      <c r="B165" s="1509"/>
      <c r="C165" s="1509"/>
      <c r="D165" s="2662"/>
      <c r="E165" s="2663"/>
      <c r="F165" s="2663"/>
      <c r="G165" s="2663"/>
      <c r="H165" s="2663"/>
      <c r="I165" s="2663"/>
      <c r="J165" s="2663"/>
      <c r="K165" s="2663"/>
      <c r="L165" s="2663"/>
      <c r="M165" s="2663"/>
      <c r="N165" s="2663"/>
      <c r="O165" s="2663"/>
      <c r="P165" s="2663"/>
      <c r="Q165" s="2663"/>
      <c r="R165" s="2663"/>
      <c r="S165" s="2663"/>
      <c r="T165" s="1798"/>
      <c r="U165" s="1798"/>
      <c r="V165" s="1509"/>
      <c r="W165" s="1509"/>
      <c r="X165" s="1799"/>
      <c r="Y165" s="1512"/>
      <c r="Z165" s="1509"/>
      <c r="AA165" s="1509"/>
      <c r="AB165" s="2662"/>
      <c r="AC165" s="2664"/>
      <c r="AD165" s="2664"/>
      <c r="AE165" s="2664"/>
      <c r="AF165" s="2664"/>
      <c r="AG165" s="2664"/>
      <c r="AH165" s="2664"/>
      <c r="AI165" s="1514"/>
      <c r="AJ165" s="1514"/>
      <c r="AK165" s="1514"/>
      <c r="AL165" s="1514"/>
      <c r="AM165" s="1514"/>
      <c r="AN165" s="1514"/>
      <c r="AO165" s="1514"/>
      <c r="AP165" s="1514"/>
      <c r="AQ165" s="1514"/>
      <c r="AR165" s="1514"/>
      <c r="AS165" s="1514"/>
      <c r="AT165" s="1515"/>
      <c r="AU165" s="1515"/>
      <c r="AV165" s="2665"/>
      <c r="AW165" s="1502"/>
      <c r="AX165" s="1502"/>
      <c r="AY165" s="1502"/>
      <c r="AZ165" s="1502"/>
      <c r="BA165" s="1502"/>
      <c r="BB165" s="1502"/>
      <c r="BC165" s="1502"/>
      <c r="BD165" s="1502"/>
      <c r="BE165" s="1502"/>
      <c r="BF165" s="1502"/>
      <c r="BG165" s="1502"/>
      <c r="BH165" s="1502"/>
    </row>
    <row r="166" spans="1:64" s="1812" customFormat="1" ht="7.5" customHeight="1" x14ac:dyDescent="0.2">
      <c r="A166" s="1536"/>
      <c r="B166" s="1509"/>
      <c r="C166" s="1509"/>
      <c r="D166" s="1509"/>
      <c r="E166" s="2663" t="s">
        <v>2463</v>
      </c>
      <c r="F166" s="2663"/>
      <c r="G166" s="2663"/>
      <c r="H166" s="2663"/>
      <c r="I166" s="2663"/>
      <c r="J166" s="2663"/>
      <c r="K166" s="2663"/>
      <c r="L166" s="2663"/>
      <c r="M166" s="1798"/>
      <c r="N166" s="1798"/>
      <c r="O166" s="1798"/>
      <c r="P166" s="1798"/>
      <c r="Q166" s="1798"/>
      <c r="R166" s="1798"/>
      <c r="S166" s="1798"/>
      <c r="T166" s="1798"/>
      <c r="U166" s="1798"/>
      <c r="V166" s="1509"/>
      <c r="W166" s="1509"/>
      <c r="X166" s="2665">
        <v>86</v>
      </c>
      <c r="Y166" s="1512"/>
      <c r="Z166" s="1537"/>
      <c r="AA166" s="1537"/>
      <c r="AB166" s="2662" t="s">
        <v>2395</v>
      </c>
      <c r="AC166" s="2663" t="s">
        <v>3368</v>
      </c>
      <c r="AD166" s="2663"/>
      <c r="AE166" s="2663"/>
      <c r="AF166" s="2663"/>
      <c r="AG166" s="2663"/>
      <c r="AH166" s="2663"/>
      <c r="AI166" s="2663"/>
      <c r="AJ166" s="2664"/>
      <c r="AK166" s="2664"/>
      <c r="AL166" s="2664"/>
      <c r="AM166" s="2664"/>
      <c r="AN166" s="2664"/>
      <c r="AO166" s="1798"/>
      <c r="AP166" s="1798"/>
      <c r="AQ166" s="1798"/>
      <c r="AR166" s="1798"/>
      <c r="AS166" s="1510"/>
      <c r="AT166" s="1511"/>
      <c r="AU166" s="1511"/>
      <c r="AV166" s="2665">
        <v>95</v>
      </c>
      <c r="AW166" s="1502"/>
      <c r="AX166" s="1502"/>
      <c r="AY166" s="1502"/>
      <c r="AZ166" s="1502"/>
      <c r="BA166" s="1502"/>
      <c r="BB166" s="1502"/>
      <c r="BC166" s="1502"/>
      <c r="BD166" s="1502"/>
      <c r="BE166" s="1502"/>
      <c r="BF166" s="1502"/>
      <c r="BG166" s="1502"/>
      <c r="BH166" s="1502"/>
    </row>
    <row r="167" spans="1:64" s="1812" customFormat="1" ht="7.5" customHeight="1" x14ac:dyDescent="0.2">
      <c r="A167" s="1536"/>
      <c r="B167" s="1509"/>
      <c r="C167" s="1509"/>
      <c r="D167" s="1509"/>
      <c r="E167" s="2663"/>
      <c r="F167" s="2663"/>
      <c r="G167" s="2663"/>
      <c r="H167" s="2663"/>
      <c r="I167" s="2663"/>
      <c r="J167" s="2663"/>
      <c r="K167" s="2663"/>
      <c r="L167" s="2663"/>
      <c r="M167" s="1519"/>
      <c r="N167" s="1519"/>
      <c r="O167" s="1519"/>
      <c r="P167" s="1519"/>
      <c r="Q167" s="1519"/>
      <c r="R167" s="1519"/>
      <c r="S167" s="1519"/>
      <c r="T167" s="1519"/>
      <c r="U167" s="1519"/>
      <c r="V167" s="1518"/>
      <c r="W167" s="1518"/>
      <c r="X167" s="2665"/>
      <c r="Y167" s="1512"/>
      <c r="Z167" s="1537"/>
      <c r="AA167" s="1537"/>
      <c r="AB167" s="2662"/>
      <c r="AC167" s="2663"/>
      <c r="AD167" s="2663"/>
      <c r="AE167" s="2663"/>
      <c r="AF167" s="2663"/>
      <c r="AG167" s="2663"/>
      <c r="AH167" s="2663"/>
      <c r="AI167" s="2663"/>
      <c r="AJ167" s="2664"/>
      <c r="AK167" s="2664"/>
      <c r="AL167" s="2664"/>
      <c r="AM167" s="2664"/>
      <c r="AN167" s="2664"/>
      <c r="AO167" s="1519"/>
      <c r="AP167" s="1519"/>
      <c r="AQ167" s="1519"/>
      <c r="AR167" s="1519"/>
      <c r="AS167" s="1514"/>
      <c r="AT167" s="1515"/>
      <c r="AU167" s="1515"/>
      <c r="AV167" s="2665"/>
      <c r="AW167" s="1502"/>
      <c r="AX167" s="1502"/>
      <c r="AY167" s="1502"/>
      <c r="AZ167" s="1502"/>
      <c r="BA167" s="1502"/>
      <c r="BB167" s="1502"/>
      <c r="BC167" s="1502"/>
      <c r="BD167" s="1502"/>
      <c r="BE167" s="1502"/>
      <c r="BF167" s="1502"/>
      <c r="BG167" s="1502"/>
      <c r="BH167" s="1502"/>
    </row>
    <row r="168" spans="1:64" s="1812" customFormat="1" ht="7.5" customHeight="1" x14ac:dyDescent="0.2">
      <c r="A168" s="1536"/>
      <c r="B168" s="1509"/>
      <c r="C168" s="1509"/>
      <c r="D168" s="2662" t="s">
        <v>2364</v>
      </c>
      <c r="E168" s="2663" t="s">
        <v>2452</v>
      </c>
      <c r="F168" s="2663"/>
      <c r="G168" s="2663"/>
      <c r="H168" s="2663"/>
      <c r="I168" s="2663"/>
      <c r="J168" s="2663"/>
      <c r="K168" s="2663"/>
      <c r="L168" s="2663"/>
      <c r="M168" s="2663"/>
      <c r="N168" s="2663"/>
      <c r="O168" s="2663"/>
      <c r="P168" s="2663"/>
      <c r="Q168" s="2663"/>
      <c r="R168" s="1798"/>
      <c r="S168" s="1798"/>
      <c r="T168" s="1798"/>
      <c r="U168" s="1798"/>
      <c r="V168" s="1509"/>
      <c r="W168" s="1509"/>
      <c r="X168" s="1799"/>
      <c r="Y168" s="1512"/>
      <c r="Z168" s="1512"/>
      <c r="AA168" s="1512"/>
      <c r="AB168" s="2662" t="s">
        <v>2398</v>
      </c>
      <c r="AC168" s="2663" t="s">
        <v>2458</v>
      </c>
      <c r="AD168" s="2664"/>
      <c r="AE168" s="2664"/>
      <c r="AF168" s="2664"/>
      <c r="AG168" s="2664"/>
      <c r="AH168" s="2664"/>
      <c r="AI168" s="1510"/>
      <c r="AJ168" s="1510"/>
      <c r="AK168" s="1510"/>
      <c r="AL168" s="1510"/>
      <c r="AM168" s="1510"/>
      <c r="AN168" s="1510"/>
      <c r="AO168" s="1510"/>
      <c r="AP168" s="1510"/>
      <c r="AQ168" s="1510"/>
      <c r="AR168" s="1510"/>
      <c r="AS168" s="1510"/>
      <c r="AT168" s="1510"/>
      <c r="AU168" s="1510"/>
      <c r="AV168" s="2665">
        <v>95</v>
      </c>
      <c r="AW168" s="1502"/>
      <c r="AX168" s="1502"/>
      <c r="AY168" s="1502"/>
      <c r="AZ168" s="1502"/>
      <c r="BA168" s="1502"/>
      <c r="BB168" s="1502"/>
      <c r="BC168" s="1502"/>
      <c r="BD168" s="1502"/>
      <c r="BE168" s="1502"/>
      <c r="BF168" s="1502"/>
      <c r="BG168" s="1502"/>
      <c r="BH168" s="1502"/>
    </row>
    <row r="169" spans="1:64" s="1812" customFormat="1" ht="7.5" customHeight="1" x14ac:dyDescent="0.2">
      <c r="A169" s="1536"/>
      <c r="B169" s="1509"/>
      <c r="C169" s="1509"/>
      <c r="D169" s="2662"/>
      <c r="E169" s="2663"/>
      <c r="F169" s="2663"/>
      <c r="G169" s="2663"/>
      <c r="H169" s="2663"/>
      <c r="I169" s="2663"/>
      <c r="J169" s="2663"/>
      <c r="K169" s="2663"/>
      <c r="L169" s="2663"/>
      <c r="M169" s="2663"/>
      <c r="N169" s="2663"/>
      <c r="O169" s="2663"/>
      <c r="P169" s="2663"/>
      <c r="Q169" s="2663"/>
      <c r="R169" s="1798"/>
      <c r="S169" s="1798"/>
      <c r="T169" s="1798"/>
      <c r="U169" s="1798"/>
      <c r="V169" s="1509"/>
      <c r="W169" s="1509"/>
      <c r="X169" s="1799"/>
      <c r="Y169" s="1512"/>
      <c r="Z169" s="1512"/>
      <c r="AA169" s="1512"/>
      <c r="AB169" s="2662"/>
      <c r="AC169" s="2664"/>
      <c r="AD169" s="2664"/>
      <c r="AE169" s="2664"/>
      <c r="AF169" s="2664"/>
      <c r="AG169" s="2664"/>
      <c r="AH169" s="2664"/>
      <c r="AI169" s="1514"/>
      <c r="AJ169" s="1514"/>
      <c r="AK169" s="1514"/>
      <c r="AL169" s="1514"/>
      <c r="AM169" s="1514"/>
      <c r="AN169" s="1514"/>
      <c r="AO169" s="1514"/>
      <c r="AP169" s="1514"/>
      <c r="AQ169" s="1514"/>
      <c r="AR169" s="1514"/>
      <c r="AS169" s="1514"/>
      <c r="AT169" s="1514"/>
      <c r="AU169" s="1514"/>
      <c r="AV169" s="2665"/>
      <c r="AW169" s="1502"/>
      <c r="AX169" s="1502"/>
      <c r="AY169" s="1502"/>
      <c r="AZ169" s="1502"/>
      <c r="BA169" s="1502"/>
      <c r="BB169" s="1502"/>
      <c r="BC169" s="1502"/>
      <c r="BD169" s="1502"/>
      <c r="BE169" s="1502"/>
      <c r="BF169" s="1502"/>
      <c r="BG169" s="1502"/>
      <c r="BH169" s="1502"/>
    </row>
    <row r="170" spans="1:64" s="1812" customFormat="1" ht="7.5" customHeight="1" x14ac:dyDescent="0.2">
      <c r="A170" s="1536"/>
      <c r="B170" s="1509"/>
      <c r="C170" s="1509"/>
      <c r="D170" s="1509"/>
      <c r="E170" s="2663" t="s">
        <v>3113</v>
      </c>
      <c r="F170" s="2663"/>
      <c r="G170" s="2663"/>
      <c r="H170" s="2663"/>
      <c r="I170" s="2663"/>
      <c r="J170" s="2663"/>
      <c r="K170" s="2663"/>
      <c r="L170" s="2663"/>
      <c r="M170" s="2663"/>
      <c r="N170" s="2663"/>
      <c r="O170" s="2663"/>
      <c r="P170" s="2663"/>
      <c r="Q170" s="2663"/>
      <c r="R170" s="2671"/>
      <c r="S170" s="2671"/>
      <c r="T170" s="1798"/>
      <c r="U170" s="1798"/>
      <c r="V170" s="1509"/>
      <c r="W170" s="1509"/>
      <c r="X170" s="2665">
        <v>86</v>
      </c>
      <c r="Y170" s="1512"/>
      <c r="Z170" s="1512"/>
      <c r="AA170" s="2667">
        <v>73</v>
      </c>
      <c r="AB170" s="2663" t="s">
        <v>2460</v>
      </c>
      <c r="AC170" s="2664"/>
      <c r="AD170" s="2664"/>
      <c r="AE170" s="2664"/>
      <c r="AF170" s="2664"/>
      <c r="AG170" s="2664"/>
      <c r="AH170" s="2664"/>
      <c r="AI170" s="1510"/>
      <c r="AJ170" s="1510"/>
      <c r="AK170" s="1510"/>
      <c r="AL170" s="1510"/>
      <c r="AM170" s="1510"/>
      <c r="AN170" s="1510"/>
      <c r="AO170" s="1510"/>
      <c r="AP170" s="1510"/>
      <c r="AQ170" s="1510"/>
      <c r="AR170" s="1510"/>
      <c r="AS170" s="1510"/>
      <c r="AT170" s="1510"/>
      <c r="AU170" s="1510"/>
      <c r="AV170" s="2665">
        <v>96</v>
      </c>
      <c r="AW170" s="1502"/>
      <c r="AX170" s="1502"/>
      <c r="AY170" s="1502"/>
      <c r="AZ170" s="1502"/>
      <c r="BA170" s="1502"/>
      <c r="BB170" s="1502"/>
      <c r="BC170" s="1502"/>
      <c r="BD170" s="1502"/>
      <c r="BE170" s="1502"/>
      <c r="BF170" s="1502"/>
      <c r="BG170" s="1502"/>
      <c r="BH170" s="1502"/>
    </row>
    <row r="171" spans="1:64" s="1812" customFormat="1" ht="7.5" customHeight="1" x14ac:dyDescent="0.2">
      <c r="A171" s="1536"/>
      <c r="B171" s="1509"/>
      <c r="C171" s="1509"/>
      <c r="D171" s="1509"/>
      <c r="E171" s="2663"/>
      <c r="F171" s="2663"/>
      <c r="G171" s="2663"/>
      <c r="H171" s="2663"/>
      <c r="I171" s="2663"/>
      <c r="J171" s="2663"/>
      <c r="K171" s="2663"/>
      <c r="L171" s="2663"/>
      <c r="M171" s="2663"/>
      <c r="N171" s="2663"/>
      <c r="O171" s="2663"/>
      <c r="P171" s="2663"/>
      <c r="Q171" s="2663"/>
      <c r="R171" s="2671"/>
      <c r="S171" s="2671"/>
      <c r="T171" s="1519"/>
      <c r="U171" s="1519"/>
      <c r="V171" s="1518"/>
      <c r="W171" s="1518"/>
      <c r="X171" s="2665"/>
      <c r="Y171" s="1512"/>
      <c r="Z171" s="1512"/>
      <c r="AA171" s="2667"/>
      <c r="AB171" s="2664"/>
      <c r="AC171" s="2664"/>
      <c r="AD171" s="2664"/>
      <c r="AE171" s="2664"/>
      <c r="AF171" s="2664"/>
      <c r="AG171" s="2664"/>
      <c r="AH171" s="2664"/>
      <c r="AI171" s="1514"/>
      <c r="AJ171" s="1514"/>
      <c r="AK171" s="1514"/>
      <c r="AL171" s="1514"/>
      <c r="AM171" s="1514"/>
      <c r="AN171" s="1514"/>
      <c r="AO171" s="1514"/>
      <c r="AP171" s="1514"/>
      <c r="AQ171" s="1514"/>
      <c r="AR171" s="1514"/>
      <c r="AS171" s="1514"/>
      <c r="AT171" s="1514"/>
      <c r="AU171" s="1514"/>
      <c r="AV171" s="2665"/>
      <c r="AW171" s="1502"/>
      <c r="AX171" s="1502"/>
      <c r="AY171" s="1502"/>
      <c r="AZ171" s="1502"/>
      <c r="BA171" s="1502"/>
      <c r="BB171" s="1502"/>
      <c r="BC171" s="1502"/>
      <c r="BD171" s="1502"/>
      <c r="BE171" s="1502"/>
      <c r="BF171" s="1502"/>
      <c r="BG171" s="1502"/>
      <c r="BH171" s="1502"/>
    </row>
    <row r="172" spans="1:64" s="1812" customFormat="1" ht="7.5" customHeight="1" x14ac:dyDescent="0.2">
      <c r="A172" s="1536"/>
      <c r="B172" s="1509"/>
      <c r="C172" s="2667">
        <v>67</v>
      </c>
      <c r="D172" s="2663" t="s">
        <v>2467</v>
      </c>
      <c r="E172" s="2695"/>
      <c r="F172" s="2695"/>
      <c r="G172" s="2695"/>
      <c r="H172" s="2695"/>
      <c r="I172" s="2695"/>
      <c r="J172" s="2695"/>
      <c r="K172" s="1509"/>
      <c r="L172" s="1509"/>
      <c r="M172" s="1509"/>
      <c r="N172" s="1509"/>
      <c r="O172" s="1509"/>
      <c r="P172" s="1509"/>
      <c r="Q172" s="1509"/>
      <c r="R172" s="1509"/>
      <c r="S172" s="1509"/>
      <c r="T172" s="1509"/>
      <c r="U172" s="1509"/>
      <c r="V172" s="1509"/>
      <c r="W172" s="1509"/>
      <c r="X172" s="2665">
        <v>86</v>
      </c>
      <c r="Y172" s="1507"/>
      <c r="Z172" s="1512"/>
      <c r="AA172" s="2667">
        <v>74</v>
      </c>
      <c r="AB172" s="2663" t="s">
        <v>2462</v>
      </c>
      <c r="AC172" s="2664"/>
      <c r="AD172" s="2664"/>
      <c r="AE172" s="2664"/>
      <c r="AF172" s="2664"/>
      <c r="AG172" s="2664"/>
      <c r="AH172" s="2664"/>
      <c r="AI172" s="1510"/>
      <c r="AJ172" s="1510"/>
      <c r="AK172" s="1510"/>
      <c r="AL172" s="1510"/>
      <c r="AM172" s="1510"/>
      <c r="AN172" s="1510"/>
      <c r="AO172" s="1510"/>
      <c r="AP172" s="1510"/>
      <c r="AQ172" s="1510"/>
      <c r="AR172" s="1510"/>
      <c r="AS172" s="1510"/>
      <c r="AT172" s="1510"/>
      <c r="AU172" s="1510"/>
      <c r="AV172" s="2665">
        <v>96</v>
      </c>
      <c r="AW172" s="1502"/>
      <c r="AX172" s="1502"/>
      <c r="AY172" s="1502"/>
      <c r="AZ172" s="1502"/>
      <c r="BA172" s="1502"/>
      <c r="BB172" s="1502"/>
      <c r="BC172" s="1502"/>
      <c r="BD172" s="1502"/>
      <c r="BE172" s="1502"/>
      <c r="BF172" s="1502"/>
      <c r="BG172" s="1502"/>
      <c r="BH172" s="1502"/>
    </row>
    <row r="173" spans="1:64" s="1812" customFormat="1" ht="7.5" customHeight="1" x14ac:dyDescent="0.2">
      <c r="A173" s="1536"/>
      <c r="B173" s="1509"/>
      <c r="C173" s="2667"/>
      <c r="D173" s="2695"/>
      <c r="E173" s="2695"/>
      <c r="F173" s="2695"/>
      <c r="G173" s="2695"/>
      <c r="H173" s="2695"/>
      <c r="I173" s="2695"/>
      <c r="J173" s="2695"/>
      <c r="K173" s="1518"/>
      <c r="L173" s="1518"/>
      <c r="M173" s="1518"/>
      <c r="N173" s="1518"/>
      <c r="O173" s="1518"/>
      <c r="P173" s="1518"/>
      <c r="Q173" s="1518"/>
      <c r="R173" s="1518"/>
      <c r="S173" s="1518"/>
      <c r="T173" s="1518"/>
      <c r="U173" s="1518"/>
      <c r="V173" s="1518"/>
      <c r="W173" s="1518"/>
      <c r="X173" s="2665"/>
      <c r="Y173" s="1507"/>
      <c r="Z173" s="1512"/>
      <c r="AA173" s="2667"/>
      <c r="AB173" s="2664"/>
      <c r="AC173" s="2664"/>
      <c r="AD173" s="2664"/>
      <c r="AE173" s="2664"/>
      <c r="AF173" s="2664"/>
      <c r="AG173" s="2664"/>
      <c r="AH173" s="2664"/>
      <c r="AI173" s="1514"/>
      <c r="AJ173" s="1514"/>
      <c r="AK173" s="1514"/>
      <c r="AL173" s="1514"/>
      <c r="AM173" s="1514"/>
      <c r="AN173" s="1514"/>
      <c r="AO173" s="1514"/>
      <c r="AP173" s="1514"/>
      <c r="AQ173" s="1514"/>
      <c r="AR173" s="1514"/>
      <c r="AS173" s="1514"/>
      <c r="AT173" s="1514"/>
      <c r="AU173" s="1514"/>
      <c r="AV173" s="2665"/>
      <c r="AW173" s="1502"/>
      <c r="AX173" s="1502"/>
      <c r="AY173" s="1502"/>
      <c r="AZ173" s="1502"/>
      <c r="BA173" s="1502"/>
      <c r="BB173" s="1502"/>
      <c r="BC173" s="1502"/>
      <c r="BD173" s="1502"/>
      <c r="BE173" s="1502"/>
      <c r="BF173" s="1502"/>
      <c r="BG173" s="1502"/>
      <c r="BH173" s="1502"/>
    </row>
    <row r="174" spans="1:64" s="1812" customFormat="1" ht="7.5" customHeight="1" x14ac:dyDescent="0.2">
      <c r="A174" s="1536"/>
      <c r="B174" s="1509"/>
      <c r="C174" s="1509"/>
      <c r="D174" s="1509"/>
      <c r="E174" s="1510"/>
      <c r="F174" s="1510"/>
      <c r="G174" s="1510"/>
      <c r="H174" s="1510"/>
      <c r="I174" s="1510"/>
      <c r="J174" s="1510"/>
      <c r="K174" s="1510"/>
      <c r="L174" s="1510"/>
      <c r="M174" s="1510"/>
      <c r="N174" s="1510"/>
      <c r="O174" s="1510"/>
      <c r="P174" s="1510"/>
      <c r="Q174" s="1510"/>
      <c r="R174" s="1510"/>
      <c r="S174" s="1510"/>
      <c r="T174" s="1510"/>
      <c r="U174" s="1510"/>
      <c r="V174" s="1509"/>
      <c r="W174" s="1509"/>
      <c r="X174" s="1799"/>
      <c r="Y174" s="1512"/>
      <c r="Z174" s="1512"/>
      <c r="AA174" s="2667">
        <v>75</v>
      </c>
      <c r="AB174" s="2663" t="s">
        <v>2464</v>
      </c>
      <c r="AC174" s="2664"/>
      <c r="AD174" s="2664"/>
      <c r="AE174" s="2664"/>
      <c r="AF174" s="2664"/>
      <c r="AG174" s="2664"/>
      <c r="AH174" s="2664"/>
      <c r="AI174" s="1510"/>
      <c r="AJ174" s="1510"/>
      <c r="AK174" s="1510"/>
      <c r="AL174" s="1510"/>
      <c r="AM174" s="1510"/>
      <c r="AN174" s="1510"/>
      <c r="AO174" s="1510"/>
      <c r="AP174" s="1510"/>
      <c r="AQ174" s="1510"/>
      <c r="AR174" s="1510"/>
      <c r="AS174" s="1510"/>
      <c r="AT174" s="1510"/>
      <c r="AU174" s="1510"/>
      <c r="AV174" s="2665">
        <v>96</v>
      </c>
      <c r="AW174" s="1502"/>
      <c r="AX174" s="1502"/>
      <c r="AY174" s="1502"/>
      <c r="AZ174" s="1502"/>
      <c r="BA174" s="1502"/>
      <c r="BB174" s="1502"/>
      <c r="BC174" s="1502"/>
      <c r="BD174" s="1502"/>
      <c r="BE174" s="1502"/>
      <c r="BF174" s="1502"/>
      <c r="BG174" s="1502"/>
      <c r="BH174" s="1502"/>
    </row>
    <row r="175" spans="1:64" s="1812" customFormat="1" ht="7.5" customHeight="1" x14ac:dyDescent="0.2">
      <c r="A175" s="1536"/>
      <c r="B175" s="2668" t="s">
        <v>2470</v>
      </c>
      <c r="C175" s="2669" t="s">
        <v>2471</v>
      </c>
      <c r="D175" s="2664"/>
      <c r="E175" s="2664"/>
      <c r="F175" s="2664"/>
      <c r="G175" s="2664"/>
      <c r="H175" s="2664"/>
      <c r="I175" s="1509"/>
      <c r="J175" s="1509"/>
      <c r="K175" s="1509"/>
      <c r="L175" s="1509"/>
      <c r="M175" s="1509"/>
      <c r="N175" s="1509"/>
      <c r="O175" s="1509"/>
      <c r="P175" s="1509"/>
      <c r="Q175" s="1509"/>
      <c r="R175" s="1509"/>
      <c r="S175" s="1509"/>
      <c r="T175" s="1509"/>
      <c r="U175" s="1509"/>
      <c r="V175" s="1509"/>
      <c r="W175" s="1509"/>
      <c r="X175" s="1804"/>
      <c r="Y175" s="1512"/>
      <c r="Z175" s="1512"/>
      <c r="AA175" s="2667"/>
      <c r="AB175" s="2664"/>
      <c r="AC175" s="2664"/>
      <c r="AD175" s="2664"/>
      <c r="AE175" s="2664"/>
      <c r="AF175" s="2664"/>
      <c r="AG175" s="2664"/>
      <c r="AH175" s="2664"/>
      <c r="AI175" s="1514"/>
      <c r="AJ175" s="1514"/>
      <c r="AK175" s="1514"/>
      <c r="AL175" s="1514"/>
      <c r="AM175" s="1514"/>
      <c r="AN175" s="1514"/>
      <c r="AO175" s="1514"/>
      <c r="AP175" s="1514"/>
      <c r="AQ175" s="1514"/>
      <c r="AR175" s="1514"/>
      <c r="AS175" s="1514"/>
      <c r="AT175" s="1514"/>
      <c r="AU175" s="1514"/>
      <c r="AV175" s="2665"/>
      <c r="AW175" s="1502"/>
      <c r="AX175" s="1502"/>
      <c r="AY175" s="1502"/>
      <c r="AZ175" s="1502"/>
      <c r="BA175" s="1502"/>
      <c r="BB175" s="1502"/>
      <c r="BC175" s="1502"/>
      <c r="BD175" s="1502"/>
      <c r="BE175" s="1502"/>
      <c r="BF175" s="1502"/>
      <c r="BG175" s="1502"/>
      <c r="BH175" s="1502"/>
      <c r="BI175" s="1501"/>
      <c r="BJ175" s="1501"/>
      <c r="BK175" s="1501"/>
      <c r="BL175" s="1501"/>
    </row>
    <row r="176" spans="1:64" s="1812" customFormat="1" ht="7.5" customHeight="1" x14ac:dyDescent="0.2">
      <c r="A176" s="1536"/>
      <c r="B176" s="2668"/>
      <c r="C176" s="2664"/>
      <c r="D176" s="2664"/>
      <c r="E176" s="2664"/>
      <c r="F176" s="2664"/>
      <c r="G176" s="2664"/>
      <c r="H176" s="2664"/>
      <c r="I176" s="1509"/>
      <c r="J176" s="1509"/>
      <c r="K176" s="1509"/>
      <c r="L176" s="1509"/>
      <c r="M176" s="1509"/>
      <c r="N176" s="1509"/>
      <c r="O176" s="1509"/>
      <c r="P176" s="1509"/>
      <c r="Q176" s="1509"/>
      <c r="R176" s="1509"/>
      <c r="S176" s="1509"/>
      <c r="T176" s="1509"/>
      <c r="U176" s="1509"/>
      <c r="V176" s="1509"/>
      <c r="W176" s="1509"/>
      <c r="X176" s="1804"/>
      <c r="Y176" s="1512"/>
      <c r="Z176" s="1512"/>
      <c r="AA176" s="1512"/>
      <c r="AB176" s="1512"/>
      <c r="AC176" s="1510"/>
      <c r="AD176" s="1510"/>
      <c r="AE176" s="1510"/>
      <c r="AF176" s="1510"/>
      <c r="AG176" s="1510"/>
      <c r="AH176" s="1510"/>
      <c r="AI176" s="1510"/>
      <c r="AJ176" s="1510"/>
      <c r="AK176" s="1510"/>
      <c r="AL176" s="1510"/>
      <c r="AM176" s="1510"/>
      <c r="AN176" s="1510"/>
      <c r="AO176" s="1510"/>
      <c r="AP176" s="1510"/>
      <c r="AQ176" s="1510"/>
      <c r="AR176" s="1510"/>
      <c r="AS176" s="1510"/>
      <c r="AT176" s="1510"/>
      <c r="AU176" s="1510"/>
      <c r="AV176" s="1799"/>
      <c r="AW176" s="1502"/>
      <c r="AX176" s="1502"/>
      <c r="AY176" s="1502"/>
      <c r="AZ176" s="1502"/>
      <c r="BA176" s="1502"/>
      <c r="BB176" s="1502"/>
      <c r="BC176" s="1502"/>
      <c r="BD176" s="1502"/>
      <c r="BE176" s="1502"/>
      <c r="BF176" s="1502"/>
      <c r="BG176" s="1502"/>
      <c r="BH176" s="1502"/>
      <c r="BI176" s="1501"/>
      <c r="BJ176" s="1501"/>
      <c r="BK176" s="1501"/>
      <c r="BL176" s="1501"/>
    </row>
    <row r="177" spans="1:64" s="1812" customFormat="1" ht="7.5" customHeight="1" x14ac:dyDescent="0.2">
      <c r="A177" s="1536"/>
      <c r="B177" s="1509"/>
      <c r="C177" s="2667">
        <v>68</v>
      </c>
      <c r="D177" s="2663" t="s">
        <v>2473</v>
      </c>
      <c r="E177" s="2664"/>
      <c r="F177" s="2664"/>
      <c r="G177" s="2664"/>
      <c r="H177" s="2664"/>
      <c r="I177" s="2664"/>
      <c r="J177" s="1509"/>
      <c r="K177" s="1509"/>
      <c r="L177" s="1509"/>
      <c r="M177" s="1509"/>
      <c r="N177" s="1509"/>
      <c r="O177" s="1509"/>
      <c r="P177" s="1509"/>
      <c r="Q177" s="1509"/>
      <c r="R177" s="1509"/>
      <c r="S177" s="1509"/>
      <c r="T177" s="1509"/>
      <c r="U177" s="1509"/>
      <c r="V177" s="1509"/>
      <c r="W177" s="1509"/>
      <c r="X177" s="1799"/>
      <c r="Y177" s="1512"/>
      <c r="Z177" s="2668" t="s">
        <v>2465</v>
      </c>
      <c r="AA177" s="2669" t="s">
        <v>2466</v>
      </c>
      <c r="AB177" s="2664"/>
      <c r="AC177" s="2664"/>
      <c r="AD177" s="2664"/>
      <c r="AE177" s="2664"/>
      <c r="AF177" s="2664"/>
      <c r="AG177" s="2664"/>
      <c r="AH177" s="2664"/>
      <c r="AI177" s="2664"/>
      <c r="AJ177" s="2664"/>
      <c r="AK177" s="2664"/>
      <c r="AL177" s="1510"/>
      <c r="AM177" s="1510"/>
      <c r="AN177" s="1510"/>
      <c r="AO177" s="1510"/>
      <c r="AP177" s="1510"/>
      <c r="AQ177" s="1510"/>
      <c r="AR177" s="1510"/>
      <c r="AS177" s="1510"/>
      <c r="AT177" s="1510"/>
      <c r="AU177" s="1510"/>
      <c r="AV177" s="1799"/>
      <c r="AW177" s="1502"/>
      <c r="AX177" s="1502"/>
      <c r="AY177" s="1502"/>
      <c r="AZ177" s="1502"/>
      <c r="BA177" s="1502"/>
      <c r="BB177" s="1502"/>
      <c r="BC177" s="1502"/>
      <c r="BD177" s="1502"/>
      <c r="BE177" s="1502"/>
      <c r="BF177" s="1502"/>
      <c r="BG177" s="1502"/>
      <c r="BH177" s="1502"/>
      <c r="BI177" s="1501"/>
      <c r="BJ177" s="1501"/>
      <c r="BK177" s="1501"/>
      <c r="BL177" s="1501"/>
    </row>
    <row r="178" spans="1:64" s="1812" customFormat="1" ht="7.5" customHeight="1" x14ac:dyDescent="0.2">
      <c r="A178" s="1536"/>
      <c r="B178" s="1509"/>
      <c r="C178" s="2667"/>
      <c r="D178" s="2664"/>
      <c r="E178" s="2664"/>
      <c r="F178" s="2664"/>
      <c r="G178" s="2664"/>
      <c r="H178" s="2664"/>
      <c r="I178" s="2664"/>
      <c r="J178" s="1509"/>
      <c r="K178" s="1509"/>
      <c r="L178" s="1509"/>
      <c r="M178" s="1509"/>
      <c r="N178" s="1509"/>
      <c r="O178" s="1509"/>
      <c r="P178" s="1509"/>
      <c r="Q178" s="1509"/>
      <c r="R178" s="1509"/>
      <c r="S178" s="1509"/>
      <c r="T178" s="1509"/>
      <c r="U178" s="1509"/>
      <c r="V178" s="1509"/>
      <c r="W178" s="1509"/>
      <c r="X178" s="1799"/>
      <c r="Y178" s="1512"/>
      <c r="Z178" s="2668"/>
      <c r="AA178" s="2664"/>
      <c r="AB178" s="2664"/>
      <c r="AC178" s="2664"/>
      <c r="AD178" s="2664"/>
      <c r="AE178" s="2664"/>
      <c r="AF178" s="2664"/>
      <c r="AG178" s="2664"/>
      <c r="AH178" s="2664"/>
      <c r="AI178" s="2664"/>
      <c r="AJ178" s="2664"/>
      <c r="AK178" s="2664"/>
      <c r="AL178" s="1510"/>
      <c r="AM178" s="1510"/>
      <c r="AN178" s="1510"/>
      <c r="AO178" s="1510"/>
      <c r="AP178" s="1510"/>
      <c r="AQ178" s="1510"/>
      <c r="AR178" s="1510"/>
      <c r="AS178" s="1510"/>
      <c r="AT178" s="1510"/>
      <c r="AU178" s="1510"/>
      <c r="AV178" s="1799"/>
      <c r="AW178" s="1502"/>
      <c r="AX178" s="1502"/>
      <c r="AY178" s="1502"/>
      <c r="AZ178" s="1502"/>
      <c r="BA178" s="1502"/>
      <c r="BB178" s="1502"/>
      <c r="BC178" s="1502"/>
      <c r="BD178" s="1502"/>
      <c r="BE178" s="1502"/>
      <c r="BF178" s="1502"/>
      <c r="BG178" s="1502"/>
      <c r="BH178" s="1502"/>
      <c r="BI178" s="1501"/>
      <c r="BJ178" s="1501"/>
      <c r="BK178" s="1501"/>
      <c r="BL178" s="1501"/>
    </row>
    <row r="179" spans="1:64" s="1812" customFormat="1" ht="7.5" customHeight="1" x14ac:dyDescent="0.2">
      <c r="A179" s="1536"/>
      <c r="B179" s="1510"/>
      <c r="C179" s="1509"/>
      <c r="D179" s="2662" t="s">
        <v>2318</v>
      </c>
      <c r="E179" s="2663" t="s">
        <v>2475</v>
      </c>
      <c r="F179" s="2663"/>
      <c r="G179" s="2663"/>
      <c r="H179" s="2663"/>
      <c r="I179" s="2663"/>
      <c r="J179" s="1798"/>
      <c r="K179" s="1798"/>
      <c r="L179" s="1798"/>
      <c r="M179" s="1798"/>
      <c r="N179" s="1798"/>
      <c r="O179" s="1798"/>
      <c r="P179" s="1798"/>
      <c r="Q179" s="1798"/>
      <c r="R179" s="1798"/>
      <c r="S179" s="1798"/>
      <c r="T179" s="1798"/>
      <c r="U179" s="1798"/>
      <c r="V179" s="1509"/>
      <c r="W179" s="1509"/>
      <c r="X179" s="2665">
        <v>87</v>
      </c>
      <c r="Y179" s="1512"/>
      <c r="Z179" s="1512"/>
      <c r="AA179" s="2667">
        <v>76</v>
      </c>
      <c r="AB179" s="2663" t="s">
        <v>2468</v>
      </c>
      <c r="AC179" s="2664"/>
      <c r="AD179" s="2664"/>
      <c r="AE179" s="2664"/>
      <c r="AF179" s="2664"/>
      <c r="AG179" s="2664"/>
      <c r="AH179" s="2664"/>
      <c r="AI179" s="2664"/>
      <c r="AJ179" s="1510"/>
      <c r="AK179" s="1510"/>
      <c r="AL179" s="1510"/>
      <c r="AM179" s="1510"/>
      <c r="AN179" s="1510"/>
      <c r="AO179" s="1510"/>
      <c r="AP179" s="1510"/>
      <c r="AQ179" s="1510"/>
      <c r="AR179" s="1510"/>
      <c r="AS179" s="1510"/>
      <c r="AT179" s="1510"/>
      <c r="AU179" s="1510"/>
      <c r="AV179" s="1799"/>
      <c r="AW179" s="1502"/>
      <c r="AX179" s="1502"/>
      <c r="AY179" s="1502"/>
      <c r="AZ179" s="1502"/>
      <c r="BA179" s="1502"/>
      <c r="BB179" s="1502"/>
      <c r="BC179" s="1502"/>
      <c r="BD179" s="1502"/>
      <c r="BE179" s="1502"/>
      <c r="BF179" s="1502"/>
      <c r="BG179" s="1502"/>
      <c r="BH179" s="1502"/>
      <c r="BI179" s="1501"/>
      <c r="BJ179" s="1501"/>
      <c r="BK179" s="1501"/>
      <c r="BL179" s="1501"/>
    </row>
    <row r="180" spans="1:64" s="1812" customFormat="1" ht="7.5" customHeight="1" x14ac:dyDescent="0.2">
      <c r="A180" s="1536"/>
      <c r="B180" s="1510"/>
      <c r="C180" s="1509"/>
      <c r="D180" s="2662"/>
      <c r="E180" s="2663"/>
      <c r="F180" s="2663"/>
      <c r="G180" s="2663"/>
      <c r="H180" s="2663"/>
      <c r="I180" s="2663"/>
      <c r="J180" s="1519"/>
      <c r="K180" s="1519"/>
      <c r="L180" s="1519"/>
      <c r="M180" s="1519"/>
      <c r="N180" s="1519"/>
      <c r="O180" s="1519"/>
      <c r="P180" s="1519"/>
      <c r="Q180" s="1519"/>
      <c r="R180" s="1519"/>
      <c r="S180" s="1519"/>
      <c r="T180" s="1519"/>
      <c r="U180" s="1519"/>
      <c r="V180" s="1518"/>
      <c r="W180" s="1518"/>
      <c r="X180" s="2665"/>
      <c r="Y180" s="1512"/>
      <c r="Z180" s="1512"/>
      <c r="AA180" s="2667"/>
      <c r="AB180" s="2664"/>
      <c r="AC180" s="2664"/>
      <c r="AD180" s="2664"/>
      <c r="AE180" s="2664"/>
      <c r="AF180" s="2664"/>
      <c r="AG180" s="2664"/>
      <c r="AH180" s="2664"/>
      <c r="AI180" s="2664"/>
      <c r="AJ180" s="1510"/>
      <c r="AK180" s="1510"/>
      <c r="AL180" s="1510"/>
      <c r="AM180" s="1510"/>
      <c r="AN180" s="1510"/>
      <c r="AO180" s="1510"/>
      <c r="AP180" s="1510"/>
      <c r="AQ180" s="1510"/>
      <c r="AR180" s="1510"/>
      <c r="AS180" s="1510"/>
      <c r="AT180" s="1510"/>
      <c r="AU180" s="1510"/>
      <c r="AV180" s="1799"/>
      <c r="AW180" s="1502"/>
      <c r="AX180" s="1502"/>
      <c r="AY180" s="1502"/>
      <c r="AZ180" s="1502"/>
      <c r="BA180" s="1502"/>
      <c r="BB180" s="1502"/>
      <c r="BC180" s="1502"/>
      <c r="BD180" s="1502"/>
      <c r="BE180" s="1502"/>
      <c r="BF180" s="1502"/>
      <c r="BG180" s="1502"/>
      <c r="BH180" s="1502"/>
      <c r="BI180" s="1502" t="s">
        <v>161</v>
      </c>
      <c r="BJ180" s="1502"/>
      <c r="BK180" s="1529"/>
      <c r="BL180" s="1501"/>
    </row>
    <row r="181" spans="1:64" s="1812" customFormat="1" ht="7.5" customHeight="1" x14ac:dyDescent="0.2">
      <c r="A181" s="1536"/>
      <c r="B181" s="1510"/>
      <c r="C181" s="1509"/>
      <c r="D181" s="2662" t="s">
        <v>2321</v>
      </c>
      <c r="E181" s="2663" t="s">
        <v>2644</v>
      </c>
      <c r="F181" s="2663"/>
      <c r="G181" s="2663"/>
      <c r="H181" s="2663"/>
      <c r="I181" s="2663"/>
      <c r="J181" s="1798"/>
      <c r="K181" s="1798"/>
      <c r="L181" s="1798"/>
      <c r="M181" s="1798"/>
      <c r="N181" s="1798"/>
      <c r="O181" s="1798"/>
      <c r="P181" s="1798"/>
      <c r="Q181" s="1798"/>
      <c r="R181" s="1798"/>
      <c r="S181" s="1798"/>
      <c r="T181" s="1798"/>
      <c r="U181" s="1798"/>
      <c r="V181" s="1509"/>
      <c r="W181" s="1509"/>
      <c r="X181" s="2665">
        <v>89</v>
      </c>
      <c r="Y181" s="1512"/>
      <c r="Z181" s="1512"/>
      <c r="AA181" s="1539"/>
      <c r="AB181" s="2662" t="s">
        <v>2318</v>
      </c>
      <c r="AC181" s="2663" t="s">
        <v>2469</v>
      </c>
      <c r="AD181" s="2664"/>
      <c r="AE181" s="2664"/>
      <c r="AF181" s="2664"/>
      <c r="AG181" s="2664"/>
      <c r="AH181" s="2664"/>
      <c r="AI181" s="2664"/>
      <c r="AJ181" s="1510"/>
      <c r="AK181" s="1510"/>
      <c r="AL181" s="1510"/>
      <c r="AM181" s="1510"/>
      <c r="AN181" s="1510"/>
      <c r="AO181" s="1510"/>
      <c r="AP181" s="1510"/>
      <c r="AQ181" s="1510"/>
      <c r="AR181" s="1510"/>
      <c r="AS181" s="1510"/>
      <c r="AT181" s="1510"/>
      <c r="AU181" s="1510"/>
      <c r="AV181" s="2703">
        <v>97</v>
      </c>
      <c r="AW181" s="1533"/>
      <c r="AX181" s="1502"/>
      <c r="AY181" s="1502"/>
      <c r="AZ181" s="1502"/>
      <c r="BA181" s="1502"/>
      <c r="BB181" s="1502"/>
      <c r="BC181" s="1502"/>
      <c r="BD181" s="1502"/>
      <c r="BE181" s="1502"/>
      <c r="BF181" s="1502"/>
      <c r="BG181" s="1502"/>
      <c r="BH181" s="1502"/>
      <c r="BI181" s="1502"/>
      <c r="BJ181" s="1502"/>
      <c r="BK181" s="1529"/>
      <c r="BL181" s="1501"/>
    </row>
    <row r="182" spans="1:64" s="1812" customFormat="1" ht="7.5" customHeight="1" x14ac:dyDescent="0.2">
      <c r="A182" s="1536"/>
      <c r="B182" s="1510"/>
      <c r="C182" s="1509"/>
      <c r="D182" s="2662"/>
      <c r="E182" s="2663"/>
      <c r="F182" s="2663"/>
      <c r="G182" s="2663"/>
      <c r="H182" s="2663"/>
      <c r="I182" s="2663"/>
      <c r="J182" s="1519"/>
      <c r="K182" s="1519"/>
      <c r="L182" s="1519"/>
      <c r="M182" s="1519"/>
      <c r="N182" s="1519"/>
      <c r="O182" s="1519"/>
      <c r="P182" s="1519"/>
      <c r="Q182" s="1519"/>
      <c r="R182" s="1519"/>
      <c r="S182" s="1519"/>
      <c r="T182" s="1519"/>
      <c r="U182" s="1519"/>
      <c r="V182" s="1518"/>
      <c r="W182" s="1518"/>
      <c r="X182" s="2665"/>
      <c r="Y182" s="1512"/>
      <c r="Z182" s="1512"/>
      <c r="AA182" s="1539"/>
      <c r="AB182" s="2662"/>
      <c r="AC182" s="2664"/>
      <c r="AD182" s="2664"/>
      <c r="AE182" s="2664"/>
      <c r="AF182" s="2664"/>
      <c r="AG182" s="2664"/>
      <c r="AH182" s="2664"/>
      <c r="AI182" s="2664"/>
      <c r="AJ182" s="1514"/>
      <c r="AK182" s="1514"/>
      <c r="AL182" s="1514"/>
      <c r="AM182" s="1514"/>
      <c r="AN182" s="1514"/>
      <c r="AO182" s="1514"/>
      <c r="AP182" s="1514"/>
      <c r="AQ182" s="1514"/>
      <c r="AR182" s="1514"/>
      <c r="AS182" s="1514"/>
      <c r="AT182" s="1514"/>
      <c r="AU182" s="1514"/>
      <c r="AV182" s="2703"/>
      <c r="AW182" s="1533"/>
      <c r="AX182" s="1502"/>
      <c r="AY182" s="1502"/>
      <c r="AZ182" s="1502"/>
      <c r="BA182" s="1502"/>
      <c r="BB182" s="1502"/>
      <c r="BC182" s="1502"/>
      <c r="BD182" s="1502"/>
      <c r="BE182" s="1502"/>
      <c r="BF182" s="1502"/>
      <c r="BG182" s="1502"/>
      <c r="BH182" s="1502"/>
      <c r="BI182" s="1502"/>
      <c r="BJ182" s="1502"/>
      <c r="BK182" s="1529"/>
      <c r="BL182" s="1501"/>
    </row>
    <row r="183" spans="1:64" s="1812" customFormat="1" ht="7.5" customHeight="1" x14ac:dyDescent="0.2">
      <c r="A183" s="1536"/>
      <c r="B183" s="1510"/>
      <c r="C183" s="1509"/>
      <c r="D183" s="2662" t="s">
        <v>2364</v>
      </c>
      <c r="E183" s="2663" t="s">
        <v>2478</v>
      </c>
      <c r="F183" s="2663"/>
      <c r="G183" s="2663"/>
      <c r="H183" s="2663"/>
      <c r="I183" s="2663"/>
      <c r="J183" s="2663"/>
      <c r="K183" s="2663"/>
      <c r="L183" s="2671"/>
      <c r="M183" s="1798"/>
      <c r="N183" s="1798"/>
      <c r="O183" s="1798"/>
      <c r="P183" s="1798"/>
      <c r="Q183" s="1798"/>
      <c r="R183" s="1798"/>
      <c r="S183" s="1798"/>
      <c r="T183" s="1798"/>
      <c r="U183" s="1798"/>
      <c r="V183" s="1510"/>
      <c r="W183" s="1510"/>
      <c r="X183" s="2665">
        <v>89</v>
      </c>
      <c r="Y183" s="1512"/>
      <c r="Z183" s="1512"/>
      <c r="AA183" s="1539"/>
      <c r="AB183" s="2662" t="s">
        <v>2321</v>
      </c>
      <c r="AC183" s="2663" t="s">
        <v>2472</v>
      </c>
      <c r="AD183" s="2664"/>
      <c r="AE183" s="2664"/>
      <c r="AF183" s="2664"/>
      <c r="AG183" s="2664"/>
      <c r="AH183" s="2664"/>
      <c r="AI183" s="2664"/>
      <c r="AJ183" s="2664"/>
      <c r="AK183" s="2664"/>
      <c r="AL183" s="2664"/>
      <c r="AM183" s="2664"/>
      <c r="AN183" s="2664"/>
      <c r="AO183" s="2664"/>
      <c r="AP183" s="1510"/>
      <c r="AQ183" s="1510"/>
      <c r="AR183" s="1510"/>
      <c r="AS183" s="1510"/>
      <c r="AT183" s="1510"/>
      <c r="AU183" s="1510"/>
      <c r="AV183" s="2703">
        <v>97</v>
      </c>
      <c r="AW183" s="1502"/>
      <c r="AX183" s="1502"/>
      <c r="AY183" s="1502"/>
      <c r="AZ183" s="1502"/>
      <c r="BA183" s="1502"/>
      <c r="BB183" s="1502"/>
      <c r="BC183" s="1502"/>
      <c r="BD183" s="1502"/>
      <c r="BE183" s="1502"/>
      <c r="BF183" s="1502"/>
      <c r="BG183" s="1502"/>
      <c r="BH183" s="1502"/>
      <c r="BI183" s="1502"/>
      <c r="BJ183" s="1502"/>
      <c r="BK183" s="1529"/>
      <c r="BL183" s="1501"/>
    </row>
    <row r="184" spans="1:64" s="1812" customFormat="1" ht="7.5" customHeight="1" x14ac:dyDescent="0.2">
      <c r="A184" s="1536"/>
      <c r="B184" s="1510"/>
      <c r="C184" s="1509"/>
      <c r="D184" s="2662"/>
      <c r="E184" s="2663"/>
      <c r="F184" s="2663"/>
      <c r="G184" s="2663"/>
      <c r="H184" s="2663"/>
      <c r="I184" s="2663"/>
      <c r="J184" s="2663"/>
      <c r="K184" s="2663"/>
      <c r="L184" s="2671"/>
      <c r="M184" s="1519"/>
      <c r="N184" s="1519"/>
      <c r="O184" s="1519"/>
      <c r="P184" s="1519"/>
      <c r="Q184" s="1519"/>
      <c r="R184" s="1519"/>
      <c r="S184" s="1519"/>
      <c r="T184" s="1519"/>
      <c r="U184" s="1519"/>
      <c r="V184" s="1514"/>
      <c r="W184" s="1514"/>
      <c r="X184" s="2665"/>
      <c r="Y184" s="1512"/>
      <c r="Z184" s="1512"/>
      <c r="AA184" s="1539"/>
      <c r="AB184" s="2662"/>
      <c r="AC184" s="2664"/>
      <c r="AD184" s="2664"/>
      <c r="AE184" s="2664"/>
      <c r="AF184" s="2664"/>
      <c r="AG184" s="2664"/>
      <c r="AH184" s="2664"/>
      <c r="AI184" s="2664"/>
      <c r="AJ184" s="2664"/>
      <c r="AK184" s="2664"/>
      <c r="AL184" s="2664"/>
      <c r="AM184" s="2664"/>
      <c r="AN184" s="2664"/>
      <c r="AO184" s="2664"/>
      <c r="AP184" s="1514"/>
      <c r="AQ184" s="1514"/>
      <c r="AR184" s="1514"/>
      <c r="AS184" s="1514"/>
      <c r="AT184" s="1514"/>
      <c r="AU184" s="1514"/>
      <c r="AV184" s="2703"/>
      <c r="AW184" s="1502"/>
      <c r="AX184" s="1533"/>
      <c r="AY184" s="1533"/>
      <c r="AZ184" s="1533"/>
      <c r="BA184" s="1533"/>
      <c r="BB184" s="1533"/>
      <c r="BC184" s="1533"/>
      <c r="BD184" s="1533"/>
      <c r="BE184" s="1533"/>
      <c r="BF184" s="1533"/>
      <c r="BG184" s="1533"/>
      <c r="BH184" s="1533"/>
      <c r="BI184" s="1533"/>
      <c r="BJ184" s="1533"/>
      <c r="BK184" s="1533"/>
      <c r="BL184" s="1501"/>
    </row>
    <row r="185" spans="1:64" s="1812" customFormat="1" ht="7.5" customHeight="1" x14ac:dyDescent="0.2">
      <c r="A185" s="1536"/>
      <c r="B185" s="1509"/>
      <c r="C185" s="2667">
        <v>69</v>
      </c>
      <c r="D185" s="2663" t="s">
        <v>2480</v>
      </c>
      <c r="E185" s="2664"/>
      <c r="F185" s="2664"/>
      <c r="G185" s="2664"/>
      <c r="H185" s="2664"/>
      <c r="I185" s="2664"/>
      <c r="J185" s="2664"/>
      <c r="K185" s="1509"/>
      <c r="L185" s="1509"/>
      <c r="M185" s="1509"/>
      <c r="N185" s="1509"/>
      <c r="O185" s="1509"/>
      <c r="P185" s="1509"/>
      <c r="Q185" s="1509"/>
      <c r="R185" s="1509"/>
      <c r="S185" s="1509"/>
      <c r="T185" s="1509"/>
      <c r="U185" s="1509"/>
      <c r="V185" s="1510"/>
      <c r="W185" s="1510"/>
      <c r="X185" s="1799" t="s">
        <v>2481</v>
      </c>
      <c r="Y185" s="1512"/>
      <c r="Z185" s="1507"/>
      <c r="AA185" s="2667">
        <v>77</v>
      </c>
      <c r="AB185" s="2663" t="s">
        <v>2474</v>
      </c>
      <c r="AC185" s="2671"/>
      <c r="AD185" s="2671"/>
      <c r="AE185" s="2671"/>
      <c r="AF185" s="2671"/>
      <c r="AG185" s="2671"/>
      <c r="AH185" s="1510"/>
      <c r="AI185" s="1510"/>
      <c r="AJ185" s="1510"/>
      <c r="AK185" s="1510"/>
      <c r="AL185" s="1510"/>
      <c r="AM185" s="1510"/>
      <c r="AN185" s="1510"/>
      <c r="AO185" s="1510"/>
      <c r="AP185" s="1510"/>
      <c r="AQ185" s="1510"/>
      <c r="AR185" s="1510"/>
      <c r="AS185" s="1510"/>
      <c r="AT185" s="1510"/>
      <c r="AU185" s="1510"/>
      <c r="AV185" s="2703">
        <v>97</v>
      </c>
      <c r="AW185" s="1501"/>
      <c r="AX185" s="1533"/>
      <c r="AY185" s="1533"/>
      <c r="AZ185" s="1533"/>
      <c r="BA185" s="1533"/>
      <c r="BB185" s="1533"/>
      <c r="BC185" s="1533"/>
      <c r="BD185" s="1533"/>
      <c r="BE185" s="1533"/>
      <c r="BF185" s="1533"/>
      <c r="BG185" s="1533"/>
      <c r="BH185" s="1533"/>
      <c r="BI185" s="1533"/>
      <c r="BJ185" s="1533"/>
      <c r="BK185" s="1533"/>
      <c r="BL185" s="1501"/>
    </row>
    <row r="186" spans="1:64" s="1812" customFormat="1" ht="7.5" customHeight="1" x14ac:dyDescent="0.2">
      <c r="A186" s="1536"/>
      <c r="B186" s="1509"/>
      <c r="C186" s="2667"/>
      <c r="D186" s="2664"/>
      <c r="E186" s="2664"/>
      <c r="F186" s="2664"/>
      <c r="G186" s="2664"/>
      <c r="H186" s="2664"/>
      <c r="I186" s="2664"/>
      <c r="J186" s="2664"/>
      <c r="K186" s="1509"/>
      <c r="L186" s="1509"/>
      <c r="M186" s="1509"/>
      <c r="N186" s="1509"/>
      <c r="O186" s="1509"/>
      <c r="P186" s="1509"/>
      <c r="Q186" s="1509"/>
      <c r="R186" s="1509"/>
      <c r="S186" s="1509"/>
      <c r="T186" s="1509"/>
      <c r="U186" s="1509"/>
      <c r="V186" s="1510"/>
      <c r="W186" s="1510"/>
      <c r="X186" s="1799"/>
      <c r="Y186" s="1512"/>
      <c r="Z186" s="1507"/>
      <c r="AA186" s="2667"/>
      <c r="AB186" s="2671"/>
      <c r="AC186" s="2671"/>
      <c r="AD186" s="2671"/>
      <c r="AE186" s="2671"/>
      <c r="AF186" s="2671"/>
      <c r="AG186" s="2671"/>
      <c r="AH186" s="1514"/>
      <c r="AI186" s="1514"/>
      <c r="AJ186" s="1514"/>
      <c r="AK186" s="1514"/>
      <c r="AL186" s="1514"/>
      <c r="AM186" s="1514"/>
      <c r="AN186" s="1514"/>
      <c r="AO186" s="1514"/>
      <c r="AP186" s="1514"/>
      <c r="AQ186" s="1514"/>
      <c r="AR186" s="1514"/>
      <c r="AS186" s="1514"/>
      <c r="AT186" s="1514"/>
      <c r="AU186" s="1514"/>
      <c r="AV186" s="2703"/>
      <c r="AW186" s="1501"/>
      <c r="AX186" s="1501"/>
      <c r="AY186" s="1501"/>
      <c r="AZ186" s="1501"/>
      <c r="BA186" s="1501"/>
      <c r="BB186" s="1501"/>
      <c r="BC186" s="1501"/>
      <c r="BD186" s="1501"/>
      <c r="BE186" s="1501"/>
      <c r="BF186" s="1501"/>
      <c r="BG186" s="1501"/>
      <c r="BH186" s="1501"/>
      <c r="BI186" s="1501"/>
      <c r="BJ186" s="1501"/>
      <c r="BK186" s="1501"/>
      <c r="BL186" s="1501"/>
    </row>
    <row r="187" spans="1:64" s="1812" customFormat="1" ht="7.5" customHeight="1" x14ac:dyDescent="0.2">
      <c r="A187" s="1536"/>
      <c r="B187" s="1509"/>
      <c r="C187" s="1509"/>
      <c r="D187" s="2662" t="s">
        <v>2318</v>
      </c>
      <c r="E187" s="2663" t="s">
        <v>2483</v>
      </c>
      <c r="F187" s="2663"/>
      <c r="G187" s="2663"/>
      <c r="H187" s="2663"/>
      <c r="I187" s="2663"/>
      <c r="J187" s="2663"/>
      <c r="K187" s="2663"/>
      <c r="L187" s="2663"/>
      <c r="M187" s="2663"/>
      <c r="N187" s="1798"/>
      <c r="O187" s="1798"/>
      <c r="P187" s="1798"/>
      <c r="Q187" s="1798"/>
      <c r="R187" s="1798"/>
      <c r="S187" s="1798"/>
      <c r="T187" s="1798"/>
      <c r="U187" s="1798"/>
      <c r="V187" s="1532"/>
      <c r="W187" s="1532"/>
      <c r="X187" s="2665">
        <v>90</v>
      </c>
      <c r="Y187" s="1512"/>
      <c r="Z187" s="1512"/>
      <c r="AA187" s="2667">
        <v>78</v>
      </c>
      <c r="AB187" s="2663" t="s">
        <v>2476</v>
      </c>
      <c r="AC187" s="2663"/>
      <c r="AD187" s="2663"/>
      <c r="AE187" s="2663"/>
      <c r="AF187" s="2663"/>
      <c r="AG187" s="1510"/>
      <c r="AH187" s="1510"/>
      <c r="AI187" s="1510"/>
      <c r="AJ187" s="1510"/>
      <c r="AK187" s="1510"/>
      <c r="AL187" s="1510"/>
      <c r="AM187" s="1510"/>
      <c r="AN187" s="1510"/>
      <c r="AO187" s="1510"/>
      <c r="AP187" s="1510"/>
      <c r="AQ187" s="1510"/>
      <c r="AR187" s="1510"/>
      <c r="AS187" s="1510"/>
      <c r="AT187" s="1510"/>
      <c r="AU187" s="1510"/>
      <c r="AV187" s="1799"/>
      <c r="AW187" s="1501"/>
      <c r="AX187" s="1501"/>
      <c r="AY187" s="1501"/>
      <c r="AZ187" s="1501"/>
      <c r="BA187" s="1501"/>
      <c r="BB187" s="1501"/>
      <c r="BC187" s="1501"/>
      <c r="BD187" s="1501"/>
      <c r="BE187" s="1501"/>
      <c r="BF187" s="1501"/>
      <c r="BG187" s="1501"/>
      <c r="BH187" s="1501"/>
      <c r="BI187" s="1501"/>
      <c r="BJ187" s="1501"/>
      <c r="BK187" s="1501"/>
      <c r="BL187" s="1501"/>
    </row>
    <row r="188" spans="1:64" s="1812" customFormat="1" ht="7.5" customHeight="1" x14ac:dyDescent="0.2">
      <c r="A188" s="1536"/>
      <c r="B188" s="1509"/>
      <c r="C188" s="1509"/>
      <c r="D188" s="2662"/>
      <c r="E188" s="2663"/>
      <c r="F188" s="2663"/>
      <c r="G188" s="2663"/>
      <c r="H188" s="2663"/>
      <c r="I188" s="2663"/>
      <c r="J188" s="2663"/>
      <c r="K188" s="2663"/>
      <c r="L188" s="2663"/>
      <c r="M188" s="2663"/>
      <c r="N188" s="1519"/>
      <c r="O188" s="1519"/>
      <c r="P188" s="1519"/>
      <c r="Q188" s="1519"/>
      <c r="R188" s="1519"/>
      <c r="S188" s="1519"/>
      <c r="T188" s="1519"/>
      <c r="U188" s="1519"/>
      <c r="V188" s="1534"/>
      <c r="W188" s="1534"/>
      <c r="X188" s="2665"/>
      <c r="Y188" s="1512"/>
      <c r="Z188" s="1512"/>
      <c r="AA188" s="2667"/>
      <c r="AB188" s="2663"/>
      <c r="AC188" s="2663"/>
      <c r="AD188" s="2663"/>
      <c r="AE188" s="2663"/>
      <c r="AF188" s="2663"/>
      <c r="AG188" s="1510"/>
      <c r="AH188" s="1510"/>
      <c r="AI188" s="1510"/>
      <c r="AJ188" s="1510"/>
      <c r="AK188" s="1510"/>
      <c r="AL188" s="1510"/>
      <c r="AM188" s="1510"/>
      <c r="AN188" s="1510"/>
      <c r="AO188" s="1510"/>
      <c r="AP188" s="1510"/>
      <c r="AQ188" s="1510"/>
      <c r="AR188" s="1510"/>
      <c r="AS188" s="1510"/>
      <c r="AT188" s="1510"/>
      <c r="AU188" s="1510"/>
      <c r="AV188" s="1799"/>
      <c r="AW188" s="1501"/>
      <c r="AX188" s="1502"/>
      <c r="AY188" s="1502"/>
      <c r="AZ188" s="1502"/>
      <c r="BA188" s="1502"/>
      <c r="BB188" s="1502"/>
      <c r="BC188" s="1502"/>
      <c r="BD188" s="1502"/>
      <c r="BE188" s="1502"/>
      <c r="BF188" s="1502"/>
      <c r="BG188" s="1502"/>
      <c r="BH188" s="1502"/>
      <c r="BI188" s="1502"/>
      <c r="BJ188" s="1502"/>
      <c r="BK188" s="1502"/>
      <c r="BL188" s="1529"/>
    </row>
    <row r="189" spans="1:64" s="1812" customFormat="1" ht="7.5" customHeight="1" x14ac:dyDescent="0.2">
      <c r="A189" s="1536"/>
      <c r="B189" s="1509"/>
      <c r="C189" s="1509"/>
      <c r="D189" s="2662" t="s">
        <v>2321</v>
      </c>
      <c r="E189" s="2663" t="s">
        <v>2485</v>
      </c>
      <c r="F189" s="2663"/>
      <c r="G189" s="2663"/>
      <c r="H189" s="2663"/>
      <c r="I189" s="2663"/>
      <c r="J189" s="2663"/>
      <c r="K189" s="2663"/>
      <c r="L189" s="2663"/>
      <c r="M189" s="2663"/>
      <c r="N189" s="2663"/>
      <c r="O189" s="2663"/>
      <c r="P189" s="1798"/>
      <c r="Q189" s="1798"/>
      <c r="R189" s="1798"/>
      <c r="S189" s="1798"/>
      <c r="T189" s="1798"/>
      <c r="U189" s="1798"/>
      <c r="V189" s="1509"/>
      <c r="W189" s="1509"/>
      <c r="X189" s="2665">
        <v>90</v>
      </c>
      <c r="Y189" s="1512"/>
      <c r="Z189" s="1512"/>
      <c r="AA189" s="1535"/>
      <c r="AB189" s="2662" t="s">
        <v>2318</v>
      </c>
      <c r="AC189" s="2663" t="s">
        <v>2477</v>
      </c>
      <c r="AD189" s="2663"/>
      <c r="AE189" s="2663"/>
      <c r="AF189" s="2663"/>
      <c r="AG189" s="2663"/>
      <c r="AH189" s="2663"/>
      <c r="AI189" s="2663"/>
      <c r="AJ189" s="2663"/>
      <c r="AK189" s="1510"/>
      <c r="AL189" s="1510"/>
      <c r="AM189" s="1510"/>
      <c r="AN189" s="1510"/>
      <c r="AO189" s="1510"/>
      <c r="AP189" s="1510"/>
      <c r="AQ189" s="1510"/>
      <c r="AR189" s="1510"/>
      <c r="AS189" s="1510"/>
      <c r="AT189" s="1510"/>
      <c r="AU189" s="1510"/>
      <c r="AV189" s="2665">
        <v>98</v>
      </c>
      <c r="AW189" s="1501"/>
      <c r="AX189" s="1502"/>
      <c r="AY189" s="1502"/>
      <c r="AZ189" s="1502"/>
      <c r="BA189" s="1502"/>
      <c r="BB189" s="1502"/>
      <c r="BC189" s="1502"/>
      <c r="BD189" s="1502"/>
      <c r="BE189" s="1502"/>
      <c r="BF189" s="1502"/>
      <c r="BG189" s="1502"/>
      <c r="BH189" s="1502"/>
      <c r="BI189" s="1502"/>
      <c r="BJ189" s="1502"/>
      <c r="BK189" s="1502"/>
      <c r="BL189" s="1529"/>
    </row>
    <row r="190" spans="1:64" s="1812" customFormat="1" ht="7.5" customHeight="1" x14ac:dyDescent="0.2">
      <c r="A190" s="1536"/>
      <c r="B190" s="1509"/>
      <c r="C190" s="1509"/>
      <c r="D190" s="2662"/>
      <c r="E190" s="2663"/>
      <c r="F190" s="2663"/>
      <c r="G190" s="2663"/>
      <c r="H190" s="2663"/>
      <c r="I190" s="2663"/>
      <c r="J190" s="2663"/>
      <c r="K190" s="2663"/>
      <c r="L190" s="2663"/>
      <c r="M190" s="2663"/>
      <c r="N190" s="2663"/>
      <c r="O190" s="2663"/>
      <c r="P190" s="1519"/>
      <c r="Q190" s="1519"/>
      <c r="R190" s="1519"/>
      <c r="S190" s="1519"/>
      <c r="T190" s="1519"/>
      <c r="U190" s="1519"/>
      <c r="V190" s="1518"/>
      <c r="W190" s="1518"/>
      <c r="X190" s="2665"/>
      <c r="Y190" s="1512"/>
      <c r="Z190" s="1512"/>
      <c r="AA190" s="1535"/>
      <c r="AB190" s="2662"/>
      <c r="AC190" s="2663"/>
      <c r="AD190" s="2663"/>
      <c r="AE190" s="2663"/>
      <c r="AF190" s="2663"/>
      <c r="AG190" s="2663"/>
      <c r="AH190" s="2663"/>
      <c r="AI190" s="2663"/>
      <c r="AJ190" s="2663"/>
      <c r="AK190" s="1514"/>
      <c r="AL190" s="1514"/>
      <c r="AM190" s="1514"/>
      <c r="AN190" s="1514"/>
      <c r="AO190" s="1514"/>
      <c r="AP190" s="1514"/>
      <c r="AQ190" s="1514"/>
      <c r="AR190" s="1514"/>
      <c r="AS190" s="1514"/>
      <c r="AT190" s="1514"/>
      <c r="AU190" s="1514"/>
      <c r="AV190" s="2665"/>
      <c r="AW190" s="1501"/>
      <c r="AX190" s="1502"/>
      <c r="AY190" s="1501"/>
      <c r="AZ190" s="1502"/>
      <c r="BA190" s="1502"/>
      <c r="BB190" s="1502"/>
      <c r="BC190" s="1502"/>
      <c r="BD190" s="1502"/>
      <c r="BE190" s="1502"/>
      <c r="BF190" s="1502"/>
      <c r="BG190" s="1502"/>
      <c r="BH190" s="1502"/>
      <c r="BI190" s="1502"/>
      <c r="BJ190" s="1502"/>
      <c r="BK190" s="1501"/>
      <c r="BL190" s="1529"/>
    </row>
    <row r="191" spans="1:64" s="1812" customFormat="1" ht="7.5" customHeight="1" x14ac:dyDescent="0.2">
      <c r="A191" s="1536"/>
      <c r="B191" s="1509"/>
      <c r="C191" s="1509"/>
      <c r="D191" s="2662" t="s">
        <v>2364</v>
      </c>
      <c r="E191" s="2663" t="s">
        <v>2487</v>
      </c>
      <c r="F191" s="2663"/>
      <c r="G191" s="2663"/>
      <c r="H191" s="2663"/>
      <c r="I191" s="2663"/>
      <c r="J191" s="2663"/>
      <c r="K191" s="2663"/>
      <c r="L191" s="2663"/>
      <c r="M191" s="2663"/>
      <c r="N191" s="1798"/>
      <c r="O191" s="1798"/>
      <c r="P191" s="1798"/>
      <c r="Q191" s="1798"/>
      <c r="R191" s="1798"/>
      <c r="S191" s="1798"/>
      <c r="T191" s="1798"/>
      <c r="U191" s="1798"/>
      <c r="V191" s="1510"/>
      <c r="W191" s="1510"/>
      <c r="X191" s="2665">
        <v>90</v>
      </c>
      <c r="Y191" s="1512"/>
      <c r="Z191" s="1512"/>
      <c r="AA191" s="1535"/>
      <c r="AB191" s="2662" t="s">
        <v>2321</v>
      </c>
      <c r="AC191" s="2663" t="s">
        <v>2479</v>
      </c>
      <c r="AD191" s="2663"/>
      <c r="AE191" s="2663"/>
      <c r="AF191" s="2663"/>
      <c r="AG191" s="2663"/>
      <c r="AH191" s="1510"/>
      <c r="AI191" s="1510"/>
      <c r="AJ191" s="1510"/>
      <c r="AK191" s="1510"/>
      <c r="AL191" s="1510"/>
      <c r="AM191" s="1510"/>
      <c r="AN191" s="1510"/>
      <c r="AO191" s="1510"/>
      <c r="AP191" s="1510"/>
      <c r="AQ191" s="1510"/>
      <c r="AR191" s="1510"/>
      <c r="AS191" s="1510"/>
      <c r="AT191" s="1510"/>
      <c r="AU191" s="1510"/>
      <c r="AV191" s="2665">
        <v>98</v>
      </c>
      <c r="AW191" s="1501"/>
      <c r="AX191" s="1502"/>
      <c r="AY191" s="1501"/>
      <c r="AZ191" s="1502"/>
      <c r="BA191" s="1502"/>
      <c r="BB191" s="1502"/>
      <c r="BC191" s="1502"/>
      <c r="BD191" s="1502"/>
      <c r="BE191" s="1502"/>
      <c r="BF191" s="1502"/>
      <c r="BG191" s="1502"/>
      <c r="BH191" s="1502"/>
      <c r="BI191" s="1502"/>
      <c r="BJ191" s="1502"/>
      <c r="BK191" s="1501"/>
      <c r="BL191" s="1529"/>
    </row>
    <row r="192" spans="1:64" s="1812" customFormat="1" ht="7.5" customHeight="1" x14ac:dyDescent="0.2">
      <c r="A192" s="1536"/>
      <c r="B192" s="1509"/>
      <c r="C192" s="1509"/>
      <c r="D192" s="2662"/>
      <c r="E192" s="2663"/>
      <c r="F192" s="2663"/>
      <c r="G192" s="2663"/>
      <c r="H192" s="2663"/>
      <c r="I192" s="2663"/>
      <c r="J192" s="2663"/>
      <c r="K192" s="2663"/>
      <c r="L192" s="2663"/>
      <c r="M192" s="2663"/>
      <c r="N192" s="1519"/>
      <c r="O192" s="1519"/>
      <c r="P192" s="1519"/>
      <c r="Q192" s="1519"/>
      <c r="R192" s="1519"/>
      <c r="S192" s="1519"/>
      <c r="T192" s="1519"/>
      <c r="U192" s="1519"/>
      <c r="V192" s="1514"/>
      <c r="W192" s="1514"/>
      <c r="X192" s="2665"/>
      <c r="Y192" s="1512"/>
      <c r="Z192" s="1512"/>
      <c r="AA192" s="1535"/>
      <c r="AB192" s="2662"/>
      <c r="AC192" s="2663"/>
      <c r="AD192" s="2663"/>
      <c r="AE192" s="2663"/>
      <c r="AF192" s="2663"/>
      <c r="AG192" s="2663"/>
      <c r="AH192" s="1514"/>
      <c r="AI192" s="1514"/>
      <c r="AJ192" s="1514"/>
      <c r="AK192" s="1514"/>
      <c r="AL192" s="1514"/>
      <c r="AM192" s="1514"/>
      <c r="AN192" s="1514"/>
      <c r="AO192" s="1514"/>
      <c r="AP192" s="1514"/>
      <c r="AQ192" s="1514"/>
      <c r="AR192" s="1514"/>
      <c r="AS192" s="1514"/>
      <c r="AT192" s="1514"/>
      <c r="AU192" s="1514"/>
      <c r="AV192" s="2665"/>
      <c r="AW192" s="1501"/>
      <c r="AX192" s="1502"/>
      <c r="AY192" s="1501"/>
      <c r="AZ192" s="1502"/>
      <c r="BA192" s="1502"/>
      <c r="BB192" s="1502"/>
      <c r="BC192" s="1502"/>
      <c r="BD192" s="1502"/>
      <c r="BE192" s="1502"/>
      <c r="BF192" s="1502"/>
      <c r="BG192" s="1502"/>
      <c r="BH192" s="1502"/>
      <c r="BI192" s="1502"/>
      <c r="BJ192" s="1502"/>
      <c r="BK192" s="1501"/>
      <c r="BL192" s="1529"/>
    </row>
    <row r="193" spans="1:64" s="1812" customFormat="1" ht="7.5" customHeight="1" x14ac:dyDescent="0.2">
      <c r="A193" s="1536"/>
      <c r="B193" s="1509"/>
      <c r="C193" s="1509"/>
      <c r="D193" s="2662" t="s">
        <v>2395</v>
      </c>
      <c r="E193" s="2663" t="s">
        <v>2489</v>
      </c>
      <c r="F193" s="2663"/>
      <c r="G193" s="2663"/>
      <c r="H193" s="2663"/>
      <c r="I193" s="2663"/>
      <c r="J193" s="2663"/>
      <c r="K193" s="2663"/>
      <c r="L193" s="2663"/>
      <c r="M193" s="2663"/>
      <c r="N193" s="1798"/>
      <c r="O193" s="1798"/>
      <c r="P193" s="1798"/>
      <c r="Q193" s="1798"/>
      <c r="R193" s="1798"/>
      <c r="S193" s="1798"/>
      <c r="T193" s="1798"/>
      <c r="U193" s="1798"/>
      <c r="V193" s="1510"/>
      <c r="W193" s="1510"/>
      <c r="X193" s="2665">
        <v>90</v>
      </c>
      <c r="Y193" s="1512"/>
      <c r="Z193" s="1512"/>
      <c r="AA193" s="2667">
        <v>79</v>
      </c>
      <c r="AB193" s="2663" t="s">
        <v>2482</v>
      </c>
      <c r="AC193" s="2663"/>
      <c r="AD193" s="2663"/>
      <c r="AE193" s="2663"/>
      <c r="AF193" s="2663"/>
      <c r="AG193" s="2663"/>
      <c r="AH193" s="2663"/>
      <c r="AI193" s="2663"/>
      <c r="AJ193" s="2663"/>
      <c r="AK193" s="2663"/>
      <c r="AL193" s="2663"/>
      <c r="AM193" s="2663"/>
      <c r="AN193" s="2663"/>
      <c r="AO193" s="2663"/>
      <c r="AP193" s="1510"/>
      <c r="AQ193" s="1510"/>
      <c r="AR193" s="1510"/>
      <c r="AS193" s="1510"/>
      <c r="AT193" s="1510"/>
      <c r="AU193" s="1510"/>
      <c r="AV193" s="1799"/>
      <c r="AW193" s="1501"/>
      <c r="AX193" s="1502"/>
      <c r="AY193" s="1501"/>
      <c r="AZ193" s="1502"/>
      <c r="BA193" s="1502"/>
      <c r="BB193" s="1502"/>
      <c r="BC193" s="1502"/>
      <c r="BD193" s="1502"/>
      <c r="BE193" s="1502"/>
      <c r="BF193" s="1502"/>
      <c r="BG193" s="1502"/>
      <c r="BH193" s="1502"/>
      <c r="BI193" s="1502"/>
      <c r="BJ193" s="1502"/>
      <c r="BK193" s="1501"/>
      <c r="BL193" s="1529"/>
    </row>
    <row r="194" spans="1:64" s="1812" customFormat="1" ht="7.5" customHeight="1" x14ac:dyDescent="0.2">
      <c r="A194" s="1536"/>
      <c r="B194" s="1509"/>
      <c r="C194" s="1509"/>
      <c r="D194" s="2662"/>
      <c r="E194" s="2663"/>
      <c r="F194" s="2663"/>
      <c r="G194" s="2663"/>
      <c r="H194" s="2663"/>
      <c r="I194" s="2663"/>
      <c r="J194" s="2663"/>
      <c r="K194" s="2663"/>
      <c r="L194" s="2663"/>
      <c r="M194" s="2663"/>
      <c r="N194" s="1519"/>
      <c r="O194" s="1519"/>
      <c r="P194" s="1519"/>
      <c r="Q194" s="1519"/>
      <c r="R194" s="1519"/>
      <c r="S194" s="1519"/>
      <c r="T194" s="1519"/>
      <c r="U194" s="1519"/>
      <c r="V194" s="1514"/>
      <c r="W194" s="1514"/>
      <c r="X194" s="2665"/>
      <c r="Y194" s="1512"/>
      <c r="Z194" s="1512"/>
      <c r="AA194" s="2667"/>
      <c r="AB194" s="2663"/>
      <c r="AC194" s="2663"/>
      <c r="AD194" s="2663"/>
      <c r="AE194" s="2663"/>
      <c r="AF194" s="2663"/>
      <c r="AG194" s="2663"/>
      <c r="AH194" s="2663"/>
      <c r="AI194" s="2663"/>
      <c r="AJ194" s="2663"/>
      <c r="AK194" s="2663"/>
      <c r="AL194" s="2663"/>
      <c r="AM194" s="2663"/>
      <c r="AN194" s="2663"/>
      <c r="AO194" s="2663"/>
      <c r="AP194" s="1510"/>
      <c r="AQ194" s="1510"/>
      <c r="AR194" s="1510"/>
      <c r="AS194" s="1510"/>
      <c r="AT194" s="1510"/>
      <c r="AU194" s="1510"/>
      <c r="AV194" s="1799"/>
      <c r="AW194" s="1501"/>
      <c r="AX194" s="1502"/>
      <c r="AY194" s="1501"/>
      <c r="AZ194" s="1502"/>
      <c r="BA194" s="1502"/>
      <c r="BB194" s="1502"/>
      <c r="BC194" s="1502"/>
      <c r="BD194" s="1502"/>
      <c r="BE194" s="1502"/>
      <c r="BF194" s="1502"/>
      <c r="BG194" s="1502"/>
      <c r="BH194" s="1502"/>
      <c r="BI194" s="1502"/>
      <c r="BJ194" s="1502"/>
      <c r="BK194" s="1501"/>
      <c r="BL194" s="1501"/>
    </row>
    <row r="195" spans="1:64" s="1812" customFormat="1" ht="7.5" customHeight="1" x14ac:dyDescent="0.2">
      <c r="A195" s="1536"/>
      <c r="B195" s="1509"/>
      <c r="C195" s="1509"/>
      <c r="D195" s="2662" t="s">
        <v>2398</v>
      </c>
      <c r="E195" s="2663" t="s">
        <v>2491</v>
      </c>
      <c r="F195" s="2663"/>
      <c r="G195" s="2663"/>
      <c r="H195" s="2663"/>
      <c r="I195" s="2663"/>
      <c r="J195" s="2663"/>
      <c r="K195" s="2663"/>
      <c r="L195" s="1798"/>
      <c r="M195" s="1798"/>
      <c r="N195" s="1798"/>
      <c r="O195" s="1798"/>
      <c r="P195" s="1798"/>
      <c r="Q195" s="1798"/>
      <c r="R195" s="1798"/>
      <c r="S195" s="1798"/>
      <c r="T195" s="1798"/>
      <c r="U195" s="1798"/>
      <c r="V195" s="1510"/>
      <c r="W195" s="1510"/>
      <c r="X195" s="2665">
        <v>90</v>
      </c>
      <c r="Y195" s="1512"/>
      <c r="Z195" s="1512"/>
      <c r="AA195" s="1540"/>
      <c r="AB195" s="2662" t="s">
        <v>2318</v>
      </c>
      <c r="AC195" s="2663" t="s">
        <v>2484</v>
      </c>
      <c r="AD195" s="2663"/>
      <c r="AE195" s="2663"/>
      <c r="AF195" s="2663"/>
      <c r="AG195" s="2663"/>
      <c r="AH195" s="2663"/>
      <c r="AI195" s="2663"/>
      <c r="AJ195" s="2663"/>
      <c r="AK195" s="1801"/>
      <c r="AL195" s="1510"/>
      <c r="AM195" s="1510"/>
      <c r="AN195" s="1510"/>
      <c r="AO195" s="1510"/>
      <c r="AP195" s="1510"/>
      <c r="AQ195" s="1510"/>
      <c r="AR195" s="1510"/>
      <c r="AS195" s="1510"/>
      <c r="AT195" s="1510"/>
      <c r="AU195" s="1510"/>
      <c r="AV195" s="2665">
        <v>99</v>
      </c>
      <c r="AW195" s="1501"/>
      <c r="AX195" s="1502"/>
      <c r="AY195" s="1501"/>
      <c r="AZ195" s="1502"/>
      <c r="BA195" s="1502"/>
      <c r="BB195" s="1502"/>
      <c r="BC195" s="1502"/>
      <c r="BD195" s="1502"/>
      <c r="BE195" s="1502"/>
      <c r="BF195" s="1502"/>
      <c r="BG195" s="1502"/>
      <c r="BH195" s="1502"/>
      <c r="BI195" s="1502"/>
      <c r="BJ195" s="1502"/>
      <c r="BK195" s="1501"/>
      <c r="BL195" s="1501"/>
    </row>
    <row r="196" spans="1:64" s="1812" customFormat="1" ht="7.5" customHeight="1" x14ac:dyDescent="0.2">
      <c r="A196" s="1536"/>
      <c r="B196" s="1509"/>
      <c r="C196" s="1509"/>
      <c r="D196" s="2662"/>
      <c r="E196" s="2663"/>
      <c r="F196" s="2663"/>
      <c r="G196" s="2663"/>
      <c r="H196" s="2663"/>
      <c r="I196" s="2663"/>
      <c r="J196" s="2663"/>
      <c r="K196" s="2663"/>
      <c r="L196" s="1519"/>
      <c r="M196" s="1519"/>
      <c r="N196" s="1519"/>
      <c r="O196" s="1519"/>
      <c r="P196" s="1519"/>
      <c r="Q196" s="1519"/>
      <c r="R196" s="1519"/>
      <c r="S196" s="1519"/>
      <c r="T196" s="1519"/>
      <c r="U196" s="1519"/>
      <c r="V196" s="1514"/>
      <c r="W196" s="1514"/>
      <c r="X196" s="2665"/>
      <c r="Y196" s="1512"/>
      <c r="Z196" s="1512"/>
      <c r="AA196" s="1540"/>
      <c r="AB196" s="2662"/>
      <c r="AC196" s="2663"/>
      <c r="AD196" s="2663"/>
      <c r="AE196" s="2663"/>
      <c r="AF196" s="2663"/>
      <c r="AG196" s="2663"/>
      <c r="AH196" s="2663"/>
      <c r="AI196" s="2663"/>
      <c r="AJ196" s="2663"/>
      <c r="AK196" s="1541"/>
      <c r="AL196" s="1514"/>
      <c r="AM196" s="1514"/>
      <c r="AN196" s="1514"/>
      <c r="AO196" s="1514"/>
      <c r="AP196" s="1514"/>
      <c r="AQ196" s="1514"/>
      <c r="AR196" s="1514"/>
      <c r="AS196" s="1514"/>
      <c r="AT196" s="1514"/>
      <c r="AU196" s="1514"/>
      <c r="AV196" s="2665"/>
      <c r="AW196" s="1501"/>
      <c r="AX196" s="1502"/>
      <c r="AY196" s="1501"/>
      <c r="AZ196" s="1531"/>
      <c r="BA196" s="1531"/>
      <c r="BB196" s="1531"/>
      <c r="BC196" s="1502"/>
      <c r="BD196" s="1502"/>
      <c r="BE196" s="1502"/>
      <c r="BF196" s="1502"/>
      <c r="BG196" s="1502"/>
      <c r="BH196" s="1502"/>
      <c r="BI196" s="1502"/>
      <c r="BJ196" s="1502"/>
      <c r="BK196" s="1501"/>
      <c r="BL196" s="1501"/>
    </row>
    <row r="197" spans="1:64" s="1812" customFormat="1" ht="7.5" customHeight="1" x14ac:dyDescent="0.2">
      <c r="A197" s="1536"/>
      <c r="B197" s="1509"/>
      <c r="C197" s="2667">
        <v>70</v>
      </c>
      <c r="D197" s="2663" t="s">
        <v>2493</v>
      </c>
      <c r="E197" s="2664"/>
      <c r="F197" s="2664"/>
      <c r="G197" s="2664"/>
      <c r="H197" s="1509"/>
      <c r="I197" s="1509"/>
      <c r="J197" s="1509"/>
      <c r="K197" s="1509"/>
      <c r="L197" s="1509"/>
      <c r="M197" s="1509"/>
      <c r="N197" s="1509"/>
      <c r="O197" s="1509"/>
      <c r="P197" s="1509"/>
      <c r="Q197" s="1509"/>
      <c r="R197" s="1509"/>
      <c r="S197" s="1509"/>
      <c r="T197" s="1509"/>
      <c r="U197" s="1509"/>
      <c r="V197" s="1510"/>
      <c r="W197" s="1510"/>
      <c r="X197" s="1799"/>
      <c r="Y197" s="1512"/>
      <c r="Z197" s="1512"/>
      <c r="AA197" s="1512"/>
      <c r="AB197" s="2662" t="s">
        <v>2321</v>
      </c>
      <c r="AC197" s="2663" t="s">
        <v>2486</v>
      </c>
      <c r="AD197" s="2663"/>
      <c r="AE197" s="2663"/>
      <c r="AF197" s="2663"/>
      <c r="AG197" s="2663"/>
      <c r="AH197" s="2663"/>
      <c r="AI197" s="2663"/>
      <c r="AJ197" s="2663"/>
      <c r="AK197" s="1801"/>
      <c r="AL197" s="1510"/>
      <c r="AM197" s="1510"/>
      <c r="AN197" s="1510"/>
      <c r="AO197" s="1510"/>
      <c r="AP197" s="1510"/>
      <c r="AQ197" s="1510"/>
      <c r="AR197" s="1510"/>
      <c r="AS197" s="1510"/>
      <c r="AT197" s="1510"/>
      <c r="AU197" s="1510"/>
      <c r="AV197" s="2665">
        <v>99</v>
      </c>
      <c r="AW197" s="1501"/>
      <c r="AX197" s="1502"/>
      <c r="AY197" s="1501"/>
      <c r="AZ197" s="1531"/>
      <c r="BA197" s="1531"/>
      <c r="BB197" s="1531"/>
      <c r="BC197" s="1502"/>
      <c r="BD197" s="1502"/>
      <c r="BE197" s="1502"/>
      <c r="BF197" s="1502"/>
      <c r="BG197" s="1502"/>
      <c r="BH197" s="1502"/>
      <c r="BI197" s="1502"/>
      <c r="BJ197" s="1502"/>
      <c r="BK197" s="1501"/>
      <c r="BL197" s="1501"/>
    </row>
    <row r="198" spans="1:64" s="1812" customFormat="1" ht="7.5" customHeight="1" x14ac:dyDescent="0.2">
      <c r="A198" s="1536"/>
      <c r="B198" s="1509"/>
      <c r="C198" s="2667"/>
      <c r="D198" s="2664"/>
      <c r="E198" s="2664"/>
      <c r="F198" s="2664"/>
      <c r="G198" s="2664"/>
      <c r="H198" s="1509"/>
      <c r="I198" s="1509"/>
      <c r="J198" s="1509"/>
      <c r="K198" s="1509"/>
      <c r="L198" s="1509"/>
      <c r="M198" s="1509"/>
      <c r="N198" s="1509"/>
      <c r="O198" s="1509"/>
      <c r="P198" s="1509"/>
      <c r="Q198" s="1509"/>
      <c r="R198" s="1509"/>
      <c r="S198" s="1509"/>
      <c r="T198" s="1509"/>
      <c r="U198" s="1509"/>
      <c r="V198" s="1510"/>
      <c r="W198" s="1510"/>
      <c r="X198" s="1799"/>
      <c r="Y198" s="1512"/>
      <c r="Z198" s="1512"/>
      <c r="AA198" s="1512"/>
      <c r="AB198" s="2662"/>
      <c r="AC198" s="2663"/>
      <c r="AD198" s="2663"/>
      <c r="AE198" s="2663"/>
      <c r="AF198" s="2663"/>
      <c r="AG198" s="2663"/>
      <c r="AH198" s="2663"/>
      <c r="AI198" s="2663"/>
      <c r="AJ198" s="2663"/>
      <c r="AK198" s="1541"/>
      <c r="AL198" s="1514"/>
      <c r="AM198" s="1514"/>
      <c r="AN198" s="1514"/>
      <c r="AO198" s="1514"/>
      <c r="AP198" s="1514"/>
      <c r="AQ198" s="1514"/>
      <c r="AR198" s="1514"/>
      <c r="AS198" s="1514"/>
      <c r="AT198" s="1514"/>
      <c r="AU198" s="1514"/>
      <c r="AV198" s="2665"/>
      <c r="AW198" s="1501"/>
      <c r="AX198" s="1502"/>
      <c r="AY198" s="1501"/>
      <c r="AZ198" s="1502"/>
      <c r="BA198" s="1502"/>
      <c r="BB198" s="1502"/>
      <c r="BC198" s="1502"/>
      <c r="BD198" s="1502"/>
      <c r="BE198" s="1502"/>
      <c r="BF198" s="1502"/>
      <c r="BG198" s="1502"/>
      <c r="BH198" s="1502"/>
      <c r="BI198" s="1502"/>
      <c r="BJ198" s="1502"/>
      <c r="BK198" s="1501"/>
      <c r="BL198" s="1501"/>
    </row>
    <row r="199" spans="1:64" s="1812" customFormat="1" ht="7.5" customHeight="1" x14ac:dyDescent="0.2">
      <c r="A199" s="1536"/>
      <c r="B199" s="1509"/>
      <c r="C199" s="1509"/>
      <c r="D199" s="2662" t="s">
        <v>2318</v>
      </c>
      <c r="E199" s="2663" t="s">
        <v>2494</v>
      </c>
      <c r="F199" s="2663"/>
      <c r="G199" s="2663"/>
      <c r="H199" s="2663"/>
      <c r="I199" s="1798"/>
      <c r="J199" s="1798"/>
      <c r="K199" s="1798"/>
      <c r="L199" s="1798"/>
      <c r="M199" s="1798"/>
      <c r="N199" s="1798"/>
      <c r="O199" s="1798"/>
      <c r="P199" s="1798"/>
      <c r="Q199" s="1798"/>
      <c r="R199" s="1798"/>
      <c r="S199" s="1798"/>
      <c r="T199" s="1798"/>
      <c r="U199" s="1798"/>
      <c r="V199" s="1510"/>
      <c r="W199" s="1510"/>
      <c r="X199" s="2665">
        <v>91</v>
      </c>
      <c r="Y199" s="1512"/>
      <c r="Z199" s="1512"/>
      <c r="AA199" s="1512"/>
      <c r="AB199" s="2662" t="s">
        <v>2364</v>
      </c>
      <c r="AC199" s="2663" t="s">
        <v>2488</v>
      </c>
      <c r="AD199" s="2663"/>
      <c r="AE199" s="2663"/>
      <c r="AF199" s="2663"/>
      <c r="AG199" s="2663"/>
      <c r="AH199" s="2663"/>
      <c r="AI199" s="2663"/>
      <c r="AJ199" s="2663"/>
      <c r="AK199" s="2663"/>
      <c r="AL199" s="2663"/>
      <c r="AM199" s="1510"/>
      <c r="AN199" s="1510"/>
      <c r="AO199" s="1510"/>
      <c r="AP199" s="1510"/>
      <c r="AQ199" s="1510"/>
      <c r="AR199" s="1510"/>
      <c r="AS199" s="1510"/>
      <c r="AT199" s="1510"/>
      <c r="AU199" s="1510"/>
      <c r="AV199" s="2665">
        <v>100</v>
      </c>
      <c r="AW199" s="1501"/>
      <c r="AX199" s="1502"/>
      <c r="AY199" s="1501"/>
      <c r="AZ199" s="1502"/>
      <c r="BA199" s="1502"/>
      <c r="BB199" s="1502"/>
      <c r="BC199" s="1502"/>
      <c r="BD199" s="1502"/>
      <c r="BE199" s="1502"/>
      <c r="BF199" s="1502"/>
      <c r="BG199" s="1502"/>
      <c r="BH199" s="1502"/>
      <c r="BI199" s="1502"/>
      <c r="BJ199" s="1502"/>
      <c r="BK199" s="1501"/>
      <c r="BL199" s="1501"/>
    </row>
    <row r="200" spans="1:64" s="1812" customFormat="1" ht="7.5" customHeight="1" x14ac:dyDescent="0.2">
      <c r="A200" s="1536"/>
      <c r="B200" s="1509"/>
      <c r="C200" s="1509"/>
      <c r="D200" s="2662"/>
      <c r="E200" s="2663"/>
      <c r="F200" s="2663"/>
      <c r="G200" s="2663"/>
      <c r="H200" s="2663"/>
      <c r="I200" s="1519"/>
      <c r="J200" s="1519"/>
      <c r="K200" s="1519"/>
      <c r="L200" s="1519"/>
      <c r="M200" s="1519"/>
      <c r="N200" s="1519"/>
      <c r="O200" s="1519"/>
      <c r="P200" s="1519"/>
      <c r="Q200" s="1519"/>
      <c r="R200" s="1519"/>
      <c r="S200" s="1519"/>
      <c r="T200" s="1519"/>
      <c r="U200" s="1519"/>
      <c r="V200" s="1514"/>
      <c r="W200" s="1514"/>
      <c r="X200" s="2665"/>
      <c r="Y200" s="1512"/>
      <c r="Z200" s="1512"/>
      <c r="AA200" s="1512"/>
      <c r="AB200" s="2662"/>
      <c r="AC200" s="2663"/>
      <c r="AD200" s="2663"/>
      <c r="AE200" s="2663"/>
      <c r="AF200" s="2663"/>
      <c r="AG200" s="2663"/>
      <c r="AH200" s="2663"/>
      <c r="AI200" s="2663"/>
      <c r="AJ200" s="2663"/>
      <c r="AK200" s="2663"/>
      <c r="AL200" s="2663"/>
      <c r="AM200" s="1514"/>
      <c r="AN200" s="1514"/>
      <c r="AO200" s="1514"/>
      <c r="AP200" s="1514"/>
      <c r="AQ200" s="1514"/>
      <c r="AR200" s="1514"/>
      <c r="AS200" s="1514"/>
      <c r="AT200" s="1514"/>
      <c r="AU200" s="1514"/>
      <c r="AV200" s="2665"/>
      <c r="AW200" s="1501"/>
      <c r="AX200" s="1502"/>
      <c r="AY200" s="1501"/>
      <c r="AZ200" s="1502"/>
      <c r="BA200" s="1502"/>
      <c r="BB200" s="1502"/>
      <c r="BC200" s="1502"/>
      <c r="BD200" s="1502"/>
      <c r="BE200" s="1502"/>
      <c r="BF200" s="1502"/>
      <c r="BG200" s="1502"/>
      <c r="BH200" s="1502"/>
      <c r="BI200" s="1502"/>
      <c r="BJ200" s="1502"/>
      <c r="BK200" s="1501"/>
      <c r="BL200" s="1501"/>
    </row>
    <row r="201" spans="1:64" s="1812" customFormat="1" ht="7.5" customHeight="1" x14ac:dyDescent="0.2">
      <c r="A201" s="1536"/>
      <c r="B201" s="1509"/>
      <c r="C201" s="1509"/>
      <c r="D201" s="2662" t="s">
        <v>2321</v>
      </c>
      <c r="E201" s="2663" t="s">
        <v>2495</v>
      </c>
      <c r="F201" s="2663"/>
      <c r="G201" s="2663"/>
      <c r="H201" s="1798"/>
      <c r="I201" s="1798"/>
      <c r="J201" s="1798"/>
      <c r="K201" s="1798"/>
      <c r="L201" s="1798"/>
      <c r="M201" s="1798"/>
      <c r="N201" s="1798"/>
      <c r="O201" s="1798"/>
      <c r="P201" s="1798"/>
      <c r="Q201" s="1798"/>
      <c r="R201" s="1798"/>
      <c r="S201" s="1798"/>
      <c r="T201" s="1798"/>
      <c r="U201" s="1798"/>
      <c r="V201" s="1510"/>
      <c r="W201" s="1510"/>
      <c r="X201" s="2665">
        <v>91</v>
      </c>
      <c r="Y201" s="1512"/>
      <c r="Z201" s="1512"/>
      <c r="AA201" s="1512"/>
      <c r="AB201" s="2662" t="s">
        <v>2395</v>
      </c>
      <c r="AC201" s="2663" t="s">
        <v>2490</v>
      </c>
      <c r="AD201" s="2664"/>
      <c r="AE201" s="2664"/>
      <c r="AF201" s="2664"/>
      <c r="AG201" s="2664"/>
      <c r="AH201" s="2664"/>
      <c r="AI201" s="2664"/>
      <c r="AJ201" s="2664"/>
      <c r="AK201" s="1510"/>
      <c r="AL201" s="1510"/>
      <c r="AM201" s="1510"/>
      <c r="AN201" s="1510"/>
      <c r="AO201" s="1510"/>
      <c r="AP201" s="1510"/>
      <c r="AQ201" s="1510"/>
      <c r="AR201" s="1510"/>
      <c r="AS201" s="1510"/>
      <c r="AT201" s="1510"/>
      <c r="AU201" s="1510"/>
      <c r="AV201" s="2665">
        <v>100</v>
      </c>
      <c r="AW201" s="1501"/>
      <c r="AX201" s="1502"/>
      <c r="AY201" s="1501"/>
      <c r="AZ201" s="1502"/>
      <c r="BA201" s="1502"/>
      <c r="BB201" s="1502"/>
      <c r="BC201" s="1502"/>
      <c r="BD201" s="1502"/>
      <c r="BE201" s="1502"/>
      <c r="BF201" s="1502"/>
      <c r="BG201" s="1502"/>
      <c r="BH201" s="1502"/>
      <c r="BI201" s="1502"/>
      <c r="BJ201" s="1502"/>
      <c r="BK201" s="1501"/>
      <c r="BL201" s="1501"/>
    </row>
    <row r="202" spans="1:64" s="1812" customFormat="1" ht="7.5" customHeight="1" x14ac:dyDescent="0.2">
      <c r="A202" s="1536"/>
      <c r="B202" s="1509"/>
      <c r="C202" s="1509"/>
      <c r="D202" s="2662"/>
      <c r="E202" s="2663"/>
      <c r="F202" s="2663"/>
      <c r="G202" s="2663"/>
      <c r="H202" s="1519"/>
      <c r="I202" s="1519"/>
      <c r="J202" s="1519"/>
      <c r="K202" s="1519"/>
      <c r="L202" s="1519"/>
      <c r="M202" s="1519"/>
      <c r="N202" s="1519"/>
      <c r="O202" s="1519"/>
      <c r="P202" s="1519"/>
      <c r="Q202" s="1519"/>
      <c r="R202" s="1519"/>
      <c r="S202" s="1519"/>
      <c r="T202" s="1519"/>
      <c r="U202" s="1519"/>
      <c r="V202" s="1514"/>
      <c r="W202" s="1514"/>
      <c r="X202" s="2665"/>
      <c r="Y202" s="1512"/>
      <c r="Z202" s="1512"/>
      <c r="AA202" s="1512"/>
      <c r="AB202" s="2662"/>
      <c r="AC202" s="2664"/>
      <c r="AD202" s="2664"/>
      <c r="AE202" s="2664"/>
      <c r="AF202" s="2664"/>
      <c r="AG202" s="2664"/>
      <c r="AH202" s="2664"/>
      <c r="AI202" s="2664"/>
      <c r="AJ202" s="2664"/>
      <c r="AK202" s="1514"/>
      <c r="AL202" s="1514"/>
      <c r="AM202" s="1514"/>
      <c r="AN202" s="1514"/>
      <c r="AO202" s="1514"/>
      <c r="AP202" s="1514"/>
      <c r="AQ202" s="1514"/>
      <c r="AR202" s="1514"/>
      <c r="AS202" s="1514"/>
      <c r="AT202" s="1514"/>
      <c r="AU202" s="1514"/>
      <c r="AV202" s="2665"/>
      <c r="AW202" s="1501"/>
      <c r="AX202" s="1502"/>
      <c r="AY202" s="1501"/>
      <c r="AZ202" s="1502"/>
      <c r="BA202" s="1502"/>
      <c r="BB202" s="1502"/>
      <c r="BC202" s="1502"/>
      <c r="BD202" s="1502"/>
      <c r="BE202" s="1502"/>
      <c r="BF202" s="1502"/>
      <c r="BG202" s="1502"/>
      <c r="BH202" s="1502"/>
      <c r="BI202" s="1502"/>
      <c r="BJ202" s="1502"/>
      <c r="BK202" s="1501"/>
      <c r="BL202" s="1501"/>
    </row>
    <row r="203" spans="1:64" s="1812" customFormat="1" ht="7.5" customHeight="1" x14ac:dyDescent="0.2">
      <c r="A203" s="1536"/>
      <c r="B203" s="1509"/>
      <c r="C203" s="1509"/>
      <c r="D203" s="2662" t="s">
        <v>2364</v>
      </c>
      <c r="E203" s="2663" t="s">
        <v>2496</v>
      </c>
      <c r="F203" s="2663"/>
      <c r="G203" s="2663"/>
      <c r="H203" s="2663"/>
      <c r="I203" s="2663"/>
      <c r="J203" s="2663"/>
      <c r="K203" s="2663"/>
      <c r="L203" s="1798"/>
      <c r="M203" s="1798"/>
      <c r="N203" s="1798"/>
      <c r="O203" s="1798"/>
      <c r="P203" s="1798"/>
      <c r="Q203" s="1798"/>
      <c r="R203" s="1798"/>
      <c r="S203" s="1798"/>
      <c r="T203" s="1798"/>
      <c r="U203" s="1798"/>
      <c r="V203" s="1510"/>
      <c r="W203" s="1510"/>
      <c r="X203" s="2665">
        <v>91</v>
      </c>
      <c r="Y203" s="1512"/>
      <c r="Z203" s="1512"/>
      <c r="AA203" s="1512"/>
      <c r="AB203" s="2662" t="s">
        <v>2398</v>
      </c>
      <c r="AC203" s="2663" t="s">
        <v>2492</v>
      </c>
      <c r="AD203" s="2664"/>
      <c r="AE203" s="2664"/>
      <c r="AF203" s="2664"/>
      <c r="AG203" s="2664"/>
      <c r="AH203" s="2664"/>
      <c r="AI203" s="2664"/>
      <c r="AJ203" s="2664"/>
      <c r="AK203" s="1510"/>
      <c r="AL203" s="1510"/>
      <c r="AM203" s="1510"/>
      <c r="AN203" s="1510"/>
      <c r="AO203" s="1510"/>
      <c r="AP203" s="1510"/>
      <c r="AQ203" s="1510"/>
      <c r="AR203" s="1510"/>
      <c r="AS203" s="1510"/>
      <c r="AT203" s="1510"/>
      <c r="AU203" s="1510"/>
      <c r="AV203" s="2665">
        <v>100</v>
      </c>
      <c r="AW203" s="1501"/>
      <c r="AX203" s="1502"/>
      <c r="AY203" s="1501"/>
      <c r="AZ203" s="1502"/>
      <c r="BA203" s="1502"/>
      <c r="BB203" s="1502"/>
      <c r="BC203" s="1502"/>
      <c r="BD203" s="1502"/>
      <c r="BE203" s="1502"/>
      <c r="BF203" s="1502"/>
      <c r="BG203" s="1502"/>
      <c r="BH203" s="1502"/>
      <c r="BI203" s="1502"/>
      <c r="BJ203" s="1502"/>
      <c r="BK203" s="1501"/>
      <c r="BL203" s="1501"/>
    </row>
    <row r="204" spans="1:64" s="1812" customFormat="1" ht="7.5" customHeight="1" x14ac:dyDescent="0.2">
      <c r="A204" s="1536"/>
      <c r="B204" s="1509"/>
      <c r="C204" s="1509"/>
      <c r="D204" s="2662"/>
      <c r="E204" s="2663"/>
      <c r="F204" s="2663"/>
      <c r="G204" s="2663"/>
      <c r="H204" s="2663"/>
      <c r="I204" s="2663"/>
      <c r="J204" s="2663"/>
      <c r="K204" s="2663"/>
      <c r="L204" s="1519"/>
      <c r="M204" s="1519"/>
      <c r="N204" s="1519"/>
      <c r="O204" s="1519"/>
      <c r="P204" s="1519"/>
      <c r="Q204" s="1519"/>
      <c r="R204" s="1519"/>
      <c r="S204" s="1519"/>
      <c r="T204" s="1519"/>
      <c r="U204" s="1519"/>
      <c r="V204" s="1514"/>
      <c r="W204" s="1514"/>
      <c r="X204" s="2665"/>
      <c r="Y204" s="1512"/>
      <c r="Z204" s="1512"/>
      <c r="AA204" s="1512"/>
      <c r="AB204" s="2662"/>
      <c r="AC204" s="2664"/>
      <c r="AD204" s="2664"/>
      <c r="AE204" s="2664"/>
      <c r="AF204" s="2664"/>
      <c r="AG204" s="2664"/>
      <c r="AH204" s="2664"/>
      <c r="AI204" s="2664"/>
      <c r="AJ204" s="2664"/>
      <c r="AK204" s="1514"/>
      <c r="AL204" s="1514"/>
      <c r="AM204" s="1514"/>
      <c r="AN204" s="1514"/>
      <c r="AO204" s="1514"/>
      <c r="AP204" s="1514"/>
      <c r="AQ204" s="1514"/>
      <c r="AR204" s="1514"/>
      <c r="AS204" s="1514"/>
      <c r="AT204" s="1514"/>
      <c r="AU204" s="1514"/>
      <c r="AV204" s="2665"/>
      <c r="AW204" s="1501"/>
      <c r="AX204" s="1502"/>
      <c r="AY204" s="1501"/>
      <c r="AZ204" s="1502"/>
      <c r="BA204" s="1502"/>
      <c r="BB204" s="1502"/>
      <c r="BC204" s="1502"/>
      <c r="BD204" s="1502"/>
      <c r="BE204" s="1502"/>
      <c r="BF204" s="1502"/>
      <c r="BG204" s="1502"/>
      <c r="BH204" s="1502"/>
      <c r="BI204" s="1502"/>
      <c r="BJ204" s="1502"/>
      <c r="BK204" s="1501"/>
      <c r="BL204" s="1501"/>
    </row>
    <row r="205" spans="1:64" s="1812" customFormat="1" ht="7.5" customHeight="1" x14ac:dyDescent="0.2">
      <c r="A205" s="1536"/>
      <c r="B205" s="1509"/>
      <c r="C205" s="1509"/>
      <c r="D205" s="2662" t="s">
        <v>2395</v>
      </c>
      <c r="E205" s="2663" t="s">
        <v>2497</v>
      </c>
      <c r="F205" s="2663"/>
      <c r="G205" s="2663"/>
      <c r="H205" s="2663"/>
      <c r="I205" s="2663"/>
      <c r="J205" s="2663"/>
      <c r="K205" s="2663"/>
      <c r="L205" s="1798"/>
      <c r="M205" s="1798"/>
      <c r="N205" s="1798"/>
      <c r="O205" s="1798"/>
      <c r="P205" s="1798"/>
      <c r="Q205" s="1798"/>
      <c r="R205" s="1798"/>
      <c r="S205" s="1798"/>
      <c r="T205" s="1798"/>
      <c r="U205" s="1798"/>
      <c r="V205" s="1510"/>
      <c r="W205" s="1510"/>
      <c r="X205" s="2665">
        <v>91</v>
      </c>
      <c r="Y205" s="1512"/>
      <c r="Z205" s="1512"/>
      <c r="AA205" s="1542"/>
      <c r="AB205" s="1542"/>
      <c r="AC205" s="1536"/>
      <c r="AD205" s="1536"/>
      <c r="AE205" s="1536"/>
      <c r="AF205" s="1536"/>
      <c r="AG205" s="1536"/>
      <c r="AH205" s="1536"/>
      <c r="AI205" s="1536"/>
      <c r="AJ205" s="1536"/>
      <c r="AK205" s="1536"/>
      <c r="AL205" s="1536"/>
      <c r="AM205" s="1536"/>
      <c r="AN205" s="1536"/>
      <c r="AO205" s="1536"/>
      <c r="AP205" s="1536"/>
      <c r="AQ205" s="1536"/>
      <c r="AR205" s="1536"/>
      <c r="AS205" s="1536"/>
      <c r="AT205" s="1536"/>
      <c r="AU205" s="1536"/>
      <c r="AV205" s="1542"/>
      <c r="AW205" s="1501"/>
      <c r="AX205" s="1502"/>
      <c r="AY205" s="1501"/>
      <c r="AZ205" s="1502"/>
      <c r="BA205" s="1502"/>
      <c r="BB205" s="1502"/>
      <c r="BC205" s="1502"/>
      <c r="BD205" s="1502"/>
      <c r="BE205" s="1502"/>
      <c r="BF205" s="1502"/>
      <c r="BG205" s="1502"/>
      <c r="BH205" s="1502"/>
      <c r="BI205" s="1502"/>
      <c r="BJ205" s="1502"/>
      <c r="BK205" s="1501"/>
      <c r="BL205" s="1501"/>
    </row>
    <row r="206" spans="1:64" s="1812" customFormat="1" ht="7.5" customHeight="1" x14ac:dyDescent="0.2">
      <c r="A206" s="1536"/>
      <c r="B206" s="1509"/>
      <c r="C206" s="1509"/>
      <c r="D206" s="2662"/>
      <c r="E206" s="2663"/>
      <c r="F206" s="2663"/>
      <c r="G206" s="2663"/>
      <c r="H206" s="2663"/>
      <c r="I206" s="2663"/>
      <c r="J206" s="2663"/>
      <c r="K206" s="2663"/>
      <c r="L206" s="1519"/>
      <c r="M206" s="1519"/>
      <c r="N206" s="1519"/>
      <c r="O206" s="1519"/>
      <c r="P206" s="1519"/>
      <c r="Q206" s="1519"/>
      <c r="R206" s="1519"/>
      <c r="S206" s="1519"/>
      <c r="T206" s="1519"/>
      <c r="U206" s="1519"/>
      <c r="V206" s="1514"/>
      <c r="W206" s="1514"/>
      <c r="X206" s="2665"/>
      <c r="Y206" s="1512"/>
      <c r="Z206" s="1512"/>
      <c r="AA206" s="1542"/>
      <c r="AB206" s="1542"/>
      <c r="AC206" s="1536"/>
      <c r="AD206" s="1536"/>
      <c r="AE206" s="1536"/>
      <c r="AF206" s="1536"/>
      <c r="AG206" s="1536"/>
      <c r="AH206" s="1536"/>
      <c r="AI206" s="1536"/>
      <c r="AJ206" s="1536"/>
      <c r="AK206" s="1536"/>
      <c r="AL206" s="1536"/>
      <c r="AM206" s="1536"/>
      <c r="AN206" s="1536"/>
      <c r="AO206" s="1536"/>
      <c r="AP206" s="1536"/>
      <c r="AQ206" s="1536"/>
      <c r="AR206" s="1536"/>
      <c r="AS206" s="1536"/>
      <c r="AT206" s="1536"/>
      <c r="AU206" s="1536"/>
      <c r="AV206" s="1542"/>
      <c r="AW206" s="1501"/>
      <c r="AX206" s="1502"/>
      <c r="AY206" s="1502"/>
      <c r="AZ206" s="1502"/>
      <c r="BA206" s="1502"/>
      <c r="BB206" s="1502"/>
      <c r="BC206" s="1502"/>
      <c r="BD206" s="1502"/>
      <c r="BE206" s="1502"/>
      <c r="BF206" s="1502"/>
      <c r="BG206" s="1502"/>
      <c r="BH206" s="1502"/>
      <c r="BI206" s="1502"/>
      <c r="BJ206" s="1502"/>
      <c r="BK206" s="1501"/>
      <c r="BL206" s="1501"/>
    </row>
    <row r="207" spans="1:64" s="1812" customFormat="1" ht="7.5" customHeight="1" x14ac:dyDescent="0.2">
      <c r="A207" s="1536"/>
      <c r="B207" s="1509"/>
      <c r="C207" s="1509"/>
      <c r="D207" s="2662" t="s">
        <v>2398</v>
      </c>
      <c r="E207" s="2663" t="s">
        <v>2498</v>
      </c>
      <c r="F207" s="2663"/>
      <c r="G207" s="2663"/>
      <c r="H207" s="2663"/>
      <c r="I207" s="2663"/>
      <c r="J207" s="2663"/>
      <c r="K207" s="2663"/>
      <c r="L207" s="2663"/>
      <c r="M207" s="2663"/>
      <c r="N207" s="1798"/>
      <c r="O207" s="1798"/>
      <c r="P207" s="1798"/>
      <c r="Q207" s="1798"/>
      <c r="R207" s="1798"/>
      <c r="S207" s="1798"/>
      <c r="T207" s="1798"/>
      <c r="U207" s="1798"/>
      <c r="V207" s="1510"/>
      <c r="W207" s="1510"/>
      <c r="X207" s="2665">
        <v>92</v>
      </c>
      <c r="Y207" s="1512"/>
      <c r="Z207" s="1512"/>
      <c r="AA207" s="1512"/>
      <c r="AB207" s="1512"/>
      <c r="AC207" s="1510"/>
      <c r="AD207" s="1510"/>
      <c r="AE207" s="1510"/>
      <c r="AF207" s="1510"/>
      <c r="AG207" s="1510"/>
      <c r="AH207" s="1510"/>
      <c r="AI207" s="1510"/>
      <c r="AJ207" s="1510"/>
      <c r="AK207" s="1510"/>
      <c r="AL207" s="1510"/>
      <c r="AM207" s="1510"/>
      <c r="AN207" s="1510"/>
      <c r="AO207" s="1510"/>
      <c r="AP207" s="1510"/>
      <c r="AQ207" s="1510"/>
      <c r="AR207" s="1510"/>
      <c r="AS207" s="1510"/>
      <c r="AT207" s="1510"/>
      <c r="AU207" s="1510"/>
      <c r="AV207" s="1799"/>
      <c r="AW207" s="1502"/>
      <c r="AX207" s="1502"/>
      <c r="AY207" s="1502"/>
      <c r="AZ207" s="1502"/>
      <c r="BA207" s="1502"/>
      <c r="BB207" s="1502"/>
      <c r="BC207" s="1502"/>
      <c r="BD207" s="1502"/>
      <c r="BE207" s="1502"/>
      <c r="BF207" s="1502"/>
      <c r="BG207" s="1502"/>
      <c r="BH207" s="1502"/>
      <c r="BI207" s="1502"/>
      <c r="BJ207" s="1502"/>
      <c r="BK207" s="1501"/>
      <c r="BL207" s="1501"/>
    </row>
    <row r="208" spans="1:64" s="1812" customFormat="1" ht="7.5" customHeight="1" x14ac:dyDescent="0.2">
      <c r="A208" s="1536"/>
      <c r="B208" s="1509"/>
      <c r="C208" s="1509"/>
      <c r="D208" s="2662"/>
      <c r="E208" s="2663"/>
      <c r="F208" s="2663"/>
      <c r="G208" s="2663"/>
      <c r="H208" s="2663"/>
      <c r="I208" s="2663"/>
      <c r="J208" s="2663"/>
      <c r="K208" s="2663"/>
      <c r="L208" s="2663"/>
      <c r="M208" s="2663"/>
      <c r="N208" s="1519"/>
      <c r="O208" s="1519"/>
      <c r="P208" s="1519"/>
      <c r="Q208" s="1519"/>
      <c r="R208" s="1519"/>
      <c r="S208" s="1519"/>
      <c r="T208" s="1519"/>
      <c r="U208" s="1519"/>
      <c r="V208" s="1514"/>
      <c r="W208" s="1514"/>
      <c r="X208" s="2665"/>
      <c r="Y208" s="1512"/>
      <c r="Z208" s="1512"/>
      <c r="AA208" s="1542"/>
      <c r="AB208" s="1542"/>
      <c r="AC208" s="1536"/>
      <c r="AD208" s="1536"/>
      <c r="AE208" s="1536"/>
      <c r="AF208" s="1536"/>
      <c r="AG208" s="1536"/>
      <c r="AH208" s="1536"/>
      <c r="AI208" s="1536"/>
      <c r="AJ208" s="1536"/>
      <c r="AK208" s="1536"/>
      <c r="AL208" s="1536"/>
      <c r="AM208" s="1536"/>
      <c r="AN208" s="1536"/>
      <c r="AO208" s="1536"/>
      <c r="AP208" s="1536"/>
      <c r="AQ208" s="1536"/>
      <c r="AR208" s="1536"/>
      <c r="AS208" s="1536"/>
      <c r="AT208" s="1536"/>
      <c r="AU208" s="1536"/>
      <c r="AV208" s="1542"/>
      <c r="AW208" s="1501"/>
      <c r="AX208" s="1502"/>
      <c r="AY208" s="1502"/>
      <c r="AZ208" s="1502"/>
      <c r="BA208" s="1502"/>
      <c r="BB208" s="1502"/>
      <c r="BC208" s="1502"/>
      <c r="BD208" s="1502"/>
      <c r="BE208" s="1502"/>
      <c r="BF208" s="1502"/>
      <c r="BG208" s="1502"/>
      <c r="BH208" s="1502"/>
      <c r="BI208" s="1502"/>
      <c r="BJ208" s="1502"/>
      <c r="BK208" s="1502"/>
      <c r="BL208" s="1543"/>
    </row>
    <row r="209" spans="1:64" s="1812" customFormat="1" ht="7.5" customHeight="1" x14ac:dyDescent="0.2">
      <c r="A209" s="1536"/>
      <c r="B209" s="1509"/>
      <c r="C209" s="1509"/>
      <c r="D209" s="2662" t="s">
        <v>2412</v>
      </c>
      <c r="E209" s="2666" t="s">
        <v>2499</v>
      </c>
      <c r="F209" s="2666"/>
      <c r="G209" s="2666"/>
      <c r="H209" s="2666"/>
      <c r="I209" s="2666"/>
      <c r="J209" s="2666"/>
      <c r="K209" s="2666"/>
      <c r="L209" s="2666"/>
      <c r="M209" s="2666"/>
      <c r="N209" s="2666"/>
      <c r="O209" s="2666"/>
      <c r="P209" s="2666"/>
      <c r="Q209" s="2666"/>
      <c r="R209" s="2666"/>
      <c r="S209" s="2666"/>
      <c r="T209" s="2666"/>
      <c r="U209" s="1506"/>
      <c r="V209" s="1506"/>
      <c r="W209" s="1506"/>
      <c r="X209" s="2665">
        <v>92</v>
      </c>
      <c r="Y209" s="1512"/>
      <c r="Z209" s="1512"/>
      <c r="AA209" s="1542"/>
      <c r="AB209" s="1542"/>
      <c r="AC209" s="1536"/>
      <c r="AD209" s="1536"/>
      <c r="AE209" s="1536"/>
      <c r="AF209" s="1536"/>
      <c r="AG209" s="1536"/>
      <c r="AH209" s="1536"/>
      <c r="AI209" s="1536"/>
      <c r="AJ209" s="1536"/>
      <c r="AK209" s="1536"/>
      <c r="AL209" s="1536"/>
      <c r="AM209" s="1536"/>
      <c r="AN209" s="1536"/>
      <c r="AO209" s="1536"/>
      <c r="AP209" s="1536"/>
      <c r="AQ209" s="1536"/>
      <c r="AR209" s="1536"/>
      <c r="AS209" s="1536"/>
      <c r="AT209" s="1536"/>
      <c r="AU209" s="1536"/>
      <c r="AV209" s="1542"/>
      <c r="AW209" s="1501"/>
      <c r="AX209" s="1502"/>
      <c r="AY209" s="1502"/>
      <c r="AZ209" s="1502"/>
      <c r="BA209" s="1502"/>
      <c r="BB209" s="1502"/>
      <c r="BC209" s="1502"/>
      <c r="BD209" s="1502"/>
      <c r="BE209" s="1502"/>
      <c r="BF209" s="1502"/>
      <c r="BG209" s="1502"/>
      <c r="BH209" s="1502"/>
      <c r="BI209" s="1502"/>
      <c r="BJ209" s="1502"/>
      <c r="BK209" s="1502"/>
      <c r="BL209" s="1543"/>
    </row>
    <row r="210" spans="1:64" s="1812" customFormat="1" ht="7.5" customHeight="1" x14ac:dyDescent="0.2">
      <c r="A210" s="1536"/>
      <c r="B210" s="1509"/>
      <c r="C210" s="1509"/>
      <c r="D210" s="2662"/>
      <c r="E210" s="2666"/>
      <c r="F210" s="2666"/>
      <c r="G210" s="2666"/>
      <c r="H210" s="2666"/>
      <c r="I210" s="2666"/>
      <c r="J210" s="2666"/>
      <c r="K210" s="2666"/>
      <c r="L210" s="2666"/>
      <c r="M210" s="2666"/>
      <c r="N210" s="2666"/>
      <c r="O210" s="2666"/>
      <c r="P210" s="2666"/>
      <c r="Q210" s="2666"/>
      <c r="R210" s="2666"/>
      <c r="S210" s="2666"/>
      <c r="T210" s="2666"/>
      <c r="U210" s="1544"/>
      <c r="V210" s="1544"/>
      <c r="W210" s="1544"/>
      <c r="X210" s="2665"/>
      <c r="Y210" s="1512"/>
      <c r="Z210" s="1512"/>
      <c r="AA210" s="1512"/>
      <c r="AB210" s="1540"/>
      <c r="AC210" s="1509"/>
      <c r="AD210" s="1509"/>
      <c r="AE210" s="1509"/>
      <c r="AF210" s="1509"/>
      <c r="AG210" s="1509"/>
      <c r="AH210" s="1509"/>
      <c r="AI210" s="1509"/>
      <c r="AJ210" s="1509"/>
      <c r="AK210" s="1509"/>
      <c r="AL210" s="1509"/>
      <c r="AM210" s="1509"/>
      <c r="AN210" s="1509"/>
      <c r="AO210" s="1509"/>
      <c r="AP210" s="1509"/>
      <c r="AQ210" s="1509"/>
      <c r="AR210" s="1509"/>
      <c r="AS210" s="1509"/>
      <c r="AT210" s="1509"/>
      <c r="AU210" s="1509"/>
      <c r="AV210" s="1540"/>
      <c r="AW210" s="1501"/>
      <c r="AX210" s="1502"/>
      <c r="AY210" s="1502"/>
      <c r="AZ210" s="1502"/>
      <c r="BA210" s="1502"/>
      <c r="BB210" s="1502"/>
      <c r="BC210" s="1502"/>
      <c r="BD210" s="1502"/>
      <c r="BE210" s="1502"/>
      <c r="BF210" s="1502"/>
      <c r="BG210" s="1502"/>
      <c r="BH210" s="1502"/>
      <c r="BI210" s="1502"/>
      <c r="BJ210" s="1502"/>
      <c r="BK210" s="1502"/>
      <c r="BL210" s="1543"/>
    </row>
    <row r="211" spans="1:64" s="1812" customFormat="1" ht="7.5" customHeight="1" x14ac:dyDescent="0.2">
      <c r="A211" s="1536"/>
      <c r="B211" s="1509"/>
      <c r="C211" s="1509"/>
      <c r="D211" s="2662" t="s">
        <v>2415</v>
      </c>
      <c r="E211" s="2663" t="s">
        <v>2500</v>
      </c>
      <c r="F211" s="2663"/>
      <c r="G211" s="2663"/>
      <c r="H211" s="2664"/>
      <c r="I211" s="1798"/>
      <c r="J211" s="1798"/>
      <c r="K211" s="1798"/>
      <c r="L211" s="1798"/>
      <c r="M211" s="1798"/>
      <c r="N211" s="1798"/>
      <c r="O211" s="1798"/>
      <c r="P211" s="1798"/>
      <c r="Q211" s="1798"/>
      <c r="R211" s="1798"/>
      <c r="S211" s="1798"/>
      <c r="T211" s="1798"/>
      <c r="U211" s="1798"/>
      <c r="V211" s="1511"/>
      <c r="W211" s="1511"/>
      <c r="X211" s="2665">
        <v>92</v>
      </c>
      <c r="Y211" s="1512"/>
      <c r="Z211" s="1512"/>
      <c r="AA211" s="1512"/>
      <c r="AB211" s="1540"/>
      <c r="AC211" s="1509"/>
      <c r="AD211" s="1509"/>
      <c r="AE211" s="1509"/>
      <c r="AF211" s="1509"/>
      <c r="AG211" s="1509"/>
      <c r="AH211" s="1509"/>
      <c r="AI211" s="1509"/>
      <c r="AJ211" s="1509"/>
      <c r="AK211" s="1509"/>
      <c r="AL211" s="1509"/>
      <c r="AM211" s="1509"/>
      <c r="AN211" s="1509"/>
      <c r="AO211" s="1509"/>
      <c r="AP211" s="1509"/>
      <c r="AQ211" s="1509"/>
      <c r="AR211" s="1509"/>
      <c r="AS211" s="1509"/>
      <c r="AT211" s="1509"/>
      <c r="AU211" s="1509"/>
      <c r="AV211" s="1540"/>
      <c r="AW211" s="1501"/>
      <c r="AX211" s="1502"/>
      <c r="AY211" s="1502"/>
      <c r="AZ211" s="1502"/>
      <c r="BA211" s="1502"/>
      <c r="BB211" s="1502"/>
      <c r="BC211" s="1502"/>
      <c r="BD211" s="1502"/>
      <c r="BE211" s="1502"/>
      <c r="BF211" s="1502"/>
      <c r="BG211" s="1502"/>
      <c r="BH211" s="1502"/>
      <c r="BI211" s="1502"/>
      <c r="BJ211" s="1502"/>
      <c r="BK211" s="1502"/>
      <c r="BL211" s="1543"/>
    </row>
    <row r="212" spans="1:64" s="1812" customFormat="1" ht="7.5" customHeight="1" x14ac:dyDescent="0.2">
      <c r="A212" s="1536"/>
      <c r="B212" s="1509"/>
      <c r="C212" s="1509"/>
      <c r="D212" s="2662"/>
      <c r="E212" s="2663"/>
      <c r="F212" s="2663"/>
      <c r="G212" s="2663"/>
      <c r="H212" s="2664"/>
      <c r="I212" s="1519"/>
      <c r="J212" s="1519"/>
      <c r="K212" s="1519"/>
      <c r="L212" s="1519"/>
      <c r="M212" s="1519"/>
      <c r="N212" s="1519"/>
      <c r="O212" s="1519"/>
      <c r="P212" s="1519"/>
      <c r="Q212" s="1519"/>
      <c r="R212" s="1519"/>
      <c r="S212" s="1519"/>
      <c r="T212" s="1519"/>
      <c r="U212" s="1519"/>
      <c r="V212" s="1515"/>
      <c r="W212" s="1515"/>
      <c r="X212" s="2665"/>
      <c r="Y212" s="1512"/>
      <c r="Z212" s="1512"/>
      <c r="AA212" s="1542"/>
      <c r="AB212" s="1542"/>
      <c r="AC212" s="1536"/>
      <c r="AD212" s="1536"/>
      <c r="AE212" s="1536"/>
      <c r="AF212" s="1536"/>
      <c r="AG212" s="1536"/>
      <c r="AH212" s="1536"/>
      <c r="AI212" s="1536"/>
      <c r="AJ212" s="1536"/>
      <c r="AK212" s="1536"/>
      <c r="AL212" s="1536"/>
      <c r="AM212" s="1536"/>
      <c r="AN212" s="1536"/>
      <c r="AO212" s="1536"/>
      <c r="AP212" s="1536"/>
      <c r="AQ212" s="1536"/>
      <c r="AR212" s="1536"/>
      <c r="AS212" s="1536"/>
      <c r="AT212" s="1536"/>
      <c r="AU212" s="1536"/>
      <c r="AV212" s="1542"/>
      <c r="AW212" s="1501"/>
      <c r="AX212" s="1502"/>
      <c r="AY212" s="1502"/>
      <c r="AZ212" s="1502"/>
      <c r="BA212" s="1502"/>
      <c r="BB212" s="1502"/>
      <c r="BC212" s="1502"/>
      <c r="BD212" s="1502"/>
      <c r="BE212" s="1502"/>
      <c r="BF212" s="1502"/>
      <c r="BG212" s="1502"/>
      <c r="BH212" s="1502"/>
      <c r="BI212" s="1502"/>
      <c r="BJ212" s="1502"/>
      <c r="BK212" s="1502"/>
      <c r="BL212" s="1543"/>
    </row>
    <row r="213" spans="1:64" s="1812" customFormat="1" ht="7.5" customHeight="1" x14ac:dyDescent="0.2">
      <c r="A213" s="1536"/>
      <c r="B213" s="1509"/>
      <c r="C213" s="1509"/>
      <c r="D213" s="2662" t="s">
        <v>2501</v>
      </c>
      <c r="E213" s="2663" t="s">
        <v>2502</v>
      </c>
      <c r="F213" s="2663"/>
      <c r="G213" s="2663"/>
      <c r="H213" s="2664"/>
      <c r="I213" s="1798"/>
      <c r="J213" s="1798"/>
      <c r="K213" s="1798"/>
      <c r="L213" s="1798"/>
      <c r="M213" s="1798"/>
      <c r="N213" s="1798"/>
      <c r="O213" s="1798"/>
      <c r="P213" s="1798"/>
      <c r="Q213" s="1798"/>
      <c r="R213" s="1798"/>
      <c r="S213" s="1798"/>
      <c r="T213" s="1798"/>
      <c r="U213" s="1798"/>
      <c r="V213" s="1511"/>
      <c r="W213" s="1511"/>
      <c r="X213" s="2665">
        <v>92</v>
      </c>
      <c r="Y213" s="1512"/>
      <c r="Z213" s="1512"/>
      <c r="AA213" s="1542"/>
      <c r="AB213" s="1542"/>
      <c r="AC213" s="1536"/>
      <c r="AD213" s="1536"/>
      <c r="AE213" s="1536"/>
      <c r="AF213" s="1536"/>
      <c r="AG213" s="1536"/>
      <c r="AH213" s="1536"/>
      <c r="AI213" s="1536"/>
      <c r="AJ213" s="1536"/>
      <c r="AK213" s="1536"/>
      <c r="AL213" s="1536"/>
      <c r="AM213" s="1536"/>
      <c r="AN213" s="1536"/>
      <c r="AO213" s="1536"/>
      <c r="AP213" s="1536"/>
      <c r="AQ213" s="1536"/>
      <c r="AR213" s="1536"/>
      <c r="AS213" s="1536"/>
      <c r="AT213" s="1536"/>
      <c r="AU213" s="1536"/>
      <c r="AV213" s="1542"/>
      <c r="AW213" s="1501"/>
      <c r="AX213" s="1502"/>
      <c r="AY213" s="1502"/>
      <c r="AZ213" s="1502"/>
      <c r="BA213" s="1502"/>
      <c r="BB213" s="1502"/>
      <c r="BC213" s="1502"/>
      <c r="BD213" s="1502"/>
      <c r="BE213" s="1502"/>
      <c r="BF213" s="1502"/>
      <c r="BG213" s="1502"/>
      <c r="BH213" s="1502"/>
      <c r="BI213" s="1502"/>
      <c r="BJ213" s="1502"/>
      <c r="BK213" s="1502"/>
      <c r="BL213" s="1543"/>
    </row>
    <row r="214" spans="1:64" s="1812" customFormat="1" ht="7.5" customHeight="1" x14ac:dyDescent="0.2">
      <c r="A214" s="1536"/>
      <c r="B214" s="1509"/>
      <c r="C214" s="1509"/>
      <c r="D214" s="2662"/>
      <c r="E214" s="2663"/>
      <c r="F214" s="2663"/>
      <c r="G214" s="2663"/>
      <c r="H214" s="2664"/>
      <c r="I214" s="1519"/>
      <c r="J214" s="1519"/>
      <c r="K214" s="1519"/>
      <c r="L214" s="1519"/>
      <c r="M214" s="1519"/>
      <c r="N214" s="1519"/>
      <c r="O214" s="1519"/>
      <c r="P214" s="1519"/>
      <c r="Q214" s="1519"/>
      <c r="R214" s="1519"/>
      <c r="S214" s="1519"/>
      <c r="T214" s="1519"/>
      <c r="U214" s="1519"/>
      <c r="V214" s="1515"/>
      <c r="W214" s="1515"/>
      <c r="X214" s="2665"/>
      <c r="Y214" s="1512"/>
      <c r="Z214" s="1512"/>
      <c r="AA214" s="1542"/>
      <c r="AB214" s="1542"/>
      <c r="AC214" s="1536"/>
      <c r="AD214" s="1536"/>
      <c r="AE214" s="1536"/>
      <c r="AF214" s="1536"/>
      <c r="AG214" s="1536"/>
      <c r="AH214" s="1536"/>
      <c r="AI214" s="1536"/>
      <c r="AJ214" s="1536"/>
      <c r="AK214" s="1536"/>
      <c r="AL214" s="1536"/>
      <c r="AM214" s="1536"/>
      <c r="AN214" s="1536"/>
      <c r="AO214" s="1536"/>
      <c r="AP214" s="1536"/>
      <c r="AQ214" s="1536"/>
      <c r="AR214" s="1536"/>
      <c r="AS214" s="1536"/>
      <c r="AT214" s="1536"/>
      <c r="AU214" s="1536"/>
      <c r="AV214" s="1542"/>
      <c r="AW214" s="1501"/>
      <c r="AX214" s="1502"/>
      <c r="AY214" s="1502"/>
      <c r="AZ214" s="1502"/>
      <c r="BA214" s="1502"/>
      <c r="BB214" s="1502"/>
      <c r="BC214" s="1502"/>
      <c r="BD214" s="1502"/>
      <c r="BE214" s="1502"/>
      <c r="BF214" s="1502"/>
      <c r="BG214" s="1502"/>
      <c r="BH214" s="1502"/>
      <c r="BI214" s="1502"/>
      <c r="BJ214" s="1502"/>
      <c r="BK214" s="1502"/>
      <c r="BL214" s="1543"/>
    </row>
    <row r="215" spans="1:64" s="1812" customFormat="1" ht="7.5" customHeight="1" x14ac:dyDescent="0.2">
      <c r="A215" s="1536"/>
      <c r="B215" s="1509"/>
      <c r="C215" s="2667">
        <v>71</v>
      </c>
      <c r="D215" s="2663" t="s">
        <v>2503</v>
      </c>
      <c r="E215" s="2664"/>
      <c r="F215" s="2664"/>
      <c r="G215" s="2664"/>
      <c r="H215" s="1509"/>
      <c r="I215" s="1509"/>
      <c r="J215" s="1509"/>
      <c r="K215" s="1509"/>
      <c r="L215" s="1509"/>
      <c r="M215" s="1509"/>
      <c r="N215" s="1509"/>
      <c r="O215" s="1509"/>
      <c r="P215" s="1509"/>
      <c r="Q215" s="1509"/>
      <c r="R215" s="1509"/>
      <c r="S215" s="1509"/>
      <c r="T215" s="1509"/>
      <c r="U215" s="1509"/>
      <c r="V215" s="1511"/>
      <c r="W215" s="1511"/>
      <c r="X215" s="1799"/>
      <c r="Y215" s="1512"/>
      <c r="Z215" s="1512"/>
      <c r="AA215" s="1542"/>
      <c r="AB215" s="1542"/>
      <c r="AC215" s="1536"/>
      <c r="AD215" s="1536"/>
      <c r="AE215" s="1536"/>
      <c r="AF215" s="1536"/>
      <c r="AG215" s="1536"/>
      <c r="AH215" s="1536"/>
      <c r="AI215" s="1536"/>
      <c r="AJ215" s="1536"/>
      <c r="AK215" s="1536"/>
      <c r="AL215" s="1536"/>
      <c r="AM215" s="1536"/>
      <c r="AN215" s="1536"/>
      <c r="AO215" s="1536"/>
      <c r="AP215" s="1536"/>
      <c r="AQ215" s="1536"/>
      <c r="AR215" s="1536"/>
      <c r="AS215" s="1536"/>
      <c r="AT215" s="1536"/>
      <c r="AU215" s="1536"/>
      <c r="AV215" s="1542"/>
      <c r="AW215" s="1501"/>
      <c r="AX215" s="1502"/>
      <c r="AY215" s="1502"/>
      <c r="AZ215" s="1502"/>
      <c r="BA215" s="1502"/>
      <c r="BB215" s="1502"/>
      <c r="BC215" s="1502"/>
      <c r="BD215" s="1502"/>
      <c r="BE215" s="1502"/>
      <c r="BF215" s="1502"/>
      <c r="BG215" s="1502"/>
      <c r="BH215" s="1502"/>
      <c r="BI215" s="1502"/>
      <c r="BJ215" s="1502"/>
      <c r="BK215" s="1502"/>
      <c r="BL215" s="1543"/>
    </row>
    <row r="216" spans="1:64" s="1812" customFormat="1" ht="7.5" customHeight="1" x14ac:dyDescent="0.2">
      <c r="A216" s="1536"/>
      <c r="B216" s="1509"/>
      <c r="C216" s="2667"/>
      <c r="D216" s="2664"/>
      <c r="E216" s="2664"/>
      <c r="F216" s="2664"/>
      <c r="G216" s="2664"/>
      <c r="H216" s="1509"/>
      <c r="I216" s="1509"/>
      <c r="J216" s="1509"/>
      <c r="K216" s="1509"/>
      <c r="L216" s="1509"/>
      <c r="M216" s="1509"/>
      <c r="N216" s="1509"/>
      <c r="O216" s="1509"/>
      <c r="P216" s="1509"/>
      <c r="Q216" s="1509"/>
      <c r="R216" s="1509"/>
      <c r="S216" s="1509"/>
      <c r="T216" s="1509"/>
      <c r="U216" s="1509"/>
      <c r="V216" s="1511"/>
      <c r="W216" s="1511"/>
      <c r="X216" s="1799"/>
      <c r="Y216" s="1512"/>
      <c r="Z216" s="1512"/>
      <c r="AA216" s="1542"/>
      <c r="AB216" s="1542"/>
      <c r="AC216" s="1536"/>
      <c r="AD216" s="1536"/>
      <c r="AE216" s="1536"/>
      <c r="AF216" s="1536"/>
      <c r="AG216" s="1536"/>
      <c r="AH216" s="1536"/>
      <c r="AI216" s="1536"/>
      <c r="AJ216" s="1536"/>
      <c r="AK216" s="1536"/>
      <c r="AL216" s="1536"/>
      <c r="AM216" s="1536"/>
      <c r="AN216" s="1536"/>
      <c r="AO216" s="1536"/>
      <c r="AP216" s="1536"/>
      <c r="AQ216" s="1536"/>
      <c r="AR216" s="1536"/>
      <c r="AS216" s="1536"/>
      <c r="AT216" s="1536"/>
      <c r="AU216" s="1536"/>
      <c r="AV216" s="1542"/>
      <c r="AW216" s="1501"/>
      <c r="AX216" s="1502"/>
      <c r="AY216" s="1502"/>
      <c r="AZ216" s="1502"/>
      <c r="BA216" s="1502"/>
      <c r="BB216" s="1502"/>
      <c r="BC216" s="1502"/>
      <c r="BD216" s="1502"/>
      <c r="BE216" s="1502"/>
      <c r="BF216" s="1502"/>
      <c r="BG216" s="1502"/>
      <c r="BH216" s="1502"/>
      <c r="BI216" s="1502"/>
      <c r="BJ216" s="1502"/>
      <c r="BK216" s="1502"/>
      <c r="BL216" s="1543"/>
    </row>
    <row r="217" spans="1:64" s="1812" customFormat="1" ht="7.5" customHeight="1" x14ac:dyDescent="0.2">
      <c r="A217" s="1536"/>
      <c r="B217" s="1509"/>
      <c r="C217" s="1509"/>
      <c r="D217" s="2662" t="s">
        <v>2318</v>
      </c>
      <c r="E217" s="2663" t="s">
        <v>1627</v>
      </c>
      <c r="F217" s="2663"/>
      <c r="G217" s="2663"/>
      <c r="H217" s="2664"/>
      <c r="I217" s="1798"/>
      <c r="J217" s="1798"/>
      <c r="K217" s="1798"/>
      <c r="L217" s="1798"/>
      <c r="M217" s="1798"/>
      <c r="N217" s="1798"/>
      <c r="O217" s="1798"/>
      <c r="P217" s="1798"/>
      <c r="Q217" s="1798"/>
      <c r="R217" s="1798"/>
      <c r="S217" s="1798"/>
      <c r="T217" s="1798"/>
      <c r="U217" s="1798"/>
      <c r="V217" s="1511"/>
      <c r="W217" s="1511"/>
      <c r="X217" s="2665">
        <v>93</v>
      </c>
      <c r="Y217" s="1512"/>
      <c r="Z217" s="1512"/>
      <c r="AA217" s="1542"/>
      <c r="AB217" s="1542"/>
      <c r="AC217" s="1536"/>
      <c r="AD217" s="1536"/>
      <c r="AE217" s="1536"/>
      <c r="AF217" s="1536"/>
      <c r="AG217" s="1536"/>
      <c r="AH217" s="1536"/>
      <c r="AI217" s="1536"/>
      <c r="AJ217" s="1536"/>
      <c r="AK217" s="1536"/>
      <c r="AL217" s="1536"/>
      <c r="AM217" s="1536"/>
      <c r="AN217" s="1536"/>
      <c r="AO217" s="1536"/>
      <c r="AP217" s="1536"/>
      <c r="AQ217" s="1536"/>
      <c r="AR217" s="1536"/>
      <c r="AS217" s="1536"/>
      <c r="AT217" s="1536"/>
      <c r="AU217" s="1536"/>
      <c r="AV217" s="1542"/>
      <c r="AW217" s="1501"/>
      <c r="AX217" s="1502"/>
      <c r="AY217" s="1502"/>
      <c r="AZ217" s="1502"/>
      <c r="BA217" s="1502"/>
      <c r="BB217" s="1502"/>
      <c r="BC217" s="1502"/>
      <c r="BD217" s="1502"/>
      <c r="BE217" s="1502"/>
      <c r="BF217" s="1502"/>
      <c r="BG217" s="1502"/>
      <c r="BH217" s="1502"/>
      <c r="BI217" s="1502"/>
      <c r="BJ217" s="1502"/>
      <c r="BK217" s="1502"/>
      <c r="BL217" s="1543"/>
    </row>
    <row r="218" spans="1:64" s="1812" customFormat="1" ht="7.5" customHeight="1" x14ac:dyDescent="0.2">
      <c r="A218" s="1536"/>
      <c r="B218" s="1509"/>
      <c r="C218" s="1509"/>
      <c r="D218" s="2662"/>
      <c r="E218" s="2663"/>
      <c r="F218" s="2663"/>
      <c r="G218" s="2663"/>
      <c r="H218" s="2664"/>
      <c r="I218" s="1519"/>
      <c r="J218" s="1519"/>
      <c r="K218" s="1519"/>
      <c r="L218" s="1519"/>
      <c r="M218" s="1519"/>
      <c r="N218" s="1519"/>
      <c r="O218" s="1519"/>
      <c r="P218" s="1519"/>
      <c r="Q218" s="1519"/>
      <c r="R218" s="1519"/>
      <c r="S218" s="1519"/>
      <c r="T218" s="1519"/>
      <c r="U218" s="1519"/>
      <c r="V218" s="1515"/>
      <c r="W218" s="1515"/>
      <c r="X218" s="2665"/>
      <c r="Y218" s="1512"/>
      <c r="Z218" s="1512"/>
      <c r="AA218" s="1542"/>
      <c r="AB218" s="1542"/>
      <c r="AC218" s="1536"/>
      <c r="AD218" s="1536"/>
      <c r="AE218" s="1536"/>
      <c r="AF218" s="1536"/>
      <c r="AG218" s="1536"/>
      <c r="AH218" s="1536"/>
      <c r="AI218" s="1536"/>
      <c r="AJ218" s="1536"/>
      <c r="AK218" s="1536"/>
      <c r="AL218" s="1536"/>
      <c r="AM218" s="1536"/>
      <c r="AN218" s="1536"/>
      <c r="AO218" s="1536"/>
      <c r="AP218" s="1536"/>
      <c r="AQ218" s="1536"/>
      <c r="AR218" s="1536"/>
      <c r="AS218" s="1536"/>
      <c r="AT218" s="1536"/>
      <c r="AU218" s="1536"/>
      <c r="AV218" s="1542"/>
      <c r="AW218" s="1501"/>
      <c r="AX218" s="1502"/>
      <c r="AY218" s="1502"/>
      <c r="AZ218" s="1502"/>
      <c r="BA218" s="1502"/>
      <c r="BB218" s="1502"/>
      <c r="BC218" s="1502"/>
      <c r="BD218" s="1502"/>
      <c r="BE218" s="1502"/>
      <c r="BF218" s="1502"/>
      <c r="BG218" s="1502"/>
      <c r="BH218" s="1502"/>
      <c r="BI218" s="1502"/>
      <c r="BJ218" s="1502"/>
      <c r="BK218" s="1502"/>
      <c r="BL218" s="1543"/>
    </row>
    <row r="219" spans="1:64" s="1812" customFormat="1" ht="7.5" customHeight="1" x14ac:dyDescent="0.2">
      <c r="A219" s="1536"/>
      <c r="B219" s="1509"/>
      <c r="C219" s="1509"/>
      <c r="D219" s="2662" t="s">
        <v>2321</v>
      </c>
      <c r="E219" s="2663" t="s">
        <v>3114</v>
      </c>
      <c r="F219" s="2663"/>
      <c r="G219" s="2664"/>
      <c r="H219" s="1798"/>
      <c r="I219" s="1798"/>
      <c r="J219" s="1798"/>
      <c r="K219" s="1798"/>
      <c r="L219" s="1798"/>
      <c r="M219" s="1798"/>
      <c r="N219" s="1798"/>
      <c r="O219" s="1798"/>
      <c r="P219" s="1798"/>
      <c r="Q219" s="1798"/>
      <c r="R219" s="1798"/>
      <c r="S219" s="1798"/>
      <c r="T219" s="1798"/>
      <c r="U219" s="1798"/>
      <c r="V219" s="1511"/>
      <c r="W219" s="1511"/>
      <c r="X219" s="2665">
        <v>94</v>
      </c>
      <c r="Y219" s="1512"/>
      <c r="Z219" s="1512"/>
      <c r="AA219" s="1542"/>
      <c r="AB219" s="1542"/>
      <c r="AC219" s="1536"/>
      <c r="AD219" s="1536"/>
      <c r="AE219" s="1536"/>
      <c r="AF219" s="1536"/>
      <c r="AG219" s="1536"/>
      <c r="AH219" s="1536"/>
      <c r="AI219" s="1536"/>
      <c r="AJ219" s="1536"/>
      <c r="AK219" s="1536"/>
      <c r="AL219" s="1536"/>
      <c r="AM219" s="1536"/>
      <c r="AN219" s="1536"/>
      <c r="AO219" s="1536"/>
      <c r="AP219" s="1536"/>
      <c r="AQ219" s="1536"/>
      <c r="AR219" s="1536"/>
      <c r="AS219" s="1536"/>
      <c r="AT219" s="1536"/>
      <c r="AU219" s="1536"/>
      <c r="AV219" s="1542"/>
      <c r="AW219" s="1501"/>
      <c r="AX219" s="1502"/>
      <c r="AY219" s="1502"/>
      <c r="AZ219" s="1502"/>
      <c r="BA219" s="1502"/>
      <c r="BB219" s="1502"/>
      <c r="BC219" s="1502"/>
      <c r="BD219" s="1502"/>
      <c r="BE219" s="1502"/>
      <c r="BF219" s="1502"/>
      <c r="BG219" s="1502"/>
      <c r="BH219" s="1502"/>
      <c r="BI219" s="1502"/>
      <c r="BJ219" s="1502"/>
      <c r="BK219" s="1502"/>
      <c r="BL219" s="1543"/>
    </row>
    <row r="220" spans="1:64" s="1812" customFormat="1" ht="7.5" customHeight="1" x14ac:dyDescent="0.2">
      <c r="A220" s="1536"/>
      <c r="B220" s="1509"/>
      <c r="C220" s="1509"/>
      <c r="D220" s="2662"/>
      <c r="E220" s="2663"/>
      <c r="F220" s="2663"/>
      <c r="G220" s="2664"/>
      <c r="H220" s="1519"/>
      <c r="I220" s="1519"/>
      <c r="J220" s="1519"/>
      <c r="K220" s="1519"/>
      <c r="L220" s="1519"/>
      <c r="M220" s="1519"/>
      <c r="N220" s="1519"/>
      <c r="O220" s="1519"/>
      <c r="P220" s="1519"/>
      <c r="Q220" s="1519"/>
      <c r="R220" s="1519"/>
      <c r="S220" s="1519"/>
      <c r="T220" s="1519"/>
      <c r="U220" s="1519"/>
      <c r="V220" s="1515"/>
      <c r="W220" s="1515"/>
      <c r="X220" s="2665"/>
      <c r="Y220" s="1512"/>
      <c r="Z220" s="1512"/>
      <c r="AA220" s="1542"/>
      <c r="AB220" s="1542"/>
      <c r="AC220" s="1536"/>
      <c r="AD220" s="1536"/>
      <c r="AE220" s="1536"/>
      <c r="AF220" s="1536"/>
      <c r="AG220" s="1536"/>
      <c r="AH220" s="1536"/>
      <c r="AI220" s="1536"/>
      <c r="AJ220" s="1536"/>
      <c r="AK220" s="1536"/>
      <c r="AL220" s="1536"/>
      <c r="AM220" s="1536"/>
      <c r="AN220" s="1536"/>
      <c r="AO220" s="1536"/>
      <c r="AP220" s="1536"/>
      <c r="AQ220" s="1536"/>
      <c r="AR220" s="1536"/>
      <c r="AS220" s="1536"/>
      <c r="AT220" s="1536"/>
      <c r="AU220" s="1536"/>
      <c r="AV220" s="1542"/>
      <c r="AW220" s="1501"/>
      <c r="AX220" s="1502"/>
      <c r="AY220" s="1502"/>
      <c r="AZ220" s="1502"/>
      <c r="BA220" s="1502"/>
      <c r="BB220" s="1502"/>
      <c r="BC220" s="1502"/>
      <c r="BD220" s="1502"/>
      <c r="BE220" s="1502"/>
      <c r="BF220" s="1502"/>
      <c r="BG220" s="1502"/>
      <c r="BH220" s="1502"/>
      <c r="BI220" s="1502"/>
      <c r="BJ220" s="1502"/>
      <c r="BK220" s="1502"/>
      <c r="BL220" s="1543"/>
    </row>
    <row r="221" spans="1:64" s="1812" customFormat="1" ht="7.5" customHeight="1" x14ac:dyDescent="0.2">
      <c r="A221" s="1536"/>
      <c r="B221" s="1510"/>
      <c r="C221" s="1509"/>
      <c r="D221" s="1509"/>
      <c r="E221" s="1509"/>
      <c r="F221" s="1509"/>
      <c r="G221" s="1509"/>
      <c r="H221" s="1509"/>
      <c r="I221" s="1509"/>
      <c r="J221" s="1509"/>
      <c r="K221" s="1509"/>
      <c r="L221" s="1509"/>
      <c r="M221" s="1509"/>
      <c r="N221" s="1509"/>
      <c r="O221" s="1509"/>
      <c r="P221" s="1509"/>
      <c r="Q221" s="1509"/>
      <c r="R221" s="1509"/>
      <c r="S221" s="1509"/>
      <c r="T221" s="1509"/>
      <c r="U221" s="1509"/>
      <c r="V221" s="1511"/>
      <c r="W221" s="1511"/>
      <c r="X221" s="1799"/>
      <c r="Y221" s="1512"/>
      <c r="Z221" s="1512"/>
      <c r="AA221" s="1542"/>
      <c r="AB221" s="1542"/>
      <c r="AC221" s="1536"/>
      <c r="AD221" s="1536"/>
      <c r="AE221" s="1536"/>
      <c r="AF221" s="1536"/>
      <c r="AG221" s="1536"/>
      <c r="AH221" s="1536"/>
      <c r="AI221" s="1536"/>
      <c r="AJ221" s="1536"/>
      <c r="AK221" s="1536"/>
      <c r="AL221" s="1536"/>
      <c r="AM221" s="1536"/>
      <c r="AN221" s="1536"/>
      <c r="AO221" s="1536"/>
      <c r="AP221" s="1536"/>
      <c r="AQ221" s="1536"/>
      <c r="AR221" s="1536"/>
      <c r="AS221" s="1536"/>
      <c r="AT221" s="1536"/>
      <c r="AU221" s="1536"/>
      <c r="AV221" s="1542"/>
      <c r="AW221" s="1501"/>
      <c r="AX221" s="1502"/>
      <c r="AY221" s="1502"/>
      <c r="AZ221" s="1502"/>
      <c r="BA221" s="1502"/>
      <c r="BB221" s="1502"/>
      <c r="BC221" s="1502"/>
      <c r="BD221" s="1502"/>
      <c r="BE221" s="1502"/>
      <c r="BF221" s="1502"/>
      <c r="BG221" s="1502"/>
      <c r="BH221" s="1502"/>
      <c r="BI221" s="1502"/>
      <c r="BJ221" s="1502"/>
      <c r="BK221" s="1502"/>
      <c r="BL221" s="1543"/>
    </row>
    <row r="222" spans="1:64" s="1812" customFormat="1" ht="7.5" customHeight="1" x14ac:dyDescent="0.2">
      <c r="A222" s="1536"/>
      <c r="B222" s="1509"/>
      <c r="C222" s="1815"/>
      <c r="D222" s="1799"/>
      <c r="E222" s="1509"/>
      <c r="F222" s="1509"/>
      <c r="G222" s="1509"/>
      <c r="H222" s="1509"/>
      <c r="I222" s="1509"/>
      <c r="J222" s="1509"/>
      <c r="K222" s="1509"/>
      <c r="L222" s="1509"/>
      <c r="M222" s="1509"/>
      <c r="N222" s="1509"/>
      <c r="O222" s="1509"/>
      <c r="P222" s="1509"/>
      <c r="Q222" s="1509"/>
      <c r="R222" s="1509"/>
      <c r="S222" s="1509"/>
      <c r="T222" s="1509"/>
      <c r="U222" s="1509"/>
      <c r="V222" s="1511"/>
      <c r="W222" s="1511"/>
      <c r="X222" s="1799"/>
      <c r="Y222" s="1512"/>
      <c r="Z222" s="1512"/>
      <c r="AA222" s="1542"/>
      <c r="AB222" s="1542"/>
      <c r="AC222" s="1536"/>
      <c r="AD222" s="1536"/>
      <c r="AE222" s="1536"/>
      <c r="AF222" s="1536"/>
      <c r="AG222" s="1536"/>
      <c r="AH222" s="1536"/>
      <c r="AI222" s="1536"/>
      <c r="AJ222" s="1536"/>
      <c r="AK222" s="1536"/>
      <c r="AL222" s="1536"/>
      <c r="AM222" s="1536"/>
      <c r="AN222" s="1536"/>
      <c r="AO222" s="1536"/>
      <c r="AP222" s="1536"/>
      <c r="AQ222" s="1536"/>
      <c r="AR222" s="1536"/>
      <c r="AS222" s="1536"/>
      <c r="AT222" s="1536"/>
      <c r="AU222" s="1536"/>
      <c r="AV222" s="1542"/>
      <c r="AW222" s="1501"/>
      <c r="AX222" s="1502"/>
      <c r="AY222" s="1502"/>
      <c r="AZ222" s="1502"/>
      <c r="BA222" s="1502"/>
      <c r="BB222" s="1502"/>
      <c r="BC222" s="1502"/>
      <c r="BD222" s="1502"/>
      <c r="BE222" s="1502"/>
      <c r="BF222" s="1502"/>
      <c r="BG222" s="1502"/>
      <c r="BH222" s="1502"/>
      <c r="BI222" s="1502"/>
      <c r="BJ222" s="1502"/>
      <c r="BK222" s="1502"/>
      <c r="BL222" s="1543"/>
    </row>
    <row r="223" spans="1:64" s="1812" customFormat="1" ht="7.5" customHeight="1" x14ac:dyDescent="0.2">
      <c r="A223" s="1536"/>
      <c r="B223" s="1509"/>
      <c r="C223" s="1509"/>
      <c r="D223" s="1509"/>
      <c r="E223" s="1510"/>
      <c r="F223" s="1510"/>
      <c r="G223" s="1510"/>
      <c r="H223" s="1510"/>
      <c r="I223" s="1510"/>
      <c r="J223" s="1510"/>
      <c r="K223" s="1510"/>
      <c r="L223" s="1510"/>
      <c r="M223" s="1510"/>
      <c r="N223" s="1510"/>
      <c r="O223" s="1510"/>
      <c r="P223" s="1510"/>
      <c r="Q223" s="1510"/>
      <c r="R223" s="1510"/>
      <c r="S223" s="1510"/>
      <c r="T223" s="1510"/>
      <c r="U223" s="1510"/>
      <c r="V223" s="1509"/>
      <c r="W223" s="1509"/>
      <c r="X223" s="1799"/>
      <c r="Y223" s="1512"/>
      <c r="Z223" s="1512"/>
      <c r="AA223" s="1542"/>
      <c r="AB223" s="1542"/>
      <c r="AC223" s="1536"/>
      <c r="AD223" s="1536"/>
      <c r="AE223" s="1536"/>
      <c r="AF223" s="1536"/>
      <c r="AG223" s="1536"/>
      <c r="AH223" s="1536"/>
      <c r="AI223" s="1536"/>
      <c r="AJ223" s="1536"/>
      <c r="AK223" s="1536"/>
      <c r="AL223" s="1536"/>
      <c r="AM223" s="1536"/>
      <c r="AN223" s="1536"/>
      <c r="AO223" s="1536"/>
      <c r="AP223" s="1536"/>
      <c r="AQ223" s="1536"/>
      <c r="AR223" s="1536"/>
      <c r="AS223" s="1536"/>
      <c r="AT223" s="1536"/>
      <c r="AU223" s="1536"/>
      <c r="AV223" s="1542"/>
      <c r="AW223" s="1501"/>
      <c r="AX223" s="1502"/>
      <c r="AY223" s="1502"/>
      <c r="AZ223" s="1502"/>
      <c r="BA223" s="1502"/>
      <c r="BB223" s="1502"/>
      <c r="BC223" s="1502"/>
      <c r="BD223" s="1502"/>
      <c r="BE223" s="1502"/>
      <c r="BF223" s="1502"/>
      <c r="BG223" s="1502"/>
      <c r="BH223" s="1502"/>
      <c r="BI223" s="1502"/>
      <c r="BJ223" s="1502"/>
      <c r="BK223" s="1502"/>
      <c r="BL223" s="1543"/>
    </row>
    <row r="224" spans="1:64" s="1812" customFormat="1" ht="7.5" customHeight="1" x14ac:dyDescent="0.2">
      <c r="A224" s="1536"/>
      <c r="B224" s="1509"/>
      <c r="C224" s="1815"/>
      <c r="D224" s="1509"/>
      <c r="E224" s="1509"/>
      <c r="F224" s="1509"/>
      <c r="G224" s="1509"/>
      <c r="H224" s="1509"/>
      <c r="I224" s="1509"/>
      <c r="J224" s="1509"/>
      <c r="K224" s="1509"/>
      <c r="L224" s="1509"/>
      <c r="M224" s="1509"/>
      <c r="N224" s="1509"/>
      <c r="O224" s="1509"/>
      <c r="P224" s="1509"/>
      <c r="Q224" s="1509"/>
      <c r="R224" s="1509"/>
      <c r="S224" s="1509"/>
      <c r="T224" s="1509"/>
      <c r="U224" s="1509"/>
      <c r="V224" s="1511"/>
      <c r="W224" s="1511"/>
      <c r="X224" s="1799"/>
      <c r="Y224" s="1512"/>
      <c r="Z224" s="1512"/>
      <c r="AA224" s="1542"/>
      <c r="AB224" s="1542"/>
      <c r="AC224" s="1536"/>
      <c r="AD224" s="1536"/>
      <c r="AE224" s="1536"/>
      <c r="AF224" s="1536"/>
      <c r="AG224" s="1536"/>
      <c r="AH224" s="1536"/>
      <c r="AI224" s="1536"/>
      <c r="AJ224" s="1536"/>
      <c r="AK224" s="1536"/>
      <c r="AL224" s="1536"/>
      <c r="AM224" s="1536"/>
      <c r="AN224" s="1536"/>
      <c r="AO224" s="1536"/>
      <c r="AP224" s="1536"/>
      <c r="AQ224" s="1536"/>
      <c r="AR224" s="1536"/>
      <c r="AS224" s="1536"/>
      <c r="AT224" s="1536"/>
      <c r="AU224" s="1536"/>
      <c r="AV224" s="1542"/>
      <c r="AW224" s="1501"/>
      <c r="AX224" s="1502"/>
      <c r="AY224" s="1502"/>
      <c r="AZ224" s="1502"/>
      <c r="BA224" s="1502"/>
      <c r="BB224" s="1502"/>
      <c r="BC224" s="1502"/>
      <c r="BD224" s="1502"/>
      <c r="BE224" s="1502"/>
      <c r="BF224" s="1502"/>
      <c r="BG224" s="1502"/>
      <c r="BH224" s="1502"/>
      <c r="BI224" s="1502"/>
      <c r="BJ224" s="1502"/>
      <c r="BK224" s="1502"/>
      <c r="BL224" s="1543"/>
    </row>
    <row r="225" spans="1:64" s="1812" customFormat="1" ht="7.5" customHeight="1" x14ac:dyDescent="0.2">
      <c r="A225" s="1536"/>
      <c r="B225" s="1509"/>
      <c r="C225" s="1509"/>
      <c r="D225" s="1811"/>
      <c r="E225" s="1799"/>
      <c r="F225" s="1799"/>
      <c r="G225" s="1799"/>
      <c r="H225" s="1799"/>
      <c r="I225" s="1799"/>
      <c r="J225" s="1799"/>
      <c r="K225" s="1799"/>
      <c r="L225" s="1799"/>
      <c r="M225" s="1799"/>
      <c r="N225" s="1799"/>
      <c r="O225" s="1799"/>
      <c r="P225" s="1799"/>
      <c r="Q225" s="1510"/>
      <c r="R225" s="1510"/>
      <c r="S225" s="1510"/>
      <c r="T225" s="1510"/>
      <c r="U225" s="1510"/>
      <c r="V225" s="1511"/>
      <c r="W225" s="1511"/>
      <c r="X225" s="1799"/>
      <c r="Y225" s="1512"/>
      <c r="Z225" s="1512"/>
      <c r="AA225" s="1542"/>
      <c r="AB225" s="1542"/>
      <c r="AC225" s="1536"/>
      <c r="AD225" s="1536"/>
      <c r="AE225" s="1536"/>
      <c r="AF225" s="1536"/>
      <c r="AG225" s="1536"/>
      <c r="AH225" s="1536"/>
      <c r="AI225" s="1536"/>
      <c r="AJ225" s="1536"/>
      <c r="AK225" s="1536"/>
      <c r="AL225" s="1536"/>
      <c r="AM225" s="1536"/>
      <c r="AN225" s="1536"/>
      <c r="AO225" s="1536"/>
      <c r="AP225" s="1536"/>
      <c r="AQ225" s="1536"/>
      <c r="AR225" s="1536"/>
      <c r="AS225" s="1536"/>
      <c r="AT225" s="1536"/>
      <c r="AU225" s="1536"/>
      <c r="AV225" s="1542"/>
      <c r="AW225" s="1501"/>
      <c r="AX225" s="1502"/>
      <c r="AY225" s="1502"/>
      <c r="AZ225" s="1502"/>
      <c r="BA225" s="1502"/>
      <c r="BB225" s="1502"/>
      <c r="BC225" s="1502"/>
      <c r="BD225" s="1502"/>
      <c r="BE225" s="1502"/>
      <c r="BF225" s="1502"/>
      <c r="BG225" s="1502"/>
      <c r="BH225" s="1502"/>
      <c r="BI225" s="1502"/>
      <c r="BJ225" s="1502"/>
      <c r="BK225" s="1502"/>
      <c r="BL225" s="1543"/>
    </row>
    <row r="226" spans="1:64" s="1812" customFormat="1" ht="7.5" customHeight="1" x14ac:dyDescent="0.2">
      <c r="A226" s="1536"/>
      <c r="B226" s="1509"/>
      <c r="C226" s="1509"/>
      <c r="D226" s="1811"/>
      <c r="E226" s="1799"/>
      <c r="F226" s="1799"/>
      <c r="G226" s="1799"/>
      <c r="H226" s="1799"/>
      <c r="I226" s="1799"/>
      <c r="J226" s="1799"/>
      <c r="K226" s="1799"/>
      <c r="L226" s="1799"/>
      <c r="M226" s="1799"/>
      <c r="N226" s="1799"/>
      <c r="O226" s="1799"/>
      <c r="P226" s="1799"/>
      <c r="Q226" s="1510"/>
      <c r="R226" s="1510"/>
      <c r="S226" s="1510"/>
      <c r="T226" s="1510"/>
      <c r="U226" s="1510"/>
      <c r="V226" s="1511"/>
      <c r="W226" s="1511"/>
      <c r="X226" s="1799"/>
      <c r="Y226" s="1512"/>
      <c r="Z226" s="1512"/>
      <c r="AA226" s="1542"/>
      <c r="AB226" s="1542"/>
      <c r="AC226" s="1536"/>
      <c r="AD226" s="1536"/>
      <c r="AE226" s="1536"/>
      <c r="AF226" s="1536"/>
      <c r="AG226" s="1536"/>
      <c r="AH226" s="1536"/>
      <c r="AI226" s="1536"/>
      <c r="AJ226" s="1536"/>
      <c r="AK226" s="1536"/>
      <c r="AL226" s="1536"/>
      <c r="AM226" s="1536"/>
      <c r="AN226" s="1536"/>
      <c r="AO226" s="1536"/>
      <c r="AP226" s="1536"/>
      <c r="AQ226" s="1536"/>
      <c r="AR226" s="1536"/>
      <c r="AS226" s="1536"/>
      <c r="AT226" s="1536"/>
      <c r="AU226" s="1536"/>
      <c r="AV226" s="1542"/>
      <c r="AW226" s="1501"/>
      <c r="AX226" s="1502"/>
      <c r="AY226" s="1502"/>
      <c r="AZ226" s="1502"/>
      <c r="BA226" s="1502"/>
      <c r="BB226" s="1502"/>
      <c r="BC226" s="1502"/>
      <c r="BD226" s="1502"/>
      <c r="BE226" s="1502"/>
      <c r="BF226" s="1502"/>
      <c r="BG226" s="1502"/>
      <c r="BH226" s="1502"/>
      <c r="BI226" s="1502"/>
      <c r="BJ226" s="1502"/>
      <c r="BK226" s="1502"/>
      <c r="BL226" s="1543"/>
    </row>
    <row r="227" spans="1:64" s="1812" customFormat="1" ht="7.5" customHeight="1" x14ac:dyDescent="0.2">
      <c r="A227" s="1536"/>
      <c r="B227" s="1509"/>
      <c r="C227" s="1509"/>
      <c r="D227" s="1811"/>
      <c r="E227" s="1509"/>
      <c r="F227" s="1509"/>
      <c r="G227" s="1509"/>
      <c r="H227" s="1509"/>
      <c r="I227" s="1509"/>
      <c r="J227" s="1509"/>
      <c r="K227" s="1509"/>
      <c r="L227" s="1509"/>
      <c r="M227" s="1509"/>
      <c r="N227" s="1510"/>
      <c r="O227" s="1510"/>
      <c r="P227" s="1510"/>
      <c r="Q227" s="1510"/>
      <c r="R227" s="1510"/>
      <c r="S227" s="1510"/>
      <c r="T227" s="1510"/>
      <c r="U227" s="1510"/>
      <c r="V227" s="1511"/>
      <c r="W227" s="1511"/>
      <c r="X227" s="1799"/>
      <c r="Y227" s="1512"/>
      <c r="Z227" s="1512"/>
      <c r="AA227" s="1542"/>
      <c r="AB227" s="1542"/>
      <c r="AC227" s="1536"/>
      <c r="AD227" s="1536"/>
      <c r="AE227" s="1536"/>
      <c r="AF227" s="1536"/>
      <c r="AG227" s="1536"/>
      <c r="AH227" s="1536"/>
      <c r="AI227" s="1536"/>
      <c r="AJ227" s="1536"/>
      <c r="AK227" s="1536"/>
      <c r="AL227" s="1536"/>
      <c r="AM227" s="1536"/>
      <c r="AN227" s="1536"/>
      <c r="AO227" s="1536"/>
      <c r="AP227" s="1536"/>
      <c r="AQ227" s="1536"/>
      <c r="AR227" s="1536"/>
      <c r="AS227" s="1536"/>
      <c r="AT227" s="1536"/>
      <c r="AU227" s="1536"/>
      <c r="AV227" s="1542"/>
      <c r="AW227" s="1501"/>
      <c r="AX227" s="1502"/>
      <c r="AY227" s="1502"/>
      <c r="AZ227" s="1502"/>
      <c r="BA227" s="1502"/>
      <c r="BB227" s="1502"/>
      <c r="BC227" s="1502"/>
      <c r="BD227" s="1502"/>
      <c r="BE227" s="1502"/>
      <c r="BF227" s="1502"/>
      <c r="BG227" s="1502"/>
      <c r="BH227" s="1502"/>
      <c r="BI227" s="1502"/>
      <c r="BJ227" s="1502"/>
      <c r="BK227" s="1502"/>
      <c r="BL227" s="1543"/>
    </row>
    <row r="228" spans="1:64" s="1812" customFormat="1" ht="7.5" customHeight="1" x14ac:dyDescent="0.2">
      <c r="A228" s="1536"/>
      <c r="B228" s="1509"/>
      <c r="C228" s="1509"/>
      <c r="D228" s="1811"/>
      <c r="E228" s="1799"/>
      <c r="F228" s="1509"/>
      <c r="G228" s="1509"/>
      <c r="H228" s="1509"/>
      <c r="I228" s="1509"/>
      <c r="J228" s="1509"/>
      <c r="K228" s="1510"/>
      <c r="L228" s="1510"/>
      <c r="M228" s="1510"/>
      <c r="N228" s="1510"/>
      <c r="O228" s="1510"/>
      <c r="P228" s="1510"/>
      <c r="Q228" s="1510"/>
      <c r="R228" s="1510"/>
      <c r="S228" s="1510"/>
      <c r="T228" s="1510"/>
      <c r="U228" s="1510"/>
      <c r="V228" s="1511"/>
      <c r="W228" s="1511"/>
      <c r="X228" s="1799"/>
      <c r="Y228" s="1512"/>
      <c r="Z228" s="1512"/>
      <c r="AA228" s="1542"/>
      <c r="AB228" s="1542"/>
      <c r="AC228" s="1536"/>
      <c r="AD228" s="1536"/>
      <c r="AE228" s="1536"/>
      <c r="AF228" s="1536"/>
      <c r="AG228" s="1536"/>
      <c r="AH228" s="1536"/>
      <c r="AI228" s="1536"/>
      <c r="AJ228" s="1536"/>
      <c r="AK228" s="1536"/>
      <c r="AL228" s="1536"/>
      <c r="AM228" s="1536"/>
      <c r="AN228" s="1536"/>
      <c r="AO228" s="1536"/>
      <c r="AP228" s="1536"/>
      <c r="AQ228" s="1536"/>
      <c r="AR228" s="1536"/>
      <c r="AS228" s="1536"/>
      <c r="AT228" s="1536"/>
      <c r="AU228" s="1536"/>
      <c r="AV228" s="1542"/>
      <c r="AW228" s="1501"/>
      <c r="AX228" s="1502"/>
      <c r="AY228" s="1502"/>
      <c r="AZ228" s="1502"/>
      <c r="BA228" s="1502"/>
      <c r="BB228" s="1502"/>
      <c r="BC228" s="1502"/>
      <c r="BD228" s="1502"/>
      <c r="BE228" s="1502"/>
      <c r="BF228" s="1502"/>
      <c r="BG228" s="1502"/>
      <c r="BH228" s="1502"/>
      <c r="BI228" s="1502"/>
      <c r="BJ228" s="1502"/>
      <c r="BK228" s="1502"/>
      <c r="BL228" s="1543"/>
    </row>
    <row r="229" spans="1:64" s="1812" customFormat="1" ht="7.5" customHeight="1" x14ac:dyDescent="0.2">
      <c r="A229" s="1536"/>
      <c r="B229" s="1509"/>
      <c r="C229" s="1509"/>
      <c r="D229" s="1811"/>
      <c r="E229" s="1509"/>
      <c r="F229" s="1509"/>
      <c r="G229" s="1509"/>
      <c r="H229" s="1509"/>
      <c r="I229" s="1509"/>
      <c r="J229" s="1509"/>
      <c r="K229" s="1510"/>
      <c r="L229" s="1510"/>
      <c r="M229" s="1510"/>
      <c r="N229" s="1510"/>
      <c r="O229" s="1510"/>
      <c r="P229" s="1510"/>
      <c r="Q229" s="1510"/>
      <c r="R229" s="1510"/>
      <c r="S229" s="1510"/>
      <c r="T229" s="1510"/>
      <c r="U229" s="1510"/>
      <c r="V229" s="1511"/>
      <c r="W229" s="1511"/>
      <c r="X229" s="1799"/>
      <c r="Y229" s="1545"/>
      <c r="Z229" s="1512"/>
      <c r="AA229" s="1512"/>
      <c r="AB229" s="1512"/>
      <c r="AC229" s="1509"/>
      <c r="AD229" s="1509"/>
      <c r="AE229" s="1509"/>
      <c r="AF229" s="1509"/>
      <c r="AG229" s="1509"/>
      <c r="AH229" s="1509"/>
      <c r="AI229" s="1509"/>
      <c r="AJ229" s="1509"/>
      <c r="AK229" s="1509"/>
      <c r="AL229" s="1509"/>
      <c r="AM229" s="1509"/>
      <c r="AN229" s="1509"/>
      <c r="AO229" s="1509"/>
      <c r="AP229" s="1509"/>
      <c r="AQ229" s="1509"/>
      <c r="AR229" s="1509"/>
      <c r="AS229" s="1509"/>
      <c r="AT229" s="1509"/>
      <c r="AU229" s="1509"/>
      <c r="AV229" s="1540"/>
      <c r="AW229" s="1501"/>
      <c r="AX229" s="1502"/>
      <c r="AY229" s="1502"/>
      <c r="AZ229" s="1502"/>
      <c r="BA229" s="1502"/>
      <c r="BB229" s="1502"/>
      <c r="BC229" s="1502"/>
      <c r="BD229" s="1502"/>
      <c r="BE229" s="1502"/>
      <c r="BF229" s="1502"/>
      <c r="BG229" s="1502"/>
      <c r="BH229" s="1502"/>
      <c r="BI229" s="1502"/>
      <c r="BJ229" s="1502"/>
      <c r="BK229" s="1502"/>
      <c r="BL229" s="1543"/>
    </row>
    <row r="230" spans="1:64" s="1812" customFormat="1" ht="7.5" customHeight="1" x14ac:dyDescent="0.2">
      <c r="A230" s="1536"/>
      <c r="B230" s="1509"/>
      <c r="C230" s="1509"/>
      <c r="D230" s="1501"/>
      <c r="E230" s="1501"/>
      <c r="F230" s="1501"/>
      <c r="G230" s="1501"/>
      <c r="H230" s="1501"/>
      <c r="I230" s="1501"/>
      <c r="J230" s="1501"/>
      <c r="K230" s="1501"/>
      <c r="L230" s="1501"/>
      <c r="M230" s="1501"/>
      <c r="N230" s="1501"/>
      <c r="O230" s="1501"/>
      <c r="P230" s="1501"/>
      <c r="Q230" s="1501"/>
      <c r="R230" s="1501"/>
      <c r="S230" s="1501"/>
      <c r="T230" s="1501"/>
      <c r="U230" s="1501"/>
      <c r="V230" s="1501"/>
      <c r="W230" s="1501"/>
      <c r="X230" s="1501"/>
      <c r="Y230" s="1545"/>
      <c r="Z230" s="1512"/>
      <c r="AA230" s="1512"/>
      <c r="AB230" s="1512"/>
      <c r="AC230" s="1509"/>
      <c r="AD230" s="1509"/>
      <c r="AE230" s="1509"/>
      <c r="AF230" s="1509"/>
      <c r="AG230" s="1509"/>
      <c r="AH230" s="1509"/>
      <c r="AI230" s="1509"/>
      <c r="AJ230" s="1509"/>
      <c r="AK230" s="1509"/>
      <c r="AL230" s="1509"/>
      <c r="AM230" s="1509"/>
      <c r="AN230" s="1509"/>
      <c r="AO230" s="1509"/>
      <c r="AP230" s="1509"/>
      <c r="AQ230" s="1509"/>
      <c r="AR230" s="1509"/>
      <c r="AS230" s="1509"/>
      <c r="AT230" s="1509"/>
      <c r="AU230" s="1509"/>
      <c r="AV230" s="1540"/>
      <c r="AW230" s="1502"/>
      <c r="AX230" s="1502"/>
      <c r="AY230" s="1502"/>
      <c r="AZ230" s="1502"/>
      <c r="BA230" s="1502"/>
      <c r="BB230" s="1502"/>
      <c r="BC230" s="1502"/>
      <c r="BD230" s="1502"/>
      <c r="BE230" s="1502"/>
      <c r="BF230" s="1502"/>
      <c r="BG230" s="1502"/>
      <c r="BH230" s="1502"/>
      <c r="BI230" s="1502"/>
      <c r="BJ230" s="1502"/>
      <c r="BK230" s="1502"/>
      <c r="BL230" s="1543"/>
    </row>
    <row r="231" spans="1:64" s="1812" customFormat="1" ht="7.5" customHeight="1" x14ac:dyDescent="0.2">
      <c r="A231" s="2661" t="s">
        <v>2507</v>
      </c>
      <c r="B231" s="2661"/>
      <c r="C231" s="2661"/>
      <c r="D231" s="2661"/>
      <c r="E231" s="2661"/>
      <c r="F231" s="2661"/>
      <c r="G231" s="2661"/>
      <c r="H231" s="2661"/>
      <c r="I231" s="2661"/>
      <c r="J231" s="2661"/>
      <c r="K231" s="2661"/>
      <c r="L231" s="2661"/>
      <c r="M231" s="2661"/>
      <c r="N231" s="2661"/>
      <c r="O231" s="2661"/>
      <c r="P231" s="2661"/>
      <c r="Q231" s="2661"/>
      <c r="R231" s="2661"/>
      <c r="S231" s="2661"/>
      <c r="T231" s="2661"/>
      <c r="U231" s="2661"/>
      <c r="V231" s="2661"/>
      <c r="W231" s="2661"/>
      <c r="X231" s="2661"/>
      <c r="Y231" s="2661"/>
      <c r="Z231" s="2661"/>
      <c r="AA231" s="2661"/>
      <c r="AB231" s="2661"/>
      <c r="AC231" s="2661"/>
      <c r="AD231" s="2661"/>
      <c r="AE231" s="2661"/>
      <c r="AF231" s="2661"/>
      <c r="AG231" s="2661"/>
      <c r="AH231" s="2661"/>
      <c r="AI231" s="2661"/>
      <c r="AJ231" s="2661"/>
      <c r="AK231" s="2661"/>
      <c r="AL231" s="2661"/>
      <c r="AM231" s="2661"/>
      <c r="AN231" s="2661"/>
      <c r="AO231" s="2661"/>
      <c r="AP231" s="2661"/>
      <c r="AQ231" s="2661"/>
      <c r="AR231" s="2661"/>
      <c r="AS231" s="2661"/>
      <c r="AT231" s="2661"/>
      <c r="AU231" s="2661"/>
      <c r="AV231" s="2661"/>
      <c r="AW231" s="2661"/>
      <c r="AX231" s="1501"/>
      <c r="AY231" s="1501"/>
      <c r="AZ231" s="1501"/>
      <c r="BA231" s="1501"/>
      <c r="BB231" s="1501"/>
      <c r="BC231" s="1501"/>
      <c r="BD231" s="1501"/>
      <c r="BE231" s="1501"/>
      <c r="BF231" s="1501"/>
      <c r="BG231" s="1501"/>
      <c r="BH231" s="1501"/>
      <c r="BI231" s="1501"/>
      <c r="BJ231" s="1501"/>
      <c r="BK231" s="1501"/>
      <c r="BL231" s="1501"/>
    </row>
    <row r="232" spans="1:64" s="1812" customFormat="1" ht="7.5" customHeight="1" x14ac:dyDescent="0.2">
      <c r="A232" s="2661"/>
      <c r="B232" s="2661"/>
      <c r="C232" s="2661"/>
      <c r="D232" s="2661"/>
      <c r="E232" s="2661"/>
      <c r="F232" s="2661"/>
      <c r="G232" s="2661"/>
      <c r="H232" s="2661"/>
      <c r="I232" s="2661"/>
      <c r="J232" s="2661"/>
      <c r="K232" s="2661"/>
      <c r="L232" s="2661"/>
      <c r="M232" s="2661"/>
      <c r="N232" s="2661"/>
      <c r="O232" s="2661"/>
      <c r="P232" s="2661"/>
      <c r="Q232" s="2661"/>
      <c r="R232" s="2661"/>
      <c r="S232" s="2661"/>
      <c r="T232" s="2661"/>
      <c r="U232" s="2661"/>
      <c r="V232" s="2661"/>
      <c r="W232" s="2661"/>
      <c r="X232" s="2661"/>
      <c r="Y232" s="2661"/>
      <c r="Z232" s="2661"/>
      <c r="AA232" s="2661"/>
      <c r="AB232" s="2661"/>
      <c r="AC232" s="2661"/>
      <c r="AD232" s="2661"/>
      <c r="AE232" s="2661"/>
      <c r="AF232" s="2661"/>
      <c r="AG232" s="2661"/>
      <c r="AH232" s="2661"/>
      <c r="AI232" s="2661"/>
      <c r="AJ232" s="2661"/>
      <c r="AK232" s="2661"/>
      <c r="AL232" s="2661"/>
      <c r="AM232" s="2661"/>
      <c r="AN232" s="2661"/>
      <c r="AO232" s="2661"/>
      <c r="AP232" s="2661"/>
      <c r="AQ232" s="2661"/>
      <c r="AR232" s="2661"/>
      <c r="AS232" s="2661"/>
      <c r="AT232" s="2661"/>
      <c r="AU232" s="2661"/>
      <c r="AV232" s="2661"/>
      <c r="AW232" s="2661"/>
      <c r="AX232" s="1502"/>
      <c r="AY232" s="1502"/>
      <c r="AZ232" s="1502"/>
      <c r="BA232" s="1502"/>
      <c r="BB232" s="1502"/>
      <c r="BC232" s="1502"/>
      <c r="BD232" s="1502"/>
      <c r="BE232" s="1502"/>
      <c r="BF232" s="1502"/>
      <c r="BG232" s="1502"/>
      <c r="BH232" s="1502"/>
      <c r="BI232" s="1502"/>
      <c r="BJ232" s="1501"/>
      <c r="BK232" s="1501"/>
      <c r="BL232" s="1501"/>
    </row>
    <row r="233" spans="1:64" ht="7.5" customHeight="1" x14ac:dyDescent="0.2">
      <c r="A233" s="1501"/>
      <c r="B233" s="1501"/>
      <c r="C233" s="1501"/>
      <c r="D233" s="1501"/>
      <c r="E233" s="1501"/>
      <c r="F233" s="1501"/>
      <c r="G233" s="1501"/>
      <c r="H233" s="1501"/>
      <c r="I233" s="1501"/>
      <c r="J233" s="1501"/>
      <c r="K233" s="1501"/>
      <c r="L233" s="1501"/>
      <c r="M233" s="1501"/>
      <c r="N233" s="1501"/>
      <c r="O233" s="1501"/>
      <c r="P233" s="1501"/>
      <c r="Q233" s="1501"/>
      <c r="R233" s="1501"/>
      <c r="S233" s="1501"/>
      <c r="T233" s="1501"/>
      <c r="U233" s="1501"/>
      <c r="V233" s="1502"/>
      <c r="W233" s="1502"/>
      <c r="X233" s="1503"/>
      <c r="Y233" s="1504"/>
      <c r="Z233" s="1504"/>
      <c r="AA233" s="1504"/>
      <c r="AB233" s="1504"/>
      <c r="AC233" s="1502"/>
      <c r="AD233" s="1502"/>
      <c r="AE233" s="1502"/>
      <c r="AF233" s="1502"/>
      <c r="AG233" s="1502"/>
      <c r="AH233" s="1502"/>
      <c r="AI233" s="1502"/>
      <c r="AJ233" s="1502"/>
      <c r="AK233" s="1502"/>
      <c r="AL233" s="1502"/>
      <c r="AM233" s="1502"/>
      <c r="AN233" s="1502"/>
      <c r="AO233" s="1502"/>
      <c r="AP233" s="1502"/>
      <c r="AQ233" s="1502"/>
      <c r="AR233" s="1502"/>
      <c r="AS233" s="1502"/>
      <c r="AT233" s="1502"/>
      <c r="AU233" s="1502"/>
      <c r="AV233" s="1501"/>
      <c r="AW233" s="1501"/>
      <c r="AX233" s="1502"/>
      <c r="AY233" s="1501"/>
      <c r="AZ233" s="1502"/>
      <c r="BA233" s="1502"/>
      <c r="BB233" s="1502"/>
      <c r="BC233" s="1502"/>
      <c r="BD233" s="1502"/>
      <c r="BE233" s="1502"/>
      <c r="BF233" s="1502"/>
      <c r="BG233" s="1502"/>
      <c r="BH233" s="1502"/>
      <c r="BI233" s="1502"/>
      <c r="BJ233" s="1502"/>
      <c r="BK233" s="1502"/>
      <c r="BL233" s="1501"/>
    </row>
    <row r="234" spans="1:64" ht="7.5" customHeight="1" x14ac:dyDescent="0.2">
      <c r="A234" s="1501"/>
      <c r="B234" s="1501"/>
      <c r="C234" s="1501"/>
      <c r="D234" s="1501"/>
      <c r="E234" s="1501"/>
      <c r="F234" s="1501"/>
      <c r="G234" s="1501"/>
      <c r="H234" s="1501"/>
      <c r="I234" s="1501"/>
      <c r="J234" s="1501"/>
      <c r="K234" s="1501"/>
      <c r="L234" s="1501"/>
      <c r="M234" s="1501"/>
      <c r="N234" s="1501"/>
      <c r="O234" s="1501"/>
      <c r="P234" s="1501"/>
      <c r="Q234" s="1501"/>
      <c r="R234" s="1501"/>
      <c r="S234" s="1501"/>
      <c r="T234" s="1501"/>
      <c r="U234" s="1501"/>
      <c r="V234" s="1502"/>
      <c r="W234" s="1502"/>
      <c r="X234" s="1503"/>
      <c r="Y234" s="1504"/>
      <c r="Z234" s="1504"/>
      <c r="AA234" s="1504"/>
      <c r="AB234" s="1504"/>
      <c r="AC234" s="1502"/>
      <c r="AD234" s="1502"/>
      <c r="AE234" s="1502"/>
      <c r="AF234" s="1502"/>
      <c r="AG234" s="1502"/>
      <c r="AH234" s="1502"/>
      <c r="AI234" s="1502"/>
      <c r="AJ234" s="1502"/>
      <c r="AK234" s="1502"/>
      <c r="AL234" s="1502"/>
      <c r="AM234" s="1502"/>
      <c r="AN234" s="1502"/>
      <c r="AO234" s="1502"/>
      <c r="AP234" s="1502"/>
      <c r="AQ234" s="1502"/>
      <c r="AR234" s="1502"/>
      <c r="AS234" s="1502"/>
      <c r="AT234" s="1502"/>
      <c r="AU234" s="1502"/>
      <c r="AV234" s="1501"/>
      <c r="AW234" s="1501"/>
      <c r="AX234" s="1502"/>
      <c r="AY234" s="1501"/>
      <c r="AZ234" s="1502"/>
      <c r="BA234" s="1502"/>
      <c r="BB234" s="1502"/>
      <c r="BC234" s="1502"/>
      <c r="BD234" s="1502"/>
      <c r="BE234" s="1502"/>
      <c r="BF234" s="1502"/>
      <c r="BG234" s="1502"/>
      <c r="BH234" s="1502"/>
      <c r="BI234" s="1502"/>
      <c r="BJ234" s="1502"/>
      <c r="BK234" s="1502" t="s">
        <v>2508</v>
      </c>
      <c r="BL234" s="1501"/>
    </row>
    <row r="235" spans="1:64" ht="7.5" customHeight="1" x14ac:dyDescent="0.2">
      <c r="V235" s="1502"/>
      <c r="W235" s="1502"/>
      <c r="X235" s="1503"/>
      <c r="Y235" s="1504"/>
      <c r="Z235" s="1504"/>
      <c r="AA235" s="1504"/>
      <c r="AB235" s="1504"/>
      <c r="AC235" s="1502"/>
      <c r="AD235" s="1502"/>
      <c r="AE235" s="1502"/>
      <c r="AF235" s="1502"/>
      <c r="AG235" s="1502"/>
      <c r="AH235" s="1502"/>
      <c r="AI235" s="1502"/>
      <c r="AJ235" s="1502"/>
      <c r="AK235" s="1502"/>
      <c r="AL235" s="1502"/>
      <c r="AM235" s="1502"/>
      <c r="AN235" s="1502"/>
      <c r="AO235" s="1502"/>
      <c r="AP235" s="1502"/>
      <c r="AQ235" s="1502"/>
      <c r="AR235" s="1502"/>
      <c r="AS235" s="1502"/>
      <c r="AT235" s="1502"/>
      <c r="AU235" s="1502"/>
      <c r="AV235" s="1501"/>
      <c r="AW235" s="1501"/>
      <c r="AX235" s="1502"/>
      <c r="AY235" s="1501"/>
      <c r="AZ235" s="1502"/>
      <c r="BA235" s="1502"/>
      <c r="BB235" s="1502"/>
      <c r="BC235" s="1502"/>
      <c r="BD235" s="1502"/>
      <c r="BE235" s="1502"/>
      <c r="BF235" s="1502"/>
      <c r="BG235" s="1502"/>
      <c r="BH235" s="1502"/>
      <c r="BI235" s="1502"/>
      <c r="BJ235" s="1502"/>
      <c r="BK235" s="1502"/>
      <c r="BL235" s="1501"/>
    </row>
    <row r="236" spans="1:64" ht="7.5" customHeight="1" x14ac:dyDescent="0.2">
      <c r="V236" s="1502"/>
      <c r="W236" s="1502"/>
      <c r="X236" s="1503"/>
      <c r="Y236" s="1504"/>
      <c r="Z236" s="1504"/>
      <c r="AA236" s="1504"/>
      <c r="AB236" s="1504"/>
      <c r="AC236" s="1538"/>
      <c r="AD236" s="1538"/>
      <c r="AE236" s="1538"/>
      <c r="AF236" s="1538"/>
      <c r="AG236" s="1538"/>
      <c r="AH236" s="1538"/>
      <c r="AI236" s="1538"/>
      <c r="AJ236" s="1538"/>
      <c r="AK236" s="1538"/>
      <c r="AL236" s="1538"/>
      <c r="AM236" s="1538"/>
      <c r="AN236" s="1538"/>
      <c r="AO236" s="1538"/>
      <c r="AP236" s="1538"/>
      <c r="AQ236" s="1538"/>
      <c r="AR236" s="1538"/>
      <c r="AS236" s="1538"/>
      <c r="AT236" s="1538"/>
      <c r="AU236" s="1538"/>
      <c r="AV236" s="1501"/>
      <c r="AW236" s="1501"/>
      <c r="AX236" s="1502"/>
      <c r="AY236" s="1501"/>
      <c r="AZ236" s="1502"/>
      <c r="BA236" s="1502"/>
      <c r="BB236" s="1502"/>
      <c r="BC236" s="1502"/>
      <c r="BD236" s="1502"/>
      <c r="BE236" s="1502"/>
      <c r="BF236" s="1502"/>
      <c r="BG236" s="1502"/>
      <c r="BH236" s="1502"/>
      <c r="BI236" s="1502"/>
      <c r="BJ236" s="1502"/>
      <c r="BK236" s="1502"/>
      <c r="BL236" s="1501"/>
    </row>
    <row r="237" spans="1:64" ht="7.5" customHeight="1" x14ac:dyDescent="0.2">
      <c r="V237" s="1502"/>
      <c r="W237" s="1502"/>
      <c r="X237" s="1503"/>
      <c r="Y237" s="1504"/>
      <c r="Z237" s="1504"/>
      <c r="AA237" s="1504"/>
      <c r="AB237" s="1504"/>
      <c r="AC237" s="1502"/>
      <c r="AD237" s="1502"/>
      <c r="AE237" s="1502"/>
      <c r="AF237" s="1502"/>
      <c r="AG237" s="1502"/>
      <c r="AH237" s="1502"/>
      <c r="AI237" s="1502"/>
      <c r="AJ237" s="1502"/>
      <c r="AK237" s="1502"/>
      <c r="AL237" s="1502"/>
      <c r="AM237" s="1502"/>
      <c r="AN237" s="1502"/>
      <c r="AO237" s="1502"/>
      <c r="AP237" s="1502"/>
      <c r="AQ237" s="1502"/>
      <c r="AR237" s="1502"/>
      <c r="AS237" s="1502"/>
      <c r="AT237" s="1502"/>
      <c r="AU237" s="1502"/>
      <c r="AV237" s="1501"/>
      <c r="AW237" s="1501"/>
      <c r="AX237" s="1502"/>
      <c r="AY237" s="1501"/>
      <c r="AZ237" s="1502"/>
      <c r="BA237" s="1502"/>
      <c r="BB237" s="1502"/>
      <c r="BC237" s="1502"/>
      <c r="BD237" s="1502"/>
      <c r="BE237" s="1502"/>
      <c r="BF237" s="1502"/>
      <c r="BG237" s="1502"/>
      <c r="BH237" s="1502"/>
      <c r="BI237" s="1502"/>
      <c r="BJ237" s="1502"/>
      <c r="BK237" s="1502"/>
      <c r="BL237" s="1501"/>
    </row>
    <row r="238" spans="1:64" ht="7.5" customHeight="1" x14ac:dyDescent="0.2">
      <c r="V238" s="1502"/>
      <c r="W238" s="1502"/>
      <c r="X238" s="1503"/>
      <c r="Y238" s="1504"/>
      <c r="Z238" s="1504"/>
      <c r="AA238" s="1504"/>
      <c r="AB238" s="1504"/>
      <c r="AC238" s="1502"/>
      <c r="AD238" s="1502"/>
      <c r="AE238" s="1502"/>
      <c r="AF238" s="1502"/>
      <c r="AG238" s="1502"/>
      <c r="AH238" s="1502"/>
      <c r="AI238" s="1502"/>
      <c r="AJ238" s="1502"/>
      <c r="AK238" s="1502"/>
      <c r="AL238" s="1502"/>
      <c r="AM238" s="1502"/>
      <c r="AN238" s="1502"/>
      <c r="AO238" s="1502"/>
      <c r="AP238" s="1502"/>
      <c r="AQ238" s="1502"/>
      <c r="AR238" s="1502"/>
      <c r="AS238" s="1502"/>
      <c r="AT238" s="1502"/>
      <c r="AU238" s="1502"/>
      <c r="AV238" s="1501"/>
      <c r="AW238" s="1501"/>
      <c r="AX238" s="1502"/>
      <c r="AY238" s="1501"/>
      <c r="AZ238" s="1502"/>
      <c r="BA238" s="1502"/>
      <c r="BB238" s="1502"/>
      <c r="BC238" s="1502"/>
      <c r="BD238" s="1502"/>
      <c r="BE238" s="1502"/>
      <c r="BF238" s="1502"/>
      <c r="BG238" s="1502"/>
      <c r="BH238" s="1502"/>
      <c r="BI238" s="1502"/>
      <c r="BJ238" s="1502"/>
      <c r="BK238" s="1502"/>
      <c r="BL238" s="1501"/>
    </row>
    <row r="239" spans="1:64" ht="7.5" customHeight="1" x14ac:dyDescent="0.2">
      <c r="V239" s="1502"/>
      <c r="W239" s="1502"/>
      <c r="X239" s="1503"/>
      <c r="Y239" s="1504"/>
      <c r="Z239" s="1504"/>
      <c r="AA239" s="1504"/>
      <c r="AB239" s="1504"/>
      <c r="AC239" s="1502"/>
      <c r="AD239" s="1502"/>
      <c r="AE239" s="1502"/>
      <c r="AF239" s="1502"/>
      <c r="AG239" s="1502"/>
      <c r="AH239" s="1502"/>
      <c r="AI239" s="1502"/>
      <c r="AJ239" s="1502"/>
      <c r="AK239" s="1502"/>
      <c r="AL239" s="1502"/>
      <c r="AM239" s="1502"/>
      <c r="AN239" s="1502"/>
      <c r="AO239" s="1502"/>
      <c r="AP239" s="1502"/>
      <c r="AQ239" s="1502"/>
      <c r="AR239" s="1502"/>
      <c r="AS239" s="1502"/>
      <c r="AT239" s="1502"/>
      <c r="AU239" s="1502"/>
      <c r="AV239" s="1501"/>
      <c r="AW239" s="1501"/>
      <c r="AX239" s="1502"/>
      <c r="AY239" s="1501"/>
      <c r="AZ239" s="1502"/>
      <c r="BA239" s="1502"/>
      <c r="BB239" s="1502"/>
      <c r="BC239" s="1502"/>
      <c r="BD239" s="1502"/>
      <c r="BE239" s="1502"/>
      <c r="BF239" s="1502"/>
      <c r="BG239" s="1502"/>
      <c r="BH239" s="1502"/>
      <c r="BI239" s="1502"/>
      <c r="BJ239" s="1502"/>
      <c r="BK239" s="1502"/>
      <c r="BL239" s="1501"/>
    </row>
    <row r="240" spans="1:64" ht="7.5" customHeight="1" x14ac:dyDescent="0.2">
      <c r="V240" s="1502"/>
      <c r="W240" s="1502"/>
      <c r="X240" s="1503"/>
      <c r="Y240" s="1504"/>
      <c r="Z240" s="1504"/>
      <c r="AA240" s="1504"/>
      <c r="AB240" s="1504"/>
      <c r="AC240" s="1502"/>
      <c r="AD240" s="1502"/>
      <c r="AE240" s="1502"/>
      <c r="AF240" s="1502"/>
      <c r="AG240" s="1502"/>
      <c r="AH240" s="1502"/>
      <c r="AI240" s="1502"/>
      <c r="AJ240" s="1502"/>
      <c r="AK240" s="1502"/>
      <c r="AL240" s="1502"/>
      <c r="AM240" s="1502"/>
      <c r="AN240" s="1502"/>
      <c r="AO240" s="1502"/>
      <c r="AP240" s="1502"/>
      <c r="AQ240" s="1502"/>
      <c r="AR240" s="1502"/>
      <c r="AS240" s="1502"/>
      <c r="AT240" s="1502"/>
      <c r="AU240" s="1502"/>
      <c r="AV240" s="1501"/>
      <c r="AW240" s="1502"/>
      <c r="AX240" s="1502"/>
      <c r="AY240" s="1502"/>
      <c r="AZ240" s="1502"/>
      <c r="BA240" s="1502"/>
      <c r="BB240" s="1502"/>
      <c r="BC240" s="1502"/>
      <c r="BD240" s="1502"/>
      <c r="BE240" s="1502"/>
      <c r="BF240" s="1502"/>
      <c r="BG240" s="1502"/>
      <c r="BH240" s="1502"/>
      <c r="BI240" s="1502"/>
      <c r="BJ240" s="1502"/>
      <c r="BK240" s="1502"/>
      <c r="BL240" s="1529"/>
    </row>
    <row r="241" spans="22:64" ht="7.5" customHeight="1" x14ac:dyDescent="0.2">
      <c r="V241" s="1502"/>
      <c r="W241" s="1502"/>
      <c r="X241" s="1503"/>
      <c r="Y241" s="1504"/>
      <c r="Z241" s="1504"/>
      <c r="AA241" s="1504"/>
      <c r="AB241" s="1504"/>
      <c r="AC241" s="1502"/>
      <c r="AD241" s="1502"/>
      <c r="AE241" s="1502"/>
      <c r="AF241" s="1502"/>
      <c r="AG241" s="1502"/>
      <c r="AH241" s="1502"/>
      <c r="AI241" s="1502"/>
      <c r="AJ241" s="1502"/>
      <c r="AK241" s="1502"/>
      <c r="AL241" s="1502"/>
      <c r="AM241" s="1502"/>
      <c r="AN241" s="1502"/>
      <c r="AO241" s="1502"/>
      <c r="AP241" s="1502"/>
      <c r="AQ241" s="1502"/>
      <c r="AR241" s="1502"/>
      <c r="AS241" s="1502"/>
      <c r="AT241" s="1502"/>
      <c r="AU241" s="1502"/>
      <c r="AV241" s="1501"/>
      <c r="AW241" s="1543"/>
      <c r="AX241" s="1502"/>
      <c r="AY241" s="1502"/>
      <c r="AZ241" s="1502"/>
      <c r="BA241" s="1502"/>
      <c r="BB241" s="1502"/>
      <c r="BC241" s="1502"/>
      <c r="BD241" s="1502"/>
      <c r="BE241" s="1502"/>
      <c r="BF241" s="1502"/>
      <c r="BG241" s="1502"/>
      <c r="BH241" s="1502"/>
      <c r="BI241" s="1502"/>
      <c r="BJ241" s="1502"/>
      <c r="BK241" s="1502"/>
      <c r="BL241" s="1529"/>
    </row>
    <row r="242" spans="22:64" ht="7.5" customHeight="1" x14ac:dyDescent="0.2">
      <c r="V242" s="1502"/>
      <c r="W242" s="1502"/>
      <c r="X242" s="1503"/>
      <c r="Y242" s="1504"/>
      <c r="Z242" s="1504"/>
      <c r="AA242" s="1504"/>
      <c r="AB242" s="1504"/>
      <c r="AC242" s="1502"/>
      <c r="AD242" s="1502"/>
      <c r="AE242" s="1502"/>
      <c r="AF242" s="1502"/>
      <c r="AG242" s="1502"/>
      <c r="AH242" s="1502"/>
      <c r="AI242" s="1502"/>
      <c r="AJ242" s="1502"/>
      <c r="AK242" s="1502"/>
      <c r="AL242" s="1502"/>
      <c r="AM242" s="1502"/>
      <c r="AN242" s="1502"/>
      <c r="AO242" s="1502"/>
      <c r="AP242" s="1502"/>
      <c r="AQ242" s="1502"/>
      <c r="AR242" s="1502"/>
      <c r="AS242" s="1502"/>
      <c r="AT242" s="1502"/>
      <c r="AU242" s="1502"/>
      <c r="AV242" s="1501"/>
      <c r="AW242" s="1543"/>
      <c r="AX242" s="1502"/>
      <c r="AY242" s="1502"/>
      <c r="AZ242" s="1502"/>
      <c r="BA242" s="1502"/>
      <c r="BB242" s="1502"/>
      <c r="BC242" s="1502"/>
      <c r="BD242" s="1502"/>
      <c r="BE242" s="1502"/>
      <c r="BF242" s="1502"/>
      <c r="BG242" s="1502"/>
      <c r="BH242" s="1502"/>
      <c r="BI242" s="1502"/>
      <c r="BJ242" s="1502"/>
      <c r="BK242" s="1502"/>
      <c r="BL242" s="1529"/>
    </row>
    <row r="243" spans="22:64" ht="7.5" customHeight="1" x14ac:dyDescent="0.2">
      <c r="V243" s="1502"/>
      <c r="W243" s="1502"/>
      <c r="X243" s="1503"/>
      <c r="Y243" s="1504"/>
      <c r="Z243" s="1504"/>
      <c r="AA243" s="1504"/>
      <c r="AB243" s="1504"/>
      <c r="AC243" s="1533"/>
      <c r="AD243" s="1533"/>
      <c r="AE243" s="1533"/>
      <c r="AF243" s="1533"/>
      <c r="AG243" s="1533"/>
      <c r="AH243" s="1533"/>
      <c r="AI243" s="1533"/>
      <c r="AJ243" s="1533"/>
      <c r="AK243" s="1533"/>
      <c r="AL243" s="1533"/>
      <c r="AM243" s="1533"/>
      <c r="AN243" s="1533"/>
      <c r="AO243" s="1533"/>
      <c r="AP243" s="1533"/>
      <c r="AQ243" s="1533"/>
      <c r="AR243" s="1533"/>
      <c r="AS243" s="1533"/>
      <c r="AT243" s="1533"/>
      <c r="AU243" s="1533"/>
      <c r="AV243" s="1501"/>
      <c r="AW243" s="1502"/>
      <c r="AX243" s="1543"/>
      <c r="AY243" s="1502"/>
      <c r="AZ243" s="1502"/>
      <c r="BA243" s="1502"/>
      <c r="BB243" s="1502"/>
      <c r="BC243" s="1502"/>
      <c r="BD243" s="1502"/>
      <c r="BE243" s="1502"/>
      <c r="BF243" s="1502"/>
      <c r="BG243" s="1502"/>
      <c r="BH243" s="1502"/>
      <c r="BI243" s="1502"/>
      <c r="BJ243" s="1502"/>
      <c r="BK243" s="1502"/>
      <c r="BL243" s="1529"/>
    </row>
    <row r="244" spans="22:64" ht="7.5" customHeight="1" x14ac:dyDescent="0.2">
      <c r="V244" s="1502"/>
      <c r="W244" s="1502"/>
      <c r="X244" s="1503"/>
      <c r="Y244" s="1504"/>
      <c r="Z244" s="1504"/>
      <c r="AA244" s="1504"/>
      <c r="AB244" s="1504"/>
      <c r="AC244" s="1501"/>
      <c r="AD244" s="1501"/>
      <c r="AE244" s="1501"/>
      <c r="AF244" s="1501"/>
      <c r="AG244" s="1501"/>
      <c r="AH244" s="1501"/>
      <c r="AI244" s="1501"/>
      <c r="AJ244" s="1501"/>
      <c r="AK244" s="1501"/>
      <c r="AL244" s="1501"/>
      <c r="AM244" s="1501"/>
      <c r="AN244" s="1501"/>
      <c r="AO244" s="1501"/>
      <c r="AP244" s="1501"/>
      <c r="AQ244" s="1501"/>
      <c r="AR244" s="1501"/>
      <c r="AS244" s="1501"/>
      <c r="AT244" s="1501"/>
      <c r="AU244" s="1501"/>
      <c r="AV244" s="1504"/>
      <c r="AW244" s="1529"/>
      <c r="AX244" s="1543"/>
      <c r="AY244" s="1502"/>
      <c r="AZ244" s="1502"/>
      <c r="BA244" s="1502"/>
      <c r="BB244" s="1502"/>
      <c r="BC244" s="1502"/>
      <c r="BD244" s="1502"/>
      <c r="BE244" s="1502"/>
      <c r="BF244" s="1502"/>
      <c r="BG244" s="1502"/>
      <c r="BH244" s="1502"/>
      <c r="BI244" s="1502"/>
      <c r="BJ244" s="1502"/>
      <c r="BK244" s="1502"/>
      <c r="BL244" s="1529"/>
    </row>
    <row r="245" spans="22:64" ht="7.5" customHeight="1" x14ac:dyDescent="0.2">
      <c r="V245" s="1502"/>
      <c r="W245" s="1502"/>
      <c r="X245" s="1503"/>
      <c r="Y245" s="1504"/>
      <c r="Z245" s="1504"/>
      <c r="AA245" s="1504"/>
      <c r="AB245" s="1504"/>
      <c r="AC245" s="1501"/>
      <c r="AD245" s="1501"/>
      <c r="AE245" s="1501"/>
      <c r="AF245" s="1501"/>
      <c r="AG245" s="1501"/>
      <c r="AH245" s="1501"/>
      <c r="AI245" s="1501"/>
      <c r="AJ245" s="1501"/>
      <c r="AK245" s="1501"/>
      <c r="AL245" s="1501"/>
      <c r="AM245" s="1501"/>
      <c r="AN245" s="1501"/>
      <c r="AO245" s="1501"/>
      <c r="AP245" s="1501"/>
      <c r="AQ245" s="1501"/>
      <c r="AR245" s="1501"/>
      <c r="AS245" s="1501"/>
      <c r="AT245" s="1501"/>
      <c r="AU245" s="1501"/>
      <c r="AV245" s="1504"/>
      <c r="AW245" s="1529"/>
      <c r="AX245" s="1529"/>
      <c r="AY245" s="1502"/>
      <c r="AZ245" s="1502"/>
      <c r="BA245" s="1502"/>
      <c r="BB245" s="1502"/>
      <c r="BC245" s="1502"/>
      <c r="BD245" s="1502"/>
      <c r="BE245" s="1502"/>
      <c r="BF245" s="1502"/>
      <c r="BG245" s="1502"/>
      <c r="BH245" s="1502"/>
      <c r="BI245" s="1502"/>
      <c r="BJ245" s="1502"/>
      <c r="BK245" s="1502"/>
      <c r="BL245" s="1501"/>
    </row>
    <row r="246" spans="22:64" ht="7.5" customHeight="1" x14ac:dyDescent="0.2">
      <c r="V246" s="1502"/>
      <c r="W246" s="1502"/>
      <c r="X246" s="1503"/>
      <c r="Y246" s="1504"/>
      <c r="Z246" s="1504"/>
      <c r="AA246" s="1504"/>
      <c r="AB246" s="1504"/>
      <c r="AC246" s="1501"/>
      <c r="AD246" s="1501"/>
      <c r="AE246" s="1501"/>
      <c r="AF246" s="1501"/>
      <c r="AG246" s="1501"/>
      <c r="AH246" s="1501"/>
      <c r="AI246" s="1501"/>
      <c r="AJ246" s="1501"/>
      <c r="AK246" s="1501"/>
      <c r="AL246" s="1501"/>
      <c r="AM246" s="1501"/>
      <c r="AN246" s="1501"/>
      <c r="AO246" s="1501"/>
      <c r="AP246" s="1501"/>
      <c r="AQ246" s="1501"/>
      <c r="AR246" s="1501"/>
      <c r="AS246" s="1501"/>
      <c r="AT246" s="1501"/>
      <c r="AU246" s="1501"/>
      <c r="AV246" s="1504"/>
      <c r="AW246" s="1529"/>
      <c r="AX246" s="1501"/>
      <c r="AY246" s="1502"/>
      <c r="AZ246" s="1502"/>
      <c r="BA246" s="1502"/>
      <c r="BB246" s="1502"/>
      <c r="BC246" s="1502"/>
      <c r="BD246" s="1502"/>
      <c r="BE246" s="1502"/>
      <c r="BF246" s="1502"/>
      <c r="BG246" s="1502"/>
      <c r="BH246" s="1502"/>
      <c r="BI246" s="1502"/>
      <c r="BJ246" s="1502"/>
      <c r="BK246" s="1502"/>
      <c r="BL246" s="1501"/>
    </row>
    <row r="247" spans="22:64" ht="7.5" customHeight="1" x14ac:dyDescent="0.2">
      <c r="V247" s="1502"/>
      <c r="W247" s="1502"/>
      <c r="X247" s="1503"/>
      <c r="Y247" s="1504"/>
      <c r="Z247" s="1504"/>
      <c r="AA247" s="1504"/>
      <c r="AB247" s="1504"/>
      <c r="AC247" s="1501"/>
      <c r="AD247" s="1501"/>
      <c r="AE247" s="1501"/>
      <c r="AF247" s="1501"/>
      <c r="AG247" s="1501"/>
      <c r="AH247" s="1501"/>
      <c r="AI247" s="1501"/>
      <c r="AJ247" s="1501"/>
      <c r="AK247" s="1501"/>
      <c r="AL247" s="1501"/>
      <c r="AM247" s="1501"/>
      <c r="AN247" s="1501"/>
      <c r="AO247" s="1501"/>
      <c r="AP247" s="1501"/>
      <c r="AQ247" s="1501"/>
      <c r="AR247" s="1501"/>
      <c r="AS247" s="1501"/>
      <c r="AT247" s="1501"/>
      <c r="AU247" s="1501"/>
      <c r="AV247" s="1504"/>
      <c r="AW247" s="1529"/>
      <c r="AX247" s="1501"/>
      <c r="AY247" s="1502"/>
      <c r="AZ247" s="1502"/>
      <c r="BA247" s="1502"/>
      <c r="BB247" s="1502"/>
      <c r="BC247" s="1502"/>
      <c r="BD247" s="1502"/>
      <c r="BE247" s="1502"/>
      <c r="BF247" s="1502"/>
      <c r="BG247" s="1502"/>
      <c r="BH247" s="1502"/>
      <c r="BI247" s="1502"/>
      <c r="BJ247" s="1502"/>
      <c r="BK247" s="1502"/>
      <c r="BL247" s="1501"/>
    </row>
    <row r="248" spans="22:64" ht="7.5" customHeight="1" x14ac:dyDescent="0.2">
      <c r="V248" s="1502"/>
      <c r="W248" s="1502"/>
      <c r="X248" s="1503"/>
      <c r="Y248" s="1504"/>
      <c r="Z248" s="1504"/>
      <c r="AA248" s="1504"/>
      <c r="AB248" s="1504"/>
      <c r="AC248" s="1501"/>
      <c r="AD248" s="1501"/>
      <c r="AE248" s="1501"/>
      <c r="AF248" s="1501"/>
      <c r="AG248" s="1501"/>
      <c r="AH248" s="1501"/>
      <c r="AI248" s="1501"/>
      <c r="AJ248" s="1501"/>
      <c r="AK248" s="1501"/>
      <c r="AL248" s="1501"/>
      <c r="AM248" s="1501"/>
      <c r="AN248" s="1501"/>
      <c r="AO248" s="1501"/>
      <c r="AP248" s="1501"/>
      <c r="AQ248" s="1501"/>
      <c r="AR248" s="1501"/>
      <c r="AS248" s="1501"/>
      <c r="AT248" s="1501"/>
      <c r="AU248" s="1501"/>
      <c r="AV248" s="1504"/>
      <c r="AW248" s="1529"/>
      <c r="AX248" s="1501"/>
      <c r="AY248" s="1502"/>
      <c r="AZ248" s="1502"/>
      <c r="BA248" s="1502"/>
      <c r="BB248" s="1502"/>
      <c r="BC248" s="1502"/>
      <c r="BD248" s="1502"/>
      <c r="BE248" s="1502"/>
      <c r="BF248" s="1502"/>
      <c r="BG248" s="1502"/>
      <c r="BH248" s="1502"/>
      <c r="BI248" s="1502"/>
      <c r="BJ248" s="1502"/>
      <c r="BK248" s="1502"/>
      <c r="BL248" s="1501"/>
    </row>
    <row r="249" spans="22:64" ht="7.5" customHeight="1" x14ac:dyDescent="0.2">
      <c r="V249" s="1502"/>
      <c r="W249" s="1502"/>
      <c r="X249" s="1503"/>
      <c r="Y249" s="1504"/>
      <c r="Z249" s="1504"/>
      <c r="AA249" s="1504"/>
      <c r="AB249" s="1504"/>
      <c r="AC249" s="1501"/>
      <c r="AD249" s="1501"/>
      <c r="AE249" s="1501"/>
      <c r="AF249" s="1501"/>
      <c r="AG249" s="1501"/>
      <c r="AH249" s="1501"/>
      <c r="AI249" s="1501"/>
      <c r="AJ249" s="1501"/>
      <c r="AK249" s="1501"/>
      <c r="AL249" s="1501"/>
      <c r="AM249" s="1501"/>
      <c r="AN249" s="1501"/>
      <c r="AO249" s="1501"/>
      <c r="AP249" s="1501"/>
      <c r="AQ249" s="1501"/>
      <c r="AR249" s="1501"/>
      <c r="AS249" s="1501"/>
      <c r="AT249" s="1501"/>
      <c r="AU249" s="1501"/>
      <c r="AV249" s="1504"/>
      <c r="AW249" s="1529"/>
      <c r="AX249" s="1501"/>
      <c r="AY249" s="1502"/>
      <c r="AZ249" s="1502"/>
      <c r="BA249" s="1502"/>
      <c r="BB249" s="1502"/>
      <c r="BC249" s="1502"/>
      <c r="BD249" s="1502"/>
      <c r="BE249" s="1502"/>
      <c r="BF249" s="1502"/>
      <c r="BG249" s="1502"/>
      <c r="BH249" s="1502"/>
      <c r="BI249" s="1502"/>
      <c r="BJ249" s="1502"/>
      <c r="BK249" s="1502"/>
      <c r="BL249" s="1501"/>
    </row>
    <row r="250" spans="22:64" ht="7.5" customHeight="1" x14ac:dyDescent="0.2">
      <c r="V250" s="1502"/>
      <c r="W250" s="1502"/>
      <c r="X250" s="1503"/>
      <c r="Y250" s="1504"/>
      <c r="Z250" s="1504"/>
      <c r="AA250" s="1504"/>
      <c r="AB250" s="1504"/>
      <c r="AC250" s="1501"/>
      <c r="AD250" s="1501"/>
      <c r="AE250" s="1501"/>
      <c r="AF250" s="1501"/>
      <c r="AG250" s="1501"/>
      <c r="AH250" s="1501"/>
      <c r="AI250" s="1501"/>
      <c r="AJ250" s="1501"/>
      <c r="AK250" s="1501"/>
      <c r="AL250" s="1501"/>
      <c r="AM250" s="1501"/>
      <c r="AN250" s="1501"/>
      <c r="AO250" s="1501"/>
      <c r="AP250" s="1501"/>
      <c r="AQ250" s="1501"/>
      <c r="AR250" s="1501"/>
      <c r="AS250" s="1501"/>
      <c r="AT250" s="1501"/>
      <c r="AU250" s="1501"/>
      <c r="AV250" s="1504"/>
      <c r="AW250" s="1529"/>
      <c r="AX250" s="1501"/>
      <c r="AY250" s="1502"/>
      <c r="AZ250" s="1502"/>
      <c r="BA250" s="1502"/>
      <c r="BB250" s="1502"/>
      <c r="BC250" s="1502"/>
      <c r="BD250" s="1502"/>
      <c r="BE250" s="1502"/>
      <c r="BF250" s="1502"/>
      <c r="BG250" s="1502"/>
      <c r="BH250" s="1502"/>
      <c r="BI250" s="1502"/>
      <c r="BJ250" s="1502"/>
      <c r="BK250" s="1502"/>
      <c r="BL250" s="1501"/>
    </row>
    <row r="251" spans="22:64" ht="7.5" customHeight="1" x14ac:dyDescent="0.2">
      <c r="V251" s="1502"/>
      <c r="W251" s="1502"/>
      <c r="X251" s="1503"/>
      <c r="Y251" s="1546"/>
      <c r="Z251" s="1504"/>
      <c r="AA251" s="1504"/>
      <c r="AB251" s="1504"/>
      <c r="AC251" s="1501"/>
      <c r="AD251" s="1501"/>
      <c r="AE251" s="1501"/>
      <c r="AF251" s="1501"/>
      <c r="AG251" s="1501"/>
      <c r="AH251" s="1501"/>
      <c r="AI251" s="1501"/>
      <c r="AJ251" s="1501"/>
      <c r="AK251" s="1501"/>
      <c r="AL251" s="1501"/>
      <c r="AM251" s="1501"/>
      <c r="AN251" s="1501"/>
      <c r="AO251" s="1501"/>
      <c r="AP251" s="1501"/>
      <c r="AQ251" s="1501"/>
      <c r="AR251" s="1501"/>
      <c r="AS251" s="1501"/>
      <c r="AT251" s="1501"/>
      <c r="AU251" s="1501"/>
      <c r="AV251" s="1504"/>
      <c r="AW251" s="1529"/>
      <c r="AX251" s="1501"/>
      <c r="AY251" s="1502"/>
      <c r="AZ251" s="1502"/>
      <c r="BA251" s="1502"/>
      <c r="BB251" s="1502"/>
      <c r="BC251" s="1502"/>
      <c r="BD251" s="1502"/>
      <c r="BE251" s="1502"/>
      <c r="BF251" s="1502"/>
      <c r="BG251" s="1502"/>
      <c r="BH251" s="1502"/>
      <c r="BI251" s="1502"/>
      <c r="BJ251" s="1502"/>
      <c r="BK251" s="1502"/>
      <c r="BL251" s="1501"/>
    </row>
    <row r="252" spans="22:64" ht="7.5" customHeight="1" x14ac:dyDescent="0.2">
      <c r="V252" s="1502"/>
      <c r="W252" s="1502"/>
      <c r="X252" s="1503"/>
      <c r="Y252" s="1504"/>
      <c r="Z252" s="1504"/>
      <c r="AA252" s="1504"/>
      <c r="AB252" s="1504"/>
      <c r="AC252" s="1501"/>
      <c r="AD252" s="1501"/>
      <c r="AE252" s="1501"/>
      <c r="AF252" s="1501"/>
      <c r="AG252" s="1501"/>
      <c r="AH252" s="1501"/>
      <c r="AI252" s="1501"/>
      <c r="AJ252" s="1501"/>
      <c r="AK252" s="1501"/>
      <c r="AL252" s="1501"/>
      <c r="AM252" s="1501"/>
      <c r="AN252" s="1501"/>
      <c r="AO252" s="1501"/>
      <c r="AP252" s="1501"/>
      <c r="AQ252" s="1501"/>
      <c r="AR252" s="1501"/>
      <c r="AS252" s="1501"/>
      <c r="AT252" s="1501"/>
      <c r="AU252" s="1501"/>
      <c r="AV252" s="1504"/>
      <c r="AW252" s="1529"/>
      <c r="AX252" s="1501"/>
      <c r="AY252" s="1502"/>
      <c r="AZ252" s="1502"/>
      <c r="BA252" s="1502"/>
      <c r="BB252" s="1502"/>
      <c r="BC252" s="1502"/>
      <c r="BD252" s="1502"/>
      <c r="BE252" s="1502"/>
      <c r="BF252" s="1502"/>
      <c r="BG252" s="1502"/>
      <c r="BH252" s="1502"/>
      <c r="BI252" s="1502"/>
      <c r="BJ252" s="1502"/>
      <c r="BK252" s="1502"/>
      <c r="BL252" s="1501"/>
    </row>
    <row r="253" spans="22:64" ht="7.5" customHeight="1" x14ac:dyDescent="0.2">
      <c r="V253" s="1502"/>
      <c r="W253" s="1502"/>
      <c r="X253" s="1547"/>
      <c r="Y253" s="1504"/>
      <c r="Z253" s="1504"/>
      <c r="AA253" s="1504"/>
      <c r="AB253" s="1504"/>
      <c r="AC253" s="1501"/>
      <c r="AD253" s="1501"/>
      <c r="AE253" s="1501"/>
      <c r="AF253" s="1501"/>
      <c r="AG253" s="1501"/>
      <c r="AH253" s="1501"/>
      <c r="AI253" s="1501"/>
      <c r="AJ253" s="1501"/>
      <c r="AK253" s="1501"/>
      <c r="AL253" s="1501"/>
      <c r="AM253" s="1501"/>
      <c r="AN253" s="1501"/>
      <c r="AO253" s="1501"/>
      <c r="AP253" s="1501"/>
      <c r="AQ253" s="1501"/>
      <c r="AR253" s="1501"/>
      <c r="AS253" s="1501"/>
      <c r="AT253" s="1501"/>
      <c r="AU253" s="1501"/>
      <c r="AV253" s="1546"/>
      <c r="AW253" s="1529"/>
      <c r="AX253" s="1501"/>
      <c r="AY253" s="1502"/>
      <c r="AZ253" s="1502"/>
      <c r="BA253" s="1502"/>
      <c r="BB253" s="1502"/>
      <c r="BC253" s="1502"/>
      <c r="BD253" s="1502"/>
      <c r="BE253" s="1502"/>
      <c r="BF253" s="1502"/>
      <c r="BG253" s="1502"/>
      <c r="BH253" s="1502"/>
      <c r="BI253" s="1502"/>
      <c r="BJ253" s="1502"/>
      <c r="BK253" s="1502"/>
      <c r="BL253" s="1501"/>
    </row>
    <row r="254" spans="22:64" ht="7.5" customHeight="1" x14ac:dyDescent="0.2">
      <c r="V254" s="1538"/>
      <c r="W254" s="1538"/>
      <c r="X254" s="1503"/>
      <c r="Y254" s="1504"/>
      <c r="Z254" s="1546"/>
      <c r="AA254" s="1546"/>
      <c r="AB254" s="1546"/>
      <c r="AC254" s="1501"/>
      <c r="AD254" s="1501"/>
      <c r="AE254" s="1501"/>
      <c r="AF254" s="1501"/>
      <c r="AG254" s="1501"/>
      <c r="AH254" s="1501"/>
      <c r="AI254" s="1501"/>
      <c r="AJ254" s="1501"/>
      <c r="AK254" s="1501"/>
      <c r="AL254" s="1501"/>
      <c r="AM254" s="1501"/>
      <c r="AN254" s="1501"/>
      <c r="AO254" s="1501"/>
      <c r="AP254" s="1501"/>
      <c r="AQ254" s="1501"/>
      <c r="AR254" s="1501"/>
      <c r="AS254" s="1501"/>
      <c r="AT254" s="1501"/>
      <c r="AU254" s="1501"/>
      <c r="AV254" s="1504"/>
      <c r="AW254" s="1529"/>
      <c r="AX254" s="1501"/>
      <c r="AY254" s="1502"/>
      <c r="AZ254" s="1502"/>
      <c r="BA254" s="1502"/>
      <c r="BB254" s="1502"/>
      <c r="BC254" s="1502"/>
      <c r="BD254" s="1502"/>
      <c r="BE254" s="1502"/>
      <c r="BF254" s="1502"/>
      <c r="BG254" s="1502"/>
      <c r="BH254" s="1502"/>
      <c r="BI254" s="1502"/>
      <c r="BJ254" s="1502"/>
      <c r="BK254" s="1502"/>
      <c r="BL254" s="1501"/>
    </row>
    <row r="255" spans="22:64" ht="7.5" customHeight="1" x14ac:dyDescent="0.2">
      <c r="V255" s="1502"/>
      <c r="W255" s="1502"/>
      <c r="X255" s="1503"/>
      <c r="Y255" s="1504"/>
      <c r="Z255" s="1504"/>
      <c r="AA255" s="1504"/>
      <c r="AB255" s="1504"/>
      <c r="AC255" s="1501"/>
      <c r="AD255" s="1501"/>
      <c r="AE255" s="1501"/>
      <c r="AF255" s="1501"/>
      <c r="AG255" s="1501"/>
      <c r="AH255" s="1501"/>
      <c r="AI255" s="1501"/>
      <c r="AJ255" s="1501"/>
      <c r="AK255" s="1501"/>
      <c r="AL255" s="1501"/>
      <c r="AM255" s="1501"/>
      <c r="AN255" s="1501"/>
      <c r="AO255" s="1501"/>
      <c r="AP255" s="1501"/>
      <c r="AQ255" s="1501"/>
      <c r="AR255" s="1501"/>
      <c r="AS255" s="1501"/>
      <c r="AT255" s="1501"/>
      <c r="AU255" s="1501"/>
      <c r="AV255" s="1504"/>
      <c r="AW255" s="1529"/>
      <c r="AX255" s="1501"/>
      <c r="AY255" s="1502"/>
      <c r="AZ255" s="1502"/>
      <c r="BA255" s="1502"/>
      <c r="BB255" s="1502"/>
      <c r="BC255" s="1502"/>
      <c r="BD255" s="1502"/>
      <c r="BE255" s="1502"/>
      <c r="BF255" s="1502"/>
      <c r="BG255" s="1502"/>
      <c r="BH255" s="1502"/>
      <c r="BI255" s="1502"/>
      <c r="BJ255" s="1502"/>
      <c r="BK255" s="1502"/>
      <c r="BL255" s="1501"/>
    </row>
    <row r="256" spans="22:64" ht="7.5" customHeight="1" x14ac:dyDescent="0.2">
      <c r="V256" s="1502"/>
      <c r="W256" s="1502"/>
      <c r="X256" s="1503"/>
      <c r="Y256" s="1504"/>
      <c r="Z256" s="1504"/>
      <c r="AA256" s="1504"/>
      <c r="AB256" s="1504"/>
      <c r="AC256" s="1501"/>
      <c r="AD256" s="1501"/>
      <c r="AE256" s="1501"/>
      <c r="AF256" s="1501"/>
      <c r="AG256" s="1501"/>
      <c r="AH256" s="1501"/>
      <c r="AI256" s="1501"/>
      <c r="AJ256" s="1501"/>
      <c r="AK256" s="1501"/>
      <c r="AL256" s="1501"/>
      <c r="AM256" s="1501"/>
      <c r="AN256" s="1501"/>
      <c r="AO256" s="1501"/>
      <c r="AP256" s="1501"/>
      <c r="AQ256" s="1501"/>
      <c r="AR256" s="1501"/>
      <c r="AS256" s="1501"/>
      <c r="AT256" s="1501"/>
      <c r="AU256" s="1501"/>
      <c r="AV256" s="1504"/>
      <c r="AW256" s="1529"/>
      <c r="AX256" s="1501"/>
      <c r="AY256" s="1502"/>
      <c r="AZ256" s="1502"/>
      <c r="BA256" s="1502"/>
      <c r="BB256" s="1502"/>
      <c r="BC256" s="1502"/>
      <c r="BD256" s="1502"/>
      <c r="BE256" s="1502"/>
      <c r="BF256" s="1502"/>
      <c r="BG256" s="1502"/>
      <c r="BH256" s="1502"/>
      <c r="BI256" s="1502"/>
      <c r="BJ256" s="1502"/>
      <c r="BK256" s="1502"/>
      <c r="BL256" s="1501"/>
    </row>
    <row r="257" spans="22:64" ht="7.5" customHeight="1" x14ac:dyDescent="0.2">
      <c r="V257" s="1502"/>
      <c r="W257" s="1502"/>
      <c r="X257" s="1503"/>
      <c r="Y257" s="1504"/>
      <c r="Z257" s="1504"/>
      <c r="AA257" s="1504"/>
      <c r="AB257" s="1504"/>
      <c r="AC257" s="1501"/>
      <c r="AD257" s="1501"/>
      <c r="AE257" s="1501"/>
      <c r="AF257" s="1501"/>
      <c r="AG257" s="1501"/>
      <c r="AH257" s="1501"/>
      <c r="AI257" s="1501"/>
      <c r="AJ257" s="1501"/>
      <c r="AK257" s="1501"/>
      <c r="AL257" s="1501"/>
      <c r="AM257" s="1501"/>
      <c r="AN257" s="1501"/>
      <c r="AO257" s="1501"/>
      <c r="AP257" s="1501"/>
      <c r="AQ257" s="1501"/>
      <c r="AR257" s="1501"/>
      <c r="AS257" s="1501"/>
      <c r="AT257" s="1501"/>
      <c r="AU257" s="1501"/>
      <c r="AV257" s="1504"/>
      <c r="AW257" s="1533"/>
      <c r="AX257" s="1501"/>
      <c r="AY257" s="1502"/>
      <c r="AZ257" s="1502"/>
      <c r="BA257" s="1502"/>
      <c r="BB257" s="1502"/>
      <c r="BC257" s="1502"/>
      <c r="BD257" s="1502"/>
      <c r="BE257" s="1502"/>
      <c r="BF257" s="1502"/>
      <c r="BG257" s="1502"/>
      <c r="BH257" s="1502"/>
      <c r="BI257" s="1502"/>
      <c r="BJ257" s="1502"/>
      <c r="BK257" s="1502"/>
      <c r="BL257" s="1501"/>
    </row>
    <row r="258" spans="22:64" ht="7.5" customHeight="1" x14ac:dyDescent="0.2">
      <c r="V258" s="1502"/>
      <c r="W258" s="1502"/>
      <c r="X258" s="1503"/>
      <c r="Y258" s="1548"/>
      <c r="Z258" s="1504"/>
      <c r="AA258" s="1504"/>
      <c r="AB258" s="1504"/>
      <c r="AC258" s="1501"/>
      <c r="AD258" s="1501"/>
      <c r="AE258" s="1501"/>
      <c r="AF258" s="1501"/>
      <c r="AG258" s="1501"/>
      <c r="AH258" s="1501"/>
      <c r="AI258" s="1501"/>
      <c r="AJ258" s="1501"/>
      <c r="AK258" s="1501"/>
      <c r="AL258" s="1501"/>
      <c r="AM258" s="1501"/>
      <c r="AN258" s="1501"/>
      <c r="AO258" s="1501"/>
      <c r="AP258" s="1501"/>
      <c r="AQ258" s="1501"/>
      <c r="AR258" s="1501"/>
      <c r="AS258" s="1501"/>
      <c r="AT258" s="1501"/>
      <c r="AU258" s="1501"/>
      <c r="AV258" s="1504"/>
      <c r="AW258" s="1501"/>
      <c r="AX258" s="1501"/>
      <c r="AY258" s="1502"/>
      <c r="AZ258" s="1502"/>
      <c r="BA258" s="1502"/>
      <c r="BB258" s="1502"/>
      <c r="BC258" s="1502"/>
      <c r="BD258" s="1502"/>
      <c r="BE258" s="1502"/>
      <c r="BF258" s="1502"/>
      <c r="BG258" s="1502"/>
      <c r="BH258" s="1502"/>
      <c r="BI258" s="1502"/>
      <c r="BJ258" s="1502"/>
      <c r="BK258" s="1502"/>
      <c r="BL258" s="1501"/>
    </row>
    <row r="259" spans="22:64" ht="7.5" customHeight="1" x14ac:dyDescent="0.2">
      <c r="V259" s="1502"/>
      <c r="W259" s="1502"/>
      <c r="X259" s="1503"/>
      <c r="Y259" s="1501"/>
      <c r="Z259" s="1504"/>
      <c r="AA259" s="1504"/>
      <c r="AB259" s="1504"/>
      <c r="AC259" s="1501"/>
      <c r="AD259" s="1501"/>
      <c r="AE259" s="1501"/>
      <c r="AF259" s="1501"/>
      <c r="AG259" s="1501"/>
      <c r="AH259" s="1501"/>
      <c r="AI259" s="1501"/>
      <c r="AJ259" s="1501"/>
      <c r="AK259" s="1501"/>
      <c r="AL259" s="1501"/>
      <c r="AM259" s="1501"/>
      <c r="AN259" s="1501"/>
      <c r="AO259" s="1501"/>
      <c r="AP259" s="1501"/>
      <c r="AQ259" s="1501"/>
      <c r="AR259" s="1501"/>
      <c r="AS259" s="1501"/>
      <c r="AT259" s="1501"/>
      <c r="AU259" s="1501"/>
      <c r="AV259" s="1504"/>
      <c r="AW259" s="1501"/>
      <c r="AX259" s="1533"/>
      <c r="AY259" s="1533"/>
      <c r="AZ259" s="1533"/>
      <c r="BA259" s="1533"/>
      <c r="BB259" s="1533"/>
      <c r="BC259" s="1533"/>
      <c r="BD259" s="1533"/>
      <c r="BE259" s="1533"/>
      <c r="BF259" s="1533"/>
      <c r="BG259" s="1533"/>
      <c r="BH259" s="1533"/>
      <c r="BI259" s="1533"/>
      <c r="BJ259" s="1533"/>
      <c r="BK259" s="1533"/>
      <c r="BL259" s="1533"/>
    </row>
    <row r="260" spans="22:64" ht="7.5" customHeight="1" x14ac:dyDescent="0.2">
      <c r="V260" s="1502"/>
      <c r="W260" s="1502"/>
      <c r="X260" s="1548"/>
      <c r="Y260" s="1501"/>
      <c r="Z260" s="1504"/>
      <c r="AA260" s="1504"/>
      <c r="AB260" s="1504"/>
      <c r="AC260" s="1501"/>
      <c r="AD260" s="1501"/>
      <c r="AE260" s="1501"/>
      <c r="AF260" s="1501"/>
      <c r="AG260" s="1501"/>
      <c r="AH260" s="1501"/>
      <c r="AI260" s="1501"/>
      <c r="AJ260" s="1501"/>
      <c r="AK260" s="1501"/>
      <c r="AL260" s="1501"/>
      <c r="AM260" s="1501"/>
      <c r="AN260" s="1501"/>
      <c r="AO260" s="1501"/>
      <c r="AP260" s="1501"/>
      <c r="AQ260" s="1501"/>
      <c r="AR260" s="1501"/>
      <c r="AS260" s="1501"/>
      <c r="AT260" s="1501"/>
      <c r="AU260" s="1501"/>
      <c r="AV260" s="1548"/>
      <c r="AW260" s="1501"/>
      <c r="AX260" s="1501"/>
      <c r="AY260" s="1501"/>
      <c r="AZ260" s="1501"/>
      <c r="BA260" s="1501"/>
      <c r="BB260" s="1501"/>
      <c r="BC260" s="1501"/>
      <c r="BD260" s="1501"/>
      <c r="BE260" s="1501"/>
      <c r="BF260" s="1501"/>
      <c r="BG260" s="1501"/>
      <c r="BH260" s="1501"/>
      <c r="BI260" s="1501"/>
      <c r="BJ260" s="1501"/>
      <c r="BK260" s="1501"/>
      <c r="BL260" s="1501"/>
    </row>
    <row r="261" spans="22:64" ht="7.5" customHeight="1" x14ac:dyDescent="0.2">
      <c r="V261" s="1533"/>
      <c r="W261" s="1533"/>
      <c r="X261" s="1501"/>
      <c r="Y261" s="1501"/>
      <c r="Z261" s="1548"/>
      <c r="AA261" s="1548"/>
      <c r="AB261" s="1548"/>
      <c r="AC261" s="1501"/>
      <c r="AD261" s="1501"/>
      <c r="AE261" s="1501"/>
      <c r="AF261" s="1501"/>
      <c r="AG261" s="1501"/>
      <c r="AH261" s="1501"/>
      <c r="AI261" s="1501"/>
      <c r="AJ261" s="1501"/>
      <c r="AK261" s="1501"/>
      <c r="AL261" s="1501"/>
      <c r="AM261" s="1501"/>
      <c r="AN261" s="1501"/>
      <c r="AO261" s="1501"/>
      <c r="AP261" s="1501"/>
      <c r="AQ261" s="1501"/>
      <c r="AR261" s="1501"/>
      <c r="AS261" s="1501"/>
      <c r="AT261" s="1501"/>
      <c r="AU261" s="1501"/>
      <c r="AV261" s="1501"/>
      <c r="AW261" s="1501"/>
      <c r="AX261" s="1501"/>
      <c r="AY261" s="1501"/>
      <c r="AZ261" s="1501"/>
      <c r="BA261" s="1501"/>
      <c r="BB261" s="1501"/>
      <c r="BC261" s="1501"/>
      <c r="BD261" s="1501"/>
      <c r="BE261" s="1501"/>
      <c r="BF261" s="1501"/>
      <c r="BG261" s="1501"/>
      <c r="BH261" s="1501"/>
      <c r="BI261" s="1501"/>
      <c r="BJ261" s="1501"/>
      <c r="BK261" s="1501"/>
      <c r="BL261" s="1501"/>
    </row>
  </sheetData>
  <mergeCells count="501">
    <mergeCell ref="D217:D218"/>
    <mergeCell ref="E217:H218"/>
    <mergeCell ref="X217:X218"/>
    <mergeCell ref="D219:D220"/>
    <mergeCell ref="E219:G220"/>
    <mergeCell ref="AV195:AV196"/>
    <mergeCell ref="C197:C198"/>
    <mergeCell ref="D197:G198"/>
    <mergeCell ref="AB197:AB198"/>
    <mergeCell ref="AC197:AJ198"/>
    <mergeCell ref="AV197:AV198"/>
    <mergeCell ref="D199:D200"/>
    <mergeCell ref="E199:H200"/>
    <mergeCell ref="X199:X200"/>
    <mergeCell ref="X219:X220"/>
    <mergeCell ref="D193:D194"/>
    <mergeCell ref="E193:M194"/>
    <mergeCell ref="X193:X194"/>
    <mergeCell ref="AA193:AA194"/>
    <mergeCell ref="AB193:AO194"/>
    <mergeCell ref="D195:D196"/>
    <mergeCell ref="E195:K196"/>
    <mergeCell ref="X195:X196"/>
    <mergeCell ref="AB195:AB196"/>
    <mergeCell ref="AC195:AJ196"/>
    <mergeCell ref="D189:D190"/>
    <mergeCell ref="E189:O190"/>
    <mergeCell ref="X189:X190"/>
    <mergeCell ref="AB189:AB190"/>
    <mergeCell ref="AC189:AJ190"/>
    <mergeCell ref="AV189:AV190"/>
    <mergeCell ref="D191:D192"/>
    <mergeCell ref="E191:M192"/>
    <mergeCell ref="X191:X192"/>
    <mergeCell ref="AB191:AB192"/>
    <mergeCell ref="AC191:AG192"/>
    <mergeCell ref="AV191:AV192"/>
    <mergeCell ref="D185:J186"/>
    <mergeCell ref="AA185:AA186"/>
    <mergeCell ref="AB185:AG186"/>
    <mergeCell ref="AV185:AV186"/>
    <mergeCell ref="C185:C186"/>
    <mergeCell ref="D187:D188"/>
    <mergeCell ref="E187:M188"/>
    <mergeCell ref="X187:X188"/>
    <mergeCell ref="AA187:AA188"/>
    <mergeCell ref="AB187:AF188"/>
    <mergeCell ref="D181:D182"/>
    <mergeCell ref="E181:I182"/>
    <mergeCell ref="X181:X182"/>
    <mergeCell ref="AB181:AB182"/>
    <mergeCell ref="AC181:AI182"/>
    <mergeCell ref="AV181:AV182"/>
    <mergeCell ref="D183:D184"/>
    <mergeCell ref="E183:L184"/>
    <mergeCell ref="X183:X184"/>
    <mergeCell ref="AB183:AB184"/>
    <mergeCell ref="AC183:AO184"/>
    <mergeCell ref="AV183:AV184"/>
    <mergeCell ref="AC164:AH165"/>
    <mergeCell ref="AB166:AB167"/>
    <mergeCell ref="AC166:AN167"/>
    <mergeCell ref="AB168:AB169"/>
    <mergeCell ref="AC168:AH169"/>
    <mergeCell ref="C172:C173"/>
    <mergeCell ref="D172:J173"/>
    <mergeCell ref="X172:X173"/>
    <mergeCell ref="AA172:AA173"/>
    <mergeCell ref="D164:D165"/>
    <mergeCell ref="E164:S165"/>
    <mergeCell ref="AB164:AB165"/>
    <mergeCell ref="B135:B136"/>
    <mergeCell ref="C135:G136"/>
    <mergeCell ref="AB136:AB137"/>
    <mergeCell ref="AC136:AD137"/>
    <mergeCell ref="AB146:AB147"/>
    <mergeCell ref="AV138:AV139"/>
    <mergeCell ref="AB140:AB141"/>
    <mergeCell ref="AC140:AG141"/>
    <mergeCell ref="AV140:AV141"/>
    <mergeCell ref="AV136:AV137"/>
    <mergeCell ref="D141:D142"/>
    <mergeCell ref="E141:I142"/>
    <mergeCell ref="X141:X142"/>
    <mergeCell ref="AA142:AA143"/>
    <mergeCell ref="AB142:AH143"/>
    <mergeCell ref="D143:D144"/>
    <mergeCell ref="E143:I144"/>
    <mergeCell ref="X143:X144"/>
    <mergeCell ref="AB144:AB145"/>
    <mergeCell ref="AC144:AU145"/>
    <mergeCell ref="AV144:AV145"/>
    <mergeCell ref="D145:D146"/>
    <mergeCell ref="E145:I146"/>
    <mergeCell ref="X145:X146"/>
    <mergeCell ref="C130:C131"/>
    <mergeCell ref="X130:X131"/>
    <mergeCell ref="X128:X129"/>
    <mergeCell ref="C128:C129"/>
    <mergeCell ref="AB138:AB139"/>
    <mergeCell ref="C132:C133"/>
    <mergeCell ref="X132:X133"/>
    <mergeCell ref="D132:J133"/>
    <mergeCell ref="Z132:Z133"/>
    <mergeCell ref="AA132:AN133"/>
    <mergeCell ref="AA134:AA135"/>
    <mergeCell ref="AB134:AC135"/>
    <mergeCell ref="C137:C138"/>
    <mergeCell ref="D137:H138"/>
    <mergeCell ref="X137:X138"/>
    <mergeCell ref="AC138:AG139"/>
    <mergeCell ref="C139:C140"/>
    <mergeCell ref="D139:I140"/>
    <mergeCell ref="AV125:AV126"/>
    <mergeCell ref="E126:J127"/>
    <mergeCell ref="AB127:AB128"/>
    <mergeCell ref="AC127:AN128"/>
    <mergeCell ref="AV127:AV128"/>
    <mergeCell ref="D128:I129"/>
    <mergeCell ref="AA129:AA130"/>
    <mergeCell ref="AB129:AM130"/>
    <mergeCell ref="AV129:AV130"/>
    <mergeCell ref="D130:L131"/>
    <mergeCell ref="C122:C123"/>
    <mergeCell ref="D122:I123"/>
    <mergeCell ref="AA123:AA124"/>
    <mergeCell ref="AB123:AJ124"/>
    <mergeCell ref="D124:D125"/>
    <mergeCell ref="E124:H125"/>
    <mergeCell ref="D126:D127"/>
    <mergeCell ref="X126:X127"/>
    <mergeCell ref="X124:X125"/>
    <mergeCell ref="AB125:AB126"/>
    <mergeCell ref="AC125:AL126"/>
    <mergeCell ref="AA118:AA119"/>
    <mergeCell ref="AB118:AG119"/>
    <mergeCell ref="AV118:AV119"/>
    <mergeCell ref="D120:D121"/>
    <mergeCell ref="X120:X121"/>
    <mergeCell ref="D118:D119"/>
    <mergeCell ref="E118:J119"/>
    <mergeCell ref="X118:X119"/>
    <mergeCell ref="E120:Q121"/>
    <mergeCell ref="Z121:Z122"/>
    <mergeCell ref="AA121:AI122"/>
    <mergeCell ref="C116:C117"/>
    <mergeCell ref="AA116:AA117"/>
    <mergeCell ref="AB116:AM117"/>
    <mergeCell ref="AV116:AV117"/>
    <mergeCell ref="X114:X115"/>
    <mergeCell ref="AA114:AA115"/>
    <mergeCell ref="AB114:AM115"/>
    <mergeCell ref="AV114:AV115"/>
    <mergeCell ref="D116:G117"/>
    <mergeCell ref="C89:C90"/>
    <mergeCell ref="D89:I90"/>
    <mergeCell ref="X89:X90"/>
    <mergeCell ref="AB89:AB90"/>
    <mergeCell ref="AC89:AG90"/>
    <mergeCell ref="C96:C97"/>
    <mergeCell ref="D100:D101"/>
    <mergeCell ref="X100:X101"/>
    <mergeCell ref="E100:P101"/>
    <mergeCell ref="AB101:AB102"/>
    <mergeCell ref="AC101:AK102"/>
    <mergeCell ref="AC99:AI100"/>
    <mergeCell ref="C102:C103"/>
    <mergeCell ref="D102:I103"/>
    <mergeCell ref="AB103:AB104"/>
    <mergeCell ref="AC103:AH104"/>
    <mergeCell ref="D104:D105"/>
    <mergeCell ref="E104:L105"/>
    <mergeCell ref="X104:X105"/>
    <mergeCell ref="AB105:AB106"/>
    <mergeCell ref="AC105:AF106"/>
    <mergeCell ref="E106:M107"/>
    <mergeCell ref="AB107:AB108"/>
    <mergeCell ref="AC107:AF108"/>
    <mergeCell ref="A77:AW78"/>
    <mergeCell ref="B79:B80"/>
    <mergeCell ref="C79:D80"/>
    <mergeCell ref="C81:C82"/>
    <mergeCell ref="D81:G82"/>
    <mergeCell ref="X81:X82"/>
    <mergeCell ref="AA81:AA82"/>
    <mergeCell ref="C87:C88"/>
    <mergeCell ref="D87:G88"/>
    <mergeCell ref="X87:X88"/>
    <mergeCell ref="AB87:AB88"/>
    <mergeCell ref="AC87:AG88"/>
    <mergeCell ref="AV87:AV88"/>
    <mergeCell ref="AB81:AG82"/>
    <mergeCell ref="C83:C84"/>
    <mergeCell ref="D83:J84"/>
    <mergeCell ref="X83:X84"/>
    <mergeCell ref="AB83:AB84"/>
    <mergeCell ref="AC83:AL84"/>
    <mergeCell ref="AV83:AV84"/>
    <mergeCell ref="C85:C86"/>
    <mergeCell ref="D85:I86"/>
    <mergeCell ref="X85:X86"/>
    <mergeCell ref="AB85:AB86"/>
    <mergeCell ref="D70:D71"/>
    <mergeCell ref="E70:H71"/>
    <mergeCell ref="X70:X71"/>
    <mergeCell ref="D72:D73"/>
    <mergeCell ref="E72:L73"/>
    <mergeCell ref="X72:X73"/>
    <mergeCell ref="D74:D75"/>
    <mergeCell ref="E74:R75"/>
    <mergeCell ref="X74:X75"/>
    <mergeCell ref="AV57:AV58"/>
    <mergeCell ref="AA59:AA60"/>
    <mergeCell ref="AV59:AV60"/>
    <mergeCell ref="C61:C62"/>
    <mergeCell ref="D61:I62"/>
    <mergeCell ref="X61:X62"/>
    <mergeCell ref="Z62:Z63"/>
    <mergeCell ref="AA62:AD63"/>
    <mergeCell ref="C63:C64"/>
    <mergeCell ref="D63:K64"/>
    <mergeCell ref="X63:X64"/>
    <mergeCell ref="AA64:AA65"/>
    <mergeCell ref="AB64:AM65"/>
    <mergeCell ref="C57:C58"/>
    <mergeCell ref="D57:I58"/>
    <mergeCell ref="X57:X58"/>
    <mergeCell ref="AA57:AA58"/>
    <mergeCell ref="AB57:AD58"/>
    <mergeCell ref="C59:C60"/>
    <mergeCell ref="D59:I60"/>
    <mergeCell ref="X59:X60"/>
    <mergeCell ref="AB59:AH60"/>
    <mergeCell ref="AV64:AV65"/>
    <mergeCell ref="B47:B48"/>
    <mergeCell ref="C47:D48"/>
    <mergeCell ref="AA47:AA48"/>
    <mergeCell ref="AB47:AD48"/>
    <mergeCell ref="AB53:AB54"/>
    <mergeCell ref="AC53:AF54"/>
    <mergeCell ref="AV53:AV54"/>
    <mergeCell ref="AB55:AB56"/>
    <mergeCell ref="AC55:AF56"/>
    <mergeCell ref="AV55:AV56"/>
    <mergeCell ref="D53:D54"/>
    <mergeCell ref="E53:I54"/>
    <mergeCell ref="X53:X54"/>
    <mergeCell ref="D55:D56"/>
    <mergeCell ref="E55:O56"/>
    <mergeCell ref="X55:X56"/>
    <mergeCell ref="D51:D52"/>
    <mergeCell ref="E51:M52"/>
    <mergeCell ref="X51:X52"/>
    <mergeCell ref="AB51:AB52"/>
    <mergeCell ref="AC51:AF52"/>
    <mergeCell ref="AV51:AV52"/>
    <mergeCell ref="C42:C43"/>
    <mergeCell ref="D42:J43"/>
    <mergeCell ref="X42:X43"/>
    <mergeCell ref="AA42:AA43"/>
    <mergeCell ref="AB42:AH43"/>
    <mergeCell ref="AV42:AV43"/>
    <mergeCell ref="C44:C45"/>
    <mergeCell ref="AA49:AA50"/>
    <mergeCell ref="D44:J45"/>
    <mergeCell ref="X44:X45"/>
    <mergeCell ref="Z45:Z46"/>
    <mergeCell ref="AA45:AD46"/>
    <mergeCell ref="AV47:AV48"/>
    <mergeCell ref="C49:C50"/>
    <mergeCell ref="D49:G50"/>
    <mergeCell ref="AB49:AC50"/>
    <mergeCell ref="C38:C39"/>
    <mergeCell ref="D38:N39"/>
    <mergeCell ref="X38:X39"/>
    <mergeCell ref="AA38:AA39"/>
    <mergeCell ref="AB38:AK39"/>
    <mergeCell ref="AV38:AV39"/>
    <mergeCell ref="C40:C41"/>
    <mergeCell ref="D40:J41"/>
    <mergeCell ref="X40:X41"/>
    <mergeCell ref="AA40:AA41"/>
    <mergeCell ref="AB40:AG41"/>
    <mergeCell ref="AV40:AV41"/>
    <mergeCell ref="AV32:AV33"/>
    <mergeCell ref="C34:C35"/>
    <mergeCell ref="D34:J35"/>
    <mergeCell ref="X34:X35"/>
    <mergeCell ref="AB34:AB35"/>
    <mergeCell ref="AC34:AN35"/>
    <mergeCell ref="AV34:AV35"/>
    <mergeCell ref="C36:C37"/>
    <mergeCell ref="D36:J37"/>
    <mergeCell ref="X36:X37"/>
    <mergeCell ref="AA36:AA37"/>
    <mergeCell ref="AB36:AI37"/>
    <mergeCell ref="AV36:AV37"/>
    <mergeCell ref="B30:B31"/>
    <mergeCell ref="C30:N31"/>
    <mergeCell ref="AA30:AA31"/>
    <mergeCell ref="AB30:AF31"/>
    <mergeCell ref="C32:C33"/>
    <mergeCell ref="D32:M33"/>
    <mergeCell ref="X32:X33"/>
    <mergeCell ref="AB32:AB33"/>
    <mergeCell ref="AC32:AK33"/>
    <mergeCell ref="C21:C22"/>
    <mergeCell ref="D21:I22"/>
    <mergeCell ref="X21:X22"/>
    <mergeCell ref="C23:C24"/>
    <mergeCell ref="D23:H24"/>
    <mergeCell ref="X23:X24"/>
    <mergeCell ref="AV24:AV25"/>
    <mergeCell ref="AV26:AV27"/>
    <mergeCell ref="AA28:AA29"/>
    <mergeCell ref="AB28:AD29"/>
    <mergeCell ref="AV28:AV29"/>
    <mergeCell ref="AB24:AJ25"/>
    <mergeCell ref="AA26:AA27"/>
    <mergeCell ref="AB26:AJ27"/>
    <mergeCell ref="C27:C28"/>
    <mergeCell ref="D27:L28"/>
    <mergeCell ref="X27:X28"/>
    <mergeCell ref="C25:C26"/>
    <mergeCell ref="D25:P26"/>
    <mergeCell ref="X25:X26"/>
    <mergeCell ref="Z22:Z23"/>
    <mergeCell ref="AA22:AC23"/>
    <mergeCell ref="AA24:AA25"/>
    <mergeCell ref="B2:AV3"/>
    <mergeCell ref="B4:AV6"/>
    <mergeCell ref="B7:AV8"/>
    <mergeCell ref="B11:B12"/>
    <mergeCell ref="C11:J12"/>
    <mergeCell ref="C13:C14"/>
    <mergeCell ref="D13:H14"/>
    <mergeCell ref="X13:X14"/>
    <mergeCell ref="AA13:AA14"/>
    <mergeCell ref="AB13:AF14"/>
    <mergeCell ref="C15:C16"/>
    <mergeCell ref="D15:K16"/>
    <mergeCell ref="X15:X16"/>
    <mergeCell ref="AB15:AB16"/>
    <mergeCell ref="AC15:AF16"/>
    <mergeCell ref="AV15:AV16"/>
    <mergeCell ref="C19:C20"/>
    <mergeCell ref="D19:K20"/>
    <mergeCell ref="X19:X20"/>
    <mergeCell ref="AA19:AA20"/>
    <mergeCell ref="AB19:AD20"/>
    <mergeCell ref="AV19:AV20"/>
    <mergeCell ref="C17:C18"/>
    <mergeCell ref="D17:H18"/>
    <mergeCell ref="X17:X18"/>
    <mergeCell ref="AB17:AB18"/>
    <mergeCell ref="AC17:AF18"/>
    <mergeCell ref="AV17:AV18"/>
    <mergeCell ref="B66:B67"/>
    <mergeCell ref="C66:D67"/>
    <mergeCell ref="AA66:AA67"/>
    <mergeCell ref="AB66:AN67"/>
    <mergeCell ref="AV66:AV67"/>
    <mergeCell ref="C68:C69"/>
    <mergeCell ref="D68:G69"/>
    <mergeCell ref="AA68:AA69"/>
    <mergeCell ref="AB68:AL69"/>
    <mergeCell ref="AV68:AV69"/>
    <mergeCell ref="AC85:AG86"/>
    <mergeCell ref="AV85:AV86"/>
    <mergeCell ref="AV89:AV90"/>
    <mergeCell ref="AB91:AB92"/>
    <mergeCell ref="AC91:AG92"/>
    <mergeCell ref="AV91:AV92"/>
    <mergeCell ref="B92:B93"/>
    <mergeCell ref="C92:F93"/>
    <mergeCell ref="AA93:AA94"/>
    <mergeCell ref="AB93:AF94"/>
    <mergeCell ref="C94:C95"/>
    <mergeCell ref="D94:I95"/>
    <mergeCell ref="X94:X95"/>
    <mergeCell ref="AB95:AB96"/>
    <mergeCell ref="AC95:AH96"/>
    <mergeCell ref="AV95:AV96"/>
    <mergeCell ref="D96:G97"/>
    <mergeCell ref="AB97:AB98"/>
    <mergeCell ref="AC97:AF98"/>
    <mergeCell ref="AV97:AV98"/>
    <mergeCell ref="D98:D99"/>
    <mergeCell ref="E98:J99"/>
    <mergeCell ref="X98:X99"/>
    <mergeCell ref="AB99:AB100"/>
    <mergeCell ref="AV99:AV100"/>
    <mergeCell ref="C108:C109"/>
    <mergeCell ref="D108:G109"/>
    <mergeCell ref="D110:D111"/>
    <mergeCell ref="E110:J111"/>
    <mergeCell ref="X110:X111"/>
    <mergeCell ref="E112:L113"/>
    <mergeCell ref="C114:C115"/>
    <mergeCell ref="D114:L115"/>
    <mergeCell ref="D112:D113"/>
    <mergeCell ref="X112:X113"/>
    <mergeCell ref="AV101:AV102"/>
    <mergeCell ref="Z110:Z111"/>
    <mergeCell ref="AA110:AD111"/>
    <mergeCell ref="D106:D107"/>
    <mergeCell ref="X106:X107"/>
    <mergeCell ref="AV103:AV104"/>
    <mergeCell ref="AV105:AV106"/>
    <mergeCell ref="AA112:AA113"/>
    <mergeCell ref="AB112:AK113"/>
    <mergeCell ref="AV112:AV113"/>
    <mergeCell ref="AV107:AV108"/>
    <mergeCell ref="AC146:AO147"/>
    <mergeCell ref="D147:D148"/>
    <mergeCell ref="E147:I148"/>
    <mergeCell ref="AC152:AJ153"/>
    <mergeCell ref="AV152:AV153"/>
    <mergeCell ref="A154:AW155"/>
    <mergeCell ref="Z156:Z157"/>
    <mergeCell ref="AA156:AF157"/>
    <mergeCell ref="AA158:AA159"/>
    <mergeCell ref="AB158:AJ159"/>
    <mergeCell ref="X147:X148"/>
    <mergeCell ref="AC148:AJ149"/>
    <mergeCell ref="AV148:AV149"/>
    <mergeCell ref="AB150:AB151"/>
    <mergeCell ref="AC150:AO151"/>
    <mergeCell ref="D158:K159"/>
    <mergeCell ref="AC160:AN161"/>
    <mergeCell ref="AB162:AB163"/>
    <mergeCell ref="AC162:AK163"/>
    <mergeCell ref="C158:C159"/>
    <mergeCell ref="AV168:AV169"/>
    <mergeCell ref="AA170:AA171"/>
    <mergeCell ref="AB170:AH171"/>
    <mergeCell ref="AV170:AV171"/>
    <mergeCell ref="AB172:AH173"/>
    <mergeCell ref="AV172:AV173"/>
    <mergeCell ref="AV164:AV165"/>
    <mergeCell ref="E166:L167"/>
    <mergeCell ref="X166:X167"/>
    <mergeCell ref="AV166:AV167"/>
    <mergeCell ref="D160:D161"/>
    <mergeCell ref="E160:T161"/>
    <mergeCell ref="AB160:AB161"/>
    <mergeCell ref="AV160:AV161"/>
    <mergeCell ref="E162:N163"/>
    <mergeCell ref="X162:X163"/>
    <mergeCell ref="AV162:AV163"/>
    <mergeCell ref="D168:D169"/>
    <mergeCell ref="E170:S171"/>
    <mergeCell ref="X170:X171"/>
    <mergeCell ref="AA174:AA175"/>
    <mergeCell ref="AB174:AH175"/>
    <mergeCell ref="B175:B176"/>
    <mergeCell ref="C175:H176"/>
    <mergeCell ref="E168:Q169"/>
    <mergeCell ref="AB199:AB200"/>
    <mergeCell ref="AC199:AL200"/>
    <mergeCell ref="AV199:AV200"/>
    <mergeCell ref="D201:D202"/>
    <mergeCell ref="E201:G202"/>
    <mergeCell ref="X201:X202"/>
    <mergeCell ref="AB201:AB202"/>
    <mergeCell ref="AC201:AJ202"/>
    <mergeCell ref="AV201:AV202"/>
    <mergeCell ref="AV174:AV175"/>
    <mergeCell ref="C177:C178"/>
    <mergeCell ref="D177:I178"/>
    <mergeCell ref="Z177:Z178"/>
    <mergeCell ref="AA177:AK178"/>
    <mergeCell ref="D179:D180"/>
    <mergeCell ref="E179:I180"/>
    <mergeCell ref="X179:X180"/>
    <mergeCell ref="AA179:AA180"/>
    <mergeCell ref="AB179:AI180"/>
    <mergeCell ref="A231:AW232"/>
    <mergeCell ref="AB203:AB204"/>
    <mergeCell ref="AC203:AJ204"/>
    <mergeCell ref="AV203:AV204"/>
    <mergeCell ref="D205:D206"/>
    <mergeCell ref="E205:K206"/>
    <mergeCell ref="X205:X206"/>
    <mergeCell ref="D207:D208"/>
    <mergeCell ref="E207:M208"/>
    <mergeCell ref="X207:X208"/>
    <mergeCell ref="D203:D204"/>
    <mergeCell ref="E203:K204"/>
    <mergeCell ref="X203:X204"/>
    <mergeCell ref="D209:D210"/>
    <mergeCell ref="E209:T210"/>
    <mergeCell ref="X209:X210"/>
    <mergeCell ref="D211:D212"/>
    <mergeCell ref="E211:H212"/>
    <mergeCell ref="X211:X212"/>
    <mergeCell ref="D213:D214"/>
    <mergeCell ref="E213:H214"/>
    <mergeCell ref="X213:X214"/>
    <mergeCell ref="C215:C216"/>
    <mergeCell ref="D215:G216"/>
  </mergeCells>
  <phoneticPr fontId="4"/>
  <pageMargins left="0.6692913385826772" right="0.6692913385826772" top="0.6692913385826772" bottom="0.47244094488188981" header="0.39370078740157483" footer="0.39370078740157483"/>
  <pageSetup paperSize="9" scale="95" orientation="landscape" r:id="rId1"/>
  <rowBreaks count="2" manualBreakCount="2">
    <brk id="78" max="48" man="1"/>
    <brk id="155" max="48"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5"/>
  <sheetViews>
    <sheetView view="pageBreakPreview" zoomScaleSheetLayoutView="100" workbookViewId="0">
      <selection activeCell="F65" sqref="F65"/>
    </sheetView>
  </sheetViews>
  <sheetFormatPr defaultColWidth="9" defaultRowHeight="11" x14ac:dyDescent="0.2"/>
  <cols>
    <col min="1" max="1" width="7.6328125" style="152" customWidth="1"/>
    <col min="2" max="2" width="10.6328125" style="152" customWidth="1"/>
    <col min="3" max="6" width="7.6328125" style="152" customWidth="1"/>
    <col min="7" max="7" width="8.6328125" style="152" customWidth="1"/>
    <col min="8" max="19" width="7.6328125" style="152" customWidth="1"/>
    <col min="20" max="20" width="9" style="152" customWidth="1"/>
    <col min="21" max="16384" width="9" style="152"/>
  </cols>
  <sheetData>
    <row r="1" spans="1:19" ht="12" x14ac:dyDescent="0.2">
      <c r="A1" s="7"/>
      <c r="B1" s="7"/>
      <c r="C1" s="7"/>
      <c r="D1" s="7"/>
    </row>
    <row r="2" spans="1:19" ht="12.5" customHeight="1" x14ac:dyDescent="0.2">
      <c r="A2" s="7" t="s">
        <v>1967</v>
      </c>
      <c r="B2" s="7"/>
      <c r="C2" s="7"/>
      <c r="D2" s="7"/>
    </row>
    <row r="3" spans="1:19" ht="12.5" customHeight="1" x14ac:dyDescent="0.2">
      <c r="A3" s="643" t="s">
        <v>172</v>
      </c>
      <c r="B3" s="643"/>
      <c r="C3" s="643"/>
      <c r="D3" s="828" t="s">
        <v>446</v>
      </c>
      <c r="E3" s="645"/>
      <c r="F3" s="645"/>
      <c r="G3" s="645"/>
      <c r="H3" s="645"/>
      <c r="I3" s="645"/>
      <c r="J3" s="645"/>
      <c r="K3" s="645"/>
      <c r="L3" s="645"/>
      <c r="M3" s="645"/>
      <c r="N3" s="645"/>
      <c r="O3" s="645"/>
      <c r="P3" s="645"/>
      <c r="Q3" s="645"/>
      <c r="R3" s="645"/>
      <c r="S3" s="644" t="s">
        <v>1971</v>
      </c>
    </row>
    <row r="4" spans="1:19" ht="12.5" customHeight="1" x14ac:dyDescent="0.2">
      <c r="B4" s="468"/>
      <c r="C4" s="408"/>
      <c r="D4" s="372"/>
      <c r="E4" s="372"/>
      <c r="F4" s="372"/>
      <c r="G4" s="2989" t="s">
        <v>204</v>
      </c>
      <c r="H4" s="2989"/>
      <c r="I4" s="2989"/>
      <c r="J4" s="2989"/>
      <c r="K4" s="2989"/>
      <c r="L4" s="372"/>
      <c r="M4" s="372"/>
      <c r="N4" s="372"/>
      <c r="O4" s="372"/>
      <c r="P4" s="2962" t="s">
        <v>692</v>
      </c>
      <c r="Q4" s="2963"/>
      <c r="R4" s="2963"/>
      <c r="S4" s="2963"/>
    </row>
    <row r="5" spans="1:19" ht="12.5" customHeight="1" x14ac:dyDescent="0.2">
      <c r="B5" s="468"/>
      <c r="C5" s="2967" t="s">
        <v>1147</v>
      </c>
      <c r="D5" s="2978"/>
      <c r="E5" s="2978"/>
      <c r="F5" s="2978"/>
      <c r="G5" s="2968"/>
      <c r="H5" s="2967" t="s">
        <v>1149</v>
      </c>
      <c r="I5" s="2978"/>
      <c r="J5" s="2978"/>
      <c r="K5" s="2978"/>
      <c r="L5" s="2978"/>
      <c r="M5" s="2978"/>
      <c r="N5" s="2978"/>
      <c r="O5" s="2968"/>
      <c r="P5" s="2967" t="s">
        <v>1154</v>
      </c>
      <c r="Q5" s="2978"/>
      <c r="R5" s="2978"/>
      <c r="S5" s="2978"/>
    </row>
    <row r="6" spans="1:19" ht="12.5" customHeight="1" x14ac:dyDescent="0.2">
      <c r="A6" s="3285" t="s">
        <v>1139</v>
      </c>
      <c r="B6" s="468"/>
      <c r="C6" s="3250" t="s">
        <v>3142</v>
      </c>
      <c r="D6" s="3286"/>
      <c r="E6" s="3250" t="s">
        <v>3143</v>
      </c>
      <c r="F6" s="3073"/>
      <c r="G6" s="3235" t="s">
        <v>2962</v>
      </c>
      <c r="H6" s="3259" t="s">
        <v>2961</v>
      </c>
      <c r="I6" s="3277"/>
      <c r="J6" s="3277"/>
      <c r="K6" s="3277"/>
      <c r="L6" s="3277"/>
      <c r="M6" s="3277"/>
      <c r="N6" s="3277"/>
      <c r="O6" s="3278"/>
      <c r="P6" s="598" t="s">
        <v>1155</v>
      </c>
      <c r="Q6" s="598" t="s">
        <v>1130</v>
      </c>
      <c r="R6" s="598" t="s">
        <v>1133</v>
      </c>
      <c r="S6" s="3250" t="s">
        <v>894</v>
      </c>
    </row>
    <row r="7" spans="1:19" ht="12.5" customHeight="1" x14ac:dyDescent="0.2">
      <c r="A7" s="3285"/>
      <c r="B7" s="598" t="s">
        <v>1001</v>
      </c>
      <c r="C7" s="3287"/>
      <c r="D7" s="3177"/>
      <c r="E7" s="3290"/>
      <c r="F7" s="2974"/>
      <c r="G7" s="3236"/>
      <c r="H7" s="3279"/>
      <c r="I7" s="3280"/>
      <c r="J7" s="3280"/>
      <c r="K7" s="3280"/>
      <c r="L7" s="3280"/>
      <c r="M7" s="3280"/>
      <c r="N7" s="3280"/>
      <c r="O7" s="3281"/>
      <c r="P7" s="598" t="s">
        <v>838</v>
      </c>
      <c r="Q7" s="598" t="s">
        <v>572</v>
      </c>
      <c r="R7" s="598" t="s">
        <v>732</v>
      </c>
      <c r="S7" s="3251"/>
    </row>
    <row r="8" spans="1:19" ht="12.5" customHeight="1" x14ac:dyDescent="0.2">
      <c r="A8" s="3285"/>
      <c r="B8" s="468"/>
      <c r="C8" s="3288"/>
      <c r="D8" s="3289"/>
      <c r="E8" s="3291"/>
      <c r="F8" s="3059"/>
      <c r="G8" s="3237"/>
      <c r="H8" s="3282"/>
      <c r="I8" s="3283"/>
      <c r="J8" s="3283"/>
      <c r="K8" s="3283"/>
      <c r="L8" s="3283"/>
      <c r="M8" s="3283"/>
      <c r="N8" s="3283"/>
      <c r="O8" s="3284"/>
      <c r="P8" s="477" t="s">
        <v>1127</v>
      </c>
      <c r="Q8" s="477" t="s">
        <v>1127</v>
      </c>
      <c r="R8" s="477" t="s">
        <v>1127</v>
      </c>
      <c r="S8" s="3251"/>
    </row>
    <row r="9" spans="1:19" ht="12.5" customHeight="1" x14ac:dyDescent="0.2">
      <c r="B9" s="468"/>
      <c r="C9" s="2967" t="s">
        <v>83</v>
      </c>
      <c r="D9" s="2968"/>
      <c r="E9" s="2967" t="s">
        <v>3144</v>
      </c>
      <c r="F9" s="2968"/>
      <c r="G9" s="430" t="s">
        <v>3144</v>
      </c>
      <c r="H9" s="3274" t="s">
        <v>2959</v>
      </c>
      <c r="I9" s="3275"/>
      <c r="J9" s="3275"/>
      <c r="K9" s="3275"/>
      <c r="L9" s="3275"/>
      <c r="M9" s="3275"/>
      <c r="N9" s="3275"/>
      <c r="O9" s="3276"/>
      <c r="P9" s="430" t="s">
        <v>1128</v>
      </c>
      <c r="Q9" s="2967" t="s">
        <v>1159</v>
      </c>
      <c r="R9" s="2968"/>
      <c r="S9" s="829"/>
    </row>
    <row r="10" spans="1:19" ht="12.5" customHeight="1" x14ac:dyDescent="0.2">
      <c r="A10" s="372"/>
      <c r="B10" s="601"/>
      <c r="C10" s="375" t="s">
        <v>537</v>
      </c>
      <c r="D10" s="376" t="s">
        <v>132</v>
      </c>
      <c r="E10" s="375" t="s">
        <v>537</v>
      </c>
      <c r="F10" s="376" t="s">
        <v>132</v>
      </c>
      <c r="G10" s="477" t="s">
        <v>80</v>
      </c>
      <c r="H10" s="1692" t="s">
        <v>611</v>
      </c>
      <c r="I10" s="1693" t="s">
        <v>549</v>
      </c>
      <c r="J10" s="1694" t="s">
        <v>992</v>
      </c>
      <c r="K10" s="1693" t="s">
        <v>1153</v>
      </c>
      <c r="L10" s="1693" t="s">
        <v>28</v>
      </c>
      <c r="M10" s="1693" t="s">
        <v>921</v>
      </c>
      <c r="N10" s="1693" t="s">
        <v>797</v>
      </c>
      <c r="O10" s="1695" t="s">
        <v>1123</v>
      </c>
      <c r="P10" s="477" t="s">
        <v>1156</v>
      </c>
      <c r="Q10" s="477" t="s">
        <v>1156</v>
      </c>
      <c r="R10" s="477" t="s">
        <v>1156</v>
      </c>
      <c r="S10" s="477" t="s">
        <v>80</v>
      </c>
    </row>
    <row r="11" spans="1:19" ht="12.5" customHeight="1" x14ac:dyDescent="0.2">
      <c r="B11" s="598" t="s">
        <v>3183</v>
      </c>
      <c r="C11" s="2197">
        <v>11900</v>
      </c>
      <c r="D11" s="2362">
        <v>11600</v>
      </c>
      <c r="E11" s="2197">
        <v>13100</v>
      </c>
      <c r="F11" s="2362">
        <v>12200</v>
      </c>
      <c r="G11" s="2363">
        <v>9100</v>
      </c>
      <c r="H11" s="2197" t="s">
        <v>362</v>
      </c>
      <c r="I11" s="2364" t="s">
        <v>362</v>
      </c>
      <c r="J11" s="2321" t="s">
        <v>362</v>
      </c>
      <c r="K11" s="2365" t="s">
        <v>362</v>
      </c>
      <c r="L11" s="2364" t="s">
        <v>362</v>
      </c>
      <c r="M11" s="2364" t="s">
        <v>362</v>
      </c>
      <c r="N11" s="2364" t="s">
        <v>362</v>
      </c>
      <c r="O11" s="2362" t="s">
        <v>362</v>
      </c>
      <c r="P11" s="2363" t="s">
        <v>362</v>
      </c>
      <c r="Q11" s="2363" t="s">
        <v>362</v>
      </c>
      <c r="R11" s="2363" t="s">
        <v>362</v>
      </c>
      <c r="S11" s="2363" t="s">
        <v>362</v>
      </c>
    </row>
    <row r="12" spans="1:19" ht="12.5" customHeight="1" x14ac:dyDescent="0.2">
      <c r="B12" s="598" t="s">
        <v>3185</v>
      </c>
      <c r="C12" s="2197" t="s">
        <v>362</v>
      </c>
      <c r="D12" s="2362">
        <v>11600</v>
      </c>
      <c r="E12" s="2197" t="s">
        <v>362</v>
      </c>
      <c r="F12" s="2362">
        <v>12200</v>
      </c>
      <c r="G12" s="2363">
        <v>9100</v>
      </c>
      <c r="H12" s="2197" t="s">
        <v>362</v>
      </c>
      <c r="I12" s="2364" t="s">
        <v>362</v>
      </c>
      <c r="J12" s="2321" t="s">
        <v>362</v>
      </c>
      <c r="K12" s="2366" t="s">
        <v>362</v>
      </c>
      <c r="L12" s="2364" t="s">
        <v>362</v>
      </c>
      <c r="M12" s="2364" t="s">
        <v>362</v>
      </c>
      <c r="N12" s="2364" t="s">
        <v>362</v>
      </c>
      <c r="O12" s="2362" t="s">
        <v>362</v>
      </c>
      <c r="P12" s="2363" t="s">
        <v>362</v>
      </c>
      <c r="Q12" s="2363" t="s">
        <v>362</v>
      </c>
      <c r="R12" s="2363" t="s">
        <v>362</v>
      </c>
      <c r="S12" s="2363" t="s">
        <v>362</v>
      </c>
    </row>
    <row r="13" spans="1:19" ht="12.5" customHeight="1" x14ac:dyDescent="0.2">
      <c r="B13" s="598" t="s">
        <v>3187</v>
      </c>
      <c r="C13" s="2197" t="s">
        <v>362</v>
      </c>
      <c r="D13" s="2362">
        <v>11600</v>
      </c>
      <c r="E13" s="2197" t="s">
        <v>362</v>
      </c>
      <c r="F13" s="2362">
        <v>12200</v>
      </c>
      <c r="G13" s="2363">
        <v>9100</v>
      </c>
      <c r="H13" s="2197" t="s">
        <v>362</v>
      </c>
      <c r="I13" s="2364" t="s">
        <v>362</v>
      </c>
      <c r="J13" s="2321" t="s">
        <v>362</v>
      </c>
      <c r="K13" s="2366" t="s">
        <v>362</v>
      </c>
      <c r="L13" s="2364" t="s">
        <v>362</v>
      </c>
      <c r="M13" s="2364" t="s">
        <v>362</v>
      </c>
      <c r="N13" s="2364" t="s">
        <v>362</v>
      </c>
      <c r="O13" s="2362" t="s">
        <v>362</v>
      </c>
      <c r="P13" s="2363" t="s">
        <v>362</v>
      </c>
      <c r="Q13" s="2363" t="s">
        <v>362</v>
      </c>
      <c r="R13" s="2363" t="s">
        <v>362</v>
      </c>
      <c r="S13" s="2363" t="s">
        <v>362</v>
      </c>
    </row>
    <row r="14" spans="1:19" ht="12.5" customHeight="1" x14ac:dyDescent="0.2">
      <c r="B14" s="598" t="s">
        <v>3189</v>
      </c>
      <c r="C14" s="2197">
        <v>11900</v>
      </c>
      <c r="D14" s="2362">
        <v>11500</v>
      </c>
      <c r="E14" s="2197">
        <v>13100</v>
      </c>
      <c r="F14" s="2362">
        <v>12200</v>
      </c>
      <c r="G14" s="2363">
        <v>9100</v>
      </c>
      <c r="H14" s="2197" t="s">
        <v>362</v>
      </c>
      <c r="I14" s="2364" t="s">
        <v>362</v>
      </c>
      <c r="J14" s="2321" t="s">
        <v>362</v>
      </c>
      <c r="K14" s="2366" t="s">
        <v>362</v>
      </c>
      <c r="L14" s="2364" t="s">
        <v>362</v>
      </c>
      <c r="M14" s="2364" t="s">
        <v>362</v>
      </c>
      <c r="N14" s="2364" t="s">
        <v>362</v>
      </c>
      <c r="O14" s="2362" t="s">
        <v>362</v>
      </c>
      <c r="P14" s="2363" t="s">
        <v>362</v>
      </c>
      <c r="Q14" s="2363" t="s">
        <v>362</v>
      </c>
      <c r="R14" s="2363" t="s">
        <v>362</v>
      </c>
      <c r="S14" s="2363" t="s">
        <v>362</v>
      </c>
    </row>
    <row r="15" spans="1:19" ht="12.5" customHeight="1" x14ac:dyDescent="0.2">
      <c r="B15" s="598" t="s">
        <v>3191</v>
      </c>
      <c r="C15" s="2197" t="s">
        <v>362</v>
      </c>
      <c r="D15" s="2362">
        <v>11500</v>
      </c>
      <c r="E15" s="2197" t="s">
        <v>362</v>
      </c>
      <c r="F15" s="2362">
        <v>12200</v>
      </c>
      <c r="G15" s="2363">
        <v>9100</v>
      </c>
      <c r="H15" s="2197" t="s">
        <v>362</v>
      </c>
      <c r="I15" s="2364" t="s">
        <v>362</v>
      </c>
      <c r="J15" s="2321" t="s">
        <v>362</v>
      </c>
      <c r="K15" s="2366" t="s">
        <v>362</v>
      </c>
      <c r="L15" s="2364" t="s">
        <v>362</v>
      </c>
      <c r="M15" s="2364" t="s">
        <v>362</v>
      </c>
      <c r="N15" s="2364" t="s">
        <v>362</v>
      </c>
      <c r="O15" s="2362" t="s">
        <v>362</v>
      </c>
      <c r="P15" s="2363" t="s">
        <v>362</v>
      </c>
      <c r="Q15" s="2363" t="s">
        <v>362</v>
      </c>
      <c r="R15" s="2363" t="s">
        <v>362</v>
      </c>
      <c r="S15" s="2363" t="s">
        <v>362</v>
      </c>
    </row>
    <row r="16" spans="1:19" ht="12.5" customHeight="1" x14ac:dyDescent="0.2">
      <c r="A16" s="410" t="s">
        <v>6</v>
      </c>
      <c r="B16" s="598" t="s">
        <v>3193</v>
      </c>
      <c r="C16" s="2197" t="s">
        <v>362</v>
      </c>
      <c r="D16" s="2362">
        <v>11500</v>
      </c>
      <c r="E16" s="2197" t="s">
        <v>362</v>
      </c>
      <c r="F16" s="2362">
        <v>12200</v>
      </c>
      <c r="G16" s="2363">
        <v>9100</v>
      </c>
      <c r="H16" s="2197" t="s">
        <v>362</v>
      </c>
      <c r="I16" s="2364" t="s">
        <v>362</v>
      </c>
      <c r="J16" s="2321" t="s">
        <v>362</v>
      </c>
      <c r="K16" s="2366" t="s">
        <v>362</v>
      </c>
      <c r="L16" s="2364" t="s">
        <v>362</v>
      </c>
      <c r="M16" s="2364" t="s">
        <v>362</v>
      </c>
      <c r="N16" s="2364" t="s">
        <v>362</v>
      </c>
      <c r="O16" s="2362" t="s">
        <v>362</v>
      </c>
      <c r="P16" s="2363" t="s">
        <v>362</v>
      </c>
      <c r="Q16" s="2363" t="s">
        <v>362</v>
      </c>
      <c r="R16" s="2363" t="s">
        <v>362</v>
      </c>
      <c r="S16" s="2363" t="s">
        <v>362</v>
      </c>
    </row>
    <row r="17" spans="1:19" ht="12.5" customHeight="1" x14ac:dyDescent="0.2">
      <c r="A17" s="37"/>
      <c r="B17" s="598" t="s">
        <v>3195</v>
      </c>
      <c r="C17" s="2197">
        <v>12600</v>
      </c>
      <c r="D17" s="2362">
        <v>12200</v>
      </c>
      <c r="E17" s="2197">
        <v>13400</v>
      </c>
      <c r="F17" s="2362">
        <v>12400</v>
      </c>
      <c r="G17" s="2363">
        <v>8500</v>
      </c>
      <c r="H17" s="2197" t="s">
        <v>362</v>
      </c>
      <c r="I17" s="2364" t="s">
        <v>362</v>
      </c>
      <c r="J17" s="2321" t="s">
        <v>362</v>
      </c>
      <c r="K17" s="2366" t="s">
        <v>362</v>
      </c>
      <c r="L17" s="2364" t="s">
        <v>362</v>
      </c>
      <c r="M17" s="2364" t="s">
        <v>362</v>
      </c>
      <c r="N17" s="2364" t="s">
        <v>362</v>
      </c>
      <c r="O17" s="2362" t="s">
        <v>362</v>
      </c>
      <c r="P17" s="2363" t="s">
        <v>362</v>
      </c>
      <c r="Q17" s="2363" t="s">
        <v>362</v>
      </c>
      <c r="R17" s="2363" t="s">
        <v>362</v>
      </c>
      <c r="S17" s="2363" t="s">
        <v>362</v>
      </c>
    </row>
    <row r="18" spans="1:19" ht="12.5" customHeight="1" x14ac:dyDescent="0.2">
      <c r="A18" s="410"/>
      <c r="B18" s="598" t="s">
        <v>3197</v>
      </c>
      <c r="C18" s="2197" t="s">
        <v>362</v>
      </c>
      <c r="D18" s="2362">
        <v>12200</v>
      </c>
      <c r="E18" s="2197" t="s">
        <v>362</v>
      </c>
      <c r="F18" s="2362">
        <v>12400</v>
      </c>
      <c r="G18" s="2363">
        <v>8500</v>
      </c>
      <c r="H18" s="2197" t="s">
        <v>362</v>
      </c>
      <c r="I18" s="2364" t="s">
        <v>362</v>
      </c>
      <c r="J18" s="2321" t="s">
        <v>362</v>
      </c>
      <c r="K18" s="2366" t="s">
        <v>362</v>
      </c>
      <c r="L18" s="2364" t="s">
        <v>362</v>
      </c>
      <c r="M18" s="2364" t="s">
        <v>362</v>
      </c>
      <c r="N18" s="2364" t="s">
        <v>362</v>
      </c>
      <c r="O18" s="2362" t="s">
        <v>362</v>
      </c>
      <c r="P18" s="2363" t="s">
        <v>362</v>
      </c>
      <c r="Q18" s="2363" t="s">
        <v>362</v>
      </c>
      <c r="R18" s="2363" t="s">
        <v>362</v>
      </c>
      <c r="S18" s="2363" t="s">
        <v>362</v>
      </c>
    </row>
    <row r="19" spans="1:19" ht="12.5" customHeight="1" x14ac:dyDescent="0.2">
      <c r="A19" s="410"/>
      <c r="B19" s="598" t="s">
        <v>3199</v>
      </c>
      <c r="C19" s="2197" t="s">
        <v>362</v>
      </c>
      <c r="D19" s="2362">
        <v>12200</v>
      </c>
      <c r="E19" s="2197" t="s">
        <v>362</v>
      </c>
      <c r="F19" s="2362">
        <v>12400</v>
      </c>
      <c r="G19" s="2363">
        <v>8500</v>
      </c>
      <c r="H19" s="2197" t="s">
        <v>362</v>
      </c>
      <c r="I19" s="2364" t="s">
        <v>362</v>
      </c>
      <c r="J19" s="2321" t="s">
        <v>362</v>
      </c>
      <c r="K19" s="2366" t="s">
        <v>362</v>
      </c>
      <c r="L19" s="2364" t="s">
        <v>362</v>
      </c>
      <c r="M19" s="2364" t="s">
        <v>362</v>
      </c>
      <c r="N19" s="2364" t="s">
        <v>362</v>
      </c>
      <c r="O19" s="2362" t="s">
        <v>362</v>
      </c>
      <c r="P19" s="2363" t="s">
        <v>362</v>
      </c>
      <c r="Q19" s="2363" t="s">
        <v>362</v>
      </c>
      <c r="R19" s="2363" t="s">
        <v>362</v>
      </c>
      <c r="S19" s="2363" t="s">
        <v>362</v>
      </c>
    </row>
    <row r="20" spans="1:19" ht="12.5" customHeight="1" x14ac:dyDescent="0.2">
      <c r="A20" s="410"/>
      <c r="B20" s="598" t="s">
        <v>3201</v>
      </c>
      <c r="C20" s="2197">
        <v>12600</v>
      </c>
      <c r="D20" s="2362">
        <v>12200</v>
      </c>
      <c r="E20" s="2197">
        <v>13400</v>
      </c>
      <c r="F20" s="2362">
        <v>12400</v>
      </c>
      <c r="G20" s="2363">
        <v>8800</v>
      </c>
      <c r="H20" s="2197" t="s">
        <v>362</v>
      </c>
      <c r="I20" s="2364" t="s">
        <v>362</v>
      </c>
      <c r="J20" s="2321" t="s">
        <v>362</v>
      </c>
      <c r="K20" s="2366" t="s">
        <v>362</v>
      </c>
      <c r="L20" s="2364" t="s">
        <v>362</v>
      </c>
      <c r="M20" s="2364" t="s">
        <v>362</v>
      </c>
      <c r="N20" s="2364" t="s">
        <v>362</v>
      </c>
      <c r="O20" s="2362" t="s">
        <v>362</v>
      </c>
      <c r="P20" s="2363" t="s">
        <v>362</v>
      </c>
      <c r="Q20" s="2363" t="s">
        <v>362</v>
      </c>
      <c r="R20" s="2363" t="s">
        <v>362</v>
      </c>
      <c r="S20" s="2363" t="s">
        <v>362</v>
      </c>
    </row>
    <row r="21" spans="1:19" ht="12.5" customHeight="1" x14ac:dyDescent="0.2">
      <c r="A21" s="410"/>
      <c r="B21" s="598" t="s">
        <v>3203</v>
      </c>
      <c r="C21" s="2197" t="s">
        <v>362</v>
      </c>
      <c r="D21" s="2362">
        <v>12200</v>
      </c>
      <c r="E21" s="2197" t="s">
        <v>362</v>
      </c>
      <c r="F21" s="2362">
        <v>12400</v>
      </c>
      <c r="G21" s="2363">
        <v>8800</v>
      </c>
      <c r="H21" s="2197" t="s">
        <v>362</v>
      </c>
      <c r="I21" s="2364" t="s">
        <v>362</v>
      </c>
      <c r="J21" s="2321" t="s">
        <v>362</v>
      </c>
      <c r="K21" s="2366" t="s">
        <v>362</v>
      </c>
      <c r="L21" s="2364" t="s">
        <v>362</v>
      </c>
      <c r="M21" s="2364" t="s">
        <v>362</v>
      </c>
      <c r="N21" s="2364" t="s">
        <v>362</v>
      </c>
      <c r="O21" s="2362" t="s">
        <v>362</v>
      </c>
      <c r="P21" s="2363" t="s">
        <v>362</v>
      </c>
      <c r="Q21" s="2363" t="s">
        <v>362</v>
      </c>
      <c r="R21" s="2363" t="s">
        <v>362</v>
      </c>
      <c r="S21" s="2363" t="s">
        <v>362</v>
      </c>
    </row>
    <row r="22" spans="1:19" ht="12.5" customHeight="1" x14ac:dyDescent="0.2">
      <c r="A22" s="346"/>
      <c r="B22" s="477" t="s">
        <v>3204</v>
      </c>
      <c r="C22" s="2367" t="s">
        <v>362</v>
      </c>
      <c r="D22" s="2368">
        <v>12200</v>
      </c>
      <c r="E22" s="2367" t="s">
        <v>362</v>
      </c>
      <c r="F22" s="2368">
        <v>12400</v>
      </c>
      <c r="G22" s="2369">
        <v>8800</v>
      </c>
      <c r="H22" s="2367" t="s">
        <v>362</v>
      </c>
      <c r="I22" s="2370" t="s">
        <v>362</v>
      </c>
      <c r="J22" s="2371" t="s">
        <v>362</v>
      </c>
      <c r="K22" s="2370" t="s">
        <v>362</v>
      </c>
      <c r="L22" s="2370" t="s">
        <v>362</v>
      </c>
      <c r="M22" s="2370" t="s">
        <v>362</v>
      </c>
      <c r="N22" s="2370" t="s">
        <v>362</v>
      </c>
      <c r="O22" s="2368" t="s">
        <v>362</v>
      </c>
      <c r="P22" s="2372" t="s">
        <v>362</v>
      </c>
      <c r="Q22" s="2372" t="s">
        <v>362</v>
      </c>
      <c r="R22" s="2372" t="s">
        <v>362</v>
      </c>
      <c r="S22" s="2372" t="s">
        <v>362</v>
      </c>
    </row>
    <row r="23" spans="1:19" ht="12.5" customHeight="1" x14ac:dyDescent="0.2">
      <c r="A23" s="410"/>
      <c r="B23" s="598" t="s">
        <v>3182</v>
      </c>
      <c r="C23" s="2197" t="s">
        <v>362</v>
      </c>
      <c r="D23" s="2362">
        <v>12600</v>
      </c>
      <c r="E23" s="2197" t="s">
        <v>362</v>
      </c>
      <c r="F23" s="2362">
        <v>13500</v>
      </c>
      <c r="G23" s="2363">
        <v>9000</v>
      </c>
      <c r="H23" s="2197">
        <v>32400</v>
      </c>
      <c r="I23" s="2364">
        <v>12600</v>
      </c>
      <c r="J23" s="2321">
        <v>10800</v>
      </c>
      <c r="K23" s="2366">
        <v>16200</v>
      </c>
      <c r="L23" s="2364">
        <v>12600</v>
      </c>
      <c r="M23" s="2364">
        <v>15300</v>
      </c>
      <c r="N23" s="2364">
        <v>10000</v>
      </c>
      <c r="O23" s="2362">
        <v>14700</v>
      </c>
      <c r="P23" s="2363" t="s">
        <v>362</v>
      </c>
      <c r="Q23" s="2363" t="s">
        <v>362</v>
      </c>
      <c r="R23" s="2363" t="s">
        <v>362</v>
      </c>
      <c r="S23" s="2363" t="s">
        <v>362</v>
      </c>
    </row>
    <row r="24" spans="1:19" ht="12.5" customHeight="1" x14ac:dyDescent="0.2">
      <c r="A24" s="410"/>
      <c r="B24" s="598" t="s">
        <v>3184</v>
      </c>
      <c r="C24" s="2197" t="s">
        <v>362</v>
      </c>
      <c r="D24" s="2362">
        <v>12400</v>
      </c>
      <c r="E24" s="2197" t="s">
        <v>362</v>
      </c>
      <c r="F24" s="2362">
        <v>13400</v>
      </c>
      <c r="G24" s="2363">
        <v>9000</v>
      </c>
      <c r="H24" s="2197" t="s">
        <v>362</v>
      </c>
      <c r="I24" s="2364" t="s">
        <v>362</v>
      </c>
      <c r="J24" s="2321" t="s">
        <v>362</v>
      </c>
      <c r="K24" s="2366" t="s">
        <v>362</v>
      </c>
      <c r="L24" s="2364" t="s">
        <v>362</v>
      </c>
      <c r="M24" s="2364" t="s">
        <v>362</v>
      </c>
      <c r="N24" s="2364" t="s">
        <v>362</v>
      </c>
      <c r="O24" s="2362" t="s">
        <v>362</v>
      </c>
      <c r="P24" s="2363" t="s">
        <v>362</v>
      </c>
      <c r="Q24" s="2363" t="s">
        <v>362</v>
      </c>
      <c r="R24" s="2363" t="s">
        <v>362</v>
      </c>
      <c r="S24" s="2363" t="s">
        <v>362</v>
      </c>
    </row>
    <row r="25" spans="1:19" ht="12.5" customHeight="1" x14ac:dyDescent="0.2">
      <c r="A25" s="410"/>
      <c r="B25" s="598" t="s">
        <v>3186</v>
      </c>
      <c r="C25" s="2197" t="s">
        <v>362</v>
      </c>
      <c r="D25" s="2362">
        <v>12300</v>
      </c>
      <c r="E25" s="2197" t="s">
        <v>362</v>
      </c>
      <c r="F25" s="2362">
        <v>13300</v>
      </c>
      <c r="G25" s="2363">
        <v>9000</v>
      </c>
      <c r="H25" s="2197" t="s">
        <v>362</v>
      </c>
      <c r="I25" s="2364" t="s">
        <v>362</v>
      </c>
      <c r="J25" s="2321" t="s">
        <v>362</v>
      </c>
      <c r="K25" s="2366" t="s">
        <v>362</v>
      </c>
      <c r="L25" s="2364" t="s">
        <v>362</v>
      </c>
      <c r="M25" s="2364" t="s">
        <v>362</v>
      </c>
      <c r="N25" s="2364" t="s">
        <v>362</v>
      </c>
      <c r="O25" s="2362" t="s">
        <v>362</v>
      </c>
      <c r="P25" s="2363" t="s">
        <v>362</v>
      </c>
      <c r="Q25" s="2363" t="s">
        <v>362</v>
      </c>
      <c r="R25" s="2363" t="s">
        <v>362</v>
      </c>
      <c r="S25" s="2363" t="s">
        <v>362</v>
      </c>
    </row>
    <row r="26" spans="1:19" ht="12.5" customHeight="1" x14ac:dyDescent="0.2">
      <c r="A26" s="410"/>
      <c r="B26" s="598" t="s">
        <v>3188</v>
      </c>
      <c r="C26" s="2197" t="s">
        <v>362</v>
      </c>
      <c r="D26" s="2362">
        <v>12400</v>
      </c>
      <c r="E26" s="2197" t="s">
        <v>362</v>
      </c>
      <c r="F26" s="2362">
        <v>13400</v>
      </c>
      <c r="G26" s="2363">
        <v>9000</v>
      </c>
      <c r="H26" s="2197">
        <v>25900</v>
      </c>
      <c r="I26" s="2364">
        <v>12600</v>
      </c>
      <c r="J26" s="2321">
        <v>10800</v>
      </c>
      <c r="K26" s="2366">
        <v>16200</v>
      </c>
      <c r="L26" s="2364">
        <v>12600</v>
      </c>
      <c r="M26" s="2364">
        <v>15300</v>
      </c>
      <c r="N26" s="2364">
        <v>10000</v>
      </c>
      <c r="O26" s="2362">
        <v>12800</v>
      </c>
      <c r="P26" s="2363" t="s">
        <v>362</v>
      </c>
      <c r="Q26" s="2363" t="s">
        <v>362</v>
      </c>
      <c r="R26" s="2363" t="s">
        <v>362</v>
      </c>
      <c r="S26" s="2363" t="s">
        <v>362</v>
      </c>
    </row>
    <row r="27" spans="1:19" ht="12.5" customHeight="1" x14ac:dyDescent="0.2">
      <c r="A27" s="410"/>
      <c r="B27" s="598" t="s">
        <v>3190</v>
      </c>
      <c r="C27" s="2197" t="s">
        <v>362</v>
      </c>
      <c r="D27" s="2362">
        <v>12400</v>
      </c>
      <c r="E27" s="2197" t="s">
        <v>362</v>
      </c>
      <c r="F27" s="2362">
        <v>13400</v>
      </c>
      <c r="G27" s="2363">
        <v>9000</v>
      </c>
      <c r="H27" s="2197" t="s">
        <v>362</v>
      </c>
      <c r="I27" s="2364" t="s">
        <v>362</v>
      </c>
      <c r="J27" s="2321" t="s">
        <v>362</v>
      </c>
      <c r="K27" s="2366" t="s">
        <v>362</v>
      </c>
      <c r="L27" s="2364" t="s">
        <v>362</v>
      </c>
      <c r="M27" s="2364" t="s">
        <v>362</v>
      </c>
      <c r="N27" s="2364" t="s">
        <v>362</v>
      </c>
      <c r="O27" s="2362" t="s">
        <v>362</v>
      </c>
      <c r="P27" s="2363" t="s">
        <v>362</v>
      </c>
      <c r="Q27" s="2363" t="s">
        <v>362</v>
      </c>
      <c r="R27" s="2363" t="s">
        <v>362</v>
      </c>
      <c r="S27" s="2363" t="s">
        <v>362</v>
      </c>
    </row>
    <row r="28" spans="1:19" ht="12.5" customHeight="1" x14ac:dyDescent="0.2">
      <c r="A28" s="410" t="s">
        <v>1140</v>
      </c>
      <c r="B28" s="598" t="s">
        <v>3192</v>
      </c>
      <c r="C28" s="2197" t="s">
        <v>362</v>
      </c>
      <c r="D28" s="2362">
        <v>12400</v>
      </c>
      <c r="E28" s="2197" t="s">
        <v>362</v>
      </c>
      <c r="F28" s="2362">
        <v>13400</v>
      </c>
      <c r="G28" s="2363">
        <v>9000</v>
      </c>
      <c r="H28" s="2197" t="s">
        <v>362</v>
      </c>
      <c r="I28" s="2364" t="s">
        <v>362</v>
      </c>
      <c r="J28" s="2321" t="s">
        <v>362</v>
      </c>
      <c r="K28" s="2366" t="s">
        <v>362</v>
      </c>
      <c r="L28" s="2364" t="s">
        <v>362</v>
      </c>
      <c r="M28" s="2364" t="s">
        <v>362</v>
      </c>
      <c r="N28" s="2364" t="s">
        <v>362</v>
      </c>
      <c r="O28" s="2362" t="s">
        <v>362</v>
      </c>
      <c r="P28" s="2363" t="s">
        <v>362</v>
      </c>
      <c r="Q28" s="2363" t="s">
        <v>362</v>
      </c>
      <c r="R28" s="2363" t="s">
        <v>362</v>
      </c>
      <c r="S28" s="2363" t="s">
        <v>362</v>
      </c>
    </row>
    <row r="29" spans="1:19" ht="12.5" customHeight="1" x14ac:dyDescent="0.2">
      <c r="A29" s="37"/>
      <c r="B29" s="598" t="s">
        <v>3194</v>
      </c>
      <c r="C29" s="2197" t="s">
        <v>362</v>
      </c>
      <c r="D29" s="2362">
        <v>12400</v>
      </c>
      <c r="E29" s="2197" t="s">
        <v>362</v>
      </c>
      <c r="F29" s="2362">
        <v>13400</v>
      </c>
      <c r="G29" s="2363">
        <v>9000</v>
      </c>
      <c r="H29" s="2197">
        <v>25900</v>
      </c>
      <c r="I29" s="2364">
        <v>12600</v>
      </c>
      <c r="J29" s="2321">
        <v>10800</v>
      </c>
      <c r="K29" s="2366">
        <v>16200</v>
      </c>
      <c r="L29" s="2364">
        <v>12600</v>
      </c>
      <c r="M29" s="2364">
        <v>15300</v>
      </c>
      <c r="N29" s="2364">
        <v>10000</v>
      </c>
      <c r="O29" s="2362">
        <v>12800</v>
      </c>
      <c r="P29" s="2363" t="s">
        <v>362</v>
      </c>
      <c r="Q29" s="2363" t="s">
        <v>362</v>
      </c>
      <c r="R29" s="2363" t="s">
        <v>362</v>
      </c>
      <c r="S29" s="2363" t="s">
        <v>362</v>
      </c>
    </row>
    <row r="30" spans="1:19" ht="12.5" customHeight="1" x14ac:dyDescent="0.2">
      <c r="A30" s="410"/>
      <c r="B30" s="598" t="s">
        <v>3196</v>
      </c>
      <c r="C30" s="2197" t="s">
        <v>362</v>
      </c>
      <c r="D30" s="2362">
        <v>12400</v>
      </c>
      <c r="E30" s="2197" t="s">
        <v>362</v>
      </c>
      <c r="F30" s="2362">
        <v>13400</v>
      </c>
      <c r="G30" s="2363">
        <v>9000</v>
      </c>
      <c r="H30" s="2197" t="s">
        <v>362</v>
      </c>
      <c r="I30" s="2364" t="s">
        <v>362</v>
      </c>
      <c r="J30" s="2321" t="s">
        <v>362</v>
      </c>
      <c r="K30" s="2366" t="s">
        <v>362</v>
      </c>
      <c r="L30" s="2364" t="s">
        <v>362</v>
      </c>
      <c r="M30" s="2364" t="s">
        <v>362</v>
      </c>
      <c r="N30" s="2364" t="s">
        <v>362</v>
      </c>
      <c r="O30" s="2362" t="s">
        <v>362</v>
      </c>
      <c r="P30" s="2363" t="s">
        <v>362</v>
      </c>
      <c r="Q30" s="2363" t="s">
        <v>362</v>
      </c>
      <c r="R30" s="2363" t="s">
        <v>362</v>
      </c>
      <c r="S30" s="2363" t="s">
        <v>362</v>
      </c>
    </row>
    <row r="31" spans="1:19" ht="12.5" customHeight="1" x14ac:dyDescent="0.2">
      <c r="A31" s="410"/>
      <c r="B31" s="598" t="s">
        <v>3198</v>
      </c>
      <c r="C31" s="2197" t="s">
        <v>362</v>
      </c>
      <c r="D31" s="2362">
        <v>12500</v>
      </c>
      <c r="E31" s="2197" t="s">
        <v>362</v>
      </c>
      <c r="F31" s="2362">
        <v>13500</v>
      </c>
      <c r="G31" s="2363">
        <v>9000</v>
      </c>
      <c r="H31" s="2197" t="s">
        <v>362</v>
      </c>
      <c r="I31" s="2364" t="s">
        <v>362</v>
      </c>
      <c r="J31" s="2321" t="s">
        <v>362</v>
      </c>
      <c r="K31" s="2366" t="s">
        <v>362</v>
      </c>
      <c r="L31" s="2364" t="s">
        <v>362</v>
      </c>
      <c r="M31" s="2364" t="s">
        <v>362</v>
      </c>
      <c r="N31" s="2364" t="s">
        <v>362</v>
      </c>
      <c r="O31" s="2362" t="s">
        <v>362</v>
      </c>
      <c r="P31" s="2363" t="s">
        <v>362</v>
      </c>
      <c r="Q31" s="2363" t="s">
        <v>362</v>
      </c>
      <c r="R31" s="2363" t="s">
        <v>362</v>
      </c>
      <c r="S31" s="2363" t="s">
        <v>362</v>
      </c>
    </row>
    <row r="32" spans="1:19" ht="12.5" customHeight="1" x14ac:dyDescent="0.2">
      <c r="A32" s="410"/>
      <c r="B32" s="598" t="s">
        <v>3200</v>
      </c>
      <c r="C32" s="2197" t="s">
        <v>362</v>
      </c>
      <c r="D32" s="2362">
        <v>12600</v>
      </c>
      <c r="E32" s="2197" t="s">
        <v>362</v>
      </c>
      <c r="F32" s="2362">
        <v>13600</v>
      </c>
      <c r="G32" s="2363">
        <v>9000</v>
      </c>
      <c r="H32" s="2197">
        <v>27100</v>
      </c>
      <c r="I32" s="2364">
        <v>15300</v>
      </c>
      <c r="J32" s="2321">
        <v>10800</v>
      </c>
      <c r="K32" s="2366">
        <v>17100</v>
      </c>
      <c r="L32" s="2364">
        <v>12600</v>
      </c>
      <c r="M32" s="2364">
        <v>15300</v>
      </c>
      <c r="N32" s="2364">
        <v>10000</v>
      </c>
      <c r="O32" s="2362">
        <v>13400</v>
      </c>
      <c r="P32" s="2363" t="s">
        <v>362</v>
      </c>
      <c r="Q32" s="2363" t="s">
        <v>362</v>
      </c>
      <c r="R32" s="2363" t="s">
        <v>362</v>
      </c>
      <c r="S32" s="2363" t="s">
        <v>362</v>
      </c>
    </row>
    <row r="33" spans="1:19" ht="12.5" customHeight="1" x14ac:dyDescent="0.2">
      <c r="A33" s="410"/>
      <c r="B33" s="598" t="s">
        <v>3202</v>
      </c>
      <c r="C33" s="2197" t="s">
        <v>362</v>
      </c>
      <c r="D33" s="2362">
        <v>12600</v>
      </c>
      <c r="E33" s="2197" t="s">
        <v>362</v>
      </c>
      <c r="F33" s="2362">
        <v>13600</v>
      </c>
      <c r="G33" s="2363">
        <v>9000</v>
      </c>
      <c r="H33" s="2197" t="s">
        <v>362</v>
      </c>
      <c r="I33" s="2364" t="s">
        <v>362</v>
      </c>
      <c r="J33" s="2321" t="s">
        <v>362</v>
      </c>
      <c r="K33" s="2366" t="s">
        <v>362</v>
      </c>
      <c r="L33" s="2364" t="s">
        <v>362</v>
      </c>
      <c r="M33" s="2364" t="s">
        <v>362</v>
      </c>
      <c r="N33" s="2364" t="s">
        <v>362</v>
      </c>
      <c r="O33" s="2362" t="s">
        <v>362</v>
      </c>
      <c r="P33" s="2363" t="s">
        <v>362</v>
      </c>
      <c r="Q33" s="2363" t="s">
        <v>362</v>
      </c>
      <c r="R33" s="2363" t="s">
        <v>362</v>
      </c>
      <c r="S33" s="2363" t="s">
        <v>362</v>
      </c>
    </row>
    <row r="34" spans="1:19" ht="12.5" customHeight="1" x14ac:dyDescent="0.2">
      <c r="A34" s="346"/>
      <c r="B34" s="477" t="s">
        <v>3180</v>
      </c>
      <c r="C34" s="2367" t="s">
        <v>362</v>
      </c>
      <c r="D34" s="2368">
        <v>12600</v>
      </c>
      <c r="E34" s="2367" t="s">
        <v>362</v>
      </c>
      <c r="F34" s="2368">
        <v>13600</v>
      </c>
      <c r="G34" s="2369">
        <v>9000</v>
      </c>
      <c r="H34" s="2367" t="s">
        <v>362</v>
      </c>
      <c r="I34" s="2370" t="s">
        <v>362</v>
      </c>
      <c r="J34" s="2371" t="s">
        <v>362</v>
      </c>
      <c r="K34" s="2370" t="s">
        <v>362</v>
      </c>
      <c r="L34" s="2370" t="s">
        <v>362</v>
      </c>
      <c r="M34" s="2370" t="s">
        <v>362</v>
      </c>
      <c r="N34" s="2370" t="s">
        <v>362</v>
      </c>
      <c r="O34" s="2368" t="s">
        <v>362</v>
      </c>
      <c r="P34" s="2372" t="s">
        <v>362</v>
      </c>
      <c r="Q34" s="2372" t="s">
        <v>362</v>
      </c>
      <c r="R34" s="2372" t="s">
        <v>362</v>
      </c>
      <c r="S34" s="2372" t="s">
        <v>362</v>
      </c>
    </row>
    <row r="35" spans="1:19" ht="12.5" customHeight="1" x14ac:dyDescent="0.2">
      <c r="A35" s="410"/>
      <c r="B35" s="598" t="s">
        <v>3182</v>
      </c>
      <c r="C35" s="2141">
        <v>11700</v>
      </c>
      <c r="D35" s="2169">
        <v>13100</v>
      </c>
      <c r="E35" s="2141">
        <v>12400</v>
      </c>
      <c r="F35" s="2169">
        <v>13400</v>
      </c>
      <c r="G35" s="366">
        <v>11000</v>
      </c>
      <c r="H35" s="2197">
        <v>35300</v>
      </c>
      <c r="I35" s="2364">
        <v>14000</v>
      </c>
      <c r="J35" s="2321">
        <v>11100</v>
      </c>
      <c r="K35" s="2366">
        <v>15400</v>
      </c>
      <c r="L35" s="2364">
        <v>11100</v>
      </c>
      <c r="M35" s="2364">
        <v>12800</v>
      </c>
      <c r="N35" s="2364">
        <v>9600</v>
      </c>
      <c r="O35" s="2362">
        <v>14100</v>
      </c>
      <c r="P35" s="366">
        <v>58400</v>
      </c>
      <c r="Q35" s="366">
        <v>58700</v>
      </c>
      <c r="R35" s="366">
        <v>60400</v>
      </c>
      <c r="S35" s="366">
        <v>36400</v>
      </c>
    </row>
    <row r="36" spans="1:19" ht="12.5" customHeight="1" x14ac:dyDescent="0.2">
      <c r="A36" s="410"/>
      <c r="B36" s="598" t="s">
        <v>3184</v>
      </c>
      <c r="C36" s="2197" t="s">
        <v>362</v>
      </c>
      <c r="D36" s="2169">
        <v>13800</v>
      </c>
      <c r="E36" s="2197" t="s">
        <v>362</v>
      </c>
      <c r="F36" s="2169">
        <v>14100</v>
      </c>
      <c r="G36" s="366">
        <v>12400</v>
      </c>
      <c r="H36" s="2197" t="s">
        <v>362</v>
      </c>
      <c r="I36" s="2364" t="s">
        <v>362</v>
      </c>
      <c r="J36" s="2321" t="s">
        <v>362</v>
      </c>
      <c r="K36" s="2366" t="s">
        <v>362</v>
      </c>
      <c r="L36" s="2364" t="s">
        <v>362</v>
      </c>
      <c r="M36" s="2364" t="s">
        <v>362</v>
      </c>
      <c r="N36" s="2364" t="s">
        <v>362</v>
      </c>
      <c r="O36" s="2362" t="s">
        <v>362</v>
      </c>
      <c r="P36" s="366">
        <v>58400</v>
      </c>
      <c r="Q36" s="366">
        <v>60700</v>
      </c>
      <c r="R36" s="366">
        <v>60400</v>
      </c>
      <c r="S36" s="366">
        <v>37200</v>
      </c>
    </row>
    <row r="37" spans="1:19" ht="12.5" customHeight="1" x14ac:dyDescent="0.2">
      <c r="A37" s="410"/>
      <c r="B37" s="598" t="s">
        <v>3186</v>
      </c>
      <c r="C37" s="2197" t="s">
        <v>362</v>
      </c>
      <c r="D37" s="2169">
        <v>14100</v>
      </c>
      <c r="E37" s="2197" t="s">
        <v>362</v>
      </c>
      <c r="F37" s="2169">
        <v>14400</v>
      </c>
      <c r="G37" s="366">
        <v>12500</v>
      </c>
      <c r="H37" s="2197" t="s">
        <v>362</v>
      </c>
      <c r="I37" s="2364" t="s">
        <v>362</v>
      </c>
      <c r="J37" s="2321" t="s">
        <v>362</v>
      </c>
      <c r="K37" s="2366" t="s">
        <v>362</v>
      </c>
      <c r="L37" s="2364" t="s">
        <v>362</v>
      </c>
      <c r="M37" s="2364" t="s">
        <v>362</v>
      </c>
      <c r="N37" s="2364" t="s">
        <v>362</v>
      </c>
      <c r="O37" s="2362" t="s">
        <v>362</v>
      </c>
      <c r="P37" s="366">
        <v>58400</v>
      </c>
      <c r="Q37" s="366">
        <v>60700</v>
      </c>
      <c r="R37" s="366">
        <v>60400</v>
      </c>
      <c r="S37" s="366">
        <v>39800</v>
      </c>
    </row>
    <row r="38" spans="1:19" ht="12.5" customHeight="1" x14ac:dyDescent="0.2">
      <c r="A38" s="410"/>
      <c r="B38" s="598" t="s">
        <v>3188</v>
      </c>
      <c r="C38" s="2141">
        <v>12400</v>
      </c>
      <c r="D38" s="2169">
        <v>14300</v>
      </c>
      <c r="E38" s="2141">
        <v>13100</v>
      </c>
      <c r="F38" s="2169">
        <v>14600</v>
      </c>
      <c r="G38" s="366">
        <v>13100</v>
      </c>
      <c r="H38" s="2197">
        <v>32500</v>
      </c>
      <c r="I38" s="2364">
        <v>13000</v>
      </c>
      <c r="J38" s="2321">
        <v>11100</v>
      </c>
      <c r="K38" s="2366">
        <v>15400</v>
      </c>
      <c r="L38" s="2364">
        <v>11100</v>
      </c>
      <c r="M38" s="2364">
        <v>12500</v>
      </c>
      <c r="N38" s="2364">
        <v>9600</v>
      </c>
      <c r="O38" s="2362">
        <v>14100</v>
      </c>
      <c r="P38" s="366">
        <v>58400</v>
      </c>
      <c r="Q38" s="366">
        <v>60700</v>
      </c>
      <c r="R38" s="366">
        <v>60400</v>
      </c>
      <c r="S38" s="366">
        <v>40600</v>
      </c>
    </row>
    <row r="39" spans="1:19" ht="12.5" customHeight="1" x14ac:dyDescent="0.2">
      <c r="A39" s="410"/>
      <c r="B39" s="598" t="s">
        <v>3190</v>
      </c>
      <c r="C39" s="2197" t="s">
        <v>362</v>
      </c>
      <c r="D39" s="2169">
        <v>14300</v>
      </c>
      <c r="E39" s="2197" t="s">
        <v>362</v>
      </c>
      <c r="F39" s="2169">
        <v>14600</v>
      </c>
      <c r="G39" s="366">
        <v>13100</v>
      </c>
      <c r="H39" s="2197" t="s">
        <v>362</v>
      </c>
      <c r="I39" s="2364" t="s">
        <v>362</v>
      </c>
      <c r="J39" s="2321" t="s">
        <v>362</v>
      </c>
      <c r="K39" s="2366" t="s">
        <v>362</v>
      </c>
      <c r="L39" s="2364" t="s">
        <v>362</v>
      </c>
      <c r="M39" s="2364" t="s">
        <v>362</v>
      </c>
      <c r="N39" s="2364" t="s">
        <v>362</v>
      </c>
      <c r="O39" s="2362" t="s">
        <v>362</v>
      </c>
      <c r="P39" s="366">
        <v>58400</v>
      </c>
      <c r="Q39" s="366">
        <v>60700</v>
      </c>
      <c r="R39" s="366">
        <v>60400</v>
      </c>
      <c r="S39" s="366">
        <v>40800</v>
      </c>
    </row>
    <row r="40" spans="1:19" ht="12.5" customHeight="1" x14ac:dyDescent="0.2">
      <c r="A40" s="410" t="s">
        <v>84</v>
      </c>
      <c r="B40" s="598" t="s">
        <v>3192</v>
      </c>
      <c r="C40" s="2197" t="s">
        <v>362</v>
      </c>
      <c r="D40" s="2169">
        <v>14300</v>
      </c>
      <c r="E40" s="2197" t="s">
        <v>362</v>
      </c>
      <c r="F40" s="2169">
        <v>14600</v>
      </c>
      <c r="G40" s="366">
        <v>13100</v>
      </c>
      <c r="H40" s="2197" t="s">
        <v>362</v>
      </c>
      <c r="I40" s="2364" t="s">
        <v>362</v>
      </c>
      <c r="J40" s="2321" t="s">
        <v>362</v>
      </c>
      <c r="K40" s="2366" t="s">
        <v>362</v>
      </c>
      <c r="L40" s="2364" t="s">
        <v>362</v>
      </c>
      <c r="M40" s="2364" t="s">
        <v>362</v>
      </c>
      <c r="N40" s="2364" t="s">
        <v>362</v>
      </c>
      <c r="O40" s="2362" t="s">
        <v>362</v>
      </c>
      <c r="P40" s="366">
        <v>58400</v>
      </c>
      <c r="Q40" s="366">
        <v>60700</v>
      </c>
      <c r="R40" s="366">
        <v>60400</v>
      </c>
      <c r="S40" s="366">
        <v>40800</v>
      </c>
    </row>
    <row r="41" spans="1:19" ht="12.5" customHeight="1" x14ac:dyDescent="0.2">
      <c r="A41" s="410"/>
      <c r="B41" s="598" t="s">
        <v>3194</v>
      </c>
      <c r="C41" s="2141">
        <v>12400</v>
      </c>
      <c r="D41" s="2169">
        <v>14300</v>
      </c>
      <c r="E41" s="2141">
        <v>13100</v>
      </c>
      <c r="F41" s="2169">
        <v>14600</v>
      </c>
      <c r="G41" s="366">
        <v>13100</v>
      </c>
      <c r="H41" s="2197">
        <v>32500</v>
      </c>
      <c r="I41" s="2364">
        <v>13000</v>
      </c>
      <c r="J41" s="2321">
        <v>11100</v>
      </c>
      <c r="K41" s="2366">
        <v>15400</v>
      </c>
      <c r="L41" s="2364">
        <v>11100</v>
      </c>
      <c r="M41" s="2364">
        <v>12500</v>
      </c>
      <c r="N41" s="2364">
        <v>9600</v>
      </c>
      <c r="O41" s="2362">
        <v>14100</v>
      </c>
      <c r="P41" s="366">
        <v>58400</v>
      </c>
      <c r="Q41" s="366">
        <v>60700</v>
      </c>
      <c r="R41" s="366">
        <v>60400</v>
      </c>
      <c r="S41" s="366">
        <v>41000</v>
      </c>
    </row>
    <row r="42" spans="1:19" ht="12.5" customHeight="1" x14ac:dyDescent="0.2">
      <c r="A42" s="410"/>
      <c r="B42" s="598" t="s">
        <v>3196</v>
      </c>
      <c r="C42" s="2197" t="s">
        <v>362</v>
      </c>
      <c r="D42" s="2169">
        <v>14300</v>
      </c>
      <c r="E42" s="2197" t="s">
        <v>362</v>
      </c>
      <c r="F42" s="2169">
        <v>14500</v>
      </c>
      <c r="G42" s="366">
        <v>13100</v>
      </c>
      <c r="H42" s="2197" t="s">
        <v>362</v>
      </c>
      <c r="I42" s="2364" t="s">
        <v>362</v>
      </c>
      <c r="J42" s="2321" t="s">
        <v>362</v>
      </c>
      <c r="K42" s="2366" t="s">
        <v>362</v>
      </c>
      <c r="L42" s="2364" t="s">
        <v>362</v>
      </c>
      <c r="M42" s="2364" t="s">
        <v>362</v>
      </c>
      <c r="N42" s="2364" t="s">
        <v>362</v>
      </c>
      <c r="O42" s="2362" t="s">
        <v>362</v>
      </c>
      <c r="P42" s="366">
        <v>58400</v>
      </c>
      <c r="Q42" s="366">
        <v>60700</v>
      </c>
      <c r="R42" s="366">
        <v>60400</v>
      </c>
      <c r="S42" s="366">
        <v>41000</v>
      </c>
    </row>
    <row r="43" spans="1:19" ht="12.5" customHeight="1" x14ac:dyDescent="0.2">
      <c r="A43" s="410"/>
      <c r="B43" s="598" t="s">
        <v>3198</v>
      </c>
      <c r="C43" s="2197" t="s">
        <v>362</v>
      </c>
      <c r="D43" s="2169">
        <v>14200</v>
      </c>
      <c r="E43" s="2197" t="s">
        <v>362</v>
      </c>
      <c r="F43" s="2169">
        <v>14400</v>
      </c>
      <c r="G43" s="366">
        <v>13100</v>
      </c>
      <c r="H43" s="2197" t="s">
        <v>362</v>
      </c>
      <c r="I43" s="2364" t="s">
        <v>362</v>
      </c>
      <c r="J43" s="2321" t="s">
        <v>362</v>
      </c>
      <c r="K43" s="2366" t="s">
        <v>362</v>
      </c>
      <c r="L43" s="2364" t="s">
        <v>362</v>
      </c>
      <c r="M43" s="2364" t="s">
        <v>362</v>
      </c>
      <c r="N43" s="2364" t="s">
        <v>362</v>
      </c>
      <c r="O43" s="2362" t="s">
        <v>362</v>
      </c>
      <c r="P43" s="366">
        <v>58400</v>
      </c>
      <c r="Q43" s="366">
        <v>60700</v>
      </c>
      <c r="R43" s="366">
        <v>60400</v>
      </c>
      <c r="S43" s="366">
        <v>41000</v>
      </c>
    </row>
    <row r="44" spans="1:19" ht="12.5" customHeight="1" x14ac:dyDescent="0.2">
      <c r="A44" s="410"/>
      <c r="B44" s="598" t="s">
        <v>3200</v>
      </c>
      <c r="C44" s="2141">
        <v>12400</v>
      </c>
      <c r="D44" s="2169">
        <v>14500</v>
      </c>
      <c r="E44" s="2141">
        <v>13100</v>
      </c>
      <c r="F44" s="2169">
        <v>14700</v>
      </c>
      <c r="G44" s="366">
        <v>13100</v>
      </c>
      <c r="H44" s="2197">
        <v>39700</v>
      </c>
      <c r="I44" s="2364">
        <v>13600</v>
      </c>
      <c r="J44" s="2321">
        <v>11100</v>
      </c>
      <c r="K44" s="2366">
        <v>15400</v>
      </c>
      <c r="L44" s="2364">
        <v>11100</v>
      </c>
      <c r="M44" s="2364">
        <v>12500</v>
      </c>
      <c r="N44" s="2364">
        <v>9600</v>
      </c>
      <c r="O44" s="2362">
        <v>14100</v>
      </c>
      <c r="P44" s="366">
        <v>58400</v>
      </c>
      <c r="Q44" s="366">
        <v>60700</v>
      </c>
      <c r="R44" s="366">
        <v>60400</v>
      </c>
      <c r="S44" s="366">
        <v>41000</v>
      </c>
    </row>
    <row r="45" spans="1:19" ht="12.5" customHeight="1" x14ac:dyDescent="0.2">
      <c r="A45" s="410"/>
      <c r="B45" s="598" t="s">
        <v>3202</v>
      </c>
      <c r="C45" s="2197" t="s">
        <v>362</v>
      </c>
      <c r="D45" s="2169">
        <v>14600</v>
      </c>
      <c r="E45" s="2197" t="s">
        <v>362</v>
      </c>
      <c r="F45" s="2169">
        <v>14900</v>
      </c>
      <c r="G45" s="366">
        <v>13100</v>
      </c>
      <c r="H45" s="2197" t="s">
        <v>362</v>
      </c>
      <c r="I45" s="2364" t="s">
        <v>362</v>
      </c>
      <c r="J45" s="2321" t="s">
        <v>362</v>
      </c>
      <c r="K45" s="2366" t="s">
        <v>362</v>
      </c>
      <c r="L45" s="2364" t="s">
        <v>362</v>
      </c>
      <c r="M45" s="2364" t="s">
        <v>362</v>
      </c>
      <c r="N45" s="2364" t="s">
        <v>362</v>
      </c>
      <c r="O45" s="2362" t="s">
        <v>362</v>
      </c>
      <c r="P45" s="366">
        <v>58400</v>
      </c>
      <c r="Q45" s="366">
        <v>60700</v>
      </c>
      <c r="R45" s="366">
        <v>60400</v>
      </c>
      <c r="S45" s="366">
        <v>41000</v>
      </c>
    </row>
    <row r="46" spans="1:19" ht="12.5" customHeight="1" x14ac:dyDescent="0.2">
      <c r="A46" s="682"/>
      <c r="B46" s="830" t="s">
        <v>3180</v>
      </c>
      <c r="C46" s="2357" t="s">
        <v>362</v>
      </c>
      <c r="D46" s="2267">
        <v>14500</v>
      </c>
      <c r="E46" s="2357" t="s">
        <v>362</v>
      </c>
      <c r="F46" s="2169">
        <v>14900</v>
      </c>
      <c r="G46" s="736">
        <v>13100</v>
      </c>
      <c r="H46" s="2357" t="s">
        <v>362</v>
      </c>
      <c r="I46" s="2359" t="s">
        <v>362</v>
      </c>
      <c r="J46" s="2373" t="s">
        <v>362</v>
      </c>
      <c r="K46" s="2359" t="s">
        <v>362</v>
      </c>
      <c r="L46" s="2359" t="s">
        <v>362</v>
      </c>
      <c r="M46" s="2359" t="s">
        <v>362</v>
      </c>
      <c r="N46" s="2359" t="s">
        <v>362</v>
      </c>
      <c r="O46" s="2358" t="s">
        <v>362</v>
      </c>
      <c r="P46" s="736">
        <v>58400</v>
      </c>
      <c r="Q46" s="736">
        <v>60700</v>
      </c>
      <c r="R46" s="736">
        <v>60400</v>
      </c>
      <c r="S46" s="736">
        <v>41000</v>
      </c>
    </row>
    <row r="47" spans="1:19" ht="12.5" customHeight="1" x14ac:dyDescent="0.2">
      <c r="A47" s="410"/>
      <c r="B47" s="606"/>
      <c r="F47" s="831"/>
      <c r="P47" s="392"/>
      <c r="Q47" s="392"/>
      <c r="R47" s="392"/>
      <c r="S47" s="419" t="s">
        <v>1160</v>
      </c>
    </row>
    <row r="48" spans="1:19" ht="12" customHeight="1" x14ac:dyDescent="0.2">
      <c r="A48" s="38"/>
      <c r="B48" s="39"/>
      <c r="C48" s="7"/>
      <c r="D48" s="7"/>
      <c r="F48" s="392"/>
      <c r="P48" s="392"/>
      <c r="Q48" s="392"/>
      <c r="R48" s="392"/>
      <c r="S48" s="419"/>
    </row>
    <row r="49" spans="1:19" ht="12.5" customHeight="1" x14ac:dyDescent="0.2">
      <c r="A49" s="7" t="s">
        <v>1967</v>
      </c>
      <c r="B49" s="39"/>
      <c r="C49" s="7"/>
      <c r="D49" s="7"/>
      <c r="F49" s="392"/>
      <c r="P49" s="392"/>
      <c r="Q49" s="392"/>
      <c r="R49" s="392"/>
      <c r="S49" s="419"/>
    </row>
    <row r="50" spans="1:19" ht="12.5" customHeight="1" x14ac:dyDescent="0.2">
      <c r="A50" s="643" t="s">
        <v>172</v>
      </c>
      <c r="B50" s="832"/>
      <c r="C50" s="643"/>
      <c r="D50" s="828" t="s">
        <v>1148</v>
      </c>
      <c r="E50" s="645"/>
      <c r="F50" s="645"/>
      <c r="G50" s="645"/>
      <c r="H50" s="645"/>
      <c r="I50" s="645"/>
      <c r="J50" s="645"/>
      <c r="K50" s="645"/>
      <c r="L50" s="645"/>
      <c r="M50" s="645"/>
      <c r="N50" s="645"/>
      <c r="O50" s="645"/>
      <c r="P50" s="645"/>
      <c r="Q50" s="645"/>
      <c r="R50" s="645"/>
      <c r="S50" s="644" t="s">
        <v>1971</v>
      </c>
    </row>
    <row r="51" spans="1:19" ht="12.5" customHeight="1" x14ac:dyDescent="0.2">
      <c r="A51" s="410"/>
      <c r="B51" s="468"/>
      <c r="C51" s="408"/>
      <c r="D51" s="372"/>
      <c r="E51" s="372"/>
      <c r="F51" s="372"/>
      <c r="G51" s="2989" t="s">
        <v>204</v>
      </c>
      <c r="H51" s="2989"/>
      <c r="I51" s="2989"/>
      <c r="J51" s="2989"/>
      <c r="K51" s="2989"/>
      <c r="L51" s="372"/>
      <c r="M51" s="372"/>
      <c r="N51" s="372"/>
      <c r="O51" s="372"/>
      <c r="P51" s="2962" t="s">
        <v>692</v>
      </c>
      <c r="Q51" s="2963"/>
      <c r="R51" s="2963"/>
      <c r="S51" s="2963"/>
    </row>
    <row r="52" spans="1:19" ht="12.5" customHeight="1" x14ac:dyDescent="0.2">
      <c r="A52" s="410"/>
      <c r="B52" s="468"/>
      <c r="C52" s="2967" t="s">
        <v>1147</v>
      </c>
      <c r="D52" s="2978"/>
      <c r="E52" s="2978"/>
      <c r="F52" s="2978"/>
      <c r="G52" s="2968"/>
      <c r="H52" s="2967" t="s">
        <v>1149</v>
      </c>
      <c r="I52" s="2978"/>
      <c r="J52" s="2978"/>
      <c r="K52" s="2978"/>
      <c r="L52" s="2978"/>
      <c r="M52" s="2978"/>
      <c r="N52" s="2978"/>
      <c r="O52" s="2968"/>
      <c r="P52" s="2967" t="s">
        <v>1154</v>
      </c>
      <c r="Q52" s="2978"/>
      <c r="R52" s="2978"/>
      <c r="S52" s="2978"/>
    </row>
    <row r="53" spans="1:19" ht="12.5" customHeight="1" x14ac:dyDescent="0.2">
      <c r="A53" s="3285" t="s">
        <v>1139</v>
      </c>
      <c r="B53" s="468"/>
      <c r="C53" s="3250" t="s">
        <v>3142</v>
      </c>
      <c r="D53" s="3286"/>
      <c r="E53" s="3250" t="s">
        <v>3143</v>
      </c>
      <c r="F53" s="3073"/>
      <c r="G53" s="3235" t="s">
        <v>2962</v>
      </c>
      <c r="H53" s="3259" t="s">
        <v>2961</v>
      </c>
      <c r="I53" s="3277"/>
      <c r="J53" s="3277"/>
      <c r="K53" s="3277"/>
      <c r="L53" s="3277"/>
      <c r="M53" s="3277"/>
      <c r="N53" s="3277"/>
      <c r="O53" s="3278"/>
      <c r="P53" s="598" t="s">
        <v>1155</v>
      </c>
      <c r="Q53" s="598" t="s">
        <v>1130</v>
      </c>
      <c r="R53" s="598" t="s">
        <v>1133</v>
      </c>
      <c r="S53" s="3250" t="s">
        <v>894</v>
      </c>
    </row>
    <row r="54" spans="1:19" ht="12.5" customHeight="1" x14ac:dyDescent="0.2">
      <c r="A54" s="3285"/>
      <c r="B54" s="598" t="s">
        <v>1001</v>
      </c>
      <c r="C54" s="3287"/>
      <c r="D54" s="3177"/>
      <c r="E54" s="3290"/>
      <c r="F54" s="2974"/>
      <c r="G54" s="3236"/>
      <c r="H54" s="3279"/>
      <c r="I54" s="3280"/>
      <c r="J54" s="3280"/>
      <c r="K54" s="3280"/>
      <c r="L54" s="3280"/>
      <c r="M54" s="3280"/>
      <c r="N54" s="3280"/>
      <c r="O54" s="3281"/>
      <c r="P54" s="598" t="s">
        <v>838</v>
      </c>
      <c r="Q54" s="598" t="s">
        <v>572</v>
      </c>
      <c r="R54" s="598" t="s">
        <v>732</v>
      </c>
      <c r="S54" s="3251"/>
    </row>
    <row r="55" spans="1:19" ht="12.5" customHeight="1" x14ac:dyDescent="0.2">
      <c r="A55" s="3285"/>
      <c r="B55" s="468"/>
      <c r="C55" s="3288"/>
      <c r="D55" s="3289"/>
      <c r="E55" s="3291"/>
      <c r="F55" s="3059"/>
      <c r="G55" s="3237"/>
      <c r="H55" s="3282"/>
      <c r="I55" s="3283"/>
      <c r="J55" s="3283"/>
      <c r="K55" s="3283"/>
      <c r="L55" s="3283"/>
      <c r="M55" s="3283"/>
      <c r="N55" s="3283"/>
      <c r="O55" s="3284"/>
      <c r="P55" s="477" t="s">
        <v>1127</v>
      </c>
      <c r="Q55" s="477" t="s">
        <v>1127</v>
      </c>
      <c r="R55" s="477" t="s">
        <v>1127</v>
      </c>
      <c r="S55" s="3251"/>
    </row>
    <row r="56" spans="1:19" ht="12.5" customHeight="1" x14ac:dyDescent="0.2">
      <c r="A56" s="410"/>
      <c r="B56" s="468"/>
      <c r="C56" s="2967" t="s">
        <v>83</v>
      </c>
      <c r="D56" s="2968"/>
      <c r="E56" s="2967" t="s">
        <v>83</v>
      </c>
      <c r="F56" s="2968"/>
      <c r="G56" s="1828" t="s">
        <v>3144</v>
      </c>
      <c r="H56" s="3274" t="s">
        <v>2959</v>
      </c>
      <c r="I56" s="3275"/>
      <c r="J56" s="3275"/>
      <c r="K56" s="3275"/>
      <c r="L56" s="3275"/>
      <c r="M56" s="3275"/>
      <c r="N56" s="3275"/>
      <c r="O56" s="3276"/>
      <c r="P56" s="430" t="s">
        <v>1157</v>
      </c>
      <c r="Q56" s="2967" t="s">
        <v>1159</v>
      </c>
      <c r="R56" s="2968"/>
      <c r="S56" s="408"/>
    </row>
    <row r="57" spans="1:19" ht="12.5" customHeight="1" x14ac:dyDescent="0.2">
      <c r="A57" s="346"/>
      <c r="B57" s="601"/>
      <c r="C57" s="653" t="s">
        <v>537</v>
      </c>
      <c r="D57" s="376" t="s">
        <v>132</v>
      </c>
      <c r="E57" s="375" t="s">
        <v>537</v>
      </c>
      <c r="F57" s="833" t="s">
        <v>132</v>
      </c>
      <c r="G57" s="477" t="s">
        <v>80</v>
      </c>
      <c r="H57" s="1692" t="s">
        <v>611</v>
      </c>
      <c r="I57" s="1693" t="s">
        <v>549</v>
      </c>
      <c r="J57" s="1694" t="s">
        <v>992</v>
      </c>
      <c r="K57" s="1693" t="s">
        <v>1153</v>
      </c>
      <c r="L57" s="1693" t="s">
        <v>28</v>
      </c>
      <c r="M57" s="1693" t="s">
        <v>921</v>
      </c>
      <c r="N57" s="1693" t="s">
        <v>797</v>
      </c>
      <c r="O57" s="1695" t="s">
        <v>1123</v>
      </c>
      <c r="P57" s="477" t="s">
        <v>1156</v>
      </c>
      <c r="Q57" s="477" t="s">
        <v>1156</v>
      </c>
      <c r="R57" s="477" t="s">
        <v>1156</v>
      </c>
      <c r="S57" s="477" t="s">
        <v>80</v>
      </c>
    </row>
    <row r="58" spans="1:19" ht="12.5" customHeight="1" x14ac:dyDescent="0.2">
      <c r="A58" s="410"/>
      <c r="B58" s="598" t="s">
        <v>3182</v>
      </c>
      <c r="C58" s="366">
        <v>14400</v>
      </c>
      <c r="D58" s="705">
        <v>14100</v>
      </c>
      <c r="E58" s="2141">
        <v>16500</v>
      </c>
      <c r="F58" s="2374">
        <v>15000</v>
      </c>
      <c r="G58" s="2141">
        <v>12200</v>
      </c>
      <c r="H58" s="2197">
        <v>35800</v>
      </c>
      <c r="I58" s="2364">
        <v>15600</v>
      </c>
      <c r="J58" s="2375">
        <v>13300</v>
      </c>
      <c r="K58" s="2365">
        <v>20800</v>
      </c>
      <c r="L58" s="2364">
        <v>12200</v>
      </c>
      <c r="M58" s="2364">
        <v>14700</v>
      </c>
      <c r="N58" s="2364">
        <v>13800</v>
      </c>
      <c r="O58" s="2362">
        <v>19000</v>
      </c>
      <c r="P58" s="2141">
        <v>65300</v>
      </c>
      <c r="Q58" s="2141">
        <v>64400</v>
      </c>
      <c r="R58" s="2141">
        <v>70100</v>
      </c>
      <c r="S58" s="366">
        <v>36500</v>
      </c>
    </row>
    <row r="59" spans="1:19" ht="12.5" customHeight="1" x14ac:dyDescent="0.2">
      <c r="A59" s="410"/>
      <c r="B59" s="598" t="s">
        <v>3184</v>
      </c>
      <c r="C59" s="2363" t="s">
        <v>362</v>
      </c>
      <c r="D59" s="705">
        <v>14100</v>
      </c>
      <c r="E59" s="2197" t="s">
        <v>362</v>
      </c>
      <c r="F59" s="2374">
        <v>15000</v>
      </c>
      <c r="G59" s="2141">
        <v>12200</v>
      </c>
      <c r="H59" s="2197" t="s">
        <v>362</v>
      </c>
      <c r="I59" s="2364" t="s">
        <v>362</v>
      </c>
      <c r="J59" s="2321" t="s">
        <v>362</v>
      </c>
      <c r="K59" s="2366" t="s">
        <v>362</v>
      </c>
      <c r="L59" s="2364" t="s">
        <v>362</v>
      </c>
      <c r="M59" s="2364" t="s">
        <v>362</v>
      </c>
      <c r="N59" s="2364" t="s">
        <v>362</v>
      </c>
      <c r="O59" s="2362" t="s">
        <v>362</v>
      </c>
      <c r="P59" s="2141">
        <v>65300</v>
      </c>
      <c r="Q59" s="2141">
        <v>64400</v>
      </c>
      <c r="R59" s="2141">
        <v>70100</v>
      </c>
      <c r="S59" s="366">
        <v>36500</v>
      </c>
    </row>
    <row r="60" spans="1:19" ht="12.5" customHeight="1" x14ac:dyDescent="0.2">
      <c r="A60" s="410"/>
      <c r="B60" s="598" t="s">
        <v>3186</v>
      </c>
      <c r="C60" s="2363" t="s">
        <v>362</v>
      </c>
      <c r="D60" s="705">
        <v>14100</v>
      </c>
      <c r="E60" s="2197" t="s">
        <v>362</v>
      </c>
      <c r="F60" s="2374">
        <v>15000</v>
      </c>
      <c r="G60" s="2141">
        <v>12200</v>
      </c>
      <c r="H60" s="2197" t="s">
        <v>362</v>
      </c>
      <c r="I60" s="2364" t="s">
        <v>362</v>
      </c>
      <c r="J60" s="2321" t="s">
        <v>362</v>
      </c>
      <c r="K60" s="2366" t="s">
        <v>362</v>
      </c>
      <c r="L60" s="2364" t="s">
        <v>362</v>
      </c>
      <c r="M60" s="2364" t="s">
        <v>362</v>
      </c>
      <c r="N60" s="2364" t="s">
        <v>362</v>
      </c>
      <c r="O60" s="2362" t="s">
        <v>362</v>
      </c>
      <c r="P60" s="2141">
        <v>65300</v>
      </c>
      <c r="Q60" s="2141">
        <v>64900</v>
      </c>
      <c r="R60" s="2141">
        <v>70100</v>
      </c>
      <c r="S60" s="366">
        <v>36500</v>
      </c>
    </row>
    <row r="61" spans="1:19" ht="12.5" customHeight="1" x14ac:dyDescent="0.2">
      <c r="A61" s="410"/>
      <c r="B61" s="598" t="s">
        <v>3188</v>
      </c>
      <c r="C61" s="366">
        <v>14400</v>
      </c>
      <c r="D61" s="705">
        <v>14400</v>
      </c>
      <c r="E61" s="2141">
        <v>16500</v>
      </c>
      <c r="F61" s="2374">
        <v>15100</v>
      </c>
      <c r="G61" s="2141">
        <v>12500</v>
      </c>
      <c r="H61" s="2197">
        <v>37600</v>
      </c>
      <c r="I61" s="2364">
        <v>19200</v>
      </c>
      <c r="J61" s="2321">
        <v>14600</v>
      </c>
      <c r="K61" s="2366">
        <v>20800</v>
      </c>
      <c r="L61" s="2364">
        <v>12200</v>
      </c>
      <c r="M61" s="2364">
        <v>14700</v>
      </c>
      <c r="N61" s="2364">
        <v>13800</v>
      </c>
      <c r="O61" s="2362">
        <v>19000</v>
      </c>
      <c r="P61" s="2141">
        <v>65300</v>
      </c>
      <c r="Q61" s="2141">
        <v>64900</v>
      </c>
      <c r="R61" s="2141">
        <v>70100</v>
      </c>
      <c r="S61" s="366">
        <v>42500</v>
      </c>
    </row>
    <row r="62" spans="1:19" ht="12.5" customHeight="1" x14ac:dyDescent="0.2">
      <c r="A62" s="410"/>
      <c r="B62" s="598" t="s">
        <v>3190</v>
      </c>
      <c r="C62" s="2363" t="s">
        <v>362</v>
      </c>
      <c r="D62" s="705">
        <v>14500</v>
      </c>
      <c r="E62" s="2197" t="s">
        <v>362</v>
      </c>
      <c r="F62" s="2374">
        <v>15300</v>
      </c>
      <c r="G62" s="2141">
        <v>12500</v>
      </c>
      <c r="H62" s="2197" t="s">
        <v>362</v>
      </c>
      <c r="I62" s="2364" t="s">
        <v>362</v>
      </c>
      <c r="J62" s="2321" t="s">
        <v>362</v>
      </c>
      <c r="K62" s="2366" t="s">
        <v>362</v>
      </c>
      <c r="L62" s="2364" t="s">
        <v>362</v>
      </c>
      <c r="M62" s="2364" t="s">
        <v>362</v>
      </c>
      <c r="N62" s="2364" t="s">
        <v>362</v>
      </c>
      <c r="O62" s="2362" t="s">
        <v>362</v>
      </c>
      <c r="P62" s="2141">
        <v>73900</v>
      </c>
      <c r="Q62" s="2141">
        <v>67300</v>
      </c>
      <c r="R62" s="2141">
        <v>73700</v>
      </c>
      <c r="S62" s="366">
        <v>42500</v>
      </c>
    </row>
    <row r="63" spans="1:19" ht="12.5" customHeight="1" x14ac:dyDescent="0.2">
      <c r="A63" s="639" t="s">
        <v>208</v>
      </c>
      <c r="B63" s="598" t="s">
        <v>3192</v>
      </c>
      <c r="C63" s="2363" t="s">
        <v>362</v>
      </c>
      <c r="D63" s="705">
        <v>14500</v>
      </c>
      <c r="E63" s="2197" t="s">
        <v>362</v>
      </c>
      <c r="F63" s="2374">
        <v>15300</v>
      </c>
      <c r="G63" s="2141">
        <v>12500</v>
      </c>
      <c r="H63" s="2197" t="s">
        <v>362</v>
      </c>
      <c r="I63" s="2364" t="s">
        <v>362</v>
      </c>
      <c r="J63" s="2321" t="s">
        <v>362</v>
      </c>
      <c r="K63" s="2366" t="s">
        <v>362</v>
      </c>
      <c r="L63" s="2364" t="s">
        <v>362</v>
      </c>
      <c r="M63" s="2364" t="s">
        <v>362</v>
      </c>
      <c r="N63" s="2364" t="s">
        <v>362</v>
      </c>
      <c r="O63" s="2362" t="s">
        <v>362</v>
      </c>
      <c r="P63" s="2141">
        <v>73900</v>
      </c>
      <c r="Q63" s="2141">
        <v>67300</v>
      </c>
      <c r="R63" s="2141">
        <v>73700</v>
      </c>
      <c r="S63" s="366">
        <v>42500</v>
      </c>
    </row>
    <row r="64" spans="1:19" ht="12.5" customHeight="1" x14ac:dyDescent="0.2">
      <c r="A64" s="410"/>
      <c r="B64" s="598" t="s">
        <v>3194</v>
      </c>
      <c r="C64" s="366">
        <v>14400</v>
      </c>
      <c r="D64" s="705">
        <v>14500</v>
      </c>
      <c r="E64" s="2141">
        <v>16500</v>
      </c>
      <c r="F64" s="2374">
        <v>15300</v>
      </c>
      <c r="G64" s="2141">
        <v>12500</v>
      </c>
      <c r="H64" s="2197">
        <v>37600</v>
      </c>
      <c r="I64" s="2364">
        <v>19200</v>
      </c>
      <c r="J64" s="2321">
        <v>14600</v>
      </c>
      <c r="K64" s="2366">
        <v>20800</v>
      </c>
      <c r="L64" s="2364">
        <v>12200</v>
      </c>
      <c r="M64" s="2364">
        <v>14700</v>
      </c>
      <c r="N64" s="2364">
        <v>13800</v>
      </c>
      <c r="O64" s="2362">
        <v>19000</v>
      </c>
      <c r="P64" s="2141">
        <v>73900</v>
      </c>
      <c r="Q64" s="2141">
        <v>67300</v>
      </c>
      <c r="R64" s="2141">
        <v>73700</v>
      </c>
      <c r="S64" s="366">
        <v>42500</v>
      </c>
    </row>
    <row r="65" spans="1:19" ht="12.5" customHeight="1" x14ac:dyDescent="0.2">
      <c r="A65" s="410"/>
      <c r="B65" s="598" t="s">
        <v>3196</v>
      </c>
      <c r="C65" s="2363" t="s">
        <v>362</v>
      </c>
      <c r="D65" s="705">
        <v>14400</v>
      </c>
      <c r="E65" s="2197" t="s">
        <v>362</v>
      </c>
      <c r="F65" s="2374">
        <v>15500</v>
      </c>
      <c r="G65" s="2141">
        <v>12500</v>
      </c>
      <c r="H65" s="2197" t="s">
        <v>362</v>
      </c>
      <c r="I65" s="2364" t="s">
        <v>362</v>
      </c>
      <c r="J65" s="2321" t="s">
        <v>362</v>
      </c>
      <c r="K65" s="2366" t="s">
        <v>362</v>
      </c>
      <c r="L65" s="2364" t="s">
        <v>362</v>
      </c>
      <c r="M65" s="2364" t="s">
        <v>362</v>
      </c>
      <c r="N65" s="2364" t="s">
        <v>362</v>
      </c>
      <c r="O65" s="2362" t="s">
        <v>362</v>
      </c>
      <c r="P65" s="2141">
        <v>73900</v>
      </c>
      <c r="Q65" s="2141">
        <v>67300</v>
      </c>
      <c r="R65" s="2141">
        <v>73700</v>
      </c>
      <c r="S65" s="366">
        <v>42500</v>
      </c>
    </row>
    <row r="66" spans="1:19" ht="12.5" customHeight="1" x14ac:dyDescent="0.2">
      <c r="A66" s="410"/>
      <c r="B66" s="598" t="s">
        <v>3198</v>
      </c>
      <c r="C66" s="2363" t="s">
        <v>362</v>
      </c>
      <c r="D66" s="705">
        <v>14400</v>
      </c>
      <c r="E66" s="2197" t="s">
        <v>362</v>
      </c>
      <c r="F66" s="2374">
        <v>15500</v>
      </c>
      <c r="G66" s="2141">
        <v>12500</v>
      </c>
      <c r="H66" s="2197" t="s">
        <v>362</v>
      </c>
      <c r="I66" s="2364" t="s">
        <v>362</v>
      </c>
      <c r="J66" s="2321" t="s">
        <v>362</v>
      </c>
      <c r="K66" s="2366" t="s">
        <v>362</v>
      </c>
      <c r="L66" s="2364" t="s">
        <v>362</v>
      </c>
      <c r="M66" s="2364" t="s">
        <v>362</v>
      </c>
      <c r="N66" s="2364" t="s">
        <v>362</v>
      </c>
      <c r="O66" s="2362" t="s">
        <v>362</v>
      </c>
      <c r="P66" s="2141">
        <v>73900</v>
      </c>
      <c r="Q66" s="2141">
        <v>67300</v>
      </c>
      <c r="R66" s="2141">
        <v>73700</v>
      </c>
      <c r="S66" s="366">
        <v>42500</v>
      </c>
    </row>
    <row r="67" spans="1:19" ht="12.5" customHeight="1" x14ac:dyDescent="0.2">
      <c r="A67" s="410"/>
      <c r="B67" s="598" t="s">
        <v>3200</v>
      </c>
      <c r="C67" s="366">
        <v>14400</v>
      </c>
      <c r="D67" s="705">
        <v>14300</v>
      </c>
      <c r="E67" s="2141">
        <v>16500</v>
      </c>
      <c r="F67" s="2374">
        <v>15500</v>
      </c>
      <c r="G67" s="2141">
        <v>12500</v>
      </c>
      <c r="H67" s="2197">
        <v>50200</v>
      </c>
      <c r="I67" s="2364">
        <v>20500</v>
      </c>
      <c r="J67" s="2321">
        <v>17800</v>
      </c>
      <c r="K67" s="2366">
        <v>29800</v>
      </c>
      <c r="L67" s="2364">
        <v>19400</v>
      </c>
      <c r="M67" s="2364">
        <v>23200</v>
      </c>
      <c r="N67" s="2364">
        <v>14700</v>
      </c>
      <c r="O67" s="2362">
        <v>22600</v>
      </c>
      <c r="P67" s="2141">
        <v>73900</v>
      </c>
      <c r="Q67" s="2141">
        <v>67300</v>
      </c>
      <c r="R67" s="2141">
        <v>73700</v>
      </c>
      <c r="S67" s="366">
        <v>42500</v>
      </c>
    </row>
    <row r="68" spans="1:19" ht="12.5" customHeight="1" x14ac:dyDescent="0.2">
      <c r="A68" s="410"/>
      <c r="B68" s="598" t="s">
        <v>3202</v>
      </c>
      <c r="C68" s="2363" t="s">
        <v>362</v>
      </c>
      <c r="D68" s="705">
        <v>14300</v>
      </c>
      <c r="E68" s="2197" t="s">
        <v>362</v>
      </c>
      <c r="F68" s="2374">
        <v>15500</v>
      </c>
      <c r="G68" s="2141">
        <v>12500</v>
      </c>
      <c r="H68" s="2197" t="s">
        <v>362</v>
      </c>
      <c r="I68" s="2364" t="s">
        <v>362</v>
      </c>
      <c r="J68" s="2321" t="s">
        <v>362</v>
      </c>
      <c r="K68" s="2366" t="s">
        <v>362</v>
      </c>
      <c r="L68" s="2364" t="s">
        <v>362</v>
      </c>
      <c r="M68" s="2364" t="s">
        <v>362</v>
      </c>
      <c r="N68" s="2364" t="s">
        <v>362</v>
      </c>
      <c r="O68" s="2362" t="s">
        <v>362</v>
      </c>
      <c r="P68" s="2141">
        <v>73900</v>
      </c>
      <c r="Q68" s="2141">
        <v>67300</v>
      </c>
      <c r="R68" s="2141">
        <v>73700</v>
      </c>
      <c r="S68" s="366">
        <v>42500</v>
      </c>
    </row>
    <row r="69" spans="1:19" ht="12.5" customHeight="1" x14ac:dyDescent="0.2">
      <c r="A69" s="346"/>
      <c r="B69" s="477" t="s">
        <v>3180</v>
      </c>
      <c r="C69" s="2372" t="s">
        <v>362</v>
      </c>
      <c r="D69" s="728">
        <v>14300</v>
      </c>
      <c r="E69" s="2367" t="s">
        <v>362</v>
      </c>
      <c r="F69" s="2345">
        <v>15400</v>
      </c>
      <c r="G69" s="2154">
        <v>12500</v>
      </c>
      <c r="H69" s="2367" t="s">
        <v>362</v>
      </c>
      <c r="I69" s="2370" t="s">
        <v>362</v>
      </c>
      <c r="J69" s="2371" t="s">
        <v>362</v>
      </c>
      <c r="K69" s="2370" t="s">
        <v>362</v>
      </c>
      <c r="L69" s="2370" t="s">
        <v>362</v>
      </c>
      <c r="M69" s="2370" t="s">
        <v>362</v>
      </c>
      <c r="N69" s="2370" t="s">
        <v>362</v>
      </c>
      <c r="O69" s="2368" t="s">
        <v>362</v>
      </c>
      <c r="P69" s="2154">
        <v>73900</v>
      </c>
      <c r="Q69" s="2154">
        <v>66900</v>
      </c>
      <c r="R69" s="2154">
        <v>73700</v>
      </c>
      <c r="S69" s="727">
        <v>42500</v>
      </c>
    </row>
    <row r="70" spans="1:19" ht="12.5" customHeight="1" x14ac:dyDescent="0.2">
      <c r="A70" s="410"/>
      <c r="B70" s="598" t="s">
        <v>3182</v>
      </c>
      <c r="C70" s="366">
        <v>16100</v>
      </c>
      <c r="D70" s="705">
        <v>14500</v>
      </c>
      <c r="E70" s="2141">
        <v>17200</v>
      </c>
      <c r="F70" s="2374">
        <v>15300</v>
      </c>
      <c r="G70" s="2141">
        <v>11800</v>
      </c>
      <c r="H70" s="2197" t="s">
        <v>362</v>
      </c>
      <c r="I70" s="2364" t="s">
        <v>362</v>
      </c>
      <c r="J70" s="2321" t="s">
        <v>362</v>
      </c>
      <c r="K70" s="2366" t="s">
        <v>362</v>
      </c>
      <c r="L70" s="2364" t="s">
        <v>362</v>
      </c>
      <c r="M70" s="2364" t="s">
        <v>362</v>
      </c>
      <c r="N70" s="2364" t="s">
        <v>362</v>
      </c>
      <c r="O70" s="2362" t="s">
        <v>362</v>
      </c>
      <c r="P70" s="2141">
        <v>57000</v>
      </c>
      <c r="Q70" s="2141">
        <v>61700</v>
      </c>
      <c r="R70" s="2141">
        <v>67900</v>
      </c>
      <c r="S70" s="366">
        <v>36800</v>
      </c>
    </row>
    <row r="71" spans="1:19" ht="12.5" customHeight="1" x14ac:dyDescent="0.2">
      <c r="A71" s="410"/>
      <c r="B71" s="598" t="s">
        <v>3184</v>
      </c>
      <c r="C71" s="2363" t="s">
        <v>362</v>
      </c>
      <c r="D71" s="705">
        <v>14500</v>
      </c>
      <c r="E71" s="2197" t="s">
        <v>362</v>
      </c>
      <c r="F71" s="2374">
        <v>15300</v>
      </c>
      <c r="G71" s="2141">
        <v>11800</v>
      </c>
      <c r="H71" s="2197" t="s">
        <v>362</v>
      </c>
      <c r="I71" s="2364" t="s">
        <v>362</v>
      </c>
      <c r="J71" s="2321" t="s">
        <v>362</v>
      </c>
      <c r="K71" s="2366" t="s">
        <v>362</v>
      </c>
      <c r="L71" s="2364" t="s">
        <v>362</v>
      </c>
      <c r="M71" s="2364" t="s">
        <v>362</v>
      </c>
      <c r="N71" s="2364" t="s">
        <v>362</v>
      </c>
      <c r="O71" s="2362" t="s">
        <v>362</v>
      </c>
      <c r="P71" s="2141">
        <v>57000</v>
      </c>
      <c r="Q71" s="2141">
        <v>61700</v>
      </c>
      <c r="R71" s="2141">
        <v>67900</v>
      </c>
      <c r="S71" s="366">
        <v>37300</v>
      </c>
    </row>
    <row r="72" spans="1:19" ht="12.5" customHeight="1" x14ac:dyDescent="0.2">
      <c r="A72" s="410"/>
      <c r="B72" s="598" t="s">
        <v>3186</v>
      </c>
      <c r="C72" s="2363" t="s">
        <v>362</v>
      </c>
      <c r="D72" s="705">
        <v>14500</v>
      </c>
      <c r="E72" s="2197" t="s">
        <v>362</v>
      </c>
      <c r="F72" s="2374">
        <v>15300</v>
      </c>
      <c r="G72" s="2141">
        <v>11800</v>
      </c>
      <c r="H72" s="2197" t="s">
        <v>362</v>
      </c>
      <c r="I72" s="2364" t="s">
        <v>362</v>
      </c>
      <c r="J72" s="2321" t="s">
        <v>362</v>
      </c>
      <c r="K72" s="2366" t="s">
        <v>362</v>
      </c>
      <c r="L72" s="2364" t="s">
        <v>362</v>
      </c>
      <c r="M72" s="2364" t="s">
        <v>362</v>
      </c>
      <c r="N72" s="2364" t="s">
        <v>362</v>
      </c>
      <c r="O72" s="2362" t="s">
        <v>362</v>
      </c>
      <c r="P72" s="2141">
        <v>57000</v>
      </c>
      <c r="Q72" s="2141">
        <v>61700</v>
      </c>
      <c r="R72" s="2141">
        <v>67900</v>
      </c>
      <c r="S72" s="366">
        <v>39300</v>
      </c>
    </row>
    <row r="73" spans="1:19" ht="12.5" customHeight="1" x14ac:dyDescent="0.2">
      <c r="A73" s="410"/>
      <c r="B73" s="598" t="s">
        <v>3188</v>
      </c>
      <c r="C73" s="366">
        <v>16100</v>
      </c>
      <c r="D73" s="705">
        <v>14600</v>
      </c>
      <c r="E73" s="2141">
        <v>17200</v>
      </c>
      <c r="F73" s="2374">
        <v>15300</v>
      </c>
      <c r="G73" s="2141">
        <v>13000</v>
      </c>
      <c r="H73" s="2197" t="s">
        <v>362</v>
      </c>
      <c r="I73" s="2364" t="s">
        <v>362</v>
      </c>
      <c r="J73" s="2321" t="s">
        <v>362</v>
      </c>
      <c r="K73" s="2366" t="s">
        <v>362</v>
      </c>
      <c r="L73" s="2364" t="s">
        <v>362</v>
      </c>
      <c r="M73" s="2364" t="s">
        <v>362</v>
      </c>
      <c r="N73" s="2364" t="s">
        <v>362</v>
      </c>
      <c r="O73" s="2362" t="s">
        <v>362</v>
      </c>
      <c r="P73" s="2141">
        <v>57000</v>
      </c>
      <c r="Q73" s="2141">
        <v>61700</v>
      </c>
      <c r="R73" s="2141">
        <v>67900</v>
      </c>
      <c r="S73" s="366">
        <v>43400</v>
      </c>
    </row>
    <row r="74" spans="1:19" ht="12.5" customHeight="1" x14ac:dyDescent="0.2">
      <c r="A74" s="410"/>
      <c r="B74" s="598" t="s">
        <v>3190</v>
      </c>
      <c r="C74" s="2363" t="s">
        <v>362</v>
      </c>
      <c r="D74" s="705">
        <v>14600</v>
      </c>
      <c r="E74" s="2197" t="s">
        <v>362</v>
      </c>
      <c r="F74" s="2374">
        <v>15400</v>
      </c>
      <c r="G74" s="2141">
        <v>13000</v>
      </c>
      <c r="H74" s="2197" t="s">
        <v>362</v>
      </c>
      <c r="I74" s="2364" t="s">
        <v>362</v>
      </c>
      <c r="J74" s="2321" t="s">
        <v>362</v>
      </c>
      <c r="K74" s="2366" t="s">
        <v>362</v>
      </c>
      <c r="L74" s="2364" t="s">
        <v>362</v>
      </c>
      <c r="M74" s="2364" t="s">
        <v>362</v>
      </c>
      <c r="N74" s="2364" t="s">
        <v>362</v>
      </c>
      <c r="O74" s="2362" t="s">
        <v>362</v>
      </c>
      <c r="P74" s="2141">
        <v>64200</v>
      </c>
      <c r="Q74" s="2141">
        <v>69100</v>
      </c>
      <c r="R74" s="2141">
        <v>77700</v>
      </c>
      <c r="S74" s="366">
        <v>43400</v>
      </c>
    </row>
    <row r="75" spans="1:19" ht="12.5" customHeight="1" x14ac:dyDescent="0.2">
      <c r="A75" s="410" t="s">
        <v>97</v>
      </c>
      <c r="B75" s="598" t="s">
        <v>3192</v>
      </c>
      <c r="C75" s="2363" t="s">
        <v>362</v>
      </c>
      <c r="D75" s="705">
        <v>14800</v>
      </c>
      <c r="E75" s="2197" t="s">
        <v>362</v>
      </c>
      <c r="F75" s="2374">
        <v>15500</v>
      </c>
      <c r="G75" s="2141">
        <v>13000</v>
      </c>
      <c r="H75" s="2197" t="s">
        <v>362</v>
      </c>
      <c r="I75" s="2364" t="s">
        <v>362</v>
      </c>
      <c r="J75" s="2321" t="s">
        <v>362</v>
      </c>
      <c r="K75" s="2366" t="s">
        <v>362</v>
      </c>
      <c r="L75" s="2364" t="s">
        <v>362</v>
      </c>
      <c r="M75" s="2364" t="s">
        <v>362</v>
      </c>
      <c r="N75" s="2364" t="s">
        <v>362</v>
      </c>
      <c r="O75" s="2362" t="s">
        <v>362</v>
      </c>
      <c r="P75" s="2141">
        <v>64200</v>
      </c>
      <c r="Q75" s="2141">
        <v>69100</v>
      </c>
      <c r="R75" s="2141">
        <v>77700</v>
      </c>
      <c r="S75" s="366">
        <v>43400</v>
      </c>
    </row>
    <row r="76" spans="1:19" ht="12.5" customHeight="1" x14ac:dyDescent="0.2">
      <c r="A76" s="410"/>
      <c r="B76" s="598" t="s">
        <v>3194</v>
      </c>
      <c r="C76" s="366">
        <v>16100</v>
      </c>
      <c r="D76" s="705">
        <v>14800</v>
      </c>
      <c r="E76" s="2141">
        <v>17200</v>
      </c>
      <c r="F76" s="2374">
        <v>15500</v>
      </c>
      <c r="G76" s="2141">
        <v>13000</v>
      </c>
      <c r="H76" s="2197" t="s">
        <v>362</v>
      </c>
      <c r="I76" s="2364" t="s">
        <v>362</v>
      </c>
      <c r="J76" s="2321" t="s">
        <v>362</v>
      </c>
      <c r="K76" s="2366" t="s">
        <v>362</v>
      </c>
      <c r="L76" s="2364" t="s">
        <v>362</v>
      </c>
      <c r="M76" s="2364" t="s">
        <v>362</v>
      </c>
      <c r="N76" s="2364" t="s">
        <v>362</v>
      </c>
      <c r="O76" s="2362" t="s">
        <v>362</v>
      </c>
      <c r="P76" s="2141">
        <v>64200</v>
      </c>
      <c r="Q76" s="2141">
        <v>69100</v>
      </c>
      <c r="R76" s="2141">
        <v>77700</v>
      </c>
      <c r="S76" s="366">
        <v>43400</v>
      </c>
    </row>
    <row r="77" spans="1:19" ht="12.5" customHeight="1" x14ac:dyDescent="0.2">
      <c r="A77" s="410"/>
      <c r="B77" s="598" t="s">
        <v>3196</v>
      </c>
      <c r="C77" s="2363" t="s">
        <v>362</v>
      </c>
      <c r="D77" s="705">
        <v>14800</v>
      </c>
      <c r="E77" s="2197" t="s">
        <v>362</v>
      </c>
      <c r="F77" s="2374">
        <v>15500</v>
      </c>
      <c r="G77" s="2141">
        <v>13100</v>
      </c>
      <c r="H77" s="2197" t="s">
        <v>362</v>
      </c>
      <c r="I77" s="2364" t="s">
        <v>362</v>
      </c>
      <c r="J77" s="2321" t="s">
        <v>362</v>
      </c>
      <c r="K77" s="2366" t="s">
        <v>362</v>
      </c>
      <c r="L77" s="2364" t="s">
        <v>362</v>
      </c>
      <c r="M77" s="2364" t="s">
        <v>362</v>
      </c>
      <c r="N77" s="2364" t="s">
        <v>362</v>
      </c>
      <c r="O77" s="2362" t="s">
        <v>362</v>
      </c>
      <c r="P77" s="2141">
        <v>64200</v>
      </c>
      <c r="Q77" s="2141">
        <v>69100</v>
      </c>
      <c r="R77" s="2141">
        <v>77700</v>
      </c>
      <c r="S77" s="366">
        <v>43400</v>
      </c>
    </row>
    <row r="78" spans="1:19" ht="12.5" customHeight="1" x14ac:dyDescent="0.2">
      <c r="A78" s="410"/>
      <c r="B78" s="598" t="s">
        <v>3198</v>
      </c>
      <c r="C78" s="2363" t="s">
        <v>362</v>
      </c>
      <c r="D78" s="705">
        <v>14800</v>
      </c>
      <c r="E78" s="2197" t="s">
        <v>362</v>
      </c>
      <c r="F78" s="2374">
        <v>15500</v>
      </c>
      <c r="G78" s="2141">
        <v>13100</v>
      </c>
      <c r="H78" s="2197" t="s">
        <v>362</v>
      </c>
      <c r="I78" s="2364" t="s">
        <v>362</v>
      </c>
      <c r="J78" s="2321" t="s">
        <v>362</v>
      </c>
      <c r="K78" s="2366" t="s">
        <v>362</v>
      </c>
      <c r="L78" s="2364" t="s">
        <v>362</v>
      </c>
      <c r="M78" s="2364" t="s">
        <v>362</v>
      </c>
      <c r="N78" s="2364" t="s">
        <v>362</v>
      </c>
      <c r="O78" s="2362" t="s">
        <v>362</v>
      </c>
      <c r="P78" s="2141">
        <v>64200</v>
      </c>
      <c r="Q78" s="2141">
        <v>69100</v>
      </c>
      <c r="R78" s="2141">
        <v>77700</v>
      </c>
      <c r="S78" s="366">
        <v>43400</v>
      </c>
    </row>
    <row r="79" spans="1:19" ht="12.5" customHeight="1" x14ac:dyDescent="0.2">
      <c r="A79" s="410"/>
      <c r="B79" s="598" t="s">
        <v>3200</v>
      </c>
      <c r="C79" s="366">
        <v>16100</v>
      </c>
      <c r="D79" s="705">
        <v>14800</v>
      </c>
      <c r="E79" s="2141">
        <v>17200</v>
      </c>
      <c r="F79" s="2374">
        <v>15500</v>
      </c>
      <c r="G79" s="2141">
        <v>13100</v>
      </c>
      <c r="H79" s="2197" t="s">
        <v>362</v>
      </c>
      <c r="I79" s="2364" t="s">
        <v>362</v>
      </c>
      <c r="J79" s="2321" t="s">
        <v>362</v>
      </c>
      <c r="K79" s="2366" t="s">
        <v>362</v>
      </c>
      <c r="L79" s="2364" t="s">
        <v>362</v>
      </c>
      <c r="M79" s="2364" t="s">
        <v>362</v>
      </c>
      <c r="N79" s="2364" t="s">
        <v>362</v>
      </c>
      <c r="O79" s="2362" t="s">
        <v>362</v>
      </c>
      <c r="P79" s="2141">
        <v>64200</v>
      </c>
      <c r="Q79" s="2141">
        <v>69100</v>
      </c>
      <c r="R79" s="2141">
        <v>77700</v>
      </c>
      <c r="S79" s="366">
        <v>42100</v>
      </c>
    </row>
    <row r="80" spans="1:19" ht="12.5" customHeight="1" x14ac:dyDescent="0.2">
      <c r="A80" s="410"/>
      <c r="B80" s="598" t="s">
        <v>3202</v>
      </c>
      <c r="C80" s="2363" t="s">
        <v>362</v>
      </c>
      <c r="D80" s="705">
        <v>14800</v>
      </c>
      <c r="E80" s="2197" t="s">
        <v>362</v>
      </c>
      <c r="F80" s="2374">
        <v>15500</v>
      </c>
      <c r="G80" s="2141">
        <v>13100</v>
      </c>
      <c r="H80" s="2197" t="s">
        <v>362</v>
      </c>
      <c r="I80" s="2364" t="s">
        <v>362</v>
      </c>
      <c r="J80" s="2321" t="s">
        <v>362</v>
      </c>
      <c r="K80" s="2366" t="s">
        <v>362</v>
      </c>
      <c r="L80" s="2364" t="s">
        <v>362</v>
      </c>
      <c r="M80" s="2364" t="s">
        <v>362</v>
      </c>
      <c r="N80" s="2364" t="s">
        <v>362</v>
      </c>
      <c r="O80" s="2362" t="s">
        <v>362</v>
      </c>
      <c r="P80" s="2141">
        <v>64200</v>
      </c>
      <c r="Q80" s="2141">
        <v>69100</v>
      </c>
      <c r="R80" s="2141">
        <v>77700</v>
      </c>
      <c r="S80" s="366">
        <v>42900</v>
      </c>
    </row>
    <row r="81" spans="1:19" ht="12.5" customHeight="1" x14ac:dyDescent="0.2">
      <c r="A81" s="346"/>
      <c r="B81" s="477" t="s">
        <v>3180</v>
      </c>
      <c r="C81" s="2372" t="s">
        <v>362</v>
      </c>
      <c r="D81" s="728">
        <v>15000</v>
      </c>
      <c r="E81" s="2367" t="s">
        <v>362</v>
      </c>
      <c r="F81" s="2376">
        <v>15800</v>
      </c>
      <c r="G81" s="2154">
        <v>12200</v>
      </c>
      <c r="H81" s="2346" t="s">
        <v>362</v>
      </c>
      <c r="I81" s="2349" t="s">
        <v>362</v>
      </c>
      <c r="J81" s="2350" t="s">
        <v>362</v>
      </c>
      <c r="K81" s="2349" t="s">
        <v>362</v>
      </c>
      <c r="L81" s="2349" t="s">
        <v>362</v>
      </c>
      <c r="M81" s="2349" t="s">
        <v>362</v>
      </c>
      <c r="N81" s="2349" t="s">
        <v>362</v>
      </c>
      <c r="O81" s="2347" t="s">
        <v>362</v>
      </c>
      <c r="P81" s="2154">
        <v>64200</v>
      </c>
      <c r="Q81" s="2154">
        <v>69100</v>
      </c>
      <c r="R81" s="2154">
        <v>77700</v>
      </c>
      <c r="S81" s="727">
        <v>43100</v>
      </c>
    </row>
    <row r="82" spans="1:19" ht="12.5" customHeight="1" x14ac:dyDescent="0.2">
      <c r="A82" s="410"/>
      <c r="B82" s="598" t="s">
        <v>3182</v>
      </c>
      <c r="C82" s="2197" t="s">
        <v>362</v>
      </c>
      <c r="D82" s="705">
        <v>13100</v>
      </c>
      <c r="E82" s="2197" t="s">
        <v>362</v>
      </c>
      <c r="F82" s="2374">
        <v>14000</v>
      </c>
      <c r="G82" s="2141">
        <v>10700</v>
      </c>
      <c r="H82" s="2197" t="s">
        <v>362</v>
      </c>
      <c r="I82" s="2364" t="s">
        <v>362</v>
      </c>
      <c r="J82" s="2321" t="s">
        <v>362</v>
      </c>
      <c r="K82" s="2366" t="s">
        <v>362</v>
      </c>
      <c r="L82" s="2364" t="s">
        <v>362</v>
      </c>
      <c r="M82" s="2364" t="s">
        <v>362</v>
      </c>
      <c r="N82" s="2364" t="s">
        <v>362</v>
      </c>
      <c r="O82" s="2362" t="s">
        <v>362</v>
      </c>
      <c r="P82" s="2141">
        <v>64500</v>
      </c>
      <c r="Q82" s="2141">
        <v>66400</v>
      </c>
      <c r="R82" s="2141">
        <v>71000</v>
      </c>
      <c r="S82" s="2363" t="s">
        <v>362</v>
      </c>
    </row>
    <row r="83" spans="1:19" ht="12.5" customHeight="1" x14ac:dyDescent="0.2">
      <c r="A83" s="410"/>
      <c r="B83" s="598" t="s">
        <v>3184</v>
      </c>
      <c r="C83" s="2197" t="s">
        <v>362</v>
      </c>
      <c r="D83" s="705">
        <v>13300</v>
      </c>
      <c r="E83" s="2197" t="s">
        <v>362</v>
      </c>
      <c r="F83" s="2374">
        <v>14000</v>
      </c>
      <c r="G83" s="2141">
        <v>10500</v>
      </c>
      <c r="H83" s="2197" t="s">
        <v>362</v>
      </c>
      <c r="I83" s="2364" t="s">
        <v>362</v>
      </c>
      <c r="J83" s="2321" t="s">
        <v>362</v>
      </c>
      <c r="K83" s="2366" t="s">
        <v>362</v>
      </c>
      <c r="L83" s="2364" t="s">
        <v>362</v>
      </c>
      <c r="M83" s="2364" t="s">
        <v>362</v>
      </c>
      <c r="N83" s="2364" t="s">
        <v>362</v>
      </c>
      <c r="O83" s="2362" t="s">
        <v>362</v>
      </c>
      <c r="P83" s="2141">
        <v>64500</v>
      </c>
      <c r="Q83" s="2141">
        <v>66400</v>
      </c>
      <c r="R83" s="2141">
        <v>71000</v>
      </c>
      <c r="S83" s="2363" t="s">
        <v>362</v>
      </c>
    </row>
    <row r="84" spans="1:19" ht="12.5" customHeight="1" x14ac:dyDescent="0.2">
      <c r="A84" s="410"/>
      <c r="B84" s="598" t="s">
        <v>3186</v>
      </c>
      <c r="C84" s="2197" t="s">
        <v>362</v>
      </c>
      <c r="D84" s="705">
        <v>13300</v>
      </c>
      <c r="E84" s="2197" t="s">
        <v>362</v>
      </c>
      <c r="F84" s="2374">
        <v>14000</v>
      </c>
      <c r="G84" s="2141">
        <v>10500</v>
      </c>
      <c r="H84" s="2197" t="s">
        <v>362</v>
      </c>
      <c r="I84" s="2364" t="s">
        <v>362</v>
      </c>
      <c r="J84" s="2321" t="s">
        <v>362</v>
      </c>
      <c r="K84" s="2366" t="s">
        <v>362</v>
      </c>
      <c r="L84" s="2364" t="s">
        <v>362</v>
      </c>
      <c r="M84" s="2364" t="s">
        <v>362</v>
      </c>
      <c r="N84" s="2364" t="s">
        <v>362</v>
      </c>
      <c r="O84" s="2362" t="s">
        <v>362</v>
      </c>
      <c r="P84" s="2141">
        <v>67400</v>
      </c>
      <c r="Q84" s="2141">
        <v>68900</v>
      </c>
      <c r="R84" s="2141">
        <v>76800</v>
      </c>
      <c r="S84" s="2363" t="s">
        <v>362</v>
      </c>
    </row>
    <row r="85" spans="1:19" ht="12.5" customHeight="1" x14ac:dyDescent="0.2">
      <c r="A85" s="410"/>
      <c r="B85" s="598" t="s">
        <v>3188</v>
      </c>
      <c r="C85" s="2197" t="s">
        <v>362</v>
      </c>
      <c r="D85" s="705">
        <v>13300</v>
      </c>
      <c r="E85" s="2197" t="s">
        <v>362</v>
      </c>
      <c r="F85" s="2374">
        <v>14000</v>
      </c>
      <c r="G85" s="2141">
        <v>10500</v>
      </c>
      <c r="H85" s="2197" t="s">
        <v>362</v>
      </c>
      <c r="I85" s="2364" t="s">
        <v>362</v>
      </c>
      <c r="J85" s="2321" t="s">
        <v>362</v>
      </c>
      <c r="K85" s="2366" t="s">
        <v>362</v>
      </c>
      <c r="L85" s="2364" t="s">
        <v>362</v>
      </c>
      <c r="M85" s="2364" t="s">
        <v>362</v>
      </c>
      <c r="N85" s="2364" t="s">
        <v>362</v>
      </c>
      <c r="O85" s="2362" t="s">
        <v>362</v>
      </c>
      <c r="P85" s="2141">
        <v>67400</v>
      </c>
      <c r="Q85" s="2141">
        <v>69900</v>
      </c>
      <c r="R85" s="2141">
        <v>77800</v>
      </c>
      <c r="S85" s="2363" t="s">
        <v>362</v>
      </c>
    </row>
    <row r="86" spans="1:19" ht="12.5" customHeight="1" x14ac:dyDescent="0.2">
      <c r="A86" s="410"/>
      <c r="B86" s="598" t="s">
        <v>3190</v>
      </c>
      <c r="C86" s="2197" t="s">
        <v>362</v>
      </c>
      <c r="D86" s="705">
        <v>13300</v>
      </c>
      <c r="E86" s="2197" t="s">
        <v>362</v>
      </c>
      <c r="F86" s="2374">
        <v>14000</v>
      </c>
      <c r="G86" s="2141">
        <v>10500</v>
      </c>
      <c r="H86" s="2197" t="s">
        <v>362</v>
      </c>
      <c r="I86" s="2364" t="s">
        <v>362</v>
      </c>
      <c r="J86" s="2321" t="s">
        <v>362</v>
      </c>
      <c r="K86" s="2366" t="s">
        <v>362</v>
      </c>
      <c r="L86" s="2364" t="s">
        <v>362</v>
      </c>
      <c r="M86" s="2364" t="s">
        <v>362</v>
      </c>
      <c r="N86" s="2364" t="s">
        <v>362</v>
      </c>
      <c r="O86" s="2362" t="s">
        <v>362</v>
      </c>
      <c r="P86" s="2141">
        <v>67400</v>
      </c>
      <c r="Q86" s="2141">
        <v>69900</v>
      </c>
      <c r="R86" s="2141">
        <v>77800</v>
      </c>
      <c r="S86" s="2363" t="s">
        <v>362</v>
      </c>
    </row>
    <row r="87" spans="1:19" ht="12.5" customHeight="1" x14ac:dyDescent="0.2">
      <c r="A87" s="410" t="s">
        <v>90</v>
      </c>
      <c r="B87" s="598" t="s">
        <v>3192</v>
      </c>
      <c r="C87" s="2197" t="s">
        <v>362</v>
      </c>
      <c r="D87" s="705">
        <v>13700</v>
      </c>
      <c r="E87" s="2197" t="s">
        <v>362</v>
      </c>
      <c r="F87" s="2374">
        <v>14400</v>
      </c>
      <c r="G87" s="2141">
        <v>10500</v>
      </c>
      <c r="H87" s="2197" t="s">
        <v>362</v>
      </c>
      <c r="I87" s="2364" t="s">
        <v>362</v>
      </c>
      <c r="J87" s="2321" t="s">
        <v>362</v>
      </c>
      <c r="K87" s="2366" t="s">
        <v>362</v>
      </c>
      <c r="L87" s="2364" t="s">
        <v>362</v>
      </c>
      <c r="M87" s="2364" t="s">
        <v>362</v>
      </c>
      <c r="N87" s="2364" t="s">
        <v>362</v>
      </c>
      <c r="O87" s="2362" t="s">
        <v>362</v>
      </c>
      <c r="P87" s="2141">
        <v>67400</v>
      </c>
      <c r="Q87" s="2141">
        <v>69900</v>
      </c>
      <c r="R87" s="2141">
        <v>77800</v>
      </c>
      <c r="S87" s="2363" t="s">
        <v>362</v>
      </c>
    </row>
    <row r="88" spans="1:19" ht="12.5" customHeight="1" x14ac:dyDescent="0.2">
      <c r="B88" s="598" t="s">
        <v>3194</v>
      </c>
      <c r="C88" s="2197" t="s">
        <v>362</v>
      </c>
      <c r="D88" s="705">
        <v>13700</v>
      </c>
      <c r="E88" s="2197" t="s">
        <v>362</v>
      </c>
      <c r="F88" s="2374">
        <v>14400</v>
      </c>
      <c r="G88" s="2141">
        <v>10800</v>
      </c>
      <c r="H88" s="2197" t="s">
        <v>362</v>
      </c>
      <c r="I88" s="2364" t="s">
        <v>362</v>
      </c>
      <c r="J88" s="2321" t="s">
        <v>362</v>
      </c>
      <c r="K88" s="2366" t="s">
        <v>362</v>
      </c>
      <c r="L88" s="2364" t="s">
        <v>362</v>
      </c>
      <c r="M88" s="2364" t="s">
        <v>362</v>
      </c>
      <c r="N88" s="2364" t="s">
        <v>362</v>
      </c>
      <c r="O88" s="2362" t="s">
        <v>362</v>
      </c>
      <c r="P88" s="2141">
        <v>67400</v>
      </c>
      <c r="Q88" s="2141">
        <v>69900</v>
      </c>
      <c r="R88" s="2141">
        <v>77800</v>
      </c>
      <c r="S88" s="2363" t="s">
        <v>362</v>
      </c>
    </row>
    <row r="89" spans="1:19" ht="12.5" customHeight="1" x14ac:dyDescent="0.2">
      <c r="B89" s="598" t="s">
        <v>3196</v>
      </c>
      <c r="C89" s="2197" t="s">
        <v>362</v>
      </c>
      <c r="D89" s="705">
        <v>13700</v>
      </c>
      <c r="E89" s="2197" t="s">
        <v>362</v>
      </c>
      <c r="F89" s="2374">
        <v>14400</v>
      </c>
      <c r="G89" s="2141">
        <v>10800</v>
      </c>
      <c r="H89" s="2197" t="s">
        <v>362</v>
      </c>
      <c r="I89" s="2364" t="s">
        <v>362</v>
      </c>
      <c r="J89" s="2321" t="s">
        <v>362</v>
      </c>
      <c r="K89" s="2366" t="s">
        <v>362</v>
      </c>
      <c r="L89" s="2364" t="s">
        <v>362</v>
      </c>
      <c r="M89" s="2364" t="s">
        <v>362</v>
      </c>
      <c r="N89" s="2364" t="s">
        <v>362</v>
      </c>
      <c r="O89" s="2362" t="s">
        <v>362</v>
      </c>
      <c r="P89" s="2141">
        <v>67400</v>
      </c>
      <c r="Q89" s="2141">
        <v>69900</v>
      </c>
      <c r="R89" s="2141">
        <v>77800</v>
      </c>
      <c r="S89" s="2363" t="s">
        <v>362</v>
      </c>
    </row>
    <row r="90" spans="1:19" ht="12.5" customHeight="1" x14ac:dyDescent="0.2">
      <c r="B90" s="598" t="s">
        <v>3198</v>
      </c>
      <c r="C90" s="2197" t="s">
        <v>362</v>
      </c>
      <c r="D90" s="705">
        <v>13700</v>
      </c>
      <c r="E90" s="2197" t="s">
        <v>362</v>
      </c>
      <c r="F90" s="2374">
        <v>14400</v>
      </c>
      <c r="G90" s="2141">
        <v>10800</v>
      </c>
      <c r="H90" s="2197" t="s">
        <v>362</v>
      </c>
      <c r="I90" s="2364" t="s">
        <v>362</v>
      </c>
      <c r="J90" s="2321" t="s">
        <v>362</v>
      </c>
      <c r="K90" s="2366" t="s">
        <v>362</v>
      </c>
      <c r="L90" s="2364" t="s">
        <v>362</v>
      </c>
      <c r="M90" s="2364" t="s">
        <v>362</v>
      </c>
      <c r="N90" s="2364" t="s">
        <v>362</v>
      </c>
      <c r="O90" s="2362" t="s">
        <v>362</v>
      </c>
      <c r="P90" s="2141">
        <v>67400</v>
      </c>
      <c r="Q90" s="2141">
        <v>69900</v>
      </c>
      <c r="R90" s="2141">
        <v>77800</v>
      </c>
      <c r="S90" s="2363" t="s">
        <v>362</v>
      </c>
    </row>
    <row r="91" spans="1:19" ht="12.5" customHeight="1" x14ac:dyDescent="0.2">
      <c r="B91" s="598" t="s">
        <v>3200</v>
      </c>
      <c r="C91" s="2197" t="s">
        <v>362</v>
      </c>
      <c r="D91" s="705">
        <v>13700</v>
      </c>
      <c r="E91" s="2197" t="s">
        <v>362</v>
      </c>
      <c r="F91" s="2374">
        <v>14400</v>
      </c>
      <c r="G91" s="2141">
        <v>10800</v>
      </c>
      <c r="H91" s="2197" t="s">
        <v>362</v>
      </c>
      <c r="I91" s="2364" t="s">
        <v>362</v>
      </c>
      <c r="J91" s="2321" t="s">
        <v>362</v>
      </c>
      <c r="K91" s="2366" t="s">
        <v>362</v>
      </c>
      <c r="L91" s="2364" t="s">
        <v>362</v>
      </c>
      <c r="M91" s="2364" t="s">
        <v>362</v>
      </c>
      <c r="N91" s="2364" t="s">
        <v>362</v>
      </c>
      <c r="O91" s="2362" t="s">
        <v>362</v>
      </c>
      <c r="P91" s="2141">
        <v>67400</v>
      </c>
      <c r="Q91" s="2141">
        <v>69900</v>
      </c>
      <c r="R91" s="2141">
        <v>77800</v>
      </c>
      <c r="S91" s="2363" t="s">
        <v>362</v>
      </c>
    </row>
    <row r="92" spans="1:19" ht="12.5" customHeight="1" x14ac:dyDescent="0.2">
      <c r="B92" s="598" t="s">
        <v>3202</v>
      </c>
      <c r="C92" s="2197" t="s">
        <v>362</v>
      </c>
      <c r="D92" s="705">
        <v>13700</v>
      </c>
      <c r="E92" s="2197" t="s">
        <v>362</v>
      </c>
      <c r="F92" s="2374">
        <v>14400</v>
      </c>
      <c r="G92" s="2141">
        <v>10800</v>
      </c>
      <c r="H92" s="2197" t="s">
        <v>362</v>
      </c>
      <c r="I92" s="2364" t="s">
        <v>362</v>
      </c>
      <c r="J92" s="2321" t="s">
        <v>362</v>
      </c>
      <c r="K92" s="2366" t="s">
        <v>362</v>
      </c>
      <c r="L92" s="2364" t="s">
        <v>362</v>
      </c>
      <c r="M92" s="2364" t="s">
        <v>362</v>
      </c>
      <c r="N92" s="2364" t="s">
        <v>362</v>
      </c>
      <c r="O92" s="2362" t="s">
        <v>362</v>
      </c>
      <c r="P92" s="2141">
        <v>67400</v>
      </c>
      <c r="Q92" s="2141">
        <v>69900</v>
      </c>
      <c r="R92" s="2141">
        <v>77800</v>
      </c>
      <c r="S92" s="2363" t="s">
        <v>362</v>
      </c>
    </row>
    <row r="93" spans="1:19" ht="12.5" customHeight="1" x14ac:dyDescent="0.2">
      <c r="A93" s="645"/>
      <c r="B93" s="830" t="s">
        <v>3180</v>
      </c>
      <c r="C93" s="2357" t="s">
        <v>362</v>
      </c>
      <c r="D93" s="738">
        <v>13700</v>
      </c>
      <c r="E93" s="2357" t="s">
        <v>362</v>
      </c>
      <c r="F93" s="2377">
        <v>14400</v>
      </c>
      <c r="G93" s="2295">
        <v>10800</v>
      </c>
      <c r="H93" s="2357" t="s">
        <v>362</v>
      </c>
      <c r="I93" s="2359" t="s">
        <v>362</v>
      </c>
      <c r="J93" s="2373" t="s">
        <v>362</v>
      </c>
      <c r="K93" s="2359" t="s">
        <v>362</v>
      </c>
      <c r="L93" s="2359" t="s">
        <v>362</v>
      </c>
      <c r="M93" s="2359" t="s">
        <v>362</v>
      </c>
      <c r="N93" s="2359" t="s">
        <v>362</v>
      </c>
      <c r="O93" s="2358" t="s">
        <v>362</v>
      </c>
      <c r="P93" s="2295">
        <v>67400</v>
      </c>
      <c r="Q93" s="2295">
        <v>69900</v>
      </c>
      <c r="R93" s="2295">
        <v>77800</v>
      </c>
      <c r="S93" s="2361" t="s">
        <v>362</v>
      </c>
    </row>
    <row r="94" spans="1:19" ht="12.5" customHeight="1" x14ac:dyDescent="0.2">
      <c r="A94" s="396" t="s">
        <v>99</v>
      </c>
      <c r="B94" s="152" t="s">
        <v>1972</v>
      </c>
      <c r="S94" s="396" t="s">
        <v>1138</v>
      </c>
    </row>
    <row r="95" spans="1:19" ht="12.5" customHeight="1" x14ac:dyDescent="0.2">
      <c r="A95" s="398" t="s">
        <v>2960</v>
      </c>
      <c r="B95" s="152" t="s">
        <v>1973</v>
      </c>
    </row>
  </sheetData>
  <mergeCells count="30">
    <mergeCell ref="A6:A8"/>
    <mergeCell ref="C6:D8"/>
    <mergeCell ref="E6:F8"/>
    <mergeCell ref="C56:D56"/>
    <mergeCell ref="P52:S52"/>
    <mergeCell ref="C9:D9"/>
    <mergeCell ref="E9:F9"/>
    <mergeCell ref="H9:O9"/>
    <mergeCell ref="Q56:R56"/>
    <mergeCell ref="A53:A55"/>
    <mergeCell ref="C53:D55"/>
    <mergeCell ref="E53:F55"/>
    <mergeCell ref="G53:G55"/>
    <mergeCell ref="S53:S55"/>
    <mergeCell ref="E56:F56"/>
    <mergeCell ref="H6:O8"/>
    <mergeCell ref="H56:O56"/>
    <mergeCell ref="S6:S8"/>
    <mergeCell ref="H53:O55"/>
    <mergeCell ref="G4:K4"/>
    <mergeCell ref="P4:S4"/>
    <mergeCell ref="C5:G5"/>
    <mergeCell ref="H5:O5"/>
    <mergeCell ref="P5:S5"/>
    <mergeCell ref="Q9:R9"/>
    <mergeCell ref="G51:K51"/>
    <mergeCell ref="P51:S51"/>
    <mergeCell ref="C52:G52"/>
    <mergeCell ref="H52:O52"/>
    <mergeCell ref="G6:G8"/>
  </mergeCells>
  <phoneticPr fontId="4"/>
  <pageMargins left="0.59055118110236227" right="0.59055118110236227" top="0.59055118110236227" bottom="0.59055118110236227" header="0.39370078740157483" footer="0.39370078740157483"/>
  <pageSetup paperSize="9" scale="90" firstPageNumber="77" orientation="landscape" useFirstPageNumber="1" r:id="rId1"/>
  <headerFooter alignWithMargins="0">
    <oddFooter>&amp;C&amp;P</oddFooter>
  </headerFooter>
  <rowBreaks count="1" manualBreakCount="1">
    <brk id="47" max="18"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BreakPreview" zoomScaleSheetLayoutView="100" workbookViewId="0">
      <selection activeCell="G44" sqref="G44"/>
    </sheetView>
  </sheetViews>
  <sheetFormatPr defaultColWidth="9" defaultRowHeight="11" x14ac:dyDescent="0.2"/>
  <cols>
    <col min="1" max="1" width="4.6328125" style="152" customWidth="1"/>
    <col min="2" max="15" width="9.1796875" style="152" customWidth="1"/>
    <col min="16" max="16384" width="9" style="152"/>
  </cols>
  <sheetData>
    <row r="1" spans="1:11" ht="13.5" customHeight="1" x14ac:dyDescent="0.2"/>
    <row r="2" spans="1:11" ht="13.5" customHeight="1" x14ac:dyDescent="0.2">
      <c r="A2" s="7" t="s">
        <v>1967</v>
      </c>
      <c r="B2" s="7"/>
    </row>
    <row r="3" spans="1:11" ht="13.5" customHeight="1" x14ac:dyDescent="0.2">
      <c r="A3" s="643" t="s">
        <v>1163</v>
      </c>
      <c r="B3" s="643"/>
      <c r="C3" s="645"/>
      <c r="D3" s="645"/>
      <c r="E3" s="645"/>
      <c r="F3" s="645"/>
      <c r="G3" s="645"/>
      <c r="H3" s="645"/>
      <c r="I3" s="645"/>
      <c r="J3" s="644" t="s">
        <v>1968</v>
      </c>
    </row>
    <row r="4" spans="1:11" s="204" customFormat="1" ht="13.5" customHeight="1" x14ac:dyDescent="0.2">
      <c r="A4" s="3302" t="s">
        <v>399</v>
      </c>
      <c r="B4" s="3058"/>
      <c r="C4" s="3060" t="s">
        <v>651</v>
      </c>
      <c r="D4" s="3062"/>
      <c r="E4" s="3060" t="s">
        <v>208</v>
      </c>
      <c r="F4" s="3062"/>
      <c r="G4" s="3060" t="s">
        <v>98</v>
      </c>
      <c r="H4" s="3062"/>
      <c r="I4" s="3060" t="s">
        <v>1184</v>
      </c>
      <c r="J4" s="3061"/>
    </row>
    <row r="5" spans="1:11" s="204" customFormat="1" ht="13.5" customHeight="1" x14ac:dyDescent="0.2">
      <c r="A5" s="3303"/>
      <c r="B5" s="3059"/>
      <c r="C5" s="556" t="s">
        <v>1173</v>
      </c>
      <c r="D5" s="555" t="s">
        <v>808</v>
      </c>
      <c r="E5" s="556" t="s">
        <v>1173</v>
      </c>
      <c r="F5" s="557" t="s">
        <v>808</v>
      </c>
      <c r="G5" s="556" t="s">
        <v>1173</v>
      </c>
      <c r="H5" s="555" t="s">
        <v>808</v>
      </c>
      <c r="I5" s="556" t="s">
        <v>1173</v>
      </c>
      <c r="J5" s="555" t="s">
        <v>808</v>
      </c>
    </row>
    <row r="6" spans="1:11" ht="13.5" customHeight="1" x14ac:dyDescent="0.2">
      <c r="A6" s="3292" t="s">
        <v>1970</v>
      </c>
      <c r="B6" s="3293"/>
      <c r="C6" s="488" t="s">
        <v>362</v>
      </c>
      <c r="D6" s="674">
        <v>8500</v>
      </c>
      <c r="E6" s="488">
        <v>6100</v>
      </c>
      <c r="F6" s="674">
        <v>8500</v>
      </c>
      <c r="G6" s="488">
        <v>6300</v>
      </c>
      <c r="H6" s="674">
        <v>8700</v>
      </c>
      <c r="I6" s="488" t="s">
        <v>362</v>
      </c>
      <c r="J6" s="674">
        <v>8200</v>
      </c>
    </row>
    <row r="7" spans="1:11" ht="13.5" customHeight="1" x14ac:dyDescent="0.2">
      <c r="A7" s="3294" t="s">
        <v>3178</v>
      </c>
      <c r="B7" s="3176"/>
      <c r="C7" s="488" t="s">
        <v>362</v>
      </c>
      <c r="D7" s="674">
        <v>8700</v>
      </c>
      <c r="E7" s="488">
        <v>6200</v>
      </c>
      <c r="F7" s="674">
        <v>8500</v>
      </c>
      <c r="G7" s="488">
        <v>6300</v>
      </c>
      <c r="H7" s="674">
        <v>8600</v>
      </c>
      <c r="I7" s="488" t="s">
        <v>362</v>
      </c>
      <c r="J7" s="674">
        <v>8200</v>
      </c>
    </row>
    <row r="8" spans="1:11" ht="13.5" customHeight="1" x14ac:dyDescent="0.2">
      <c r="A8" s="3294" t="s">
        <v>3179</v>
      </c>
      <c r="B8" s="3176"/>
      <c r="C8" s="460" t="s">
        <v>362</v>
      </c>
      <c r="D8" s="658">
        <v>8800</v>
      </c>
      <c r="E8" s="460">
        <v>6400</v>
      </c>
      <c r="F8" s="658">
        <v>8800</v>
      </c>
      <c r="G8" s="460">
        <v>6300</v>
      </c>
      <c r="H8" s="658">
        <v>8700</v>
      </c>
      <c r="I8" s="460" t="s">
        <v>362</v>
      </c>
      <c r="J8" s="658">
        <v>8400</v>
      </c>
    </row>
    <row r="9" spans="1:11" ht="13.5" customHeight="1" x14ac:dyDescent="0.2">
      <c r="A9" s="3295" t="s">
        <v>3181</v>
      </c>
      <c r="B9" s="3296"/>
      <c r="C9" s="2357" t="s">
        <v>362</v>
      </c>
      <c r="D9" s="2373">
        <v>8800</v>
      </c>
      <c r="E9" s="2357">
        <v>6400</v>
      </c>
      <c r="F9" s="2373">
        <v>8800</v>
      </c>
      <c r="G9" s="2357">
        <v>6500</v>
      </c>
      <c r="H9" s="2373">
        <v>8800</v>
      </c>
      <c r="I9" s="2357" t="s">
        <v>362</v>
      </c>
      <c r="J9" s="2373">
        <v>8400</v>
      </c>
      <c r="K9" s="764" t="s">
        <v>1181</v>
      </c>
    </row>
    <row r="10" spans="1:11" ht="13.5" customHeight="1" x14ac:dyDescent="0.2">
      <c r="A10" s="396" t="s">
        <v>99</v>
      </c>
      <c r="B10" s="152" t="s">
        <v>1974</v>
      </c>
    </row>
    <row r="11" spans="1:11" ht="13.5" customHeight="1" x14ac:dyDescent="0.2">
      <c r="A11" s="398" t="s">
        <v>163</v>
      </c>
      <c r="B11" s="152" t="s">
        <v>1975</v>
      </c>
    </row>
    <row r="12" spans="1:11" ht="13.5" customHeight="1" x14ac:dyDescent="0.2"/>
    <row r="13" spans="1:11" ht="13.5" customHeight="1" x14ac:dyDescent="0.2">
      <c r="A13" s="643" t="s">
        <v>1165</v>
      </c>
      <c r="B13" s="643"/>
      <c r="C13" s="645"/>
      <c r="D13" s="2990" t="s">
        <v>1976</v>
      </c>
      <c r="E13" s="2990"/>
    </row>
    <row r="14" spans="1:11" ht="13.5" customHeight="1" x14ac:dyDescent="0.2">
      <c r="A14" s="2958" t="s">
        <v>399</v>
      </c>
      <c r="B14" s="2955"/>
      <c r="C14" s="2962" t="s">
        <v>474</v>
      </c>
      <c r="D14" s="2963"/>
      <c r="E14" s="392"/>
    </row>
    <row r="15" spans="1:11" ht="13.5" customHeight="1" x14ac:dyDescent="0.2">
      <c r="A15" s="2959"/>
      <c r="B15" s="2957"/>
      <c r="C15" s="373" t="s">
        <v>1174</v>
      </c>
      <c r="D15" s="466" t="s">
        <v>1177</v>
      </c>
    </row>
    <row r="16" spans="1:11" ht="13.5" customHeight="1" x14ac:dyDescent="0.2">
      <c r="A16" s="3292" t="s">
        <v>1970</v>
      </c>
      <c r="B16" s="3293"/>
      <c r="C16" s="455">
        <v>3350</v>
      </c>
      <c r="D16" s="558">
        <v>3300</v>
      </c>
    </row>
    <row r="17" spans="1:5" ht="13.5" customHeight="1" x14ac:dyDescent="0.2">
      <c r="A17" s="3175" t="s">
        <v>2957</v>
      </c>
      <c r="B17" s="3176"/>
      <c r="C17" s="455">
        <v>3350</v>
      </c>
      <c r="D17" s="558">
        <v>3300</v>
      </c>
    </row>
    <row r="18" spans="1:5" ht="13.5" customHeight="1" x14ac:dyDescent="0.2">
      <c r="A18" s="3175" t="s">
        <v>2973</v>
      </c>
      <c r="B18" s="3176"/>
      <c r="C18" s="413">
        <v>3810</v>
      </c>
      <c r="D18" s="560">
        <v>3600</v>
      </c>
    </row>
    <row r="19" spans="1:5" ht="13.5" customHeight="1" x14ac:dyDescent="0.2">
      <c r="A19" s="3295" t="s">
        <v>3180</v>
      </c>
      <c r="B19" s="3296"/>
      <c r="C19" s="2295">
        <v>4410</v>
      </c>
      <c r="D19" s="739">
        <v>4050</v>
      </c>
      <c r="E19" s="764" t="s">
        <v>1181</v>
      </c>
    </row>
    <row r="20" spans="1:5" ht="13.5" customHeight="1" x14ac:dyDescent="0.2">
      <c r="A20" s="396" t="s">
        <v>281</v>
      </c>
      <c r="B20" s="152" t="s">
        <v>1171</v>
      </c>
    </row>
    <row r="21" spans="1:5" ht="13.5" customHeight="1" x14ac:dyDescent="0.2"/>
    <row r="22" spans="1:5" ht="13.5" customHeight="1" x14ac:dyDescent="0.2">
      <c r="A22" s="643" t="s">
        <v>1167</v>
      </c>
      <c r="B22" s="643"/>
      <c r="C22" s="392"/>
      <c r="D22" s="396" t="s">
        <v>1179</v>
      </c>
    </row>
    <row r="23" spans="1:5" ht="13.5" customHeight="1" x14ac:dyDescent="0.2">
      <c r="A23" s="2958" t="s">
        <v>399</v>
      </c>
      <c r="B23" s="2955"/>
      <c r="C23" s="2962" t="s">
        <v>1175</v>
      </c>
      <c r="D23" s="2963"/>
    </row>
    <row r="24" spans="1:5" ht="13.5" customHeight="1" x14ac:dyDescent="0.2">
      <c r="A24" s="2959"/>
      <c r="B24" s="2957"/>
      <c r="C24" s="2967" t="s">
        <v>921</v>
      </c>
      <c r="D24" s="2978"/>
    </row>
    <row r="25" spans="1:5" ht="13.5" customHeight="1" x14ac:dyDescent="0.2">
      <c r="A25" s="3292" t="s">
        <v>1970</v>
      </c>
      <c r="B25" s="3293"/>
      <c r="C25" s="3301">
        <v>1000</v>
      </c>
      <c r="D25" s="2965"/>
    </row>
    <row r="26" spans="1:5" ht="13.5" customHeight="1" x14ac:dyDescent="0.2">
      <c r="A26" s="3294" t="s">
        <v>2957</v>
      </c>
      <c r="B26" s="3176"/>
      <c r="C26" s="3297">
        <v>1000</v>
      </c>
      <c r="D26" s="3298"/>
    </row>
    <row r="27" spans="1:5" ht="13.5" customHeight="1" x14ac:dyDescent="0.2">
      <c r="A27" s="3294" t="s">
        <v>2973</v>
      </c>
      <c r="B27" s="3176"/>
      <c r="C27" s="3297">
        <v>1300</v>
      </c>
      <c r="D27" s="3298"/>
    </row>
    <row r="28" spans="1:5" ht="13.5" customHeight="1" x14ac:dyDescent="0.2">
      <c r="A28" s="3295" t="s">
        <v>3180</v>
      </c>
      <c r="B28" s="3296"/>
      <c r="C28" s="3299" t="s">
        <v>362</v>
      </c>
      <c r="D28" s="3300"/>
      <c r="E28" s="764" t="s">
        <v>1181</v>
      </c>
    </row>
    <row r="29" spans="1:5" ht="13.5" customHeight="1" x14ac:dyDescent="0.2">
      <c r="A29" s="396" t="s">
        <v>3246</v>
      </c>
      <c r="B29" s="152" t="s">
        <v>568</v>
      </c>
    </row>
    <row r="30" spans="1:5" ht="13.5" customHeight="1" x14ac:dyDescent="0.2">
      <c r="A30" s="398" t="s">
        <v>163</v>
      </c>
      <c r="B30" s="152" t="s">
        <v>1172</v>
      </c>
    </row>
    <row r="31" spans="1:5" ht="13.5" customHeight="1" x14ac:dyDescent="0.2">
      <c r="A31" s="398" t="s">
        <v>13</v>
      </c>
      <c r="B31" s="152" t="s">
        <v>3243</v>
      </c>
    </row>
    <row r="32" spans="1:5" ht="13.5" customHeight="1" x14ac:dyDescent="0.2"/>
    <row r="33" spans="1:11" ht="13.5" customHeight="1" thickBot="1" x14ac:dyDescent="0.25">
      <c r="A33" s="643" t="s">
        <v>678</v>
      </c>
      <c r="B33" s="643"/>
      <c r="C33" s="645"/>
      <c r="D33" s="645"/>
      <c r="E33" s="645"/>
      <c r="F33" s="645"/>
      <c r="G33" s="645"/>
      <c r="H33" s="645"/>
      <c r="I33" s="645"/>
      <c r="J33" s="644" t="s">
        <v>1968</v>
      </c>
    </row>
    <row r="34" spans="1:11" ht="13.5" customHeight="1" x14ac:dyDescent="0.2">
      <c r="A34" s="2958" t="s">
        <v>399</v>
      </c>
      <c r="B34" s="2955"/>
      <c r="C34" s="2962" t="s">
        <v>651</v>
      </c>
      <c r="D34" s="2964"/>
      <c r="E34" s="2962" t="s">
        <v>208</v>
      </c>
      <c r="F34" s="2964"/>
      <c r="G34" s="2962" t="s">
        <v>98</v>
      </c>
      <c r="H34" s="2964"/>
      <c r="I34" s="2962" t="s">
        <v>1184</v>
      </c>
      <c r="J34" s="2963"/>
    </row>
    <row r="35" spans="1:11" ht="13.5" customHeight="1" x14ac:dyDescent="0.2">
      <c r="A35" s="2959"/>
      <c r="B35" s="2957"/>
      <c r="C35" s="373" t="s">
        <v>1173</v>
      </c>
      <c r="D35" s="466" t="s">
        <v>808</v>
      </c>
      <c r="E35" s="373" t="s">
        <v>1173</v>
      </c>
      <c r="F35" s="466" t="s">
        <v>808</v>
      </c>
      <c r="G35" s="373" t="s">
        <v>1173</v>
      </c>
      <c r="H35" s="466" t="s">
        <v>808</v>
      </c>
      <c r="I35" s="373" t="s">
        <v>1173</v>
      </c>
      <c r="J35" s="466" t="s">
        <v>808</v>
      </c>
    </row>
    <row r="36" spans="1:11" ht="13.5" customHeight="1" x14ac:dyDescent="0.2">
      <c r="A36" s="3292" t="s">
        <v>1970</v>
      </c>
      <c r="B36" s="3293"/>
      <c r="C36" s="488">
        <v>5200</v>
      </c>
      <c r="D36" s="674" t="s">
        <v>362</v>
      </c>
      <c r="E36" s="488">
        <v>5100</v>
      </c>
      <c r="F36" s="674" t="s">
        <v>362</v>
      </c>
      <c r="G36" s="488">
        <v>5300</v>
      </c>
      <c r="H36" s="674" t="s">
        <v>362</v>
      </c>
      <c r="I36" s="488">
        <v>4400</v>
      </c>
      <c r="J36" s="674">
        <v>8800</v>
      </c>
    </row>
    <row r="37" spans="1:11" ht="13.5" customHeight="1" x14ac:dyDescent="0.2">
      <c r="A37" s="3294" t="s">
        <v>2957</v>
      </c>
      <c r="B37" s="3176"/>
      <c r="C37" s="488">
        <v>6200</v>
      </c>
      <c r="D37" s="674" t="s">
        <v>362</v>
      </c>
      <c r="E37" s="488">
        <v>5200</v>
      </c>
      <c r="F37" s="674" t="s">
        <v>362</v>
      </c>
      <c r="G37" s="488">
        <v>5300</v>
      </c>
      <c r="H37" s="674" t="s">
        <v>362</v>
      </c>
      <c r="I37" s="488">
        <v>4500</v>
      </c>
      <c r="J37" s="674">
        <v>8800</v>
      </c>
    </row>
    <row r="38" spans="1:11" ht="13.5" customHeight="1" x14ac:dyDescent="0.2">
      <c r="A38" s="3294" t="s">
        <v>2973</v>
      </c>
      <c r="B38" s="3176"/>
      <c r="C38" s="413">
        <v>5600</v>
      </c>
      <c r="D38" s="658" t="s">
        <v>362</v>
      </c>
      <c r="E38" s="413">
        <v>5300</v>
      </c>
      <c r="F38" s="658" t="s">
        <v>362</v>
      </c>
      <c r="G38" s="413">
        <v>5400</v>
      </c>
      <c r="H38" s="658" t="s">
        <v>362</v>
      </c>
      <c r="I38" s="413">
        <v>4500</v>
      </c>
      <c r="J38" s="560">
        <v>8800</v>
      </c>
    </row>
    <row r="39" spans="1:11" ht="13.5" customHeight="1" thickBot="1" x14ac:dyDescent="0.25">
      <c r="A39" s="3295" t="s">
        <v>3180</v>
      </c>
      <c r="B39" s="3296"/>
      <c r="C39" s="2295">
        <v>5600</v>
      </c>
      <c r="D39" s="2373" t="s">
        <v>362</v>
      </c>
      <c r="E39" s="2295">
        <v>5500</v>
      </c>
      <c r="F39" s="2373" t="s">
        <v>362</v>
      </c>
      <c r="G39" s="2295">
        <v>5500</v>
      </c>
      <c r="H39" s="2373" t="s">
        <v>362</v>
      </c>
      <c r="I39" s="2295">
        <v>4800</v>
      </c>
      <c r="J39" s="2373" t="s">
        <v>362</v>
      </c>
      <c r="K39" s="764" t="s">
        <v>1181</v>
      </c>
    </row>
    <row r="40" spans="1:11" ht="13.5" customHeight="1" x14ac:dyDescent="0.2">
      <c r="A40" s="396" t="s">
        <v>99</v>
      </c>
      <c r="B40" s="2379" t="s">
        <v>3245</v>
      </c>
      <c r="C40" s="1329"/>
      <c r="D40" s="2378"/>
      <c r="E40" s="1329"/>
      <c r="F40" s="2378"/>
      <c r="G40" s="1329"/>
      <c r="H40" s="2378"/>
      <c r="I40" s="1329"/>
      <c r="J40" s="1329"/>
      <c r="K40" s="764"/>
    </row>
    <row r="41" spans="1:11" ht="13.5" customHeight="1" x14ac:dyDescent="0.2">
      <c r="A41" s="398" t="s">
        <v>163</v>
      </c>
      <c r="B41" s="152" t="s">
        <v>3244</v>
      </c>
    </row>
  </sheetData>
  <mergeCells count="36">
    <mergeCell ref="A38:B38"/>
    <mergeCell ref="A39:B39"/>
    <mergeCell ref="A4:B5"/>
    <mergeCell ref="A14:B15"/>
    <mergeCell ref="A23:B24"/>
    <mergeCell ref="A34:B35"/>
    <mergeCell ref="A27:B27"/>
    <mergeCell ref="A16:B16"/>
    <mergeCell ref="A17:B17"/>
    <mergeCell ref="A18:B18"/>
    <mergeCell ref="A19:B19"/>
    <mergeCell ref="E34:F34"/>
    <mergeCell ref="G34:H34"/>
    <mergeCell ref="I34:J34"/>
    <mergeCell ref="A36:B36"/>
    <mergeCell ref="A37:B37"/>
    <mergeCell ref="C27:D27"/>
    <mergeCell ref="A28:B28"/>
    <mergeCell ref="C28:D28"/>
    <mergeCell ref="C34:D34"/>
    <mergeCell ref="C24:D24"/>
    <mergeCell ref="A25:B25"/>
    <mergeCell ref="C25:D25"/>
    <mergeCell ref="A26:B26"/>
    <mergeCell ref="C26:D26"/>
    <mergeCell ref="C23:D23"/>
    <mergeCell ref="A7:B7"/>
    <mergeCell ref="A8:B8"/>
    <mergeCell ref="A9:B9"/>
    <mergeCell ref="D13:E13"/>
    <mergeCell ref="C14:D14"/>
    <mergeCell ref="C4:D4"/>
    <mergeCell ref="E4:F4"/>
    <mergeCell ref="G4:H4"/>
    <mergeCell ref="I4:J4"/>
    <mergeCell ref="A6:B6"/>
  </mergeCells>
  <phoneticPr fontId="4"/>
  <pageMargins left="0.59055118110236227" right="0.59055118110236227" top="0.59055118110236227" bottom="0.39370078740157483" header="0.39370078740157483" footer="0.39370078740157483"/>
  <pageSetup paperSize="9" firstPageNumber="79" orientation="landscape" useFirstPageNumber="1" r:id="rId1"/>
  <headerFooter alignWithMargins="0">
    <oddFooter>&amp;C&amp;P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view="pageBreakPreview" zoomScaleSheetLayoutView="100" workbookViewId="0">
      <selection activeCell="Y3" sqref="Y3"/>
    </sheetView>
  </sheetViews>
  <sheetFormatPr defaultColWidth="9" defaultRowHeight="11" x14ac:dyDescent="0.2"/>
  <cols>
    <col min="1" max="2" width="4.6328125" style="129" customWidth="1"/>
    <col min="3" max="3" width="8.6328125" style="129" customWidth="1"/>
    <col min="4" max="11" width="9.6328125" style="129" customWidth="1"/>
    <col min="12" max="16" width="8.6328125" style="129" customWidth="1"/>
    <col min="17" max="16384" width="9" style="129"/>
  </cols>
  <sheetData>
    <row r="1" spans="1:11" ht="13.5" customHeight="1" x14ac:dyDescent="0.2">
      <c r="A1" s="40" t="s">
        <v>1185</v>
      </c>
      <c r="B1" s="40"/>
    </row>
    <row r="2" spans="1:11" ht="11.5" customHeight="1" x14ac:dyDescent="0.2"/>
    <row r="3" spans="1:11" ht="11.5" customHeight="1" x14ac:dyDescent="0.2">
      <c r="A3" s="792" t="s">
        <v>1977</v>
      </c>
      <c r="B3" s="792"/>
      <c r="C3" s="765"/>
      <c r="D3" s="765"/>
      <c r="E3" s="765"/>
      <c r="F3" s="765"/>
      <c r="G3" s="765"/>
      <c r="H3" s="765"/>
      <c r="I3" s="765"/>
      <c r="J3" s="765"/>
      <c r="K3" s="765"/>
    </row>
    <row r="4" spans="1:11" ht="11.5" customHeight="1" x14ac:dyDescent="0.2">
      <c r="D4" s="631"/>
      <c r="E4" s="631"/>
      <c r="F4" s="628"/>
      <c r="G4" s="3211" t="s">
        <v>121</v>
      </c>
      <c r="H4" s="3212">
        <v>0</v>
      </c>
      <c r="I4" s="3213">
        <v>0</v>
      </c>
      <c r="J4" s="628" t="s">
        <v>1219</v>
      </c>
      <c r="K4" s="812" t="s">
        <v>1228</v>
      </c>
    </row>
    <row r="5" spans="1:11" ht="11.5" customHeight="1" x14ac:dyDescent="0.2">
      <c r="A5" s="3304" t="s">
        <v>257</v>
      </c>
      <c r="B5" s="3304">
        <v>0</v>
      </c>
      <c r="C5" s="3305">
        <v>0</v>
      </c>
      <c r="D5" s="628" t="s">
        <v>1205</v>
      </c>
      <c r="E5" s="628" t="s">
        <v>1210</v>
      </c>
      <c r="F5" s="834" t="s">
        <v>529</v>
      </c>
      <c r="G5" s="3314" t="s">
        <v>262</v>
      </c>
      <c r="H5" s="3316" t="s">
        <v>1216</v>
      </c>
      <c r="I5" s="3306" t="s">
        <v>1218</v>
      </c>
      <c r="J5" s="628" t="s">
        <v>1220</v>
      </c>
      <c r="K5" s="628" t="s">
        <v>1229</v>
      </c>
    </row>
    <row r="6" spans="1:11" ht="11.5" customHeight="1" x14ac:dyDescent="0.2">
      <c r="A6" s="769"/>
      <c r="B6" s="769"/>
      <c r="C6" s="769"/>
      <c r="D6" s="835" t="s">
        <v>1206</v>
      </c>
      <c r="E6" s="836" t="s">
        <v>1212</v>
      </c>
      <c r="F6" s="836" t="s">
        <v>1213</v>
      </c>
      <c r="G6" s="3315">
        <v>0</v>
      </c>
      <c r="H6" s="3317">
        <v>0</v>
      </c>
      <c r="I6" s="3307">
        <v>0</v>
      </c>
      <c r="J6" s="41" t="s">
        <v>1221</v>
      </c>
      <c r="K6" s="836" t="s">
        <v>1230</v>
      </c>
    </row>
    <row r="7" spans="1:11" ht="11.5" customHeight="1" x14ac:dyDescent="0.2">
      <c r="A7" s="3304" t="s">
        <v>3205</v>
      </c>
      <c r="B7" s="3304">
        <v>0</v>
      </c>
      <c r="C7" s="3305">
        <v>0</v>
      </c>
      <c r="D7" s="411">
        <v>79</v>
      </c>
      <c r="E7" s="411">
        <v>763</v>
      </c>
      <c r="F7" s="411">
        <v>569</v>
      </c>
      <c r="G7" s="455">
        <v>37879</v>
      </c>
      <c r="H7" s="457">
        <v>37003</v>
      </c>
      <c r="I7" s="456">
        <v>876</v>
      </c>
      <c r="J7" s="631">
        <v>4734.6000000000004</v>
      </c>
      <c r="K7" s="435">
        <v>1006805</v>
      </c>
    </row>
    <row r="8" spans="1:11" ht="11.5" customHeight="1" x14ac:dyDescent="0.2">
      <c r="A8" s="3304" t="s">
        <v>3206</v>
      </c>
      <c r="B8" s="3304">
        <v>0</v>
      </c>
      <c r="C8" s="3305">
        <v>0</v>
      </c>
      <c r="D8" s="411">
        <v>79</v>
      </c>
      <c r="E8" s="411">
        <v>761</v>
      </c>
      <c r="F8" s="411">
        <v>550</v>
      </c>
      <c r="G8" s="455">
        <v>37260</v>
      </c>
      <c r="H8" s="457">
        <v>36411</v>
      </c>
      <c r="I8" s="456">
        <v>849</v>
      </c>
      <c r="J8" s="631">
        <v>4784.5</v>
      </c>
      <c r="K8" s="435">
        <v>988254</v>
      </c>
    </row>
    <row r="9" spans="1:11" ht="11.5" customHeight="1" x14ac:dyDescent="0.2">
      <c r="A9" s="3308"/>
      <c r="B9" s="3308"/>
      <c r="C9" s="3309"/>
      <c r="D9" s="411"/>
      <c r="E9" s="411"/>
      <c r="F9" s="411"/>
      <c r="G9" s="455"/>
      <c r="H9" s="457"/>
      <c r="I9" s="456"/>
      <c r="J9" s="631"/>
      <c r="K9" s="435"/>
    </row>
    <row r="10" spans="1:11" ht="11.5" customHeight="1" x14ac:dyDescent="0.2">
      <c r="A10" s="3304" t="s">
        <v>3207</v>
      </c>
      <c r="B10" s="3304">
        <v>0</v>
      </c>
      <c r="C10" s="3305">
        <v>0</v>
      </c>
      <c r="D10" s="2138">
        <v>78</v>
      </c>
      <c r="E10" s="2138">
        <v>744</v>
      </c>
      <c r="F10" s="2138">
        <v>562</v>
      </c>
      <c r="G10" s="2193">
        <v>36659</v>
      </c>
      <c r="H10" s="2195">
        <v>35831</v>
      </c>
      <c r="I10" s="2194">
        <v>828</v>
      </c>
      <c r="J10" s="2322">
        <v>4858.6000000000004</v>
      </c>
      <c r="K10" s="2138">
        <v>991772</v>
      </c>
    </row>
    <row r="11" spans="1:11" ht="11.5" customHeight="1" x14ac:dyDescent="0.2">
      <c r="D11" s="2138"/>
      <c r="E11" s="2138"/>
      <c r="F11" s="2138"/>
      <c r="G11" s="2193"/>
      <c r="H11" s="2195"/>
      <c r="I11" s="2194"/>
      <c r="J11" s="2322"/>
      <c r="K11" s="2354"/>
    </row>
    <row r="12" spans="1:11" ht="11.5" customHeight="1" x14ac:dyDescent="0.2">
      <c r="A12" s="837"/>
      <c r="B12" s="837"/>
      <c r="C12" s="837" t="s">
        <v>129</v>
      </c>
      <c r="D12" s="366">
        <v>6</v>
      </c>
      <c r="E12" s="366">
        <v>57</v>
      </c>
      <c r="F12" s="366">
        <v>39</v>
      </c>
      <c r="G12" s="2193">
        <v>2486</v>
      </c>
      <c r="H12" s="705">
        <v>2445</v>
      </c>
      <c r="I12" s="2169">
        <v>41</v>
      </c>
      <c r="J12" s="2326">
        <v>129.6</v>
      </c>
      <c r="K12" s="2363">
        <v>74539</v>
      </c>
    </row>
    <row r="13" spans="1:11" ht="11.5" customHeight="1" x14ac:dyDescent="0.2">
      <c r="A13" s="837"/>
      <c r="B13" s="837"/>
      <c r="C13" s="837" t="s">
        <v>815</v>
      </c>
      <c r="D13" s="366">
        <v>5</v>
      </c>
      <c r="E13" s="366">
        <v>39</v>
      </c>
      <c r="F13" s="366">
        <v>16</v>
      </c>
      <c r="G13" s="2193">
        <v>1469</v>
      </c>
      <c r="H13" s="705">
        <v>1463</v>
      </c>
      <c r="I13" s="2169">
        <v>6</v>
      </c>
      <c r="J13" s="2326">
        <v>109.9</v>
      </c>
      <c r="K13" s="2363">
        <v>30433</v>
      </c>
    </row>
    <row r="14" spans="1:11" ht="11.5" customHeight="1" x14ac:dyDescent="0.2">
      <c r="A14" s="837"/>
      <c r="B14" s="837"/>
      <c r="C14" s="837" t="s">
        <v>1197</v>
      </c>
      <c r="D14" s="366">
        <v>2</v>
      </c>
      <c r="E14" s="366">
        <v>30</v>
      </c>
      <c r="F14" s="366">
        <v>45</v>
      </c>
      <c r="G14" s="2193">
        <v>1859</v>
      </c>
      <c r="H14" s="705">
        <v>1737</v>
      </c>
      <c r="I14" s="2169">
        <v>122</v>
      </c>
      <c r="J14" s="2326">
        <v>262.10000000000002</v>
      </c>
      <c r="K14" s="2363">
        <v>55116</v>
      </c>
    </row>
    <row r="15" spans="1:11" ht="11.5" customHeight="1" x14ac:dyDescent="0.2">
      <c r="A15" s="837"/>
      <c r="B15" s="837"/>
      <c r="C15" s="837" t="s">
        <v>1094</v>
      </c>
      <c r="D15" s="366">
        <v>4</v>
      </c>
      <c r="E15" s="366">
        <v>31</v>
      </c>
      <c r="F15" s="366">
        <v>23</v>
      </c>
      <c r="G15" s="2193">
        <v>814</v>
      </c>
      <c r="H15" s="705">
        <v>746</v>
      </c>
      <c r="I15" s="2169">
        <v>68</v>
      </c>
      <c r="J15" s="2326">
        <v>38.1</v>
      </c>
      <c r="K15" s="2363">
        <v>17967</v>
      </c>
    </row>
    <row r="16" spans="1:11" ht="11.5" customHeight="1" x14ac:dyDescent="0.2">
      <c r="A16" s="837"/>
      <c r="B16" s="837"/>
      <c r="C16" s="837" t="s">
        <v>1198</v>
      </c>
      <c r="D16" s="366">
        <v>4</v>
      </c>
      <c r="E16" s="366">
        <v>30</v>
      </c>
      <c r="F16" s="366">
        <v>20</v>
      </c>
      <c r="G16" s="2193">
        <v>2618</v>
      </c>
      <c r="H16" s="705">
        <v>2618</v>
      </c>
      <c r="I16" s="2169">
        <v>0</v>
      </c>
      <c r="J16" s="2326">
        <v>72.7</v>
      </c>
      <c r="K16" s="2363">
        <v>45608</v>
      </c>
    </row>
    <row r="17" spans="1:12" ht="11.5" customHeight="1" x14ac:dyDescent="0.2">
      <c r="A17" s="837"/>
      <c r="B17" s="837"/>
      <c r="C17" s="837" t="s">
        <v>366</v>
      </c>
      <c r="D17" s="366">
        <v>13</v>
      </c>
      <c r="E17" s="366">
        <v>126</v>
      </c>
      <c r="F17" s="366">
        <v>99</v>
      </c>
      <c r="G17" s="2193">
        <v>6076</v>
      </c>
      <c r="H17" s="705">
        <v>5997</v>
      </c>
      <c r="I17" s="2169">
        <v>79</v>
      </c>
      <c r="J17" s="2326">
        <v>703.3</v>
      </c>
      <c r="K17" s="2363">
        <v>92982</v>
      </c>
    </row>
    <row r="18" spans="1:12" ht="11.5" customHeight="1" x14ac:dyDescent="0.2">
      <c r="A18" s="837"/>
      <c r="B18" s="837"/>
      <c r="C18" s="837" t="s">
        <v>850</v>
      </c>
      <c r="D18" s="366">
        <v>4</v>
      </c>
      <c r="E18" s="366">
        <v>38</v>
      </c>
      <c r="F18" s="366">
        <v>16</v>
      </c>
      <c r="G18" s="2193">
        <v>1439</v>
      </c>
      <c r="H18" s="705">
        <v>1369</v>
      </c>
      <c r="I18" s="2169">
        <v>70</v>
      </c>
      <c r="J18" s="2326">
        <v>191.9</v>
      </c>
      <c r="K18" s="2363">
        <v>59939</v>
      </c>
    </row>
    <row r="19" spans="1:12" ht="11.5" customHeight="1" x14ac:dyDescent="0.2">
      <c r="A19" s="837"/>
      <c r="B19" s="837"/>
      <c r="C19" s="837" t="s">
        <v>993</v>
      </c>
      <c r="D19" s="366">
        <v>4</v>
      </c>
      <c r="E19" s="366">
        <v>36</v>
      </c>
      <c r="F19" s="366">
        <v>26</v>
      </c>
      <c r="G19" s="2193">
        <v>918</v>
      </c>
      <c r="H19" s="705">
        <v>890</v>
      </c>
      <c r="I19" s="2169">
        <v>28</v>
      </c>
      <c r="J19" s="2326">
        <v>195</v>
      </c>
      <c r="K19" s="2363">
        <v>58639</v>
      </c>
    </row>
    <row r="20" spans="1:12" ht="11.5" customHeight="1" x14ac:dyDescent="0.2">
      <c r="A20" s="837"/>
      <c r="B20" s="837"/>
      <c r="C20" s="837" t="s">
        <v>115</v>
      </c>
      <c r="D20" s="366">
        <v>9</v>
      </c>
      <c r="E20" s="366">
        <v>92</v>
      </c>
      <c r="F20" s="366">
        <v>77</v>
      </c>
      <c r="G20" s="2193">
        <v>7027</v>
      </c>
      <c r="H20" s="705">
        <v>6980</v>
      </c>
      <c r="I20" s="2169">
        <v>47</v>
      </c>
      <c r="J20" s="2326">
        <v>1098.3</v>
      </c>
      <c r="K20" s="2363">
        <v>144903</v>
      </c>
    </row>
    <row r="21" spans="1:12" ht="11.5" customHeight="1" x14ac:dyDescent="0.2">
      <c r="A21" s="837"/>
      <c r="B21" s="837"/>
      <c r="C21" s="837" t="s">
        <v>1200</v>
      </c>
      <c r="D21" s="366">
        <v>2</v>
      </c>
      <c r="E21" s="366">
        <v>23</v>
      </c>
      <c r="F21" s="366">
        <v>25</v>
      </c>
      <c r="G21" s="2193">
        <v>1569</v>
      </c>
      <c r="H21" s="705">
        <v>1531</v>
      </c>
      <c r="I21" s="2169">
        <v>38</v>
      </c>
      <c r="J21" s="2326">
        <v>111.6</v>
      </c>
      <c r="K21" s="2363">
        <v>56170</v>
      </c>
    </row>
    <row r="22" spans="1:12" ht="11.5" customHeight="1" x14ac:dyDescent="0.2">
      <c r="A22" s="837"/>
      <c r="B22" s="837"/>
      <c r="C22" s="837" t="s">
        <v>1201</v>
      </c>
      <c r="D22" s="366">
        <v>4</v>
      </c>
      <c r="E22" s="366">
        <v>49</v>
      </c>
      <c r="F22" s="366">
        <v>29</v>
      </c>
      <c r="G22" s="2193">
        <v>1774</v>
      </c>
      <c r="H22" s="705">
        <v>1728</v>
      </c>
      <c r="I22" s="2169">
        <v>46</v>
      </c>
      <c r="J22" s="2326">
        <v>213.2</v>
      </c>
      <c r="K22" s="2363">
        <v>80676</v>
      </c>
    </row>
    <row r="23" spans="1:12" ht="11.5" customHeight="1" x14ac:dyDescent="0.2">
      <c r="A23" s="837"/>
      <c r="B23" s="837"/>
      <c r="C23" s="837" t="s">
        <v>897</v>
      </c>
      <c r="D23" s="366">
        <v>12</v>
      </c>
      <c r="E23" s="366">
        <v>113</v>
      </c>
      <c r="F23" s="366">
        <v>106</v>
      </c>
      <c r="G23" s="2193">
        <v>5633</v>
      </c>
      <c r="H23" s="705">
        <v>5513</v>
      </c>
      <c r="I23" s="2169">
        <v>120</v>
      </c>
      <c r="J23" s="2326">
        <v>1391.5</v>
      </c>
      <c r="K23" s="2363">
        <v>146572</v>
      </c>
    </row>
    <row r="24" spans="1:12" ht="11.5" customHeight="1" x14ac:dyDescent="0.2">
      <c r="A24" s="837"/>
      <c r="B24" s="837"/>
      <c r="C24" s="837" t="s">
        <v>1202</v>
      </c>
      <c r="D24" s="366">
        <v>6</v>
      </c>
      <c r="E24" s="366">
        <v>51</v>
      </c>
      <c r="F24" s="366">
        <v>27</v>
      </c>
      <c r="G24" s="2193">
        <v>1894</v>
      </c>
      <c r="H24" s="705">
        <v>1733</v>
      </c>
      <c r="I24" s="2169">
        <v>161</v>
      </c>
      <c r="J24" s="2326">
        <v>246.1</v>
      </c>
      <c r="K24" s="2363">
        <v>97940</v>
      </c>
    </row>
    <row r="25" spans="1:12" ht="11.5" customHeight="1" x14ac:dyDescent="0.2">
      <c r="A25" s="781"/>
      <c r="B25" s="781"/>
      <c r="C25" s="781" t="s">
        <v>1203</v>
      </c>
      <c r="D25" s="736">
        <v>3</v>
      </c>
      <c r="E25" s="736">
        <v>29</v>
      </c>
      <c r="F25" s="736">
        <v>14</v>
      </c>
      <c r="G25" s="2219">
        <v>1083</v>
      </c>
      <c r="H25" s="738">
        <v>1081</v>
      </c>
      <c r="I25" s="2267">
        <v>2</v>
      </c>
      <c r="J25" s="2334">
        <v>95.3</v>
      </c>
      <c r="K25" s="2361">
        <v>30288</v>
      </c>
      <c r="L25" s="784" t="s">
        <v>207</v>
      </c>
    </row>
    <row r="26" spans="1:12" ht="11.5" customHeight="1" x14ac:dyDescent="0.2">
      <c r="A26" s="1566" t="s">
        <v>2762</v>
      </c>
      <c r="B26" s="129" t="s">
        <v>1196</v>
      </c>
      <c r="K26" s="791"/>
    </row>
    <row r="27" spans="1:12" ht="11.5" customHeight="1" x14ac:dyDescent="0.2"/>
    <row r="28" spans="1:12" ht="11.5" customHeight="1" x14ac:dyDescent="0.2">
      <c r="A28" s="792" t="s">
        <v>1979</v>
      </c>
      <c r="B28" s="792"/>
      <c r="C28" s="765"/>
      <c r="D28" s="765"/>
      <c r="E28" s="765"/>
      <c r="F28" s="765"/>
      <c r="G28" s="792" t="s">
        <v>3208</v>
      </c>
      <c r="H28" s="765"/>
      <c r="I28" s="765"/>
      <c r="J28" s="765"/>
      <c r="K28" s="767" t="s">
        <v>788</v>
      </c>
      <c r="L28" s="608"/>
    </row>
    <row r="29" spans="1:12" ht="11.5" customHeight="1" x14ac:dyDescent="0.2">
      <c r="A29" s="3226" t="s">
        <v>587</v>
      </c>
      <c r="B29" s="3231">
        <v>0</v>
      </c>
      <c r="C29" s="768"/>
      <c r="D29" s="3212" t="s">
        <v>1207</v>
      </c>
      <c r="E29" s="3212">
        <v>0</v>
      </c>
      <c r="F29" s="769"/>
      <c r="G29" s="3211" t="s">
        <v>1215</v>
      </c>
      <c r="H29" s="3212">
        <v>0</v>
      </c>
      <c r="I29" s="3212">
        <v>0</v>
      </c>
      <c r="J29" s="3212">
        <v>0</v>
      </c>
      <c r="K29" s="3212">
        <v>0</v>
      </c>
      <c r="L29" s="608"/>
    </row>
    <row r="30" spans="1:12" ht="11.5" customHeight="1" x14ac:dyDescent="0.2">
      <c r="A30" s="3103">
        <v>0</v>
      </c>
      <c r="B30" s="3305">
        <v>0</v>
      </c>
      <c r="C30" s="838"/>
      <c r="D30" s="811"/>
      <c r="E30" s="811"/>
      <c r="F30" s="3318" t="s">
        <v>1214</v>
      </c>
      <c r="G30" s="838"/>
      <c r="H30" s="811"/>
      <c r="I30" s="811"/>
      <c r="J30" s="3310" t="s">
        <v>215</v>
      </c>
      <c r="K30" s="3311">
        <v>0</v>
      </c>
      <c r="L30" s="608"/>
    </row>
    <row r="31" spans="1:12" ht="11.5" customHeight="1" x14ac:dyDescent="0.2">
      <c r="A31" s="3103">
        <v>0</v>
      </c>
      <c r="B31" s="3305">
        <v>0</v>
      </c>
      <c r="C31" s="839" t="s">
        <v>145</v>
      </c>
      <c r="D31" s="840" t="s">
        <v>1208</v>
      </c>
      <c r="E31" s="840" t="s">
        <v>856</v>
      </c>
      <c r="F31" s="3020">
        <v>0</v>
      </c>
      <c r="G31" s="839" t="s">
        <v>145</v>
      </c>
      <c r="H31" s="840" t="s">
        <v>1217</v>
      </c>
      <c r="I31" s="840" t="s">
        <v>1144</v>
      </c>
      <c r="J31" s="42" t="s">
        <v>1224</v>
      </c>
      <c r="K31" s="841" t="s">
        <v>1231</v>
      </c>
    </row>
    <row r="32" spans="1:12" ht="11.5" customHeight="1" x14ac:dyDescent="0.2">
      <c r="A32" s="3228">
        <v>0</v>
      </c>
      <c r="B32" s="3230">
        <v>0</v>
      </c>
      <c r="C32" s="842"/>
      <c r="D32" s="843"/>
      <c r="E32" s="843"/>
      <c r="F32" s="3021">
        <v>0</v>
      </c>
      <c r="G32" s="842"/>
      <c r="H32" s="843"/>
      <c r="I32" s="843"/>
      <c r="J32" s="43" t="s">
        <v>1226</v>
      </c>
      <c r="K32" s="44" t="s">
        <v>1232</v>
      </c>
    </row>
    <row r="33" spans="1:12" ht="11.5" customHeight="1" x14ac:dyDescent="0.2">
      <c r="A33" s="3304" t="s">
        <v>316</v>
      </c>
      <c r="B33" s="3305">
        <v>0</v>
      </c>
      <c r="C33" s="2316">
        <v>34147</v>
      </c>
      <c r="D33" s="2380">
        <v>24015.600000000002</v>
      </c>
      <c r="E33" s="2380">
        <v>10131.4</v>
      </c>
      <c r="F33" s="2324">
        <v>0</v>
      </c>
      <c r="G33" s="2316">
        <v>34147</v>
      </c>
      <c r="H33" s="2380">
        <v>7424.3</v>
      </c>
      <c r="I33" s="2380">
        <v>3583.9</v>
      </c>
      <c r="J33" s="2381">
        <v>20305.300000000003</v>
      </c>
      <c r="K33" s="2324">
        <v>2833.5</v>
      </c>
    </row>
    <row r="34" spans="1:12" ht="11.5" customHeight="1" x14ac:dyDescent="0.2">
      <c r="C34" s="2316"/>
      <c r="D34" s="2380"/>
      <c r="E34" s="2380"/>
      <c r="F34" s="2324"/>
      <c r="G34" s="2316"/>
      <c r="H34" s="2380"/>
      <c r="I34" s="2380"/>
      <c r="J34" s="2381"/>
      <c r="K34" s="2324"/>
    </row>
    <row r="35" spans="1:12" ht="11.5" customHeight="1" x14ac:dyDescent="0.2">
      <c r="A35" s="3304" t="s">
        <v>964</v>
      </c>
      <c r="B35" s="3305">
        <v>0</v>
      </c>
      <c r="C35" s="2316">
        <v>1903.8</v>
      </c>
      <c r="D35" s="2342">
        <v>1596.3</v>
      </c>
      <c r="E35" s="2342">
        <v>307.5</v>
      </c>
      <c r="F35" s="1888">
        <v>0</v>
      </c>
      <c r="G35" s="2316">
        <v>1903.8</v>
      </c>
      <c r="H35" s="2342">
        <v>337</v>
      </c>
      <c r="I35" s="2342">
        <v>163</v>
      </c>
      <c r="J35" s="2382">
        <v>1218.5999999999999</v>
      </c>
      <c r="K35" s="2324">
        <v>185.2</v>
      </c>
    </row>
    <row r="36" spans="1:12" ht="11.5" customHeight="1" x14ac:dyDescent="0.2">
      <c r="A36" s="3304" t="s">
        <v>642</v>
      </c>
      <c r="B36" s="3305">
        <v>0</v>
      </c>
      <c r="C36" s="2316">
        <v>576.29999999999995</v>
      </c>
      <c r="D36" s="2342">
        <v>484.4</v>
      </c>
      <c r="E36" s="2342">
        <v>91.9</v>
      </c>
      <c r="F36" s="1888">
        <v>0</v>
      </c>
      <c r="G36" s="2316">
        <v>576.29999999999995</v>
      </c>
      <c r="H36" s="2342">
        <v>173.6</v>
      </c>
      <c r="I36" s="2342">
        <v>85.6</v>
      </c>
      <c r="J36" s="2382">
        <v>281.7</v>
      </c>
      <c r="K36" s="2324">
        <v>35.4</v>
      </c>
    </row>
    <row r="37" spans="1:12" ht="11.5" customHeight="1" x14ac:dyDescent="0.2">
      <c r="A37" s="3304" t="s">
        <v>1191</v>
      </c>
      <c r="B37" s="3305">
        <v>0</v>
      </c>
      <c r="C37" s="2316">
        <v>1686.1</v>
      </c>
      <c r="D37" s="2342">
        <v>784.2</v>
      </c>
      <c r="E37" s="2342">
        <v>901.9</v>
      </c>
      <c r="F37" s="1888">
        <v>0</v>
      </c>
      <c r="G37" s="2316">
        <v>1686.1</v>
      </c>
      <c r="H37" s="2342">
        <v>573.4</v>
      </c>
      <c r="I37" s="2342">
        <v>291.5</v>
      </c>
      <c r="J37" s="2382">
        <v>740.6</v>
      </c>
      <c r="K37" s="2324">
        <v>80.599999999999994</v>
      </c>
    </row>
    <row r="38" spans="1:12" ht="11.5" customHeight="1" x14ac:dyDescent="0.2">
      <c r="A38" s="3304" t="s">
        <v>1192</v>
      </c>
      <c r="B38" s="3305">
        <v>0</v>
      </c>
      <c r="C38" s="2316">
        <v>776.4</v>
      </c>
      <c r="D38" s="2342">
        <v>433.5</v>
      </c>
      <c r="E38" s="2342">
        <v>342.9</v>
      </c>
      <c r="F38" s="1888">
        <v>0</v>
      </c>
      <c r="G38" s="2316">
        <v>776.60000000000014</v>
      </c>
      <c r="H38" s="2342">
        <v>58.6</v>
      </c>
      <c r="I38" s="2342">
        <v>97.6</v>
      </c>
      <c r="J38" s="2382">
        <v>584.70000000000005</v>
      </c>
      <c r="K38" s="2324">
        <v>35.700000000000003</v>
      </c>
    </row>
    <row r="39" spans="1:12" ht="11.5" customHeight="1" x14ac:dyDescent="0.2">
      <c r="A39" s="3304" t="s">
        <v>195</v>
      </c>
      <c r="B39" s="3305">
        <v>0</v>
      </c>
      <c r="C39" s="2316">
        <v>691</v>
      </c>
      <c r="D39" s="2342">
        <v>593.9</v>
      </c>
      <c r="E39" s="2342">
        <v>97.1</v>
      </c>
      <c r="F39" s="1888">
        <v>0</v>
      </c>
      <c r="G39" s="2316">
        <v>691</v>
      </c>
      <c r="H39" s="2342">
        <v>237.1</v>
      </c>
      <c r="I39" s="2342">
        <v>66.099999999999994</v>
      </c>
      <c r="J39" s="2382">
        <v>317.3</v>
      </c>
      <c r="K39" s="2324">
        <v>70.5</v>
      </c>
    </row>
    <row r="40" spans="1:12" ht="11.5" customHeight="1" x14ac:dyDescent="0.2">
      <c r="A40" s="3304" t="s">
        <v>1070</v>
      </c>
      <c r="B40" s="3305">
        <v>0</v>
      </c>
      <c r="C40" s="2316">
        <v>5020.3999999999996</v>
      </c>
      <c r="D40" s="2342">
        <v>3324.8</v>
      </c>
      <c r="E40" s="2342">
        <v>1695.6</v>
      </c>
      <c r="F40" s="1888">
        <v>0</v>
      </c>
      <c r="G40" s="2316">
        <v>5020.5</v>
      </c>
      <c r="H40" s="2342">
        <v>1276.3</v>
      </c>
      <c r="I40" s="2342">
        <v>612.5</v>
      </c>
      <c r="J40" s="2382">
        <v>2855.9</v>
      </c>
      <c r="K40" s="2324">
        <v>275.8</v>
      </c>
    </row>
    <row r="41" spans="1:12" ht="11.5" customHeight="1" x14ac:dyDescent="0.2">
      <c r="A41" s="3304" t="s">
        <v>425</v>
      </c>
      <c r="B41" s="3305">
        <v>0</v>
      </c>
      <c r="C41" s="2316">
        <v>772.8</v>
      </c>
      <c r="D41" s="2342">
        <v>473.6</v>
      </c>
      <c r="E41" s="2342">
        <v>299.2</v>
      </c>
      <c r="F41" s="1888">
        <v>0</v>
      </c>
      <c r="G41" s="2316">
        <v>772.8</v>
      </c>
      <c r="H41" s="2342">
        <v>175.6</v>
      </c>
      <c r="I41" s="2342">
        <v>53.4</v>
      </c>
      <c r="J41" s="2382">
        <v>440.4</v>
      </c>
      <c r="K41" s="2324">
        <v>103.4</v>
      </c>
    </row>
    <row r="42" spans="1:12" ht="11.5" customHeight="1" x14ac:dyDescent="0.2">
      <c r="A42" s="3304" t="s">
        <v>1193</v>
      </c>
      <c r="B42" s="3305">
        <v>0</v>
      </c>
      <c r="C42" s="2316">
        <v>1070.5</v>
      </c>
      <c r="D42" s="2342">
        <v>621.1</v>
      </c>
      <c r="E42" s="2342">
        <v>449.4</v>
      </c>
      <c r="F42" s="1888">
        <v>0</v>
      </c>
      <c r="G42" s="2316">
        <v>1070.6000000000001</v>
      </c>
      <c r="H42" s="2342">
        <v>224</v>
      </c>
      <c r="I42" s="2342">
        <v>59.8</v>
      </c>
      <c r="J42" s="2382">
        <v>714.9</v>
      </c>
      <c r="K42" s="2324">
        <v>71.900000000000006</v>
      </c>
    </row>
    <row r="43" spans="1:12" ht="11.5" customHeight="1" x14ac:dyDescent="0.2">
      <c r="A43" s="3304" t="s">
        <v>927</v>
      </c>
      <c r="B43" s="3305">
        <v>0</v>
      </c>
      <c r="C43" s="2316">
        <v>6649.2000000000007</v>
      </c>
      <c r="D43" s="2342">
        <v>5207.8</v>
      </c>
      <c r="E43" s="2342">
        <v>1441.4</v>
      </c>
      <c r="F43" s="1888">
        <v>0</v>
      </c>
      <c r="G43" s="2316">
        <v>6649.1</v>
      </c>
      <c r="H43" s="2342">
        <v>976.6</v>
      </c>
      <c r="I43" s="2342">
        <v>166.4</v>
      </c>
      <c r="J43" s="2382">
        <v>4800.6000000000004</v>
      </c>
      <c r="K43" s="2324">
        <v>705.5</v>
      </c>
    </row>
    <row r="44" spans="1:12" ht="11.5" customHeight="1" x14ac:dyDescent="0.2">
      <c r="A44" s="3304" t="s">
        <v>1194</v>
      </c>
      <c r="B44" s="3305">
        <v>0</v>
      </c>
      <c r="C44" s="2316">
        <v>2422.1</v>
      </c>
      <c r="D44" s="2342">
        <v>1551.6</v>
      </c>
      <c r="E44" s="2342">
        <v>870.5</v>
      </c>
      <c r="F44" s="1888">
        <v>0</v>
      </c>
      <c r="G44" s="2316">
        <v>2422</v>
      </c>
      <c r="H44" s="2342">
        <v>450.2</v>
      </c>
      <c r="I44" s="2342">
        <v>737.4</v>
      </c>
      <c r="J44" s="2382">
        <v>1181</v>
      </c>
      <c r="K44" s="2324">
        <v>53.4</v>
      </c>
    </row>
    <row r="45" spans="1:12" ht="11.5" customHeight="1" x14ac:dyDescent="0.2">
      <c r="A45" s="3304" t="s">
        <v>112</v>
      </c>
      <c r="B45" s="3305">
        <v>0</v>
      </c>
      <c r="C45" s="2316">
        <v>1516.6</v>
      </c>
      <c r="D45" s="2342">
        <v>1135.0999999999999</v>
      </c>
      <c r="E45" s="2342">
        <v>381.5</v>
      </c>
      <c r="F45" s="1888">
        <v>0</v>
      </c>
      <c r="G45" s="2316">
        <v>1516.7000000000003</v>
      </c>
      <c r="H45" s="2342">
        <v>577.5</v>
      </c>
      <c r="I45" s="2342">
        <v>107.7</v>
      </c>
      <c r="J45" s="2382">
        <v>717.6</v>
      </c>
      <c r="K45" s="2324">
        <v>113.9</v>
      </c>
    </row>
    <row r="46" spans="1:12" ht="11.5" customHeight="1" x14ac:dyDescent="0.2">
      <c r="A46" s="3304" t="s">
        <v>551</v>
      </c>
      <c r="B46" s="3305">
        <v>0</v>
      </c>
      <c r="C46" s="2316">
        <v>9144.2000000000007</v>
      </c>
      <c r="D46" s="2342">
        <v>6353.2</v>
      </c>
      <c r="E46" s="2342">
        <v>2791</v>
      </c>
      <c r="F46" s="1888">
        <v>0</v>
      </c>
      <c r="G46" s="2316">
        <v>9144.1</v>
      </c>
      <c r="H46" s="2342">
        <v>2053</v>
      </c>
      <c r="I46" s="2342">
        <v>962.8</v>
      </c>
      <c r="J46" s="2382">
        <v>5199.8</v>
      </c>
      <c r="K46" s="2324">
        <v>928.5</v>
      </c>
    </row>
    <row r="47" spans="1:12" ht="11.5" customHeight="1" x14ac:dyDescent="0.2">
      <c r="A47" s="3304" t="s">
        <v>344</v>
      </c>
      <c r="B47" s="3305">
        <v>0</v>
      </c>
      <c r="C47" s="2316">
        <v>1122.2</v>
      </c>
      <c r="D47" s="2342">
        <v>815.6</v>
      </c>
      <c r="E47" s="2342">
        <v>306.60000000000002</v>
      </c>
      <c r="F47" s="1888">
        <v>0</v>
      </c>
      <c r="G47" s="2316">
        <v>1122.0999999999999</v>
      </c>
      <c r="H47" s="2342">
        <v>217.3</v>
      </c>
      <c r="I47" s="2342">
        <v>133.4</v>
      </c>
      <c r="J47" s="2382">
        <v>681.9</v>
      </c>
      <c r="K47" s="2324">
        <v>89.5</v>
      </c>
    </row>
    <row r="48" spans="1:12" ht="11.5" customHeight="1" x14ac:dyDescent="0.2">
      <c r="A48" s="3312" t="s">
        <v>557</v>
      </c>
      <c r="B48" s="3313">
        <v>0</v>
      </c>
      <c r="C48" s="2383">
        <v>795.4</v>
      </c>
      <c r="D48" s="2384">
        <v>640.5</v>
      </c>
      <c r="E48" s="2384">
        <v>154.9</v>
      </c>
      <c r="F48" s="2336">
        <v>0</v>
      </c>
      <c r="G48" s="2316">
        <v>795.3</v>
      </c>
      <c r="H48" s="2384">
        <v>94.1</v>
      </c>
      <c r="I48" s="2384">
        <v>46.7</v>
      </c>
      <c r="J48" s="2385">
        <v>570.29999999999995</v>
      </c>
      <c r="K48" s="2333">
        <v>84.2</v>
      </c>
      <c r="L48" s="784" t="s">
        <v>207</v>
      </c>
    </row>
    <row r="49" spans="1:7" ht="11.5" customHeight="1" x14ac:dyDescent="0.2">
      <c r="A49" s="1566" t="s">
        <v>2762</v>
      </c>
      <c r="B49" s="129" t="s">
        <v>1196</v>
      </c>
      <c r="G49" s="844"/>
    </row>
  </sheetData>
  <mergeCells count="29">
    <mergeCell ref="A46:B46"/>
    <mergeCell ref="A47:B47"/>
    <mergeCell ref="A48:B48"/>
    <mergeCell ref="G5:G6"/>
    <mergeCell ref="H5:H6"/>
    <mergeCell ref="A29:B32"/>
    <mergeCell ref="F30:F32"/>
    <mergeCell ref="A41:B41"/>
    <mergeCell ref="A42:B42"/>
    <mergeCell ref="A43:B43"/>
    <mergeCell ref="A44:B44"/>
    <mergeCell ref="A45:B45"/>
    <mergeCell ref="A36:B36"/>
    <mergeCell ref="A37:B37"/>
    <mergeCell ref="A38:B38"/>
    <mergeCell ref="A39:B39"/>
    <mergeCell ref="A40:B40"/>
    <mergeCell ref="D29:E29"/>
    <mergeCell ref="G29:K29"/>
    <mergeCell ref="J30:K30"/>
    <mergeCell ref="A33:B33"/>
    <mergeCell ref="A35:B35"/>
    <mergeCell ref="G4:I4"/>
    <mergeCell ref="A5:C5"/>
    <mergeCell ref="A7:C7"/>
    <mergeCell ref="A8:C8"/>
    <mergeCell ref="A10:C10"/>
    <mergeCell ref="I5:I6"/>
    <mergeCell ref="A9:C9"/>
  </mergeCells>
  <phoneticPr fontId="4"/>
  <pageMargins left="0.59055118110236227" right="0.59055118110236227" top="0.59055118110236227" bottom="0.59055118110236227" header="0.39370078740157483" footer="0.39370078740157483"/>
  <pageSetup paperSize="9" scale="95" firstPageNumber="80" orientation="landscape" useFirstPageNumber="1" r:id="rId1"/>
  <headerFooter alignWithMargins="0">
    <oddFooter>&amp;C&amp;P</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view="pageBreakPreview" zoomScaleSheetLayoutView="100" workbookViewId="0">
      <selection activeCell="Z16" sqref="Z16"/>
    </sheetView>
  </sheetViews>
  <sheetFormatPr defaultColWidth="9" defaultRowHeight="11" x14ac:dyDescent="0.2"/>
  <cols>
    <col min="1" max="2" width="3.6328125" style="129" customWidth="1"/>
    <col min="3" max="14" width="6.6328125" style="846" customWidth="1"/>
    <col min="15" max="18" width="5.1796875" style="846" customWidth="1"/>
    <col min="19" max="19" width="7.1796875" style="846" customWidth="1"/>
    <col min="20" max="23" width="6.6328125" style="846" customWidth="1"/>
    <col min="24" max="24" width="9" style="129" customWidth="1"/>
    <col min="25" max="16384" width="9" style="129"/>
  </cols>
  <sheetData>
    <row r="1" spans="1:23" ht="14" customHeight="1" x14ac:dyDescent="0.2">
      <c r="A1" s="40"/>
      <c r="B1" s="40"/>
      <c r="C1" s="129"/>
      <c r="D1" s="129"/>
      <c r="E1" s="129"/>
      <c r="F1" s="129"/>
      <c r="G1" s="129"/>
      <c r="H1" s="129"/>
      <c r="I1" s="129"/>
      <c r="J1" s="129"/>
      <c r="K1" s="129"/>
      <c r="L1" s="129"/>
      <c r="M1" s="129"/>
      <c r="N1" s="129"/>
      <c r="O1" s="129"/>
      <c r="P1" s="129"/>
      <c r="Q1" s="129"/>
      <c r="R1" s="129"/>
      <c r="S1" s="129"/>
      <c r="T1" s="129"/>
      <c r="U1" s="129"/>
      <c r="V1" s="129"/>
      <c r="W1" s="129"/>
    </row>
    <row r="2" spans="1:23" ht="14" customHeight="1" x14ac:dyDescent="0.2">
      <c r="A2" s="765" t="s">
        <v>1980</v>
      </c>
      <c r="B2" s="765"/>
      <c r="C2" s="845"/>
      <c r="D2" s="845"/>
      <c r="E2" s="845"/>
      <c r="F2" s="845"/>
      <c r="G2" s="845"/>
      <c r="H2" s="845" t="s">
        <v>3168</v>
      </c>
      <c r="J2" s="845"/>
      <c r="K2" s="845"/>
      <c r="L2" s="845"/>
      <c r="M2" s="845"/>
      <c r="N2" s="845"/>
      <c r="P2" s="845"/>
      <c r="Q2" s="845"/>
      <c r="R2" s="845"/>
      <c r="S2" s="845"/>
      <c r="T2" s="845"/>
      <c r="U2" s="845"/>
      <c r="V2" s="845"/>
      <c r="W2" s="847" t="s">
        <v>550</v>
      </c>
    </row>
    <row r="3" spans="1:23" ht="14" customHeight="1" x14ac:dyDescent="0.2">
      <c r="A3" s="3226" t="s">
        <v>1233</v>
      </c>
      <c r="B3" s="3231">
        <v>0</v>
      </c>
      <c r="C3" s="3319" t="s">
        <v>1245</v>
      </c>
      <c r="D3" s="3320">
        <v>0</v>
      </c>
      <c r="E3" s="3319" t="s">
        <v>584</v>
      </c>
      <c r="F3" s="3320">
        <v>0</v>
      </c>
      <c r="G3" s="3319" t="s">
        <v>433</v>
      </c>
      <c r="H3" s="3320">
        <v>0</v>
      </c>
      <c r="I3" s="3319" t="s">
        <v>1164</v>
      </c>
      <c r="J3" s="3320">
        <v>0</v>
      </c>
      <c r="K3" s="3319" t="s">
        <v>1253</v>
      </c>
      <c r="L3" s="3320">
        <v>0</v>
      </c>
      <c r="M3" s="3319" t="s">
        <v>1254</v>
      </c>
      <c r="N3" s="3320">
        <v>0</v>
      </c>
      <c r="O3" s="3319" t="s">
        <v>479</v>
      </c>
      <c r="P3" s="3320">
        <v>0</v>
      </c>
      <c r="Q3" s="3319" t="s">
        <v>3359</v>
      </c>
      <c r="R3" s="3320">
        <v>0</v>
      </c>
      <c r="S3" s="848" t="s">
        <v>1256</v>
      </c>
      <c r="T3" s="3319" t="s">
        <v>1257</v>
      </c>
      <c r="U3" s="3320">
        <v>0</v>
      </c>
      <c r="V3" s="3319" t="s">
        <v>1258</v>
      </c>
      <c r="W3" s="3321">
        <v>0</v>
      </c>
    </row>
    <row r="4" spans="1:23" ht="14" customHeight="1" x14ac:dyDescent="0.2">
      <c r="A4" s="3228">
        <v>0</v>
      </c>
      <c r="B4" s="3230">
        <v>0</v>
      </c>
      <c r="C4" s="849" t="s">
        <v>946</v>
      </c>
      <c r="D4" s="850" t="s">
        <v>301</v>
      </c>
      <c r="E4" s="849" t="s">
        <v>946</v>
      </c>
      <c r="F4" s="850" t="s">
        <v>301</v>
      </c>
      <c r="G4" s="849" t="s">
        <v>946</v>
      </c>
      <c r="H4" s="850" t="s">
        <v>301</v>
      </c>
      <c r="I4" s="849" t="s">
        <v>946</v>
      </c>
      <c r="J4" s="851" t="s">
        <v>301</v>
      </c>
      <c r="K4" s="849" t="s">
        <v>946</v>
      </c>
      <c r="L4" s="851" t="s">
        <v>301</v>
      </c>
      <c r="M4" s="849" t="s">
        <v>946</v>
      </c>
      <c r="N4" s="463" t="s">
        <v>301</v>
      </c>
      <c r="O4" s="849" t="s">
        <v>538</v>
      </c>
      <c r="P4" s="850" t="s">
        <v>1255</v>
      </c>
      <c r="Q4" s="849" t="s">
        <v>538</v>
      </c>
      <c r="R4" s="850" t="s">
        <v>1255</v>
      </c>
      <c r="S4" s="849" t="s">
        <v>658</v>
      </c>
      <c r="T4" s="849" t="s">
        <v>946</v>
      </c>
      <c r="U4" s="850" t="s">
        <v>301</v>
      </c>
      <c r="V4" s="849" t="s">
        <v>946</v>
      </c>
      <c r="W4" s="850" t="s">
        <v>301</v>
      </c>
    </row>
    <row r="5" spans="1:23" ht="14" customHeight="1" x14ac:dyDescent="0.2">
      <c r="A5" s="3304" t="s">
        <v>316</v>
      </c>
      <c r="B5" s="3305">
        <v>0</v>
      </c>
      <c r="C5" s="2322">
        <v>30698.023999999998</v>
      </c>
      <c r="D5" s="2324">
        <v>23599.899000000001</v>
      </c>
      <c r="E5" s="2322">
        <v>314.43899999999996</v>
      </c>
      <c r="F5" s="2324">
        <v>250.80099999999999</v>
      </c>
      <c r="G5" s="2322">
        <v>10618.867999999999</v>
      </c>
      <c r="H5" s="2324">
        <v>8201.0010000000002</v>
      </c>
      <c r="I5" s="2322">
        <v>8651.5559999999987</v>
      </c>
      <c r="J5" s="2323">
        <v>7358.97</v>
      </c>
      <c r="K5" s="2322">
        <v>2012.433</v>
      </c>
      <c r="L5" s="2323">
        <v>1910.5130000000001</v>
      </c>
      <c r="M5" s="2322">
        <v>9099.9069999999992</v>
      </c>
      <c r="N5" s="2323">
        <v>5878.4359999999997</v>
      </c>
      <c r="O5" s="2316">
        <v>0.40599999999999997</v>
      </c>
      <c r="P5" s="2324">
        <v>0.17800000000000002</v>
      </c>
      <c r="Q5" s="2322">
        <v>0.41499999999999998</v>
      </c>
      <c r="R5" s="2324">
        <v>0</v>
      </c>
      <c r="S5" s="2322">
        <v>4541.7089999999998</v>
      </c>
      <c r="T5" s="2322">
        <v>151.15699999999998</v>
      </c>
      <c r="U5" s="2324">
        <v>116.751</v>
      </c>
      <c r="V5" s="2322">
        <v>1280.644</v>
      </c>
      <c r="W5" s="2324">
        <v>1237.1679999999999</v>
      </c>
    </row>
    <row r="6" spans="1:23" ht="12" customHeight="1" x14ac:dyDescent="0.2">
      <c r="C6" s="2322"/>
      <c r="D6" s="2324"/>
      <c r="E6" s="2322"/>
      <c r="F6" s="2324"/>
      <c r="G6" s="2322"/>
      <c r="H6" s="2324"/>
      <c r="I6" s="2322"/>
      <c r="J6" s="2323"/>
      <c r="K6" s="2322"/>
      <c r="L6" s="2323"/>
      <c r="M6" s="2322"/>
      <c r="N6" s="2323"/>
      <c r="O6" s="2316"/>
      <c r="P6" s="2324"/>
      <c r="Q6" s="2322"/>
      <c r="R6" s="2324"/>
      <c r="S6" s="2322"/>
      <c r="T6" s="2322"/>
      <c r="U6" s="2324"/>
      <c r="V6" s="2322"/>
      <c r="W6" s="2324"/>
    </row>
    <row r="7" spans="1:23" ht="14" customHeight="1" x14ac:dyDescent="0.2">
      <c r="A7" s="3304" t="s">
        <v>1235</v>
      </c>
      <c r="B7" s="3305">
        <v>0</v>
      </c>
      <c r="C7" s="2322">
        <v>1415.645</v>
      </c>
      <c r="D7" s="2324">
        <v>952.74399999999991</v>
      </c>
      <c r="E7" s="2326">
        <v>0</v>
      </c>
      <c r="F7" s="1888">
        <v>2.6109999999999998</v>
      </c>
      <c r="G7" s="2326">
        <v>240.31</v>
      </c>
      <c r="H7" s="1888">
        <v>88.131</v>
      </c>
      <c r="I7" s="2326">
        <v>284.62600000000003</v>
      </c>
      <c r="J7" s="2330">
        <v>233.56799999999998</v>
      </c>
      <c r="K7" s="2326">
        <v>97.632999999999996</v>
      </c>
      <c r="L7" s="2330">
        <v>94.268000000000001</v>
      </c>
      <c r="M7" s="2326">
        <v>792.976</v>
      </c>
      <c r="N7" s="2330">
        <v>534.10799999999995</v>
      </c>
      <c r="O7" s="2317">
        <v>9.9999999999999992E-2</v>
      </c>
      <c r="P7" s="1888">
        <v>5.8000000000000003E-2</v>
      </c>
      <c r="Q7" s="2326">
        <v>0</v>
      </c>
      <c r="R7" s="1888">
        <v>0</v>
      </c>
      <c r="S7" s="2326">
        <v>238.38600000000002</v>
      </c>
      <c r="T7" s="2326">
        <v>15.502999999999998</v>
      </c>
      <c r="U7" s="1888">
        <v>3.1150000000000002</v>
      </c>
      <c r="V7" s="2326">
        <v>15.727</v>
      </c>
      <c r="W7" s="1888">
        <v>20.585000000000001</v>
      </c>
    </row>
    <row r="8" spans="1:23" ht="14" customHeight="1" x14ac:dyDescent="0.2">
      <c r="A8" s="3304" t="s">
        <v>1236</v>
      </c>
      <c r="B8" s="3305">
        <v>0</v>
      </c>
      <c r="C8" s="2322">
        <v>566.30000000000007</v>
      </c>
      <c r="D8" s="2324">
        <v>385.46300000000002</v>
      </c>
      <c r="E8" s="2326">
        <v>4.6639999999999997</v>
      </c>
      <c r="F8" s="1888">
        <v>4.7530000000000001</v>
      </c>
      <c r="G8" s="2326">
        <v>212.13900000000001</v>
      </c>
      <c r="H8" s="1888">
        <v>153.488</v>
      </c>
      <c r="I8" s="2317">
        <v>0</v>
      </c>
      <c r="J8" s="2382">
        <v>0</v>
      </c>
      <c r="K8" s="2326">
        <v>47.307000000000002</v>
      </c>
      <c r="L8" s="2330">
        <v>43.793000000000006</v>
      </c>
      <c r="M8" s="2326">
        <v>302.18600000000004</v>
      </c>
      <c r="N8" s="2330">
        <v>183.42900000000003</v>
      </c>
      <c r="O8" s="2317">
        <v>4.0000000000000001E-3</v>
      </c>
      <c r="P8" s="2382">
        <v>0</v>
      </c>
      <c r="Q8" s="2326">
        <v>0</v>
      </c>
      <c r="R8" s="1888">
        <v>0</v>
      </c>
      <c r="S8" s="2326">
        <v>143.10300000000001</v>
      </c>
      <c r="T8" s="2326">
        <v>2.488</v>
      </c>
      <c r="U8" s="1888">
        <v>0.23700000000000002</v>
      </c>
      <c r="V8" s="2326">
        <v>0.71500000000000008</v>
      </c>
      <c r="W8" s="1888">
        <v>6.6000000000000003E-2</v>
      </c>
    </row>
    <row r="9" spans="1:23" ht="14" customHeight="1" x14ac:dyDescent="0.2">
      <c r="A9" s="3304" t="s">
        <v>1237</v>
      </c>
      <c r="B9" s="3305">
        <v>0</v>
      </c>
      <c r="C9" s="2322">
        <v>988.13300000000004</v>
      </c>
      <c r="D9" s="2324">
        <v>742.24900000000014</v>
      </c>
      <c r="E9" s="2326">
        <v>0</v>
      </c>
      <c r="F9" s="1888">
        <v>0.623</v>
      </c>
      <c r="G9" s="2326">
        <v>247.38299999999998</v>
      </c>
      <c r="H9" s="1888">
        <v>173.197</v>
      </c>
      <c r="I9" s="2326">
        <v>390.03899999999999</v>
      </c>
      <c r="J9" s="2330">
        <v>340.98599999999999</v>
      </c>
      <c r="K9" s="2326">
        <v>85.244</v>
      </c>
      <c r="L9" s="2330">
        <v>82.757000000000005</v>
      </c>
      <c r="M9" s="2326">
        <v>265.40800000000002</v>
      </c>
      <c r="N9" s="2330">
        <v>144.66200000000001</v>
      </c>
      <c r="O9" s="2317">
        <v>5.8999999999999997E-2</v>
      </c>
      <c r="P9" s="1888">
        <v>2.4E-2</v>
      </c>
      <c r="Q9" s="2326">
        <v>0</v>
      </c>
      <c r="R9" s="1888">
        <v>0</v>
      </c>
      <c r="S9" s="2326">
        <v>196.273</v>
      </c>
      <c r="T9" s="2326">
        <v>5.2290000000000001</v>
      </c>
      <c r="U9" s="1888">
        <v>7.5950000000000006</v>
      </c>
      <c r="V9" s="2326">
        <v>40.356000000000002</v>
      </c>
      <c r="W9" s="1888">
        <v>23.042999999999999</v>
      </c>
    </row>
    <row r="10" spans="1:23" ht="14" customHeight="1" x14ac:dyDescent="0.2">
      <c r="A10" s="3304" t="s">
        <v>869</v>
      </c>
      <c r="B10" s="3305">
        <v>0</v>
      </c>
      <c r="C10" s="2322">
        <v>628.18599999999992</v>
      </c>
      <c r="D10" s="2324">
        <v>433.85199999999998</v>
      </c>
      <c r="E10" s="2326">
        <v>8.0749999999999993</v>
      </c>
      <c r="F10" s="1888">
        <v>4.1349999999999998</v>
      </c>
      <c r="G10" s="2326">
        <v>72.724000000000004</v>
      </c>
      <c r="H10" s="1888">
        <v>37.106000000000002</v>
      </c>
      <c r="I10" s="2326">
        <v>0</v>
      </c>
      <c r="J10" s="2330">
        <v>0</v>
      </c>
      <c r="K10" s="2326">
        <v>10.975999999999999</v>
      </c>
      <c r="L10" s="2330">
        <v>10.321999999999999</v>
      </c>
      <c r="M10" s="2326">
        <v>536.40899999999999</v>
      </c>
      <c r="N10" s="2330">
        <v>382.28899999999999</v>
      </c>
      <c r="O10" s="2317">
        <v>2E-3</v>
      </c>
      <c r="P10" s="2382">
        <v>0</v>
      </c>
      <c r="Q10" s="2326">
        <v>0</v>
      </c>
      <c r="R10" s="1888">
        <v>0</v>
      </c>
      <c r="S10" s="2326">
        <v>180.036</v>
      </c>
      <c r="T10" s="2326">
        <v>15.542999999999999</v>
      </c>
      <c r="U10" s="1888">
        <v>9.532</v>
      </c>
      <c r="V10" s="2326">
        <v>19.338000000000001</v>
      </c>
      <c r="W10" s="1888">
        <v>19.269000000000002</v>
      </c>
    </row>
    <row r="11" spans="1:23" ht="14" customHeight="1" x14ac:dyDescent="0.2">
      <c r="A11" s="3304" t="s">
        <v>1222</v>
      </c>
      <c r="B11" s="3305">
        <v>0</v>
      </c>
      <c r="C11" s="2322">
        <v>1019.895</v>
      </c>
      <c r="D11" s="2324">
        <v>756.74600000000009</v>
      </c>
      <c r="E11" s="2326">
        <v>14.802</v>
      </c>
      <c r="F11" s="1888">
        <v>12.500999999999999</v>
      </c>
      <c r="G11" s="2326">
        <v>489.85500000000002</v>
      </c>
      <c r="H11" s="1888">
        <v>346.77200000000005</v>
      </c>
      <c r="I11" s="2326">
        <v>0</v>
      </c>
      <c r="J11" s="2330">
        <v>0</v>
      </c>
      <c r="K11" s="2326">
        <v>93.475999999999999</v>
      </c>
      <c r="L11" s="2330">
        <v>88.658000000000001</v>
      </c>
      <c r="M11" s="2326">
        <v>421.56900000000002</v>
      </c>
      <c r="N11" s="2330">
        <v>308.81200000000001</v>
      </c>
      <c r="O11" s="2317">
        <v>1.2999999999999999E-2</v>
      </c>
      <c r="P11" s="2382">
        <v>3.0000000000000001E-3</v>
      </c>
      <c r="Q11" s="2326">
        <v>0.18</v>
      </c>
      <c r="R11" s="1888">
        <v>0</v>
      </c>
      <c r="S11" s="2326">
        <v>210.04499999999999</v>
      </c>
      <c r="T11" s="2326">
        <v>1.4279999999999999</v>
      </c>
      <c r="U11" s="1888">
        <v>0.158</v>
      </c>
      <c r="V11" s="2326">
        <v>13.668000000000001</v>
      </c>
      <c r="W11" s="1888">
        <v>9.4879999999999995</v>
      </c>
    </row>
    <row r="12" spans="1:23" ht="14" customHeight="1" x14ac:dyDescent="0.2">
      <c r="A12" s="3304" t="s">
        <v>1241</v>
      </c>
      <c r="B12" s="3305">
        <v>0</v>
      </c>
      <c r="C12" s="2322">
        <v>5709.835</v>
      </c>
      <c r="D12" s="2324">
        <v>4574.6710000000003</v>
      </c>
      <c r="E12" s="2326">
        <v>124.854</v>
      </c>
      <c r="F12" s="1888">
        <v>84.503999999999991</v>
      </c>
      <c r="G12" s="2326">
        <v>2580.6030000000001</v>
      </c>
      <c r="H12" s="1888">
        <v>2101.777</v>
      </c>
      <c r="I12" s="2326">
        <v>1546.249</v>
      </c>
      <c r="J12" s="2330">
        <v>1305.2120000000002</v>
      </c>
      <c r="K12" s="2326">
        <v>203.15199999999999</v>
      </c>
      <c r="L12" s="2330">
        <v>193.166</v>
      </c>
      <c r="M12" s="2326">
        <v>1254.692</v>
      </c>
      <c r="N12" s="2330">
        <v>890.00399999999991</v>
      </c>
      <c r="O12" s="2317">
        <v>0.05</v>
      </c>
      <c r="P12" s="1888">
        <v>8.0000000000000002E-3</v>
      </c>
      <c r="Q12" s="2326">
        <v>0.23499999999999999</v>
      </c>
      <c r="R12" s="1888">
        <v>0</v>
      </c>
      <c r="S12" s="2326">
        <v>843.22299999999984</v>
      </c>
      <c r="T12" s="2326">
        <v>28.736000000000001</v>
      </c>
      <c r="U12" s="1888">
        <v>19.715</v>
      </c>
      <c r="V12" s="2326">
        <v>178.93599999999998</v>
      </c>
      <c r="W12" s="1888">
        <v>165.07599999999999</v>
      </c>
    </row>
    <row r="13" spans="1:23" ht="14" customHeight="1" x14ac:dyDescent="0.2">
      <c r="A13" s="3304" t="s">
        <v>312</v>
      </c>
      <c r="B13" s="3305">
        <v>0</v>
      </c>
      <c r="C13" s="2322">
        <v>520.79899999999998</v>
      </c>
      <c r="D13" s="2324">
        <v>370.46</v>
      </c>
      <c r="E13" s="2326">
        <v>6.2829999999999995</v>
      </c>
      <c r="F13" s="1888">
        <v>4.7289999999999992</v>
      </c>
      <c r="G13" s="2326">
        <v>173.54</v>
      </c>
      <c r="H13" s="1888">
        <v>150.447</v>
      </c>
      <c r="I13" s="2326">
        <v>0</v>
      </c>
      <c r="J13" s="2330">
        <v>0</v>
      </c>
      <c r="K13" s="2326">
        <v>48.254999999999995</v>
      </c>
      <c r="L13" s="2330">
        <v>44.817999999999998</v>
      </c>
      <c r="M13" s="2326">
        <v>292.71899999999999</v>
      </c>
      <c r="N13" s="2330">
        <v>170.464</v>
      </c>
      <c r="O13" s="2317">
        <v>2E-3</v>
      </c>
      <c r="P13" s="2382">
        <v>2E-3</v>
      </c>
      <c r="Q13" s="2326">
        <v>0</v>
      </c>
      <c r="R13" s="1888">
        <v>0</v>
      </c>
      <c r="S13" s="2326">
        <v>126.14399999999999</v>
      </c>
      <c r="T13" s="2326">
        <v>9.4430000000000014</v>
      </c>
      <c r="U13" s="1888">
        <v>1.3759999999999999</v>
      </c>
      <c r="V13" s="2326">
        <v>1.504</v>
      </c>
      <c r="W13" s="1888">
        <v>8.8030000000000008</v>
      </c>
    </row>
    <row r="14" spans="1:23" ht="14" customHeight="1" x14ac:dyDescent="0.2">
      <c r="A14" s="3304" t="s">
        <v>1178</v>
      </c>
      <c r="B14" s="3305">
        <v>0</v>
      </c>
      <c r="C14" s="2322">
        <v>662.52</v>
      </c>
      <c r="D14" s="2324">
        <v>417.40500000000003</v>
      </c>
      <c r="E14" s="2326">
        <v>31.093</v>
      </c>
      <c r="F14" s="1888">
        <v>10.487</v>
      </c>
      <c r="G14" s="2326">
        <v>199.74700000000001</v>
      </c>
      <c r="H14" s="1888">
        <v>152.47200000000001</v>
      </c>
      <c r="I14" s="2326">
        <v>0</v>
      </c>
      <c r="J14" s="2330">
        <v>0</v>
      </c>
      <c r="K14" s="2326">
        <v>93.745000000000005</v>
      </c>
      <c r="L14" s="2330">
        <v>82.863000000000014</v>
      </c>
      <c r="M14" s="2326">
        <v>337.935</v>
      </c>
      <c r="N14" s="2330">
        <v>171.58300000000003</v>
      </c>
      <c r="O14" s="2317">
        <v>0</v>
      </c>
      <c r="P14" s="2382">
        <v>0</v>
      </c>
      <c r="Q14" s="2326">
        <v>0</v>
      </c>
      <c r="R14" s="1888">
        <v>0</v>
      </c>
      <c r="S14" s="2326">
        <v>186.52500000000001</v>
      </c>
      <c r="T14" s="2326">
        <v>4.0489999999999995</v>
      </c>
      <c r="U14" s="1888">
        <v>1.8660000000000001</v>
      </c>
      <c r="V14" s="2326">
        <v>53.899000000000001</v>
      </c>
      <c r="W14" s="1888">
        <v>47.284000000000006</v>
      </c>
    </row>
    <row r="15" spans="1:23" ht="14" customHeight="1" x14ac:dyDescent="0.2">
      <c r="A15" s="3304" t="s">
        <v>969</v>
      </c>
      <c r="B15" s="3305">
        <v>0</v>
      </c>
      <c r="C15" s="2322">
        <v>4904.8350000000009</v>
      </c>
      <c r="D15" s="2324">
        <v>3548.8039999999996</v>
      </c>
      <c r="E15" s="2326">
        <v>18.666999999999998</v>
      </c>
      <c r="F15" s="1888">
        <v>41.503</v>
      </c>
      <c r="G15" s="2326">
        <v>1619.7059999999999</v>
      </c>
      <c r="H15" s="1888">
        <v>1155.57</v>
      </c>
      <c r="I15" s="2326">
        <v>1628.2130000000002</v>
      </c>
      <c r="J15" s="2330">
        <v>1208.2380000000001</v>
      </c>
      <c r="K15" s="2326">
        <v>546.41300000000001</v>
      </c>
      <c r="L15" s="2330">
        <v>527.74299999999994</v>
      </c>
      <c r="M15" s="2326">
        <v>1091.7900000000002</v>
      </c>
      <c r="N15" s="2330">
        <v>615.745</v>
      </c>
      <c r="O15" s="2317">
        <v>4.5999999999999999E-2</v>
      </c>
      <c r="P15" s="1888">
        <v>5.0000000000000001E-3</v>
      </c>
      <c r="Q15" s="2326">
        <v>0</v>
      </c>
      <c r="R15" s="1888">
        <v>0</v>
      </c>
      <c r="S15" s="2326">
        <v>663.22799999999995</v>
      </c>
      <c r="T15" s="2326">
        <v>16.305</v>
      </c>
      <c r="U15" s="1888">
        <v>38.221000000000004</v>
      </c>
      <c r="V15" s="2326">
        <v>35.784999999999997</v>
      </c>
      <c r="W15" s="1888">
        <v>27.820000000000004</v>
      </c>
    </row>
    <row r="16" spans="1:23" ht="14" customHeight="1" x14ac:dyDescent="0.2">
      <c r="A16" s="3304" t="s">
        <v>1242</v>
      </c>
      <c r="B16" s="3305">
        <v>0</v>
      </c>
      <c r="C16" s="2322">
        <v>1764.6629999999998</v>
      </c>
      <c r="D16" s="2324">
        <v>1500.5740000000001</v>
      </c>
      <c r="E16" s="2326">
        <v>7.1230000000000002</v>
      </c>
      <c r="F16" s="1888">
        <v>3.996</v>
      </c>
      <c r="G16" s="2326">
        <v>280.44799999999998</v>
      </c>
      <c r="H16" s="1888">
        <v>205.08199999999999</v>
      </c>
      <c r="I16" s="2326">
        <v>942.64499999999998</v>
      </c>
      <c r="J16" s="2330">
        <v>930.846</v>
      </c>
      <c r="K16" s="2326">
        <v>107.54599999999999</v>
      </c>
      <c r="L16" s="2330">
        <v>103.795</v>
      </c>
      <c r="M16" s="2326">
        <v>426.88</v>
      </c>
      <c r="N16" s="2330">
        <v>256.84699999999998</v>
      </c>
      <c r="O16" s="2317">
        <v>2.1000000000000001E-2</v>
      </c>
      <c r="P16" s="1888">
        <v>8.0000000000000002E-3</v>
      </c>
      <c r="Q16" s="2326">
        <v>0</v>
      </c>
      <c r="R16" s="1888">
        <v>0</v>
      </c>
      <c r="S16" s="2326">
        <v>226.51999999999998</v>
      </c>
      <c r="T16" s="2326">
        <v>4.08</v>
      </c>
      <c r="U16" s="1888">
        <v>4.4889999999999999</v>
      </c>
      <c r="V16" s="2326">
        <v>750.45600000000002</v>
      </c>
      <c r="W16" s="1888">
        <v>766.52799999999991</v>
      </c>
    </row>
    <row r="17" spans="1:23" ht="14" customHeight="1" x14ac:dyDescent="0.2">
      <c r="A17" s="3304" t="s">
        <v>708</v>
      </c>
      <c r="B17" s="3305">
        <v>0</v>
      </c>
      <c r="C17" s="2322">
        <v>1957.5670000000002</v>
      </c>
      <c r="D17" s="2324">
        <v>1593.145</v>
      </c>
      <c r="E17" s="2326">
        <v>5.4420000000000002</v>
      </c>
      <c r="F17" s="1888">
        <v>9.7979999999999983</v>
      </c>
      <c r="G17" s="2326">
        <v>451.43</v>
      </c>
      <c r="H17" s="1888">
        <v>353.87199999999996</v>
      </c>
      <c r="I17" s="2326">
        <v>765.36500000000001</v>
      </c>
      <c r="J17" s="2330">
        <v>712.46399999999994</v>
      </c>
      <c r="K17" s="2326">
        <v>61.806999999999995</v>
      </c>
      <c r="L17" s="2330">
        <v>59.481000000000002</v>
      </c>
      <c r="M17" s="2326">
        <v>673.46</v>
      </c>
      <c r="N17" s="2330">
        <v>457.48099999999999</v>
      </c>
      <c r="O17" s="2317">
        <v>6.3E-2</v>
      </c>
      <c r="P17" s="1888">
        <v>4.9000000000000002E-2</v>
      </c>
      <c r="Q17" s="2326">
        <v>0</v>
      </c>
      <c r="R17" s="1888">
        <v>0</v>
      </c>
      <c r="S17" s="2326">
        <v>248.428</v>
      </c>
      <c r="T17" s="2326">
        <v>4.7050000000000001</v>
      </c>
      <c r="U17" s="1888">
        <v>5.5780000000000003</v>
      </c>
      <c r="V17" s="2326">
        <v>25.420999999999999</v>
      </c>
      <c r="W17" s="1888">
        <v>17.616</v>
      </c>
    </row>
    <row r="18" spans="1:23" ht="14" customHeight="1" x14ac:dyDescent="0.2">
      <c r="A18" s="3304" t="s">
        <v>826</v>
      </c>
      <c r="B18" s="3305">
        <v>0</v>
      </c>
      <c r="C18" s="2322">
        <v>8287.7339999999986</v>
      </c>
      <c r="D18" s="2324">
        <v>6604.9709999999995</v>
      </c>
      <c r="E18" s="2326">
        <v>83.98899999999999</v>
      </c>
      <c r="F18" s="1888">
        <v>60.389999999999993</v>
      </c>
      <c r="G18" s="2326">
        <v>3474.9709999999995</v>
      </c>
      <c r="H18" s="1888">
        <v>2825.855</v>
      </c>
      <c r="I18" s="2326">
        <v>2904.1039999999998</v>
      </c>
      <c r="J18" s="2330">
        <v>2454.7730000000001</v>
      </c>
      <c r="K18" s="2326">
        <v>339.99099999999999</v>
      </c>
      <c r="L18" s="2330">
        <v>324.75599999999997</v>
      </c>
      <c r="M18" s="2326">
        <v>1484.6370000000002</v>
      </c>
      <c r="N18" s="2330">
        <v>939.17600000000004</v>
      </c>
      <c r="O18" s="2317">
        <v>4.2000000000000003E-2</v>
      </c>
      <c r="P18" s="1888">
        <v>2.0999999999999998E-2</v>
      </c>
      <c r="Q18" s="2326">
        <v>0</v>
      </c>
      <c r="R18" s="1888">
        <v>0</v>
      </c>
      <c r="S18" s="2326">
        <v>870.31999999999994</v>
      </c>
      <c r="T18" s="2326">
        <v>32.788000000000004</v>
      </c>
      <c r="U18" s="1888">
        <v>20.593</v>
      </c>
      <c r="V18" s="2326">
        <v>133.87899999999999</v>
      </c>
      <c r="W18" s="1888">
        <v>115.869</v>
      </c>
    </row>
    <row r="19" spans="1:23" ht="14" customHeight="1" x14ac:dyDescent="0.2">
      <c r="A19" s="3304" t="s">
        <v>951</v>
      </c>
      <c r="B19" s="3305">
        <v>0</v>
      </c>
      <c r="C19" s="2322">
        <v>1570.277</v>
      </c>
      <c r="D19" s="2324">
        <v>1196.2180000000001</v>
      </c>
      <c r="E19" s="2326">
        <v>9.4469999999999992</v>
      </c>
      <c r="F19" s="1888">
        <v>9.5090000000000003</v>
      </c>
      <c r="G19" s="2326">
        <v>408.41800000000001</v>
      </c>
      <c r="H19" s="1888">
        <v>331.04400000000004</v>
      </c>
      <c r="I19" s="2326">
        <v>107.211</v>
      </c>
      <c r="J19" s="2330">
        <v>99.012</v>
      </c>
      <c r="K19" s="2326">
        <v>202.66200000000001</v>
      </c>
      <c r="L19" s="2330">
        <v>191.01800000000003</v>
      </c>
      <c r="M19" s="2326">
        <v>842.53600000000006</v>
      </c>
      <c r="N19" s="2330">
        <v>565.63499999999999</v>
      </c>
      <c r="O19" s="2317">
        <v>3.0000000000000001E-3</v>
      </c>
      <c r="P19" s="1888">
        <v>0</v>
      </c>
      <c r="Q19" s="2326">
        <v>0</v>
      </c>
      <c r="R19" s="1888">
        <v>0</v>
      </c>
      <c r="S19" s="2326">
        <v>284.52700000000004</v>
      </c>
      <c r="T19" s="2326">
        <v>10.052</v>
      </c>
      <c r="U19" s="1888">
        <v>3.181</v>
      </c>
      <c r="V19" s="2326">
        <v>6.8380000000000001</v>
      </c>
      <c r="W19" s="1888">
        <v>11.639000000000001</v>
      </c>
    </row>
    <row r="20" spans="1:23" ht="14" customHeight="1" x14ac:dyDescent="0.2">
      <c r="A20" s="3312" t="s">
        <v>1244</v>
      </c>
      <c r="B20" s="3313">
        <v>0</v>
      </c>
      <c r="C20" s="2332">
        <v>701.63499999999999</v>
      </c>
      <c r="D20" s="2333">
        <v>522.59699999999998</v>
      </c>
      <c r="E20" s="2334">
        <v>0</v>
      </c>
      <c r="F20" s="2335">
        <v>1.262</v>
      </c>
      <c r="G20" s="2334">
        <v>167.59399999999999</v>
      </c>
      <c r="H20" s="2335">
        <v>126.18799999999999</v>
      </c>
      <c r="I20" s="2334">
        <v>83.103999999999999</v>
      </c>
      <c r="J20" s="2336">
        <v>73.870999999999995</v>
      </c>
      <c r="K20" s="2334">
        <v>74.225999999999999</v>
      </c>
      <c r="L20" s="2336">
        <v>63.075000000000003</v>
      </c>
      <c r="M20" s="2334">
        <v>376.71000000000004</v>
      </c>
      <c r="N20" s="2336">
        <v>258.20100000000002</v>
      </c>
      <c r="O20" s="2337">
        <v>1E-3</v>
      </c>
      <c r="P20" s="2336">
        <v>0</v>
      </c>
      <c r="Q20" s="2334">
        <v>0</v>
      </c>
      <c r="R20" s="2336">
        <v>0</v>
      </c>
      <c r="S20" s="2334">
        <v>124.95099999999999</v>
      </c>
      <c r="T20" s="2334">
        <v>0.80799999999999994</v>
      </c>
      <c r="U20" s="2335">
        <v>1.095</v>
      </c>
      <c r="V20" s="2334">
        <v>4.1219999999999999</v>
      </c>
      <c r="W20" s="2335">
        <v>4.0819999999999999</v>
      </c>
    </row>
    <row r="21" spans="1:23" ht="12" customHeight="1" x14ac:dyDescent="0.2">
      <c r="A21" s="1566" t="s">
        <v>2763</v>
      </c>
      <c r="B21" s="129" t="s">
        <v>1196</v>
      </c>
      <c r="W21" s="852" t="s">
        <v>908</v>
      </c>
    </row>
    <row r="22" spans="1:23" s="608" customFormat="1" ht="10" customHeight="1" x14ac:dyDescent="0.2">
      <c r="A22" s="45"/>
      <c r="B22" s="46"/>
      <c r="C22" s="853"/>
      <c r="D22" s="853"/>
      <c r="E22" s="853"/>
      <c r="F22" s="853"/>
      <c r="G22" s="853"/>
      <c r="H22" s="853"/>
      <c r="I22" s="853"/>
      <c r="J22" s="853"/>
      <c r="K22" s="853"/>
      <c r="L22" s="853"/>
      <c r="M22" s="853"/>
      <c r="N22" s="853"/>
      <c r="O22" s="853"/>
      <c r="P22" s="853"/>
      <c r="Q22" s="853"/>
      <c r="R22" s="853"/>
      <c r="S22" s="853"/>
      <c r="T22" s="853"/>
      <c r="U22" s="853"/>
      <c r="V22" s="853"/>
      <c r="W22" s="853"/>
    </row>
    <row r="23" spans="1:23" s="608" customFormat="1" ht="14" customHeight="1" x14ac:dyDescent="0.2">
      <c r="A23" s="765" t="s">
        <v>1981</v>
      </c>
      <c r="B23" s="765"/>
      <c r="C23" s="765"/>
      <c r="D23" s="765"/>
      <c r="E23" s="765"/>
      <c r="F23" s="767" t="s">
        <v>3168</v>
      </c>
      <c r="H23" s="853"/>
      <c r="I23" s="853"/>
      <c r="J23" s="853"/>
      <c r="K23" s="853"/>
      <c r="L23" s="853"/>
      <c r="M23" s="853"/>
      <c r="N23" s="853"/>
      <c r="O23" s="853"/>
      <c r="P23" s="853"/>
      <c r="Q23" s="853"/>
      <c r="R23" s="853"/>
      <c r="S23" s="853"/>
      <c r="T23" s="853"/>
      <c r="U23" s="853"/>
      <c r="V23" s="853"/>
      <c r="W23" s="853"/>
    </row>
    <row r="24" spans="1:23" s="608" customFormat="1" ht="14" customHeight="1" x14ac:dyDescent="0.2">
      <c r="A24" s="3226" t="s">
        <v>1233</v>
      </c>
      <c r="B24" s="3231">
        <v>0</v>
      </c>
      <c r="C24" s="834" t="s">
        <v>1247</v>
      </c>
      <c r="D24" s="834" t="s">
        <v>1248</v>
      </c>
      <c r="E24" s="834" t="s">
        <v>1251</v>
      </c>
      <c r="F24" s="834" t="s">
        <v>1252</v>
      </c>
      <c r="H24" s="853"/>
      <c r="I24" s="853"/>
      <c r="J24" s="853"/>
      <c r="K24" s="853"/>
      <c r="L24" s="853"/>
      <c r="M24" s="853"/>
      <c r="N24" s="853"/>
      <c r="O24" s="853"/>
      <c r="P24" s="853"/>
      <c r="Q24" s="853"/>
      <c r="R24" s="853"/>
      <c r="S24" s="853"/>
      <c r="T24" s="853"/>
      <c r="U24" s="853"/>
      <c r="V24" s="853"/>
      <c r="W24" s="853"/>
    </row>
    <row r="25" spans="1:23" s="608" customFormat="1" ht="14" customHeight="1" x14ac:dyDescent="0.2">
      <c r="A25" s="3228">
        <v>0</v>
      </c>
      <c r="B25" s="3230">
        <v>0</v>
      </c>
      <c r="C25" s="835" t="s">
        <v>1049</v>
      </c>
      <c r="D25" s="47" t="s">
        <v>1117</v>
      </c>
      <c r="E25" s="835" t="s">
        <v>3145</v>
      </c>
      <c r="F25" s="47" t="s">
        <v>1117</v>
      </c>
      <c r="H25" s="853"/>
      <c r="I25" s="853"/>
      <c r="J25" s="853"/>
      <c r="K25" s="853"/>
      <c r="L25" s="853"/>
      <c r="M25" s="853"/>
      <c r="N25" s="853"/>
      <c r="O25" s="853"/>
      <c r="P25" s="853"/>
      <c r="Q25" s="853"/>
      <c r="R25" s="853"/>
      <c r="S25" s="853"/>
      <c r="T25" s="853"/>
      <c r="U25" s="853"/>
      <c r="V25" s="853"/>
      <c r="W25" s="853"/>
    </row>
    <row r="26" spans="1:23" s="608" customFormat="1" ht="14" customHeight="1" x14ac:dyDescent="0.2">
      <c r="A26" s="3103" t="s">
        <v>316</v>
      </c>
      <c r="B26" s="3305">
        <v>0</v>
      </c>
      <c r="C26" s="2138">
        <v>9500</v>
      </c>
      <c r="D26" s="2138">
        <v>7750</v>
      </c>
      <c r="E26" s="2138">
        <v>855404</v>
      </c>
      <c r="F26" s="2138">
        <v>2563</v>
      </c>
      <c r="H26" s="853"/>
      <c r="I26" s="853"/>
      <c r="J26" s="853"/>
      <c r="K26" s="853"/>
      <c r="L26" s="853"/>
      <c r="M26" s="853"/>
      <c r="N26" s="853"/>
      <c r="O26" s="853"/>
      <c r="P26" s="853"/>
      <c r="Q26" s="853"/>
      <c r="R26" s="853"/>
      <c r="S26" s="853"/>
      <c r="T26" s="853"/>
      <c r="U26" s="853"/>
      <c r="V26" s="853"/>
      <c r="W26" s="853"/>
    </row>
    <row r="27" spans="1:23" s="608" customFormat="1" ht="12" customHeight="1" x14ac:dyDescent="0.2">
      <c r="C27" s="2138"/>
      <c r="D27" s="2138"/>
      <c r="E27" s="2138"/>
      <c r="F27" s="2138"/>
      <c r="H27" s="853"/>
      <c r="I27" s="853"/>
      <c r="J27" s="853"/>
      <c r="K27" s="853"/>
      <c r="L27" s="853"/>
      <c r="M27" s="853"/>
      <c r="N27" s="853"/>
      <c r="O27" s="853"/>
      <c r="P27" s="853"/>
      <c r="Q27" s="853"/>
      <c r="R27" s="853"/>
      <c r="S27" s="853"/>
      <c r="T27" s="853"/>
      <c r="U27" s="853"/>
      <c r="V27" s="853"/>
      <c r="W27" s="853"/>
    </row>
    <row r="28" spans="1:23" s="608" customFormat="1" ht="14" customHeight="1" x14ac:dyDescent="0.2">
      <c r="A28" s="3103" t="s">
        <v>1235</v>
      </c>
      <c r="B28" s="3305">
        <v>0</v>
      </c>
      <c r="C28" s="366">
        <v>241</v>
      </c>
      <c r="D28" s="366">
        <v>327</v>
      </c>
      <c r="E28" s="366">
        <v>6543</v>
      </c>
      <c r="F28" s="366">
        <v>11</v>
      </c>
      <c r="H28" s="853"/>
      <c r="I28" s="853"/>
      <c r="J28" s="853"/>
      <c r="K28" s="853"/>
      <c r="L28" s="853"/>
      <c r="M28" s="853"/>
      <c r="N28" s="853"/>
      <c r="O28" s="853"/>
      <c r="P28" s="853"/>
      <c r="Q28" s="853"/>
      <c r="R28" s="853"/>
      <c r="S28" s="853"/>
      <c r="T28" s="853"/>
      <c r="U28" s="853"/>
      <c r="V28" s="853"/>
      <c r="W28" s="853"/>
    </row>
    <row r="29" spans="1:23" s="608" customFormat="1" ht="14" customHeight="1" x14ac:dyDescent="0.2">
      <c r="A29" s="3103" t="s">
        <v>1236</v>
      </c>
      <c r="B29" s="3305">
        <v>0</v>
      </c>
      <c r="C29" s="366">
        <v>177</v>
      </c>
      <c r="D29" s="366">
        <v>0</v>
      </c>
      <c r="E29" s="366">
        <v>0</v>
      </c>
      <c r="F29" s="366">
        <v>0</v>
      </c>
      <c r="H29" s="853"/>
      <c r="I29" s="853"/>
      <c r="J29" s="853"/>
      <c r="K29" s="853"/>
      <c r="L29" s="853"/>
      <c r="M29" s="853"/>
      <c r="N29" s="853"/>
      <c r="O29" s="853"/>
      <c r="P29" s="853"/>
      <c r="Q29" s="853"/>
      <c r="R29" s="853"/>
      <c r="S29" s="853"/>
      <c r="T29" s="853"/>
      <c r="U29" s="853"/>
      <c r="V29" s="853"/>
      <c r="W29" s="853"/>
    </row>
    <row r="30" spans="1:23" s="608" customFormat="1" ht="14" customHeight="1" x14ac:dyDescent="0.2">
      <c r="A30" s="3103" t="s">
        <v>1237</v>
      </c>
      <c r="B30" s="3305">
        <v>0</v>
      </c>
      <c r="C30" s="366">
        <v>0</v>
      </c>
      <c r="D30" s="366">
        <v>229</v>
      </c>
      <c r="E30" s="366">
        <v>46203</v>
      </c>
      <c r="F30" s="366">
        <v>0</v>
      </c>
      <c r="H30" s="853"/>
      <c r="I30" s="853"/>
      <c r="J30" s="853"/>
      <c r="K30" s="853"/>
      <c r="L30" s="853"/>
      <c r="M30" s="853"/>
      <c r="N30" s="853"/>
      <c r="O30" s="853"/>
      <c r="P30" s="853"/>
      <c r="Q30" s="853"/>
      <c r="R30" s="853"/>
      <c r="S30" s="853"/>
      <c r="T30" s="853"/>
      <c r="U30" s="853"/>
      <c r="V30" s="853"/>
      <c r="W30" s="853"/>
    </row>
    <row r="31" spans="1:23" s="608" customFormat="1" ht="14" customHeight="1" x14ac:dyDescent="0.2">
      <c r="A31" s="3103" t="s">
        <v>869</v>
      </c>
      <c r="B31" s="3305">
        <v>0</v>
      </c>
      <c r="C31" s="366">
        <v>2599</v>
      </c>
      <c r="D31" s="366">
        <v>0</v>
      </c>
      <c r="E31" s="366">
        <v>0</v>
      </c>
      <c r="F31" s="366">
        <v>0</v>
      </c>
      <c r="H31" s="853"/>
      <c r="I31" s="853"/>
      <c r="J31" s="853"/>
      <c r="K31" s="853"/>
      <c r="L31" s="853"/>
      <c r="M31" s="853"/>
      <c r="N31" s="853"/>
      <c r="O31" s="853"/>
      <c r="P31" s="853"/>
      <c r="Q31" s="853"/>
      <c r="R31" s="853"/>
      <c r="S31" s="853"/>
      <c r="T31" s="853"/>
      <c r="U31" s="853"/>
      <c r="V31" s="853"/>
      <c r="W31" s="853"/>
    </row>
    <row r="32" spans="1:23" s="608" customFormat="1" ht="14" customHeight="1" x14ac:dyDescent="0.2">
      <c r="A32" s="3103" t="s">
        <v>1222</v>
      </c>
      <c r="B32" s="3305">
        <v>0</v>
      </c>
      <c r="C32" s="366">
        <v>158</v>
      </c>
      <c r="D32" s="366">
        <v>0</v>
      </c>
      <c r="E32" s="366">
        <v>0</v>
      </c>
      <c r="F32" s="366">
        <v>0</v>
      </c>
      <c r="H32" s="853"/>
      <c r="I32" s="853"/>
      <c r="J32" s="853"/>
      <c r="K32" s="853"/>
      <c r="L32" s="853"/>
      <c r="M32" s="853"/>
      <c r="N32" s="853"/>
      <c r="O32" s="853"/>
      <c r="P32" s="853"/>
      <c r="Q32" s="853"/>
      <c r="R32" s="853"/>
      <c r="S32" s="853"/>
      <c r="T32" s="853"/>
      <c r="U32" s="853"/>
      <c r="V32" s="853"/>
      <c r="W32" s="853"/>
    </row>
    <row r="33" spans="1:23" s="608" customFormat="1" ht="14" customHeight="1" x14ac:dyDescent="0.2">
      <c r="A33" s="3103" t="s">
        <v>1241</v>
      </c>
      <c r="B33" s="3305">
        <v>0</v>
      </c>
      <c r="C33" s="366">
        <v>611</v>
      </c>
      <c r="D33" s="366">
        <v>941</v>
      </c>
      <c r="E33" s="366">
        <v>175987</v>
      </c>
      <c r="F33" s="366">
        <v>620</v>
      </c>
      <c r="H33" s="853"/>
      <c r="I33" s="853"/>
      <c r="J33" s="853"/>
      <c r="K33" s="853"/>
      <c r="L33" s="853"/>
      <c r="M33" s="853"/>
      <c r="N33" s="853"/>
      <c r="O33" s="853"/>
      <c r="P33" s="853"/>
      <c r="Q33" s="853"/>
      <c r="R33" s="853"/>
      <c r="S33" s="853"/>
      <c r="T33" s="853"/>
      <c r="U33" s="853"/>
      <c r="V33" s="853"/>
      <c r="W33" s="853"/>
    </row>
    <row r="34" spans="1:23" s="608" customFormat="1" ht="14" customHeight="1" x14ac:dyDescent="0.2">
      <c r="A34" s="3103" t="s">
        <v>312</v>
      </c>
      <c r="B34" s="3305">
        <v>0</v>
      </c>
      <c r="C34" s="366">
        <v>388</v>
      </c>
      <c r="D34" s="366">
        <v>0</v>
      </c>
      <c r="E34" s="366">
        <v>8537</v>
      </c>
      <c r="F34" s="366">
        <v>0</v>
      </c>
      <c r="H34" s="853"/>
      <c r="I34" s="853"/>
      <c r="J34" s="853"/>
      <c r="K34" s="853"/>
      <c r="L34" s="853"/>
      <c r="M34" s="853"/>
      <c r="N34" s="853"/>
      <c r="O34" s="853"/>
      <c r="P34" s="853"/>
      <c r="Q34" s="853"/>
      <c r="R34" s="853"/>
      <c r="S34" s="853"/>
      <c r="T34" s="853"/>
      <c r="U34" s="853"/>
      <c r="V34" s="853"/>
      <c r="W34" s="853"/>
    </row>
    <row r="35" spans="1:23" s="608" customFormat="1" ht="14" customHeight="1" x14ac:dyDescent="0.2">
      <c r="A35" s="3103" t="s">
        <v>1178</v>
      </c>
      <c r="B35" s="3305">
        <v>0</v>
      </c>
      <c r="C35" s="366">
        <v>839</v>
      </c>
      <c r="D35" s="366">
        <v>0</v>
      </c>
      <c r="E35" s="366">
        <v>1800</v>
      </c>
      <c r="F35" s="366">
        <v>0</v>
      </c>
      <c r="H35" s="853"/>
      <c r="I35" s="853"/>
      <c r="J35" s="853"/>
      <c r="K35" s="853"/>
      <c r="L35" s="853"/>
      <c r="M35" s="853"/>
      <c r="N35" s="853"/>
      <c r="O35" s="853"/>
      <c r="P35" s="853"/>
      <c r="Q35" s="853"/>
      <c r="R35" s="853"/>
      <c r="S35" s="853"/>
      <c r="T35" s="853"/>
      <c r="U35" s="853"/>
      <c r="V35" s="853"/>
      <c r="W35" s="853"/>
    </row>
    <row r="36" spans="1:23" s="608" customFormat="1" ht="14" customHeight="1" x14ac:dyDescent="0.2">
      <c r="A36" s="3103" t="s">
        <v>969</v>
      </c>
      <c r="B36" s="3305">
        <v>0</v>
      </c>
      <c r="C36" s="366">
        <v>344</v>
      </c>
      <c r="D36" s="366">
        <v>2249</v>
      </c>
      <c r="E36" s="366">
        <v>164013</v>
      </c>
      <c r="F36" s="366">
        <v>205</v>
      </c>
      <c r="H36" s="853"/>
      <c r="I36" s="853"/>
      <c r="J36" s="853"/>
      <c r="K36" s="853"/>
      <c r="L36" s="853"/>
      <c r="M36" s="853"/>
      <c r="N36" s="853"/>
      <c r="O36" s="853"/>
      <c r="P36" s="853"/>
      <c r="Q36" s="853"/>
      <c r="R36" s="853"/>
      <c r="S36" s="853"/>
      <c r="T36" s="853"/>
      <c r="U36" s="853"/>
      <c r="V36" s="853"/>
      <c r="W36" s="853"/>
    </row>
    <row r="37" spans="1:23" s="608" customFormat="1" ht="14" customHeight="1" x14ac:dyDescent="0.2">
      <c r="A37" s="3103" t="s">
        <v>1242</v>
      </c>
      <c r="B37" s="3305">
        <v>0</v>
      </c>
      <c r="C37" s="366">
        <v>68</v>
      </c>
      <c r="D37" s="366">
        <v>1519</v>
      </c>
      <c r="E37" s="366">
        <v>97344</v>
      </c>
      <c r="F37" s="366">
        <v>270</v>
      </c>
      <c r="H37" s="853"/>
      <c r="I37" s="853"/>
      <c r="J37" s="853"/>
      <c r="K37" s="853"/>
      <c r="L37" s="853"/>
      <c r="M37" s="853"/>
      <c r="N37" s="853"/>
      <c r="O37" s="853"/>
      <c r="P37" s="853"/>
      <c r="Q37" s="853"/>
      <c r="R37" s="853"/>
      <c r="S37" s="853"/>
      <c r="T37" s="853"/>
      <c r="U37" s="853"/>
      <c r="V37" s="853"/>
      <c r="W37" s="853"/>
    </row>
    <row r="38" spans="1:23" s="608" customFormat="1" ht="14" customHeight="1" x14ac:dyDescent="0.2">
      <c r="A38" s="3103" t="s">
        <v>708</v>
      </c>
      <c r="B38" s="3305">
        <v>0</v>
      </c>
      <c r="C38" s="366">
        <v>0</v>
      </c>
      <c r="D38" s="366">
        <v>318</v>
      </c>
      <c r="E38" s="366">
        <v>54531</v>
      </c>
      <c r="F38" s="366">
        <v>5</v>
      </c>
      <c r="H38" s="853"/>
      <c r="I38" s="853"/>
      <c r="J38" s="853"/>
      <c r="K38" s="853"/>
      <c r="L38" s="853"/>
      <c r="M38" s="853"/>
      <c r="N38" s="853"/>
      <c r="O38" s="853"/>
      <c r="P38" s="853"/>
      <c r="Q38" s="853"/>
      <c r="R38" s="853"/>
      <c r="S38" s="853"/>
      <c r="T38" s="853"/>
      <c r="U38" s="853"/>
      <c r="V38" s="853"/>
      <c r="W38" s="853"/>
    </row>
    <row r="39" spans="1:23" s="608" customFormat="1" ht="14" customHeight="1" x14ac:dyDescent="0.2">
      <c r="A39" s="3103" t="s">
        <v>826</v>
      </c>
      <c r="B39" s="3305">
        <v>0</v>
      </c>
      <c r="C39" s="366">
        <v>3501</v>
      </c>
      <c r="D39" s="366">
        <v>2167</v>
      </c>
      <c r="E39" s="366">
        <v>245864</v>
      </c>
      <c r="F39" s="366">
        <v>1452</v>
      </c>
      <c r="H39" s="853"/>
      <c r="I39" s="853"/>
      <c r="J39" s="853"/>
      <c r="K39" s="853"/>
      <c r="L39" s="853"/>
      <c r="M39" s="853"/>
      <c r="N39" s="853"/>
      <c r="O39" s="853"/>
      <c r="P39" s="853"/>
      <c r="Q39" s="853"/>
      <c r="R39" s="853"/>
      <c r="S39" s="853"/>
      <c r="T39" s="853"/>
      <c r="U39" s="853"/>
      <c r="V39" s="853"/>
      <c r="W39" s="853"/>
    </row>
    <row r="40" spans="1:23" s="608" customFormat="1" ht="14" customHeight="1" x14ac:dyDescent="0.2">
      <c r="A40" s="3103" t="s">
        <v>951</v>
      </c>
      <c r="B40" s="3305">
        <v>0</v>
      </c>
      <c r="C40" s="366">
        <v>0</v>
      </c>
      <c r="D40" s="366">
        <v>0</v>
      </c>
      <c r="E40" s="366">
        <v>41500</v>
      </c>
      <c r="F40" s="366">
        <v>0</v>
      </c>
      <c r="H40" s="853"/>
      <c r="I40" s="853"/>
      <c r="J40" s="853"/>
      <c r="K40" s="853"/>
      <c r="L40" s="853"/>
      <c r="M40" s="853"/>
      <c r="N40" s="853"/>
      <c r="O40" s="853"/>
      <c r="P40" s="853"/>
      <c r="Q40" s="853"/>
      <c r="R40" s="853"/>
      <c r="S40" s="853"/>
      <c r="T40" s="853"/>
      <c r="U40" s="853"/>
      <c r="V40" s="853"/>
      <c r="W40" s="853"/>
    </row>
    <row r="41" spans="1:23" s="608" customFormat="1" ht="14" customHeight="1" x14ac:dyDescent="0.2">
      <c r="A41" s="3312" t="s">
        <v>1244</v>
      </c>
      <c r="B41" s="3313">
        <v>0</v>
      </c>
      <c r="C41" s="736">
        <v>574</v>
      </c>
      <c r="D41" s="736">
        <v>0</v>
      </c>
      <c r="E41" s="736">
        <v>13082</v>
      </c>
      <c r="F41" s="736">
        <v>0</v>
      </c>
      <c r="G41" s="784" t="s">
        <v>207</v>
      </c>
      <c r="H41" s="853"/>
      <c r="I41" s="853"/>
      <c r="J41" s="853"/>
      <c r="K41" s="853"/>
      <c r="L41" s="853"/>
      <c r="M41" s="853"/>
      <c r="N41" s="853"/>
      <c r="O41" s="853"/>
      <c r="P41" s="853"/>
      <c r="Q41" s="853"/>
      <c r="R41" s="853"/>
      <c r="S41" s="853"/>
      <c r="T41" s="853"/>
      <c r="U41" s="853"/>
      <c r="V41" s="853"/>
      <c r="W41" s="853"/>
    </row>
    <row r="42" spans="1:23" s="608" customFormat="1" ht="12" customHeight="1" x14ac:dyDescent="0.2">
      <c r="A42" s="1566" t="s">
        <v>2763</v>
      </c>
      <c r="B42" s="608" t="s">
        <v>1196</v>
      </c>
      <c r="H42" s="853"/>
      <c r="I42" s="853"/>
      <c r="J42" s="853"/>
      <c r="K42" s="853"/>
      <c r="L42" s="853"/>
      <c r="M42" s="853"/>
      <c r="N42" s="853"/>
      <c r="O42" s="853"/>
      <c r="P42" s="853"/>
      <c r="Q42" s="853"/>
      <c r="R42" s="853"/>
      <c r="S42" s="853"/>
      <c r="T42" s="853"/>
      <c r="U42" s="853"/>
      <c r="V42" s="853"/>
      <c r="W42" s="853"/>
    </row>
    <row r="43" spans="1:23" s="608" customFormat="1" ht="16.5" customHeight="1" x14ac:dyDescent="0.2">
      <c r="A43" s="791"/>
      <c r="C43" s="853"/>
      <c r="D43" s="853"/>
      <c r="E43" s="853"/>
      <c r="F43" s="853"/>
      <c r="G43" s="853"/>
      <c r="H43" s="853"/>
      <c r="I43" s="853"/>
      <c r="J43" s="853"/>
      <c r="K43" s="853"/>
      <c r="L43" s="853"/>
      <c r="M43" s="853"/>
      <c r="N43" s="853"/>
      <c r="O43" s="853"/>
      <c r="P43" s="853"/>
      <c r="Q43" s="853"/>
      <c r="R43" s="853"/>
      <c r="S43" s="853"/>
      <c r="T43" s="853"/>
      <c r="U43" s="853"/>
      <c r="V43" s="853"/>
      <c r="W43" s="853"/>
    </row>
  </sheetData>
  <mergeCells count="42">
    <mergeCell ref="A3:B4"/>
    <mergeCell ref="A24:B25"/>
    <mergeCell ref="A37:B37"/>
    <mergeCell ref="A38:B38"/>
    <mergeCell ref="A39:B39"/>
    <mergeCell ref="A26:B26"/>
    <mergeCell ref="A28:B28"/>
    <mergeCell ref="A29:B29"/>
    <mergeCell ref="A30:B30"/>
    <mergeCell ref="A31:B31"/>
    <mergeCell ref="A16:B16"/>
    <mergeCell ref="A17:B17"/>
    <mergeCell ref="A18:B18"/>
    <mergeCell ref="A19:B19"/>
    <mergeCell ref="A20:B20"/>
    <mergeCell ref="A11:B11"/>
    <mergeCell ref="A40:B40"/>
    <mergeCell ref="A41:B41"/>
    <mergeCell ref="A32:B32"/>
    <mergeCell ref="A33:B33"/>
    <mergeCell ref="A34:B34"/>
    <mergeCell ref="A35:B35"/>
    <mergeCell ref="A36:B36"/>
    <mergeCell ref="A12:B12"/>
    <mergeCell ref="A13:B13"/>
    <mergeCell ref="A14:B14"/>
    <mergeCell ref="A15:B15"/>
    <mergeCell ref="A5:B5"/>
    <mergeCell ref="A7:B7"/>
    <mergeCell ref="A8:B8"/>
    <mergeCell ref="A9:B9"/>
    <mergeCell ref="A10:B10"/>
    <mergeCell ref="M3:N3"/>
    <mergeCell ref="O3:P3"/>
    <mergeCell ref="Q3:R3"/>
    <mergeCell ref="T3:U3"/>
    <mergeCell ref="V3:W3"/>
    <mergeCell ref="C3:D3"/>
    <mergeCell ref="E3:F3"/>
    <mergeCell ref="G3:H3"/>
    <mergeCell ref="I3:J3"/>
    <mergeCell ref="K3:L3"/>
  </mergeCells>
  <phoneticPr fontId="4"/>
  <pageMargins left="0.59055118110236227" right="0.59055118110236227" top="0.59055118110236227" bottom="0.59055118110236227" header="0.39370078740157483" footer="0.39370078740157483"/>
  <pageSetup paperSize="9" scale="95" firstPageNumber="81" orientation="landscape" useFirstPageNumber="1" r:id="rId1"/>
  <headerFooter alignWithMargins="0">
    <oddFooter>&amp;C&amp;P</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6"/>
  <sheetViews>
    <sheetView view="pageBreakPreview" zoomScaleNormal="90" zoomScaleSheetLayoutView="100" workbookViewId="0">
      <selection activeCell="AD43" sqref="AD43"/>
    </sheetView>
  </sheetViews>
  <sheetFormatPr defaultColWidth="9" defaultRowHeight="11" x14ac:dyDescent="0.2"/>
  <cols>
    <col min="1" max="33" width="4.1796875" style="204" customWidth="1"/>
    <col min="34" max="43" width="3.7265625" style="204" customWidth="1"/>
    <col min="44" max="67" width="3.08984375" style="204" customWidth="1"/>
    <col min="68" max="68" width="9" style="204" customWidth="1"/>
    <col min="69" max="16384" width="9" style="204"/>
  </cols>
  <sheetData>
    <row r="1" spans="1:44" ht="13.5" customHeight="1" x14ac:dyDescent="0.2">
      <c r="A1" s="1" t="s">
        <v>1087</v>
      </c>
    </row>
    <row r="2" spans="1:44" ht="13.5" customHeight="1" x14ac:dyDescent="0.2">
      <c r="A2" s="2" t="s">
        <v>1982</v>
      </c>
      <c r="B2" s="2"/>
      <c r="C2" s="2"/>
      <c r="D2" s="2"/>
      <c r="E2" s="2"/>
      <c r="F2" s="2"/>
      <c r="G2" s="2"/>
      <c r="H2" s="2"/>
    </row>
    <row r="3" spans="1:44" ht="11" customHeight="1" thickBot="1" x14ac:dyDescent="0.25">
      <c r="A3" s="2"/>
      <c r="B3" s="2" t="s">
        <v>828</v>
      </c>
      <c r="C3" s="2"/>
      <c r="D3" s="2"/>
      <c r="E3" s="2"/>
      <c r="F3" s="2"/>
      <c r="R3" s="563"/>
      <c r="S3" s="563"/>
      <c r="T3" s="563"/>
      <c r="U3" s="563"/>
      <c r="V3" s="563"/>
      <c r="W3" s="563"/>
      <c r="X3" s="563"/>
      <c r="Y3" s="210"/>
      <c r="AG3" s="1838" t="s">
        <v>1272</v>
      </c>
      <c r="AO3" s="563"/>
      <c r="AQ3" s="563"/>
    </row>
    <row r="4" spans="1:44" ht="11" customHeight="1" x14ac:dyDescent="0.2">
      <c r="A4" s="3338" t="s">
        <v>1983</v>
      </c>
      <c r="B4" s="3338"/>
      <c r="C4" s="3338"/>
      <c r="D4" s="3338"/>
      <c r="E4" s="3338"/>
      <c r="F4" s="3338"/>
      <c r="G4" s="3338"/>
      <c r="H4" s="3338"/>
      <c r="I4" s="3338"/>
      <c r="J4" s="3338"/>
      <c r="K4" s="3338"/>
      <c r="L4" s="3338"/>
      <c r="M4" s="3339"/>
      <c r="N4" s="3332" t="s">
        <v>1442</v>
      </c>
      <c r="O4" s="3333"/>
      <c r="P4" s="3333"/>
      <c r="Q4" s="3334"/>
      <c r="R4" s="3332" t="s">
        <v>1885</v>
      </c>
      <c r="S4" s="3333"/>
      <c r="T4" s="3333"/>
      <c r="U4" s="3334"/>
      <c r="V4" s="3332" t="s">
        <v>2761</v>
      </c>
      <c r="W4" s="3333"/>
      <c r="X4" s="3333"/>
      <c r="Y4" s="3334"/>
      <c r="Z4" s="3332" t="s">
        <v>2968</v>
      </c>
      <c r="AA4" s="3333"/>
      <c r="AB4" s="3333"/>
      <c r="AC4" s="3334"/>
      <c r="AD4" s="3332" t="s">
        <v>3146</v>
      </c>
      <c r="AE4" s="3333"/>
      <c r="AF4" s="3333"/>
      <c r="AG4" s="3334"/>
      <c r="AH4" s="1833"/>
      <c r="AI4" s="1833"/>
      <c r="AJ4" s="1833"/>
      <c r="AK4" s="1833"/>
      <c r="AL4" s="1833"/>
      <c r="AM4" s="1833"/>
      <c r="AN4" s="1845"/>
      <c r="AO4" s="1845"/>
      <c r="AP4" s="1845"/>
      <c r="AQ4" s="1845"/>
      <c r="AR4" s="1844"/>
    </row>
    <row r="5" spans="1:44" ht="11" customHeight="1" x14ac:dyDescent="0.2">
      <c r="A5" s="3340" t="s">
        <v>1984</v>
      </c>
      <c r="B5" s="3340"/>
      <c r="C5" s="3340"/>
      <c r="D5" s="3340"/>
      <c r="E5" s="3340"/>
      <c r="F5" s="3340"/>
      <c r="G5" s="3340"/>
      <c r="H5" s="3340"/>
      <c r="I5" s="3340"/>
      <c r="J5" s="3340"/>
      <c r="K5" s="3340"/>
      <c r="L5" s="3340"/>
      <c r="M5" s="3341"/>
      <c r="N5" s="3335">
        <v>110431</v>
      </c>
      <c r="O5" s="3336"/>
      <c r="P5" s="3336"/>
      <c r="Q5" s="3336"/>
      <c r="R5" s="3335">
        <v>28477</v>
      </c>
      <c r="S5" s="3336"/>
      <c r="T5" s="3336"/>
      <c r="U5" s="3336"/>
      <c r="V5" s="3335">
        <v>38662</v>
      </c>
      <c r="W5" s="3336"/>
      <c r="X5" s="3336"/>
      <c r="Y5" s="3337"/>
      <c r="Z5" s="3335">
        <v>39223</v>
      </c>
      <c r="AA5" s="3336"/>
      <c r="AB5" s="3336"/>
      <c r="AC5" s="3337"/>
      <c r="AD5" s="3335">
        <v>41071</v>
      </c>
      <c r="AE5" s="3336"/>
      <c r="AF5" s="3336"/>
      <c r="AG5" s="3337"/>
      <c r="AH5" s="1833"/>
      <c r="AI5" s="1833"/>
      <c r="AJ5" s="1833"/>
      <c r="AK5" s="1833"/>
      <c r="AL5" s="1833"/>
      <c r="AM5" s="1837"/>
      <c r="AN5" s="1837"/>
      <c r="AO5" s="1837"/>
      <c r="AP5" s="1837"/>
      <c r="AQ5" s="1837"/>
      <c r="AR5" s="1837"/>
    </row>
    <row r="6" spans="1:44" ht="11" customHeight="1" x14ac:dyDescent="0.2">
      <c r="A6" s="854"/>
      <c r="B6" s="3342" t="s">
        <v>644</v>
      </c>
      <c r="C6" s="3343"/>
      <c r="D6" s="3343"/>
      <c r="E6" s="3343"/>
      <c r="F6" s="3343"/>
      <c r="G6" s="3343"/>
      <c r="H6" s="3343"/>
      <c r="I6" s="3343"/>
      <c r="J6" s="3343"/>
      <c r="K6" s="3343"/>
      <c r="L6" s="3343"/>
      <c r="M6" s="3344"/>
      <c r="N6" s="3342">
        <v>23976</v>
      </c>
      <c r="O6" s="3343"/>
      <c r="P6" s="3343"/>
      <c r="Q6" s="3343"/>
      <c r="R6" s="3342">
        <v>0</v>
      </c>
      <c r="S6" s="3343"/>
      <c r="T6" s="3343"/>
      <c r="U6" s="3343"/>
      <c r="V6" s="3342">
        <v>0</v>
      </c>
      <c r="W6" s="3343"/>
      <c r="X6" s="3343"/>
      <c r="Y6" s="3344"/>
      <c r="Z6" s="3342">
        <v>9433</v>
      </c>
      <c r="AA6" s="3343"/>
      <c r="AB6" s="3343"/>
      <c r="AC6" s="3344"/>
      <c r="AD6" s="3342">
        <v>0</v>
      </c>
      <c r="AE6" s="3343"/>
      <c r="AF6" s="3343"/>
      <c r="AG6" s="3344"/>
      <c r="AH6" s="1833"/>
      <c r="AI6" s="1833"/>
      <c r="AJ6" s="1833"/>
      <c r="AK6" s="1833"/>
      <c r="AL6" s="1833"/>
      <c r="AM6" s="1837"/>
      <c r="AN6" s="1837"/>
      <c r="AO6" s="1837"/>
      <c r="AP6" s="1837"/>
      <c r="AQ6" s="1837"/>
      <c r="AR6" s="1837"/>
    </row>
    <row r="7" spans="1:44" ht="11" customHeight="1" x14ac:dyDescent="0.2">
      <c r="A7" s="854"/>
      <c r="B7" s="3345" t="s">
        <v>1262</v>
      </c>
      <c r="C7" s="3346"/>
      <c r="D7" s="3346"/>
      <c r="E7" s="3346"/>
      <c r="F7" s="3346"/>
      <c r="G7" s="3346"/>
      <c r="H7" s="3346"/>
      <c r="I7" s="3346"/>
      <c r="J7" s="3346"/>
      <c r="K7" s="3346"/>
      <c r="L7" s="3346"/>
      <c r="M7" s="3347"/>
      <c r="N7" s="3345">
        <v>0</v>
      </c>
      <c r="O7" s="3346"/>
      <c r="P7" s="3346"/>
      <c r="Q7" s="3346"/>
      <c r="R7" s="3345">
        <v>0</v>
      </c>
      <c r="S7" s="3346"/>
      <c r="T7" s="3346"/>
      <c r="U7" s="3346"/>
      <c r="V7" s="3345">
        <v>0</v>
      </c>
      <c r="W7" s="3346"/>
      <c r="X7" s="3346"/>
      <c r="Y7" s="3347"/>
      <c r="Z7" s="3345">
        <v>0</v>
      </c>
      <c r="AA7" s="3346"/>
      <c r="AB7" s="3346"/>
      <c r="AC7" s="3347"/>
      <c r="AD7" s="3345">
        <v>0</v>
      </c>
      <c r="AE7" s="3346"/>
      <c r="AF7" s="3346"/>
      <c r="AG7" s="3347"/>
      <c r="AH7" s="1833"/>
      <c r="AI7" s="1833"/>
      <c r="AJ7" s="1833"/>
      <c r="AK7" s="1833"/>
      <c r="AL7" s="1833"/>
      <c r="AM7" s="1837"/>
      <c r="AN7" s="1837"/>
      <c r="AO7" s="1837"/>
      <c r="AP7" s="1837"/>
      <c r="AQ7" s="1837"/>
      <c r="AR7" s="1837"/>
    </row>
    <row r="8" spans="1:44" ht="11" customHeight="1" x14ac:dyDescent="0.2">
      <c r="A8" s="854"/>
      <c r="B8" s="3345" t="s">
        <v>1263</v>
      </c>
      <c r="C8" s="3346"/>
      <c r="D8" s="3346"/>
      <c r="E8" s="3346"/>
      <c r="F8" s="3346"/>
      <c r="G8" s="3346"/>
      <c r="H8" s="3346"/>
      <c r="I8" s="3346"/>
      <c r="J8" s="3346"/>
      <c r="K8" s="3346"/>
      <c r="L8" s="3346"/>
      <c r="M8" s="3347"/>
      <c r="N8" s="3345">
        <v>0</v>
      </c>
      <c r="O8" s="3346"/>
      <c r="P8" s="3346"/>
      <c r="Q8" s="3346"/>
      <c r="R8" s="3345">
        <v>0</v>
      </c>
      <c r="S8" s="3346"/>
      <c r="T8" s="3346"/>
      <c r="U8" s="3346"/>
      <c r="V8" s="3345">
        <v>0</v>
      </c>
      <c r="W8" s="3346"/>
      <c r="X8" s="3346"/>
      <c r="Y8" s="3347"/>
      <c r="Z8" s="3345">
        <v>0</v>
      </c>
      <c r="AA8" s="3346"/>
      <c r="AB8" s="3346"/>
      <c r="AC8" s="3347"/>
      <c r="AD8" s="3345">
        <v>0</v>
      </c>
      <c r="AE8" s="3346"/>
      <c r="AF8" s="3346"/>
      <c r="AG8" s="3347"/>
      <c r="AH8" s="1833"/>
      <c r="AI8" s="1833"/>
      <c r="AJ8" s="1833"/>
      <c r="AK8" s="1833"/>
      <c r="AL8" s="1833"/>
      <c r="AM8" s="1837"/>
      <c r="AN8" s="1837"/>
      <c r="AO8" s="1837"/>
      <c r="AP8" s="1837"/>
      <c r="AQ8" s="1837"/>
      <c r="AR8" s="1837"/>
    </row>
    <row r="9" spans="1:44" ht="11" customHeight="1" x14ac:dyDescent="0.2">
      <c r="A9" s="855"/>
      <c r="B9" s="3351" t="s">
        <v>407</v>
      </c>
      <c r="C9" s="3352"/>
      <c r="D9" s="3352"/>
      <c r="E9" s="3352"/>
      <c r="F9" s="3352"/>
      <c r="G9" s="3352"/>
      <c r="H9" s="3352"/>
      <c r="I9" s="3352"/>
      <c r="J9" s="3352"/>
      <c r="K9" s="3352"/>
      <c r="L9" s="3352"/>
      <c r="M9" s="3353"/>
      <c r="N9" s="3351">
        <v>86455</v>
      </c>
      <c r="O9" s="3352"/>
      <c r="P9" s="3352"/>
      <c r="Q9" s="3352"/>
      <c r="R9" s="3351">
        <v>28477</v>
      </c>
      <c r="S9" s="3352"/>
      <c r="T9" s="3352"/>
      <c r="U9" s="3352"/>
      <c r="V9" s="3348">
        <v>38662</v>
      </c>
      <c r="W9" s="3349"/>
      <c r="X9" s="3349"/>
      <c r="Y9" s="3350"/>
      <c r="Z9" s="3351">
        <v>29790</v>
      </c>
      <c r="AA9" s="3352"/>
      <c r="AB9" s="3352"/>
      <c r="AC9" s="3353"/>
      <c r="AD9" s="3351">
        <v>41071</v>
      </c>
      <c r="AE9" s="3352"/>
      <c r="AF9" s="3352"/>
      <c r="AG9" s="3353"/>
      <c r="AH9" s="1833"/>
      <c r="AI9" s="1833"/>
      <c r="AJ9" s="1833"/>
      <c r="AK9" s="1833"/>
      <c r="AL9" s="1833"/>
      <c r="AM9" s="1837"/>
      <c r="AN9" s="1837"/>
      <c r="AO9" s="1837"/>
      <c r="AP9" s="1837"/>
      <c r="AQ9" s="1837"/>
      <c r="AR9" s="1837"/>
    </row>
    <row r="10" spans="1:44" ht="11" customHeight="1" x14ac:dyDescent="0.2">
      <c r="A10" s="3340" t="s">
        <v>1985</v>
      </c>
      <c r="B10" s="3340"/>
      <c r="C10" s="3340"/>
      <c r="D10" s="3340"/>
      <c r="E10" s="3340"/>
      <c r="F10" s="3340"/>
      <c r="G10" s="3340"/>
      <c r="H10" s="3340"/>
      <c r="I10" s="3340"/>
      <c r="J10" s="3340"/>
      <c r="K10" s="3340"/>
      <c r="L10" s="3340"/>
      <c r="M10" s="3341"/>
      <c r="N10" s="3335">
        <v>337126</v>
      </c>
      <c r="O10" s="3336"/>
      <c r="P10" s="3336"/>
      <c r="Q10" s="3336"/>
      <c r="R10" s="3335">
        <v>301742</v>
      </c>
      <c r="S10" s="3336"/>
      <c r="T10" s="3336"/>
      <c r="U10" s="3336"/>
      <c r="V10" s="3335">
        <v>23006</v>
      </c>
      <c r="W10" s="3336"/>
      <c r="X10" s="3336"/>
      <c r="Y10" s="3337"/>
      <c r="Z10" s="3335">
        <v>287210</v>
      </c>
      <c r="AA10" s="3336"/>
      <c r="AB10" s="3336"/>
      <c r="AC10" s="3337"/>
      <c r="AD10" s="3335">
        <v>304896</v>
      </c>
      <c r="AE10" s="3336"/>
      <c r="AF10" s="3336"/>
      <c r="AG10" s="3337"/>
      <c r="AH10" s="1833"/>
      <c r="AI10" s="1833"/>
      <c r="AJ10" s="1833"/>
      <c r="AK10" s="1833"/>
      <c r="AL10" s="1833"/>
      <c r="AM10" s="1837"/>
      <c r="AN10" s="1837"/>
      <c r="AO10" s="1837"/>
      <c r="AP10" s="1837"/>
      <c r="AQ10" s="1837"/>
      <c r="AR10" s="1837"/>
    </row>
    <row r="11" spans="1:44" ht="11" customHeight="1" x14ac:dyDescent="0.2">
      <c r="A11" s="855"/>
      <c r="B11" s="3342" t="s">
        <v>1678</v>
      </c>
      <c r="C11" s="3343"/>
      <c r="D11" s="3343"/>
      <c r="E11" s="3343"/>
      <c r="F11" s="3343"/>
      <c r="G11" s="3343"/>
      <c r="H11" s="3343"/>
      <c r="I11" s="3343"/>
      <c r="J11" s="3343"/>
      <c r="K11" s="3343"/>
      <c r="L11" s="3343"/>
      <c r="M11" s="3344"/>
      <c r="N11" s="3342">
        <v>0</v>
      </c>
      <c r="O11" s="3343"/>
      <c r="P11" s="3343"/>
      <c r="Q11" s="3343"/>
      <c r="R11" s="3342">
        <v>78492</v>
      </c>
      <c r="S11" s="3343"/>
      <c r="T11" s="3343"/>
      <c r="U11" s="3343"/>
      <c r="V11" s="3354">
        <v>0</v>
      </c>
      <c r="W11" s="3340"/>
      <c r="X11" s="3340"/>
      <c r="Y11" s="3341"/>
      <c r="Z11" s="3342">
        <v>0</v>
      </c>
      <c r="AA11" s="3343"/>
      <c r="AB11" s="3343"/>
      <c r="AC11" s="3344"/>
      <c r="AD11" s="3342">
        <v>0</v>
      </c>
      <c r="AE11" s="3343"/>
      <c r="AF11" s="3343"/>
      <c r="AG11" s="3344"/>
      <c r="AH11" s="1833"/>
      <c r="AI11" s="1833"/>
      <c r="AJ11" s="1833"/>
      <c r="AK11" s="1833"/>
      <c r="AL11" s="1833"/>
      <c r="AM11" s="1833"/>
      <c r="AN11" s="1837"/>
      <c r="AO11" s="1837"/>
      <c r="AP11" s="1837"/>
      <c r="AQ11" s="1837"/>
      <c r="AR11" s="1837"/>
    </row>
    <row r="12" spans="1:44" ht="11" customHeight="1" x14ac:dyDescent="0.2">
      <c r="A12" s="855"/>
      <c r="B12" s="3345" t="s">
        <v>1265</v>
      </c>
      <c r="C12" s="3346"/>
      <c r="D12" s="3346"/>
      <c r="E12" s="3346"/>
      <c r="F12" s="3346"/>
      <c r="G12" s="3346"/>
      <c r="H12" s="3346"/>
      <c r="I12" s="3346"/>
      <c r="J12" s="3346"/>
      <c r="K12" s="3346"/>
      <c r="L12" s="3346"/>
      <c r="M12" s="3347"/>
      <c r="N12" s="3345">
        <v>289156</v>
      </c>
      <c r="O12" s="3346"/>
      <c r="P12" s="3346"/>
      <c r="Q12" s="3346"/>
      <c r="R12" s="3345">
        <v>162333</v>
      </c>
      <c r="S12" s="3346"/>
      <c r="T12" s="3346"/>
      <c r="U12" s="3346"/>
      <c r="V12" s="3345">
        <v>16300</v>
      </c>
      <c r="W12" s="3346"/>
      <c r="X12" s="3346"/>
      <c r="Y12" s="3347"/>
      <c r="Z12" s="3345">
        <v>266803</v>
      </c>
      <c r="AA12" s="3346"/>
      <c r="AB12" s="3346"/>
      <c r="AC12" s="3347"/>
      <c r="AD12" s="3345">
        <v>6454</v>
      </c>
      <c r="AE12" s="3346"/>
      <c r="AF12" s="3346"/>
      <c r="AG12" s="3347"/>
      <c r="AH12" s="1833"/>
      <c r="AI12" s="1833"/>
      <c r="AJ12" s="1833"/>
      <c r="AK12" s="1833"/>
      <c r="AL12" s="1833"/>
      <c r="AM12" s="1837"/>
      <c r="AN12" s="1837"/>
      <c r="AO12" s="1837"/>
      <c r="AP12" s="1837"/>
      <c r="AQ12" s="1837"/>
      <c r="AR12" s="1837"/>
    </row>
    <row r="13" spans="1:44" ht="11" customHeight="1" x14ac:dyDescent="0.2">
      <c r="A13" s="855"/>
      <c r="B13" s="3345" t="s">
        <v>1861</v>
      </c>
      <c r="C13" s="3346"/>
      <c r="D13" s="3346"/>
      <c r="E13" s="3346"/>
      <c r="F13" s="3346"/>
      <c r="G13" s="3346"/>
      <c r="H13" s="3346"/>
      <c r="I13" s="3346"/>
      <c r="J13" s="3346"/>
      <c r="K13" s="3346"/>
      <c r="L13" s="3346"/>
      <c r="M13" s="3347"/>
      <c r="N13" s="3345">
        <v>0</v>
      </c>
      <c r="O13" s="3346"/>
      <c r="P13" s="3346"/>
      <c r="Q13" s="3346"/>
      <c r="R13" s="3345">
        <v>0</v>
      </c>
      <c r="S13" s="3346"/>
      <c r="T13" s="3346"/>
      <c r="U13" s="3346"/>
      <c r="V13" s="3345">
        <v>0</v>
      </c>
      <c r="W13" s="3346"/>
      <c r="X13" s="3346"/>
      <c r="Y13" s="3347"/>
      <c r="Z13" s="3345">
        <v>0</v>
      </c>
      <c r="AA13" s="3346"/>
      <c r="AB13" s="3346"/>
      <c r="AC13" s="3347"/>
      <c r="AD13" s="3345">
        <v>0</v>
      </c>
      <c r="AE13" s="3346"/>
      <c r="AF13" s="3346"/>
      <c r="AG13" s="3347"/>
      <c r="AH13" s="1833"/>
      <c r="AI13" s="1833"/>
      <c r="AJ13" s="1833"/>
      <c r="AK13" s="1833"/>
      <c r="AL13" s="1833"/>
      <c r="AM13" s="1837"/>
      <c r="AN13" s="1837"/>
      <c r="AO13" s="1837"/>
      <c r="AP13" s="1837"/>
      <c r="AQ13" s="1837"/>
      <c r="AR13" s="1837"/>
    </row>
    <row r="14" spans="1:44" ht="11" customHeight="1" x14ac:dyDescent="0.2">
      <c r="A14" s="855"/>
      <c r="B14" s="3345" t="s">
        <v>607</v>
      </c>
      <c r="C14" s="3346"/>
      <c r="D14" s="3346"/>
      <c r="E14" s="3346"/>
      <c r="F14" s="3346"/>
      <c r="G14" s="3346"/>
      <c r="H14" s="3346"/>
      <c r="I14" s="3346"/>
      <c r="J14" s="3346"/>
      <c r="K14" s="3346"/>
      <c r="L14" s="3346"/>
      <c r="M14" s="3347"/>
      <c r="N14" s="3345">
        <v>8300</v>
      </c>
      <c r="O14" s="3346"/>
      <c r="P14" s="3346"/>
      <c r="Q14" s="3346"/>
      <c r="R14" s="3345">
        <v>60917</v>
      </c>
      <c r="S14" s="3346"/>
      <c r="T14" s="3346"/>
      <c r="U14" s="3346"/>
      <c r="V14" s="3345">
        <v>0</v>
      </c>
      <c r="W14" s="3346"/>
      <c r="X14" s="3346"/>
      <c r="Y14" s="3347"/>
      <c r="Z14" s="3345">
        <v>0</v>
      </c>
      <c r="AA14" s="3346"/>
      <c r="AB14" s="3346"/>
      <c r="AC14" s="3347"/>
      <c r="AD14" s="3345">
        <v>186547</v>
      </c>
      <c r="AE14" s="3346"/>
      <c r="AF14" s="3346"/>
      <c r="AG14" s="3347"/>
      <c r="AH14" s="1833"/>
      <c r="AI14" s="1833"/>
      <c r="AJ14" s="1833"/>
      <c r="AK14" s="1833"/>
      <c r="AL14" s="1833"/>
      <c r="AM14" s="1837"/>
      <c r="AN14" s="1837"/>
      <c r="AO14" s="1837"/>
      <c r="AP14" s="1837"/>
      <c r="AQ14" s="1837"/>
      <c r="AR14" s="1837"/>
    </row>
    <row r="15" spans="1:44" ht="11" customHeight="1" x14ac:dyDescent="0.2">
      <c r="A15" s="855"/>
      <c r="B15" s="3345" t="s">
        <v>108</v>
      </c>
      <c r="C15" s="3346"/>
      <c r="D15" s="3346"/>
      <c r="E15" s="3346"/>
      <c r="F15" s="3346"/>
      <c r="G15" s="3346"/>
      <c r="H15" s="3346"/>
      <c r="I15" s="3346"/>
      <c r="J15" s="3346"/>
      <c r="K15" s="3346"/>
      <c r="L15" s="3346"/>
      <c r="M15" s="3347"/>
      <c r="N15" s="3345">
        <v>0</v>
      </c>
      <c r="O15" s="3346"/>
      <c r="P15" s="3346"/>
      <c r="Q15" s="3346"/>
      <c r="R15" s="3345">
        <v>0</v>
      </c>
      <c r="S15" s="3346"/>
      <c r="T15" s="3346"/>
      <c r="U15" s="3346"/>
      <c r="V15" s="3345">
        <v>0</v>
      </c>
      <c r="W15" s="3346"/>
      <c r="X15" s="3346"/>
      <c r="Y15" s="3347"/>
      <c r="Z15" s="3345">
        <v>20407</v>
      </c>
      <c r="AA15" s="3346"/>
      <c r="AB15" s="3346"/>
      <c r="AC15" s="3347"/>
      <c r="AD15" s="3345">
        <v>65087</v>
      </c>
      <c r="AE15" s="3346"/>
      <c r="AF15" s="3346"/>
      <c r="AG15" s="3347"/>
      <c r="AH15" s="1833"/>
      <c r="AI15" s="1833"/>
      <c r="AJ15" s="1833"/>
      <c r="AK15" s="1833"/>
      <c r="AL15" s="1833"/>
      <c r="AM15" s="1837"/>
      <c r="AN15" s="1837"/>
      <c r="AO15" s="1837"/>
      <c r="AP15" s="1837"/>
      <c r="AQ15" s="1837"/>
      <c r="AR15" s="1837"/>
    </row>
    <row r="16" spans="1:44" ht="11" customHeight="1" x14ac:dyDescent="0.2">
      <c r="A16" s="855"/>
      <c r="B16" s="3345" t="s">
        <v>1266</v>
      </c>
      <c r="C16" s="3346"/>
      <c r="D16" s="3346"/>
      <c r="E16" s="3346"/>
      <c r="F16" s="3346"/>
      <c r="G16" s="3346"/>
      <c r="H16" s="3346"/>
      <c r="I16" s="3346"/>
      <c r="J16" s="3346"/>
      <c r="K16" s="3346"/>
      <c r="L16" s="3346"/>
      <c r="M16" s="3347"/>
      <c r="N16" s="3345">
        <v>39670</v>
      </c>
      <c r="O16" s="3346"/>
      <c r="P16" s="3346"/>
      <c r="Q16" s="3346"/>
      <c r="R16" s="3345">
        <v>0</v>
      </c>
      <c r="S16" s="3346"/>
      <c r="T16" s="3346"/>
      <c r="U16" s="3346"/>
      <c r="V16" s="3345">
        <v>6706</v>
      </c>
      <c r="W16" s="3346"/>
      <c r="X16" s="3346"/>
      <c r="Y16" s="3347"/>
      <c r="Z16" s="3345">
        <v>0</v>
      </c>
      <c r="AA16" s="3346"/>
      <c r="AB16" s="3346"/>
      <c r="AC16" s="3347"/>
      <c r="AD16" s="3345">
        <v>0</v>
      </c>
      <c r="AE16" s="3346"/>
      <c r="AF16" s="3346"/>
      <c r="AG16" s="3347"/>
      <c r="AH16" s="1833"/>
      <c r="AI16" s="1833"/>
      <c r="AJ16" s="1833"/>
      <c r="AK16" s="1833"/>
      <c r="AL16" s="1833"/>
      <c r="AM16" s="1837"/>
      <c r="AN16" s="1837"/>
      <c r="AO16" s="1837"/>
      <c r="AP16" s="1837"/>
      <c r="AQ16" s="1837"/>
      <c r="AR16" s="1837"/>
    </row>
    <row r="17" spans="1:44" ht="11" customHeight="1" x14ac:dyDescent="0.2">
      <c r="A17" s="855"/>
      <c r="B17" s="3351" t="s">
        <v>1267</v>
      </c>
      <c r="C17" s="3352"/>
      <c r="D17" s="3352"/>
      <c r="E17" s="3352"/>
      <c r="F17" s="3352"/>
      <c r="G17" s="3352"/>
      <c r="H17" s="3352"/>
      <c r="I17" s="3352"/>
      <c r="J17" s="3352"/>
      <c r="K17" s="3352"/>
      <c r="L17" s="3352"/>
      <c r="M17" s="3353"/>
      <c r="N17" s="3351">
        <v>0</v>
      </c>
      <c r="O17" s="3352"/>
      <c r="P17" s="3352"/>
      <c r="Q17" s="3352"/>
      <c r="R17" s="3351">
        <v>0</v>
      </c>
      <c r="S17" s="3352"/>
      <c r="T17" s="3352"/>
      <c r="U17" s="3352"/>
      <c r="V17" s="3355">
        <v>0</v>
      </c>
      <c r="W17" s="3356"/>
      <c r="X17" s="3356"/>
      <c r="Y17" s="3357"/>
      <c r="Z17" s="3351">
        <v>0</v>
      </c>
      <c r="AA17" s="3352"/>
      <c r="AB17" s="3352"/>
      <c r="AC17" s="3353"/>
      <c r="AD17" s="3351">
        <v>46808</v>
      </c>
      <c r="AE17" s="3352"/>
      <c r="AF17" s="3352"/>
      <c r="AG17" s="3353"/>
      <c r="AH17" s="1833"/>
      <c r="AI17" s="1833"/>
      <c r="AJ17" s="1833"/>
      <c r="AK17" s="1833"/>
      <c r="AL17" s="1833"/>
      <c r="AM17" s="1837"/>
      <c r="AN17" s="1837"/>
      <c r="AO17" s="1837"/>
      <c r="AP17" s="1837"/>
      <c r="AQ17" s="1837"/>
      <c r="AR17" s="1837"/>
    </row>
    <row r="18" spans="1:44" ht="11" customHeight="1" x14ac:dyDescent="0.2">
      <c r="A18" s="3358" t="s">
        <v>1986</v>
      </c>
      <c r="B18" s="3358"/>
      <c r="C18" s="3358"/>
      <c r="D18" s="3358"/>
      <c r="E18" s="3358"/>
      <c r="F18" s="3358"/>
      <c r="G18" s="3358"/>
      <c r="H18" s="3358"/>
      <c r="I18" s="3358"/>
      <c r="J18" s="3358"/>
      <c r="K18" s="3358"/>
      <c r="L18" s="3358"/>
      <c r="M18" s="3359"/>
      <c r="N18" s="3354">
        <v>35771</v>
      </c>
      <c r="O18" s="3340"/>
      <c r="P18" s="3340"/>
      <c r="Q18" s="3340"/>
      <c r="R18" s="3354">
        <v>47171</v>
      </c>
      <c r="S18" s="3340"/>
      <c r="T18" s="3340"/>
      <c r="U18" s="3340"/>
      <c r="V18" s="3335">
        <v>0</v>
      </c>
      <c r="W18" s="3336"/>
      <c r="X18" s="3336"/>
      <c r="Y18" s="3337"/>
      <c r="Z18" s="3354">
        <v>0</v>
      </c>
      <c r="AA18" s="3340"/>
      <c r="AB18" s="3340"/>
      <c r="AC18" s="3341"/>
      <c r="AD18" s="3354">
        <v>0</v>
      </c>
      <c r="AE18" s="3340"/>
      <c r="AF18" s="3340"/>
      <c r="AG18" s="3341"/>
      <c r="AH18" s="1833"/>
      <c r="AI18" s="1833"/>
      <c r="AJ18" s="1833"/>
      <c r="AK18" s="1833"/>
      <c r="AL18" s="1833"/>
      <c r="AM18" s="1837"/>
      <c r="AN18" s="1837"/>
      <c r="AO18" s="1837"/>
      <c r="AP18" s="1837"/>
      <c r="AQ18" s="1837"/>
      <c r="AR18" s="1837"/>
    </row>
    <row r="19" spans="1:44" ht="11" customHeight="1" x14ac:dyDescent="0.2">
      <c r="A19" s="855"/>
      <c r="B19" s="3342" t="s">
        <v>1862</v>
      </c>
      <c r="C19" s="3343"/>
      <c r="D19" s="3343"/>
      <c r="E19" s="3343"/>
      <c r="F19" s="3343"/>
      <c r="G19" s="3343"/>
      <c r="H19" s="3343"/>
      <c r="I19" s="3343"/>
      <c r="J19" s="3343"/>
      <c r="K19" s="3343"/>
      <c r="L19" s="3343"/>
      <c r="M19" s="3344"/>
      <c r="N19" s="3342">
        <v>27001</v>
      </c>
      <c r="O19" s="3343"/>
      <c r="P19" s="3343"/>
      <c r="Q19" s="3343"/>
      <c r="R19" s="3342">
        <v>1566</v>
      </c>
      <c r="S19" s="3343"/>
      <c r="T19" s="3343"/>
      <c r="U19" s="3343"/>
      <c r="V19" s="3354">
        <v>0</v>
      </c>
      <c r="W19" s="3340"/>
      <c r="X19" s="3340"/>
      <c r="Y19" s="3341"/>
      <c r="Z19" s="3342">
        <v>0</v>
      </c>
      <c r="AA19" s="3343"/>
      <c r="AB19" s="3343"/>
      <c r="AC19" s="3344"/>
      <c r="AD19" s="3342">
        <v>0</v>
      </c>
      <c r="AE19" s="3343"/>
      <c r="AF19" s="3343"/>
      <c r="AG19" s="3344"/>
      <c r="AH19" s="483"/>
      <c r="AI19" s="483"/>
      <c r="AJ19" s="483"/>
      <c r="AK19" s="483"/>
      <c r="AL19" s="483"/>
      <c r="AM19" s="483"/>
      <c r="AN19" s="1837"/>
      <c r="AO19" s="1837"/>
      <c r="AP19" s="1837"/>
      <c r="AQ19" s="1837"/>
      <c r="AR19" s="1837"/>
    </row>
    <row r="20" spans="1:44" ht="11" customHeight="1" x14ac:dyDescent="0.2">
      <c r="A20" s="855"/>
      <c r="B20" s="3345" t="s">
        <v>1264</v>
      </c>
      <c r="C20" s="3346"/>
      <c r="D20" s="3346"/>
      <c r="E20" s="3346"/>
      <c r="F20" s="3346"/>
      <c r="G20" s="3346"/>
      <c r="H20" s="3346"/>
      <c r="I20" s="3346"/>
      <c r="J20" s="3346"/>
      <c r="K20" s="3346"/>
      <c r="L20" s="3346"/>
      <c r="M20" s="3347"/>
      <c r="N20" s="3345">
        <v>0</v>
      </c>
      <c r="O20" s="3346"/>
      <c r="P20" s="3346"/>
      <c r="Q20" s="3346"/>
      <c r="R20" s="3345">
        <v>2005</v>
      </c>
      <c r="S20" s="3346"/>
      <c r="T20" s="3346"/>
      <c r="U20" s="3346"/>
      <c r="V20" s="3345">
        <v>0</v>
      </c>
      <c r="W20" s="3346"/>
      <c r="X20" s="3346"/>
      <c r="Y20" s="3347"/>
      <c r="Z20" s="3345">
        <v>0</v>
      </c>
      <c r="AA20" s="3346"/>
      <c r="AB20" s="3346"/>
      <c r="AC20" s="3347"/>
      <c r="AD20" s="3345">
        <v>0</v>
      </c>
      <c r="AE20" s="3346"/>
      <c r="AF20" s="3346"/>
      <c r="AG20" s="3347"/>
      <c r="AH20" s="1833"/>
      <c r="AI20" s="1833"/>
      <c r="AJ20" s="1833"/>
      <c r="AK20" s="1833"/>
      <c r="AL20" s="1833"/>
      <c r="AM20" s="1837"/>
      <c r="AN20" s="1837"/>
      <c r="AO20" s="1837"/>
      <c r="AP20" s="1837"/>
      <c r="AQ20" s="1837"/>
      <c r="AR20" s="1837"/>
    </row>
    <row r="21" spans="1:44" ht="11" customHeight="1" x14ac:dyDescent="0.2">
      <c r="A21" s="855"/>
      <c r="B21" s="3345" t="s">
        <v>1863</v>
      </c>
      <c r="C21" s="3346"/>
      <c r="D21" s="3346"/>
      <c r="E21" s="3346"/>
      <c r="F21" s="3346"/>
      <c r="G21" s="3346"/>
      <c r="H21" s="3346"/>
      <c r="I21" s="3346"/>
      <c r="J21" s="3346"/>
      <c r="K21" s="3346"/>
      <c r="L21" s="3346"/>
      <c r="M21" s="3347"/>
      <c r="N21" s="3345">
        <v>120</v>
      </c>
      <c r="O21" s="3346"/>
      <c r="P21" s="3346"/>
      <c r="Q21" s="3346"/>
      <c r="R21" s="3345">
        <v>0</v>
      </c>
      <c r="S21" s="3346"/>
      <c r="T21" s="3346"/>
      <c r="U21" s="3346"/>
      <c r="V21" s="3345">
        <v>0</v>
      </c>
      <c r="W21" s="3346"/>
      <c r="X21" s="3346"/>
      <c r="Y21" s="3347"/>
      <c r="Z21" s="3345">
        <v>0</v>
      </c>
      <c r="AA21" s="3346"/>
      <c r="AB21" s="3346"/>
      <c r="AC21" s="3347"/>
      <c r="AD21" s="3345">
        <v>0</v>
      </c>
      <c r="AE21" s="3346"/>
      <c r="AF21" s="3346"/>
      <c r="AG21" s="3347"/>
      <c r="AH21" s="1833"/>
      <c r="AI21" s="1833"/>
      <c r="AJ21" s="1833"/>
      <c r="AK21" s="1833"/>
      <c r="AL21" s="1833"/>
      <c r="AM21" s="1837"/>
      <c r="AN21" s="1837"/>
      <c r="AO21" s="1837"/>
      <c r="AP21" s="1837"/>
      <c r="AQ21" s="1837"/>
      <c r="AR21" s="1837"/>
    </row>
    <row r="22" spans="1:44" ht="11" customHeight="1" x14ac:dyDescent="0.2">
      <c r="A22" s="855"/>
      <c r="B22" s="3345" t="s">
        <v>1864</v>
      </c>
      <c r="C22" s="3346"/>
      <c r="D22" s="3346"/>
      <c r="E22" s="3346"/>
      <c r="F22" s="3346"/>
      <c r="G22" s="3346"/>
      <c r="H22" s="3346"/>
      <c r="I22" s="3346"/>
      <c r="J22" s="3346"/>
      <c r="K22" s="3346"/>
      <c r="L22" s="3346"/>
      <c r="M22" s="3347"/>
      <c r="N22" s="3345">
        <v>8650</v>
      </c>
      <c r="O22" s="3346"/>
      <c r="P22" s="3346"/>
      <c r="Q22" s="3346"/>
      <c r="R22" s="3345">
        <v>12000</v>
      </c>
      <c r="S22" s="3346"/>
      <c r="T22" s="3346"/>
      <c r="U22" s="3346"/>
      <c r="V22" s="3345">
        <v>0</v>
      </c>
      <c r="W22" s="3346"/>
      <c r="X22" s="3346"/>
      <c r="Y22" s="3347"/>
      <c r="Z22" s="3345">
        <v>0</v>
      </c>
      <c r="AA22" s="3346"/>
      <c r="AB22" s="3346"/>
      <c r="AC22" s="3347"/>
      <c r="AD22" s="3345">
        <v>0</v>
      </c>
      <c r="AE22" s="3346"/>
      <c r="AF22" s="3346"/>
      <c r="AG22" s="3347"/>
      <c r="AH22" s="1833"/>
      <c r="AI22" s="1833"/>
      <c r="AJ22" s="1833"/>
      <c r="AK22" s="1833"/>
      <c r="AL22" s="1833"/>
      <c r="AM22" s="1837"/>
      <c r="AN22" s="1837"/>
      <c r="AO22" s="1837"/>
      <c r="AP22" s="1837"/>
      <c r="AQ22" s="1837"/>
      <c r="AR22" s="1837"/>
    </row>
    <row r="23" spans="1:44" ht="11" customHeight="1" x14ac:dyDescent="0.2">
      <c r="A23" s="856"/>
      <c r="B23" s="3351" t="s">
        <v>108</v>
      </c>
      <c r="C23" s="3352"/>
      <c r="D23" s="3352"/>
      <c r="E23" s="3352"/>
      <c r="F23" s="3352"/>
      <c r="G23" s="3352"/>
      <c r="H23" s="3352"/>
      <c r="I23" s="3352"/>
      <c r="J23" s="3352"/>
      <c r="K23" s="3352"/>
      <c r="L23" s="3352"/>
      <c r="M23" s="3353"/>
      <c r="N23" s="3351">
        <v>0</v>
      </c>
      <c r="O23" s="3352"/>
      <c r="P23" s="3352"/>
      <c r="Q23" s="3352"/>
      <c r="R23" s="3351">
        <v>31600</v>
      </c>
      <c r="S23" s="3352"/>
      <c r="T23" s="3352"/>
      <c r="U23" s="3352"/>
      <c r="V23" s="3351">
        <v>0</v>
      </c>
      <c r="W23" s="3352"/>
      <c r="X23" s="3352"/>
      <c r="Y23" s="3353"/>
      <c r="Z23" s="3351">
        <v>0</v>
      </c>
      <c r="AA23" s="3352"/>
      <c r="AB23" s="3352"/>
      <c r="AC23" s="3353"/>
      <c r="AD23" s="3351">
        <v>0</v>
      </c>
      <c r="AE23" s="3352"/>
      <c r="AF23" s="3352"/>
      <c r="AG23" s="3353"/>
      <c r="AH23" s="1833"/>
      <c r="AI23" s="1833"/>
      <c r="AJ23" s="1833"/>
      <c r="AK23" s="1833"/>
      <c r="AL23" s="1833"/>
      <c r="AM23" s="1837"/>
      <c r="AN23" s="1837"/>
      <c r="AO23" s="1837"/>
      <c r="AP23" s="1837"/>
      <c r="AQ23" s="1837"/>
      <c r="AR23" s="1837"/>
    </row>
    <row r="24" spans="1:44" ht="11" customHeight="1" thickBot="1" x14ac:dyDescent="0.25">
      <c r="A24" s="3365" t="s">
        <v>877</v>
      </c>
      <c r="B24" s="3365"/>
      <c r="C24" s="3365"/>
      <c r="D24" s="3365"/>
      <c r="E24" s="3365"/>
      <c r="F24" s="3365"/>
      <c r="G24" s="3365"/>
      <c r="H24" s="3365"/>
      <c r="I24" s="3365"/>
      <c r="J24" s="3365"/>
      <c r="K24" s="3365"/>
      <c r="L24" s="3365"/>
      <c r="M24" s="3366"/>
      <c r="N24" s="3360">
        <v>223887</v>
      </c>
      <c r="O24" s="3361"/>
      <c r="P24" s="3361"/>
      <c r="Q24" s="3361"/>
      <c r="R24" s="3360">
        <v>377390</v>
      </c>
      <c r="S24" s="3361"/>
      <c r="T24" s="3361"/>
      <c r="U24" s="3361"/>
      <c r="V24" s="3360">
        <v>61668</v>
      </c>
      <c r="W24" s="3361"/>
      <c r="X24" s="3361"/>
      <c r="Y24" s="3362"/>
      <c r="Z24" s="3360">
        <v>326433</v>
      </c>
      <c r="AA24" s="3361"/>
      <c r="AB24" s="3361"/>
      <c r="AC24" s="3362"/>
      <c r="AD24" s="3360">
        <v>345967</v>
      </c>
      <c r="AE24" s="3361"/>
      <c r="AF24" s="3361"/>
      <c r="AG24" s="3362"/>
      <c r="AH24" s="210"/>
      <c r="AI24" s="210"/>
      <c r="AJ24" s="210"/>
      <c r="AK24" s="210"/>
      <c r="AL24" s="210"/>
      <c r="AM24" s="210"/>
      <c r="AN24" s="1837"/>
      <c r="AO24" s="1837"/>
      <c r="AP24" s="1837"/>
      <c r="AQ24" s="1837"/>
      <c r="AR24" s="1837"/>
    </row>
    <row r="25" spans="1:44" ht="11" customHeight="1" x14ac:dyDescent="0.2">
      <c r="Q25" s="563"/>
      <c r="Y25" s="210"/>
      <c r="AG25" s="49" t="s">
        <v>1282</v>
      </c>
      <c r="AQ25" s="49"/>
    </row>
    <row r="26" spans="1:44" ht="11" customHeight="1" x14ac:dyDescent="0.2"/>
    <row r="27" spans="1:44" ht="11" customHeight="1" thickBot="1" x14ac:dyDescent="0.25">
      <c r="B27" s="857" t="s">
        <v>3238</v>
      </c>
      <c r="C27" s="50"/>
      <c r="D27" s="50"/>
      <c r="E27" s="50"/>
      <c r="F27" s="50"/>
      <c r="N27" s="563"/>
      <c r="O27" s="563"/>
      <c r="P27" s="563"/>
      <c r="U27" s="563" t="s">
        <v>1276</v>
      </c>
      <c r="AA27" s="563"/>
      <c r="AL27" s="563"/>
      <c r="AM27" s="563"/>
      <c r="AN27" s="563"/>
      <c r="AO27" s="563"/>
    </row>
    <row r="28" spans="1:44" ht="11" customHeight="1" x14ac:dyDescent="0.2">
      <c r="A28" s="3367" t="s">
        <v>1260</v>
      </c>
      <c r="B28" s="3367"/>
      <c r="C28" s="3367"/>
      <c r="D28" s="3367"/>
      <c r="E28" s="3367"/>
      <c r="F28" s="3367"/>
      <c r="G28" s="3367"/>
      <c r="H28" s="3367"/>
      <c r="I28" s="3367"/>
      <c r="J28" s="3367"/>
      <c r="K28" s="3367"/>
      <c r="L28" s="3367"/>
      <c r="M28" s="3368"/>
      <c r="N28" s="3322" t="s">
        <v>3247</v>
      </c>
      <c r="O28" s="3323"/>
      <c r="P28" s="3322" t="s">
        <v>2975</v>
      </c>
      <c r="Q28" s="3323"/>
      <c r="R28" s="3322" t="s">
        <v>3248</v>
      </c>
      <c r="S28" s="3323"/>
      <c r="T28" s="3322" t="s">
        <v>3249</v>
      </c>
      <c r="U28" s="3323"/>
      <c r="V28" s="3322" t="s">
        <v>3250</v>
      </c>
      <c r="W28" s="3323"/>
      <c r="X28" s="3322" t="s">
        <v>332</v>
      </c>
      <c r="Y28" s="3323"/>
    </row>
    <row r="29" spans="1:44" ht="11" customHeight="1" x14ac:dyDescent="0.2">
      <c r="A29" s="3340" t="s">
        <v>755</v>
      </c>
      <c r="B29" s="3340"/>
      <c r="C29" s="3340"/>
      <c r="D29" s="3340"/>
      <c r="E29" s="3340"/>
      <c r="F29" s="3340"/>
      <c r="G29" s="3340"/>
      <c r="H29" s="3340"/>
      <c r="I29" s="3340"/>
      <c r="J29" s="3340"/>
      <c r="K29" s="3340"/>
      <c r="L29" s="3340"/>
      <c r="M29" s="3341"/>
      <c r="N29" s="3324">
        <v>0</v>
      </c>
      <c r="O29" s="3325"/>
      <c r="P29" s="3324">
        <v>0</v>
      </c>
      <c r="Q29" s="3325"/>
      <c r="R29" s="3324">
        <v>0</v>
      </c>
      <c r="S29" s="3325"/>
      <c r="T29" s="3324">
        <v>0</v>
      </c>
      <c r="U29" s="3325"/>
      <c r="V29" s="3324">
        <v>0</v>
      </c>
      <c r="W29" s="3325"/>
      <c r="X29" s="3324">
        <v>0</v>
      </c>
      <c r="Y29" s="3325"/>
    </row>
    <row r="30" spans="1:44" ht="11" customHeight="1" x14ac:dyDescent="0.2">
      <c r="A30" s="854"/>
      <c r="B30" s="3342" t="s">
        <v>644</v>
      </c>
      <c r="C30" s="3343"/>
      <c r="D30" s="3343"/>
      <c r="E30" s="3343"/>
      <c r="F30" s="3343"/>
      <c r="G30" s="3343"/>
      <c r="H30" s="3343"/>
      <c r="I30" s="3343"/>
      <c r="J30" s="3343"/>
      <c r="K30" s="3343"/>
      <c r="L30" s="3343"/>
      <c r="M30" s="3344"/>
      <c r="N30" s="3326"/>
      <c r="O30" s="3327"/>
      <c r="P30" s="3326"/>
      <c r="Q30" s="3327"/>
      <c r="R30" s="3326"/>
      <c r="S30" s="3327"/>
      <c r="T30" s="3326"/>
      <c r="U30" s="3327"/>
      <c r="V30" s="3326"/>
      <c r="W30" s="3327"/>
      <c r="X30" s="3363">
        <v>0</v>
      </c>
      <c r="Y30" s="3364"/>
    </row>
    <row r="31" spans="1:44" ht="11" customHeight="1" x14ac:dyDescent="0.2">
      <c r="A31" s="854"/>
      <c r="B31" s="3345" t="s">
        <v>1262</v>
      </c>
      <c r="C31" s="3346"/>
      <c r="D31" s="3346"/>
      <c r="E31" s="3346"/>
      <c r="F31" s="3346"/>
      <c r="G31" s="3346"/>
      <c r="H31" s="3346"/>
      <c r="I31" s="3346"/>
      <c r="J31" s="3346"/>
      <c r="K31" s="3346"/>
      <c r="L31" s="3346"/>
      <c r="M31" s="3347"/>
      <c r="N31" s="3328"/>
      <c r="O31" s="3329"/>
      <c r="P31" s="3328"/>
      <c r="Q31" s="3329"/>
      <c r="R31" s="3328"/>
      <c r="S31" s="3329"/>
      <c r="T31" s="3328"/>
      <c r="U31" s="3329"/>
      <c r="V31" s="3328"/>
      <c r="W31" s="3329"/>
      <c r="X31" s="3369">
        <v>0</v>
      </c>
      <c r="Y31" s="3370"/>
    </row>
    <row r="32" spans="1:44" ht="11" customHeight="1" x14ac:dyDescent="0.2">
      <c r="A32" s="854"/>
      <c r="B32" s="3345" t="s">
        <v>1263</v>
      </c>
      <c r="C32" s="3346"/>
      <c r="D32" s="3346"/>
      <c r="E32" s="3346"/>
      <c r="F32" s="3346"/>
      <c r="G32" s="3346"/>
      <c r="H32" s="3346"/>
      <c r="I32" s="3346"/>
      <c r="J32" s="3346"/>
      <c r="K32" s="3346"/>
      <c r="L32" s="3346"/>
      <c r="M32" s="3347"/>
      <c r="N32" s="3328"/>
      <c r="O32" s="3329"/>
      <c r="P32" s="3328"/>
      <c r="Q32" s="3329"/>
      <c r="R32" s="3328"/>
      <c r="S32" s="3329"/>
      <c r="T32" s="3328"/>
      <c r="U32" s="3329"/>
      <c r="V32" s="3328"/>
      <c r="W32" s="3329"/>
      <c r="X32" s="3371">
        <v>0</v>
      </c>
      <c r="Y32" s="3372"/>
    </row>
    <row r="33" spans="1:41" ht="11" customHeight="1" x14ac:dyDescent="0.2">
      <c r="A33" s="3340" t="s">
        <v>1860</v>
      </c>
      <c r="B33" s="3340"/>
      <c r="C33" s="3340"/>
      <c r="D33" s="3340"/>
      <c r="E33" s="3340"/>
      <c r="F33" s="3340"/>
      <c r="G33" s="3340"/>
      <c r="H33" s="3340"/>
      <c r="I33" s="3340"/>
      <c r="J33" s="3340"/>
      <c r="K33" s="3340"/>
      <c r="L33" s="3340"/>
      <c r="M33" s="3341"/>
      <c r="N33" s="3324">
        <v>6454</v>
      </c>
      <c r="O33" s="3325"/>
      <c r="P33" s="3324">
        <v>28975</v>
      </c>
      <c r="Q33" s="3325"/>
      <c r="R33" s="3324">
        <v>36112</v>
      </c>
      <c r="S33" s="3325"/>
      <c r="T33" s="3324">
        <v>46808</v>
      </c>
      <c r="U33" s="3325"/>
      <c r="V33" s="3324">
        <v>186547</v>
      </c>
      <c r="W33" s="3325"/>
      <c r="X33" s="3324">
        <v>304896</v>
      </c>
      <c r="Y33" s="3325"/>
    </row>
    <row r="34" spans="1:41" ht="11" customHeight="1" x14ac:dyDescent="0.2">
      <c r="A34" s="855"/>
      <c r="B34" s="3342" t="s">
        <v>1678</v>
      </c>
      <c r="C34" s="3343"/>
      <c r="D34" s="3343"/>
      <c r="E34" s="3343"/>
      <c r="F34" s="3343"/>
      <c r="G34" s="3343"/>
      <c r="H34" s="3343"/>
      <c r="I34" s="3343"/>
      <c r="J34" s="3343"/>
      <c r="K34" s="3343"/>
      <c r="L34" s="3343"/>
      <c r="M34" s="3344"/>
      <c r="N34" s="3330"/>
      <c r="O34" s="3331"/>
      <c r="P34" s="3330"/>
      <c r="Q34" s="3331"/>
      <c r="R34" s="3330"/>
      <c r="S34" s="3331"/>
      <c r="T34" s="3330"/>
      <c r="U34" s="3331"/>
      <c r="V34" s="3330"/>
      <c r="W34" s="3331"/>
      <c r="X34" s="3363">
        <v>0</v>
      </c>
      <c r="Y34" s="3364"/>
    </row>
    <row r="35" spans="1:41" ht="11" customHeight="1" x14ac:dyDescent="0.2">
      <c r="A35" s="855"/>
      <c r="B35" s="3345" t="s">
        <v>1265</v>
      </c>
      <c r="C35" s="3346"/>
      <c r="D35" s="3346"/>
      <c r="E35" s="3346"/>
      <c r="F35" s="3346"/>
      <c r="G35" s="3346"/>
      <c r="H35" s="3346"/>
      <c r="I35" s="3346"/>
      <c r="J35" s="3346"/>
      <c r="K35" s="3346"/>
      <c r="L35" s="3346"/>
      <c r="M35" s="3347"/>
      <c r="N35" s="3328">
        <v>6454</v>
      </c>
      <c r="O35" s="3329"/>
      <c r="P35" s="3328"/>
      <c r="Q35" s="3329"/>
      <c r="R35" s="3328"/>
      <c r="S35" s="3329"/>
      <c r="T35" s="3328"/>
      <c r="U35" s="3329"/>
      <c r="V35" s="3328"/>
      <c r="W35" s="3329"/>
      <c r="X35" s="3369">
        <v>6454</v>
      </c>
      <c r="Y35" s="3370"/>
    </row>
    <row r="36" spans="1:41" ht="11" customHeight="1" x14ac:dyDescent="0.2">
      <c r="A36" s="855"/>
      <c r="B36" s="3345" t="s">
        <v>1861</v>
      </c>
      <c r="C36" s="3346"/>
      <c r="D36" s="3346"/>
      <c r="E36" s="3346"/>
      <c r="F36" s="3346"/>
      <c r="G36" s="3346"/>
      <c r="H36" s="3346"/>
      <c r="I36" s="3346"/>
      <c r="J36" s="3346"/>
      <c r="K36" s="3346"/>
      <c r="L36" s="3346"/>
      <c r="M36" s="3347"/>
      <c r="N36" s="3328"/>
      <c r="O36" s="3329"/>
      <c r="P36" s="3328"/>
      <c r="Q36" s="3329"/>
      <c r="R36" s="3328"/>
      <c r="S36" s="3329"/>
      <c r="T36" s="3328"/>
      <c r="U36" s="3329"/>
      <c r="V36" s="3328"/>
      <c r="W36" s="3329"/>
      <c r="X36" s="3369">
        <v>0</v>
      </c>
      <c r="Y36" s="3370"/>
    </row>
    <row r="37" spans="1:41" ht="11" customHeight="1" x14ac:dyDescent="0.2">
      <c r="A37" s="855"/>
      <c r="B37" s="3345" t="s">
        <v>607</v>
      </c>
      <c r="C37" s="3346"/>
      <c r="D37" s="3346"/>
      <c r="E37" s="3346"/>
      <c r="F37" s="3346"/>
      <c r="G37" s="3346"/>
      <c r="H37" s="3346"/>
      <c r="I37" s="3346"/>
      <c r="J37" s="3346"/>
      <c r="K37" s="3346"/>
      <c r="L37" s="3346"/>
      <c r="M37" s="3347"/>
      <c r="N37" s="3328"/>
      <c r="O37" s="3329"/>
      <c r="P37" s="3328"/>
      <c r="Q37" s="3329"/>
      <c r="R37" s="3328"/>
      <c r="S37" s="3329"/>
      <c r="T37" s="3328"/>
      <c r="U37" s="3329"/>
      <c r="V37" s="3328">
        <v>186547</v>
      </c>
      <c r="W37" s="3329"/>
      <c r="X37" s="3369">
        <v>186547</v>
      </c>
      <c r="Y37" s="3370"/>
    </row>
    <row r="38" spans="1:41" ht="11" customHeight="1" x14ac:dyDescent="0.2">
      <c r="A38" s="855"/>
      <c r="B38" s="3345" t="s">
        <v>108</v>
      </c>
      <c r="C38" s="3346"/>
      <c r="D38" s="3346"/>
      <c r="E38" s="3346"/>
      <c r="F38" s="3346"/>
      <c r="G38" s="3346"/>
      <c r="H38" s="3346"/>
      <c r="I38" s="3346"/>
      <c r="J38" s="3346"/>
      <c r="K38" s="3346"/>
      <c r="L38" s="3346"/>
      <c r="M38" s="3347"/>
      <c r="N38" s="3328"/>
      <c r="O38" s="3329"/>
      <c r="P38" s="3328">
        <v>28975</v>
      </c>
      <c r="Q38" s="3329"/>
      <c r="R38" s="3328">
        <v>36112</v>
      </c>
      <c r="S38" s="3329"/>
      <c r="T38" s="3328"/>
      <c r="U38" s="3329"/>
      <c r="V38" s="3328"/>
      <c r="W38" s="3329"/>
      <c r="X38" s="3369">
        <v>65087</v>
      </c>
      <c r="Y38" s="3370"/>
    </row>
    <row r="39" spans="1:41" ht="11" customHeight="1" x14ac:dyDescent="0.2">
      <c r="A39" s="855"/>
      <c r="B39" s="3345" t="s">
        <v>1266</v>
      </c>
      <c r="C39" s="3346"/>
      <c r="D39" s="3346"/>
      <c r="E39" s="3346"/>
      <c r="F39" s="3346"/>
      <c r="G39" s="3346"/>
      <c r="H39" s="3346"/>
      <c r="I39" s="3346"/>
      <c r="J39" s="3346"/>
      <c r="K39" s="3346"/>
      <c r="L39" s="3346"/>
      <c r="M39" s="3347"/>
      <c r="N39" s="3328"/>
      <c r="O39" s="3329"/>
      <c r="P39" s="3328"/>
      <c r="Q39" s="3329"/>
      <c r="R39" s="3328"/>
      <c r="S39" s="3329"/>
      <c r="T39" s="3328"/>
      <c r="U39" s="3329"/>
      <c r="V39" s="3328"/>
      <c r="W39" s="3329"/>
      <c r="X39" s="3369">
        <v>0</v>
      </c>
      <c r="Y39" s="3370"/>
    </row>
    <row r="40" spans="1:41" ht="11" customHeight="1" x14ac:dyDescent="0.2">
      <c r="A40" s="855"/>
      <c r="B40" s="3351" t="s">
        <v>1267</v>
      </c>
      <c r="C40" s="3352"/>
      <c r="D40" s="3352"/>
      <c r="E40" s="3352"/>
      <c r="F40" s="3352"/>
      <c r="G40" s="3352"/>
      <c r="H40" s="3352"/>
      <c r="I40" s="3352"/>
      <c r="J40" s="3352"/>
      <c r="K40" s="3352"/>
      <c r="L40" s="3352"/>
      <c r="M40" s="3353"/>
      <c r="N40" s="3373"/>
      <c r="O40" s="3374"/>
      <c r="P40" s="3373"/>
      <c r="Q40" s="3374"/>
      <c r="R40" s="3373"/>
      <c r="S40" s="3374"/>
      <c r="T40" s="3373">
        <v>46808</v>
      </c>
      <c r="U40" s="3374"/>
      <c r="V40" s="3373"/>
      <c r="W40" s="3374"/>
      <c r="X40" s="3371">
        <v>46808</v>
      </c>
      <c r="Y40" s="3372"/>
    </row>
    <row r="41" spans="1:41" ht="11" customHeight="1" x14ac:dyDescent="0.2">
      <c r="A41" s="3375" t="s">
        <v>1682</v>
      </c>
      <c r="B41" s="3375"/>
      <c r="C41" s="3375"/>
      <c r="D41" s="3375"/>
      <c r="E41" s="3375"/>
      <c r="F41" s="3375"/>
      <c r="G41" s="3375"/>
      <c r="H41" s="3375"/>
      <c r="I41" s="3375"/>
      <c r="J41" s="3375"/>
      <c r="K41" s="3375"/>
      <c r="L41" s="3375"/>
      <c r="M41" s="3376"/>
      <c r="N41" s="3324">
        <v>0</v>
      </c>
      <c r="O41" s="3325"/>
      <c r="P41" s="3324">
        <v>0</v>
      </c>
      <c r="Q41" s="3325"/>
      <c r="R41" s="3324">
        <v>0</v>
      </c>
      <c r="S41" s="3325"/>
      <c r="T41" s="3324">
        <v>0</v>
      </c>
      <c r="U41" s="3325"/>
      <c r="V41" s="3324">
        <v>0</v>
      </c>
      <c r="W41" s="3325"/>
      <c r="X41" s="3324">
        <v>0</v>
      </c>
      <c r="Y41" s="3325"/>
    </row>
    <row r="42" spans="1:41" ht="11" customHeight="1" x14ac:dyDescent="0.2">
      <c r="A42" s="855"/>
      <c r="B42" s="3342" t="s">
        <v>1862</v>
      </c>
      <c r="C42" s="3343"/>
      <c r="D42" s="3343"/>
      <c r="E42" s="3343"/>
      <c r="F42" s="3343"/>
      <c r="G42" s="3343"/>
      <c r="H42" s="3343"/>
      <c r="I42" s="3343"/>
      <c r="J42" s="3343"/>
      <c r="K42" s="3343"/>
      <c r="L42" s="3343"/>
      <c r="M42" s="3344"/>
      <c r="N42" s="3326"/>
      <c r="O42" s="3327"/>
      <c r="P42" s="3326"/>
      <c r="Q42" s="3327"/>
      <c r="R42" s="3326"/>
      <c r="S42" s="3327"/>
      <c r="T42" s="3326"/>
      <c r="U42" s="3327"/>
      <c r="V42" s="3326"/>
      <c r="W42" s="3327"/>
      <c r="X42" s="3363">
        <v>0</v>
      </c>
      <c r="Y42" s="3364"/>
    </row>
    <row r="43" spans="1:41" ht="11" customHeight="1" x14ac:dyDescent="0.2">
      <c r="A43" s="855"/>
      <c r="B43" s="3345" t="s">
        <v>1264</v>
      </c>
      <c r="C43" s="3346"/>
      <c r="D43" s="3346"/>
      <c r="E43" s="3346"/>
      <c r="F43" s="3346"/>
      <c r="G43" s="3346"/>
      <c r="H43" s="3346"/>
      <c r="I43" s="3346"/>
      <c r="J43" s="3346"/>
      <c r="K43" s="3346"/>
      <c r="L43" s="3346"/>
      <c r="M43" s="3347"/>
      <c r="N43" s="3328"/>
      <c r="O43" s="3329"/>
      <c r="P43" s="3328"/>
      <c r="Q43" s="3329"/>
      <c r="R43" s="3328"/>
      <c r="S43" s="3329"/>
      <c r="T43" s="3328"/>
      <c r="U43" s="3329"/>
      <c r="V43" s="3328"/>
      <c r="W43" s="3329"/>
      <c r="X43" s="3369">
        <v>0</v>
      </c>
      <c r="Y43" s="3370"/>
    </row>
    <row r="44" spans="1:41" ht="11" customHeight="1" x14ac:dyDescent="0.2">
      <c r="A44" s="855"/>
      <c r="B44" s="3345" t="s">
        <v>1863</v>
      </c>
      <c r="C44" s="3346"/>
      <c r="D44" s="3346"/>
      <c r="E44" s="3346"/>
      <c r="F44" s="3346"/>
      <c r="G44" s="3346"/>
      <c r="H44" s="3346"/>
      <c r="I44" s="3346"/>
      <c r="J44" s="3346"/>
      <c r="K44" s="3346"/>
      <c r="L44" s="3346"/>
      <c r="M44" s="3347"/>
      <c r="N44" s="3328"/>
      <c r="O44" s="3329"/>
      <c r="P44" s="3328"/>
      <c r="Q44" s="3329"/>
      <c r="R44" s="3328"/>
      <c r="S44" s="3329"/>
      <c r="T44" s="3328"/>
      <c r="U44" s="3329"/>
      <c r="V44" s="3328"/>
      <c r="W44" s="3329"/>
      <c r="X44" s="3369">
        <v>0</v>
      </c>
      <c r="Y44" s="3370"/>
    </row>
    <row r="45" spans="1:41" ht="11" customHeight="1" x14ac:dyDescent="0.2">
      <c r="A45" s="855"/>
      <c r="B45" s="3345" t="s">
        <v>1864</v>
      </c>
      <c r="C45" s="3346"/>
      <c r="D45" s="3346"/>
      <c r="E45" s="3346"/>
      <c r="F45" s="3346"/>
      <c r="G45" s="3346"/>
      <c r="H45" s="3346"/>
      <c r="I45" s="3346"/>
      <c r="J45" s="3346"/>
      <c r="K45" s="3346"/>
      <c r="L45" s="3346"/>
      <c r="M45" s="3347"/>
      <c r="N45" s="3328"/>
      <c r="O45" s="3329"/>
      <c r="P45" s="3328"/>
      <c r="Q45" s="3329"/>
      <c r="R45" s="3328"/>
      <c r="S45" s="3329"/>
      <c r="T45" s="3328"/>
      <c r="U45" s="3329"/>
      <c r="V45" s="3328"/>
      <c r="W45" s="3329"/>
      <c r="X45" s="3369">
        <v>0</v>
      </c>
      <c r="Y45" s="3370"/>
    </row>
    <row r="46" spans="1:41" ht="11" customHeight="1" x14ac:dyDescent="0.2">
      <c r="A46" s="856"/>
      <c r="B46" s="3351" t="s">
        <v>108</v>
      </c>
      <c r="C46" s="3352"/>
      <c r="D46" s="3352"/>
      <c r="E46" s="3352"/>
      <c r="F46" s="3352"/>
      <c r="G46" s="3352"/>
      <c r="H46" s="3352"/>
      <c r="I46" s="3352"/>
      <c r="J46" s="3352"/>
      <c r="K46" s="3352"/>
      <c r="L46" s="3352"/>
      <c r="M46" s="3353"/>
      <c r="N46" s="3373"/>
      <c r="O46" s="3374"/>
      <c r="P46" s="3373"/>
      <c r="Q46" s="3374"/>
      <c r="R46" s="3373"/>
      <c r="S46" s="3374"/>
      <c r="T46" s="3373"/>
      <c r="U46" s="3374"/>
      <c r="V46" s="3373"/>
      <c r="W46" s="3374"/>
      <c r="X46" s="3371">
        <v>0</v>
      </c>
      <c r="Y46" s="3372"/>
    </row>
    <row r="47" spans="1:41" ht="11" customHeight="1" thickBot="1" x14ac:dyDescent="0.25">
      <c r="A47" s="3379" t="s">
        <v>877</v>
      </c>
      <c r="B47" s="3379"/>
      <c r="C47" s="3379"/>
      <c r="D47" s="3379"/>
      <c r="E47" s="3379"/>
      <c r="F47" s="3379"/>
      <c r="G47" s="3379"/>
      <c r="H47" s="3379"/>
      <c r="I47" s="3379"/>
      <c r="J47" s="3379"/>
      <c r="K47" s="3379"/>
      <c r="L47" s="3379"/>
      <c r="M47" s="3380"/>
      <c r="N47" s="3381">
        <v>6454</v>
      </c>
      <c r="O47" s="3382"/>
      <c r="P47" s="3381">
        <v>28975</v>
      </c>
      <c r="Q47" s="3382"/>
      <c r="R47" s="3381">
        <v>36112</v>
      </c>
      <c r="S47" s="3382"/>
      <c r="T47" s="3381">
        <v>46808</v>
      </c>
      <c r="U47" s="3382"/>
      <c r="V47" s="3381">
        <v>186547</v>
      </c>
      <c r="W47" s="3382"/>
      <c r="X47" s="3381">
        <v>304896</v>
      </c>
      <c r="Y47" s="3382"/>
    </row>
    <row r="48" spans="1:41" ht="11" customHeight="1" x14ac:dyDescent="0.2">
      <c r="N48" s="563"/>
      <c r="O48" s="563"/>
      <c r="P48" s="563"/>
      <c r="W48" s="1567" t="s">
        <v>1282</v>
      </c>
      <c r="Z48" s="563"/>
      <c r="AA48" s="49"/>
      <c r="AO48" s="49"/>
    </row>
    <row r="49" spans="1:38" ht="11" customHeight="1" thickBot="1" x14ac:dyDescent="0.25">
      <c r="A49" s="7" t="s">
        <v>1987</v>
      </c>
      <c r="B49" s="858"/>
      <c r="C49" s="858"/>
      <c r="D49" s="858"/>
      <c r="E49" s="858"/>
      <c r="F49" s="858"/>
      <c r="G49" s="858"/>
      <c r="H49" s="858"/>
      <c r="I49" s="858"/>
      <c r="J49" s="858"/>
      <c r="K49" s="858"/>
      <c r="L49" s="858"/>
      <c r="M49" s="858"/>
      <c r="N49" s="858"/>
      <c r="O49" s="858"/>
      <c r="P49" s="858"/>
      <c r="Q49" s="858"/>
      <c r="R49" s="858"/>
      <c r="S49" s="858"/>
      <c r="T49" s="858"/>
      <c r="U49" s="858"/>
      <c r="V49" s="48"/>
      <c r="W49" s="48"/>
      <c r="X49" s="48"/>
      <c r="Y49" s="48"/>
      <c r="Z49" s="858"/>
      <c r="AA49" s="858"/>
      <c r="AB49" s="858"/>
      <c r="AC49" s="858"/>
      <c r="AD49" s="858"/>
      <c r="AE49" s="858"/>
      <c r="AF49" s="48" t="s">
        <v>1280</v>
      </c>
      <c r="AG49" s="858"/>
      <c r="AH49" s="48"/>
      <c r="AI49" s="858"/>
    </row>
    <row r="50" spans="1:38" ht="11" customHeight="1" x14ac:dyDescent="0.2">
      <c r="A50" s="3383" t="s">
        <v>422</v>
      </c>
      <c r="B50" s="3383"/>
      <c r="C50" s="3383"/>
      <c r="D50" s="3383"/>
      <c r="E50" s="3383"/>
      <c r="F50" s="3383"/>
      <c r="G50" s="3383"/>
      <c r="H50" s="3384"/>
      <c r="I50" s="3400" t="s">
        <v>2764</v>
      </c>
      <c r="J50" s="3401"/>
      <c r="K50" s="3401"/>
      <c r="L50" s="3401"/>
      <c r="M50" s="3401"/>
      <c r="N50" s="3401"/>
      <c r="O50" s="3401"/>
      <c r="P50" s="3401"/>
      <c r="Q50" s="3401"/>
      <c r="R50" s="3401"/>
      <c r="S50" s="3401"/>
      <c r="T50" s="3401"/>
      <c r="U50" s="3401"/>
      <c r="V50" s="3401"/>
      <c r="W50" s="3401"/>
      <c r="X50" s="3401"/>
      <c r="Y50" s="3401"/>
      <c r="Z50" s="3402"/>
      <c r="AA50" s="3385" t="s">
        <v>1278</v>
      </c>
      <c r="AB50" s="3386"/>
      <c r="AC50" s="3386"/>
      <c r="AD50" s="3385" t="s">
        <v>513</v>
      </c>
      <c r="AE50" s="3386"/>
      <c r="AF50" s="3386"/>
      <c r="AG50" s="533"/>
      <c r="AH50" s="533"/>
      <c r="AI50" s="533"/>
      <c r="AJ50" s="533"/>
      <c r="AK50" s="533"/>
      <c r="AL50" s="533"/>
    </row>
    <row r="51" spans="1:38" ht="11" customHeight="1" x14ac:dyDescent="0.2">
      <c r="A51" s="2992"/>
      <c r="B51" s="2992"/>
      <c r="C51" s="2992"/>
      <c r="D51" s="2992"/>
      <c r="E51" s="2992"/>
      <c r="F51" s="2992"/>
      <c r="G51" s="2992"/>
      <c r="H51" s="3079"/>
      <c r="I51" s="3403" t="s">
        <v>332</v>
      </c>
      <c r="J51" s="3377"/>
      <c r="K51" s="3377"/>
      <c r="L51" s="3377" t="s">
        <v>1270</v>
      </c>
      <c r="M51" s="3377"/>
      <c r="N51" s="3377"/>
      <c r="O51" s="3377" t="s">
        <v>180</v>
      </c>
      <c r="P51" s="3377"/>
      <c r="Q51" s="3377"/>
      <c r="R51" s="3377" t="s">
        <v>1035</v>
      </c>
      <c r="S51" s="3377"/>
      <c r="T51" s="3377"/>
      <c r="U51" s="3377" t="s">
        <v>1451</v>
      </c>
      <c r="V51" s="3377"/>
      <c r="W51" s="3377"/>
      <c r="X51" s="3377" t="s">
        <v>267</v>
      </c>
      <c r="Y51" s="3377"/>
      <c r="Z51" s="3378"/>
      <c r="AA51" s="3387"/>
      <c r="AB51" s="3388"/>
      <c r="AC51" s="3388"/>
      <c r="AD51" s="3387"/>
      <c r="AE51" s="3388"/>
      <c r="AF51" s="3388"/>
      <c r="AG51" s="533"/>
      <c r="AH51" s="533"/>
      <c r="AI51" s="533"/>
      <c r="AJ51" s="533"/>
      <c r="AK51" s="533"/>
      <c r="AL51" s="533"/>
    </row>
    <row r="52" spans="1:38" ht="11" customHeight="1" x14ac:dyDescent="0.2">
      <c r="A52" s="3394" t="s">
        <v>1885</v>
      </c>
      <c r="B52" s="3394"/>
      <c r="C52" s="3394"/>
      <c r="D52" s="3394"/>
      <c r="E52" s="3394" t="s">
        <v>1885</v>
      </c>
      <c r="F52" s="3394"/>
      <c r="G52" s="3394"/>
      <c r="H52" s="3395"/>
      <c r="I52" s="3354">
        <v>2744</v>
      </c>
      <c r="J52" s="3340"/>
      <c r="K52" s="3396"/>
      <c r="L52" s="3397">
        <v>55</v>
      </c>
      <c r="M52" s="3340"/>
      <c r="N52" s="3396"/>
      <c r="O52" s="3397">
        <v>1657</v>
      </c>
      <c r="P52" s="3340"/>
      <c r="Q52" s="3396"/>
      <c r="R52" s="3397">
        <v>1028</v>
      </c>
      <c r="S52" s="3340"/>
      <c r="T52" s="3396"/>
      <c r="U52" s="3397">
        <v>0</v>
      </c>
      <c r="V52" s="3340"/>
      <c r="W52" s="3396"/>
      <c r="X52" s="3397">
        <v>4</v>
      </c>
      <c r="Y52" s="3340"/>
      <c r="Z52" s="3341"/>
      <c r="AA52" s="3354">
        <v>2961</v>
      </c>
      <c r="AB52" s="3340"/>
      <c r="AC52" s="3340"/>
      <c r="AD52" s="3354">
        <v>15</v>
      </c>
      <c r="AE52" s="3340"/>
      <c r="AF52" s="3340"/>
      <c r="AG52" s="855"/>
      <c r="AH52" s="855"/>
      <c r="AI52" s="210"/>
      <c r="AJ52" s="210"/>
      <c r="AK52" s="210"/>
      <c r="AL52" s="210"/>
    </row>
    <row r="53" spans="1:38" ht="11" customHeight="1" x14ac:dyDescent="0.2">
      <c r="A53" s="3398" t="s">
        <v>3209</v>
      </c>
      <c r="B53" s="3398"/>
      <c r="C53" s="3398"/>
      <c r="D53" s="3398"/>
      <c r="E53" s="3398" t="s">
        <v>1885</v>
      </c>
      <c r="F53" s="3398"/>
      <c r="G53" s="3398"/>
      <c r="H53" s="3399"/>
      <c r="I53" s="3393">
        <v>4119</v>
      </c>
      <c r="J53" s="3390"/>
      <c r="K53" s="3391"/>
      <c r="L53" s="3389">
        <v>0</v>
      </c>
      <c r="M53" s="3390"/>
      <c r="N53" s="3391"/>
      <c r="O53" s="3389">
        <v>3086</v>
      </c>
      <c r="P53" s="3390"/>
      <c r="Q53" s="3391"/>
      <c r="R53" s="3389">
        <v>333</v>
      </c>
      <c r="S53" s="3390"/>
      <c r="T53" s="3391"/>
      <c r="U53" s="3389">
        <v>0</v>
      </c>
      <c r="V53" s="3390"/>
      <c r="W53" s="3391"/>
      <c r="X53" s="3389">
        <v>700</v>
      </c>
      <c r="Y53" s="3390"/>
      <c r="Z53" s="3392"/>
      <c r="AA53" s="3393">
        <v>2833</v>
      </c>
      <c r="AB53" s="3390"/>
      <c r="AC53" s="3390"/>
      <c r="AD53" s="3393">
        <v>0</v>
      </c>
      <c r="AE53" s="3390"/>
      <c r="AF53" s="3390"/>
      <c r="AG53" s="855"/>
      <c r="AH53" s="855"/>
      <c r="AI53" s="210"/>
      <c r="AJ53" s="210"/>
      <c r="AK53" s="210"/>
      <c r="AL53" s="210"/>
    </row>
    <row r="54" spans="1:38" ht="11" customHeight="1" x14ac:dyDescent="0.2">
      <c r="A54" s="3398" t="s">
        <v>3210</v>
      </c>
      <c r="B54" s="3398"/>
      <c r="C54" s="3398"/>
      <c r="D54" s="3398"/>
      <c r="E54" s="3398" t="s">
        <v>2761</v>
      </c>
      <c r="F54" s="3398"/>
      <c r="G54" s="3398"/>
      <c r="H54" s="3399"/>
      <c r="I54" s="3393">
        <v>4022</v>
      </c>
      <c r="J54" s="3390"/>
      <c r="K54" s="3391"/>
      <c r="L54" s="3389">
        <v>6</v>
      </c>
      <c r="M54" s="3390"/>
      <c r="N54" s="3391"/>
      <c r="O54" s="3389">
        <v>2697</v>
      </c>
      <c r="P54" s="3390"/>
      <c r="Q54" s="3391"/>
      <c r="R54" s="3389">
        <v>1241</v>
      </c>
      <c r="S54" s="3390"/>
      <c r="T54" s="3391"/>
      <c r="U54" s="3389">
        <v>0</v>
      </c>
      <c r="V54" s="3390"/>
      <c r="W54" s="3391"/>
      <c r="X54" s="3389">
        <v>78</v>
      </c>
      <c r="Y54" s="3390"/>
      <c r="Z54" s="3392"/>
      <c r="AA54" s="3393">
        <v>2715</v>
      </c>
      <c r="AB54" s="3390"/>
      <c r="AC54" s="3390"/>
      <c r="AD54" s="3393">
        <v>12</v>
      </c>
      <c r="AE54" s="3390"/>
      <c r="AF54" s="3390"/>
      <c r="AG54" s="855"/>
      <c r="AH54" s="855"/>
      <c r="AI54" s="210"/>
      <c r="AJ54" s="210"/>
      <c r="AK54" s="210"/>
      <c r="AL54" s="210"/>
    </row>
    <row r="55" spans="1:38" ht="11" customHeight="1" thickBot="1" x14ac:dyDescent="0.25">
      <c r="A55" s="3404" t="s">
        <v>3146</v>
      </c>
      <c r="B55" s="3404"/>
      <c r="C55" s="3404"/>
      <c r="D55" s="3404"/>
      <c r="E55" s="3404" t="s">
        <v>2761</v>
      </c>
      <c r="F55" s="3404"/>
      <c r="G55" s="3404"/>
      <c r="H55" s="3405"/>
      <c r="I55" s="3406">
        <v>3999</v>
      </c>
      <c r="J55" s="3407"/>
      <c r="K55" s="3408"/>
      <c r="L55" s="3409">
        <v>45</v>
      </c>
      <c r="M55" s="3407"/>
      <c r="N55" s="3408"/>
      <c r="O55" s="3409">
        <v>2670</v>
      </c>
      <c r="P55" s="3407"/>
      <c r="Q55" s="3408"/>
      <c r="R55" s="3409">
        <v>1099</v>
      </c>
      <c r="S55" s="3407"/>
      <c r="T55" s="3408"/>
      <c r="U55" s="3409">
        <v>115</v>
      </c>
      <c r="V55" s="3407"/>
      <c r="W55" s="3408"/>
      <c r="X55" s="3409">
        <v>70</v>
      </c>
      <c r="Y55" s="3407"/>
      <c r="Z55" s="3410"/>
      <c r="AA55" s="3406">
        <v>2690</v>
      </c>
      <c r="AB55" s="3407"/>
      <c r="AC55" s="3407"/>
      <c r="AD55" s="3406">
        <v>22</v>
      </c>
      <c r="AE55" s="3407"/>
      <c r="AF55" s="3407"/>
      <c r="AG55" s="855"/>
      <c r="AH55" s="855"/>
      <c r="AI55" s="210"/>
      <c r="AJ55" s="210"/>
      <c r="AK55" s="210"/>
      <c r="AL55" s="210"/>
    </row>
    <row r="56" spans="1:38" ht="11" customHeight="1" x14ac:dyDescent="0.2">
      <c r="A56" s="858"/>
      <c r="B56" s="858"/>
      <c r="C56" s="858"/>
      <c r="D56" s="858"/>
      <c r="E56" s="858"/>
      <c r="F56" s="858"/>
      <c r="G56" s="858"/>
      <c r="H56" s="858"/>
      <c r="I56" s="858"/>
      <c r="J56" s="858"/>
      <c r="K56" s="858"/>
      <c r="L56" s="858"/>
      <c r="M56" s="858"/>
      <c r="N56" s="858"/>
      <c r="O56" s="858"/>
      <c r="P56" s="858"/>
      <c r="Q56" s="858"/>
      <c r="R56" s="858"/>
      <c r="S56" s="858"/>
      <c r="T56" s="858"/>
      <c r="U56" s="858"/>
      <c r="V56" s="49"/>
      <c r="W56" s="49"/>
      <c r="X56" s="49"/>
      <c r="Y56" s="858"/>
      <c r="Z56" s="858"/>
      <c r="AA56" s="858"/>
      <c r="AB56" s="858"/>
      <c r="AC56" s="858"/>
      <c r="AD56" s="858"/>
      <c r="AE56" s="858"/>
      <c r="AF56" s="49" t="s">
        <v>1282</v>
      </c>
      <c r="AG56" s="858"/>
      <c r="AH56" s="49"/>
      <c r="AI56" s="858"/>
      <c r="AJ56" s="858"/>
    </row>
  </sheetData>
  <mergeCells count="312">
    <mergeCell ref="A54:H54"/>
    <mergeCell ref="I54:K54"/>
    <mergeCell ref="L54:N54"/>
    <mergeCell ref="O54:Q54"/>
    <mergeCell ref="R54:T54"/>
    <mergeCell ref="U54:W54"/>
    <mergeCell ref="X54:Z54"/>
    <mergeCell ref="AA54:AC54"/>
    <mergeCell ref="AD54:AF54"/>
    <mergeCell ref="A55:H55"/>
    <mergeCell ref="I55:K55"/>
    <mergeCell ref="L55:N55"/>
    <mergeCell ref="O55:Q55"/>
    <mergeCell ref="R55:T55"/>
    <mergeCell ref="U55:W55"/>
    <mergeCell ref="X55:Z55"/>
    <mergeCell ref="AA55:AC55"/>
    <mergeCell ref="AD55:AF55"/>
    <mergeCell ref="AA50:AC51"/>
    <mergeCell ref="U53:W53"/>
    <mergeCell ref="X53:Z53"/>
    <mergeCell ref="AA53:AC53"/>
    <mergeCell ref="AD53:AF53"/>
    <mergeCell ref="A52:H52"/>
    <mergeCell ref="I52:K52"/>
    <mergeCell ref="L52:N52"/>
    <mergeCell ref="O52:Q52"/>
    <mergeCell ref="R52:T52"/>
    <mergeCell ref="U52:W52"/>
    <mergeCell ref="X52:Z52"/>
    <mergeCell ref="AA52:AC52"/>
    <mergeCell ref="AD52:AF52"/>
    <mergeCell ref="AD50:AF51"/>
    <mergeCell ref="A53:H53"/>
    <mergeCell ref="I53:K53"/>
    <mergeCell ref="L53:N53"/>
    <mergeCell ref="O53:Q53"/>
    <mergeCell ref="R53:T53"/>
    <mergeCell ref="I50:Z50"/>
    <mergeCell ref="I51:K51"/>
    <mergeCell ref="L51:N51"/>
    <mergeCell ref="O51:Q51"/>
    <mergeCell ref="R51:T51"/>
    <mergeCell ref="U51:W51"/>
    <mergeCell ref="X51:Z51"/>
    <mergeCell ref="A47:M47"/>
    <mergeCell ref="N47:O47"/>
    <mergeCell ref="P47:Q47"/>
    <mergeCell ref="R47:S47"/>
    <mergeCell ref="X47:Y47"/>
    <mergeCell ref="A50:H51"/>
    <mergeCell ref="V47:W47"/>
    <mergeCell ref="T47:U47"/>
    <mergeCell ref="B46:M46"/>
    <mergeCell ref="N46:O46"/>
    <mergeCell ref="P46:Q46"/>
    <mergeCell ref="R46:S46"/>
    <mergeCell ref="X46:Y46"/>
    <mergeCell ref="B45:M45"/>
    <mergeCell ref="N45:O45"/>
    <mergeCell ref="P45:Q45"/>
    <mergeCell ref="R45:S45"/>
    <mergeCell ref="X45:Y45"/>
    <mergeCell ref="V45:W45"/>
    <mergeCell ref="V46:W46"/>
    <mergeCell ref="T45:U45"/>
    <mergeCell ref="T46:U46"/>
    <mergeCell ref="X43:Y43"/>
    <mergeCell ref="B44:M44"/>
    <mergeCell ref="N44:O44"/>
    <mergeCell ref="P44:Q44"/>
    <mergeCell ref="R44:S44"/>
    <mergeCell ref="X44:Y44"/>
    <mergeCell ref="B43:M43"/>
    <mergeCell ref="N43:O43"/>
    <mergeCell ref="P43:Q43"/>
    <mergeCell ref="R43:S43"/>
    <mergeCell ref="V43:W43"/>
    <mergeCell ref="V44:W44"/>
    <mergeCell ref="T43:U43"/>
    <mergeCell ref="T44:U44"/>
    <mergeCell ref="B42:M42"/>
    <mergeCell ref="N42:O42"/>
    <mergeCell ref="P42:Q42"/>
    <mergeCell ref="R42:S42"/>
    <mergeCell ref="X42:Y42"/>
    <mergeCell ref="A41:M41"/>
    <mergeCell ref="N41:O41"/>
    <mergeCell ref="P41:Q41"/>
    <mergeCell ref="R41:S41"/>
    <mergeCell ref="X41:Y41"/>
    <mergeCell ref="V41:W41"/>
    <mergeCell ref="V42:W42"/>
    <mergeCell ref="T41:U41"/>
    <mergeCell ref="T42:U42"/>
    <mergeCell ref="X39:Y39"/>
    <mergeCell ref="B40:M40"/>
    <mergeCell ref="N40:O40"/>
    <mergeCell ref="P40:Q40"/>
    <mergeCell ref="R40:S40"/>
    <mergeCell ref="X40:Y40"/>
    <mergeCell ref="B39:M39"/>
    <mergeCell ref="N39:O39"/>
    <mergeCell ref="P39:Q39"/>
    <mergeCell ref="R39:S39"/>
    <mergeCell ref="V39:W39"/>
    <mergeCell ref="V40:W40"/>
    <mergeCell ref="T39:U39"/>
    <mergeCell ref="T40:U40"/>
    <mergeCell ref="B38:M38"/>
    <mergeCell ref="N38:O38"/>
    <mergeCell ref="P38:Q38"/>
    <mergeCell ref="R38:S38"/>
    <mergeCell ref="X38:Y38"/>
    <mergeCell ref="B37:M37"/>
    <mergeCell ref="N37:O37"/>
    <mergeCell ref="P37:Q37"/>
    <mergeCell ref="R37:S37"/>
    <mergeCell ref="X37:Y37"/>
    <mergeCell ref="V37:W37"/>
    <mergeCell ref="V38:W38"/>
    <mergeCell ref="T37:U37"/>
    <mergeCell ref="T38:U38"/>
    <mergeCell ref="X35:Y35"/>
    <mergeCell ref="B36:M36"/>
    <mergeCell ref="N36:O36"/>
    <mergeCell ref="P36:Q36"/>
    <mergeCell ref="R36:S36"/>
    <mergeCell ref="X36:Y36"/>
    <mergeCell ref="B35:M35"/>
    <mergeCell ref="N35:O35"/>
    <mergeCell ref="P35:Q35"/>
    <mergeCell ref="R35:S35"/>
    <mergeCell ref="V35:W35"/>
    <mergeCell ref="V36:W36"/>
    <mergeCell ref="B34:M34"/>
    <mergeCell ref="N34:O34"/>
    <mergeCell ref="P34:Q34"/>
    <mergeCell ref="R34:S34"/>
    <mergeCell ref="X34:Y34"/>
    <mergeCell ref="A33:M33"/>
    <mergeCell ref="N33:O33"/>
    <mergeCell ref="P33:Q33"/>
    <mergeCell ref="R33:S33"/>
    <mergeCell ref="X33:Y33"/>
    <mergeCell ref="V33:W33"/>
    <mergeCell ref="V34:W34"/>
    <mergeCell ref="X31:Y31"/>
    <mergeCell ref="B32:M32"/>
    <mergeCell ref="N32:O32"/>
    <mergeCell ref="P32:Q32"/>
    <mergeCell ref="R32:S32"/>
    <mergeCell ref="X32:Y32"/>
    <mergeCell ref="B31:M31"/>
    <mergeCell ref="N31:O31"/>
    <mergeCell ref="P31:Q31"/>
    <mergeCell ref="R31:S31"/>
    <mergeCell ref="V31:W31"/>
    <mergeCell ref="V32:W32"/>
    <mergeCell ref="AD24:AG24"/>
    <mergeCell ref="B30:M30"/>
    <mergeCell ref="N30:O30"/>
    <mergeCell ref="P30:Q30"/>
    <mergeCell ref="R30:S30"/>
    <mergeCell ref="X30:Y30"/>
    <mergeCell ref="A29:M29"/>
    <mergeCell ref="N29:O29"/>
    <mergeCell ref="P29:Q29"/>
    <mergeCell ref="R29:S29"/>
    <mergeCell ref="X29:Y29"/>
    <mergeCell ref="V29:W29"/>
    <mergeCell ref="V30:W30"/>
    <mergeCell ref="V24:Y24"/>
    <mergeCell ref="A24:M24"/>
    <mergeCell ref="N24:Q24"/>
    <mergeCell ref="R24:U24"/>
    <mergeCell ref="A28:M28"/>
    <mergeCell ref="N28:O28"/>
    <mergeCell ref="P28:Q28"/>
    <mergeCell ref="R28:S28"/>
    <mergeCell ref="X28:Y28"/>
    <mergeCell ref="V28:W28"/>
    <mergeCell ref="Z24:AC24"/>
    <mergeCell ref="V22:Y22"/>
    <mergeCell ref="R22:U22"/>
    <mergeCell ref="V23:Y23"/>
    <mergeCell ref="R23:U23"/>
    <mergeCell ref="B22:M22"/>
    <mergeCell ref="N22:Q22"/>
    <mergeCell ref="B23:M23"/>
    <mergeCell ref="N23:Q23"/>
    <mergeCell ref="AD22:AG22"/>
    <mergeCell ref="AD23:AG23"/>
    <mergeCell ref="Z22:AC22"/>
    <mergeCell ref="Z23:AC23"/>
    <mergeCell ref="V20:Y20"/>
    <mergeCell ref="R20:U20"/>
    <mergeCell ref="V21:Y21"/>
    <mergeCell ref="R21:U21"/>
    <mergeCell ref="B20:M20"/>
    <mergeCell ref="N20:Q20"/>
    <mergeCell ref="B21:M21"/>
    <mergeCell ref="N21:Q21"/>
    <mergeCell ref="AD20:AG20"/>
    <mergeCell ref="AD21:AG21"/>
    <mergeCell ref="Z20:AC20"/>
    <mergeCell ref="Z21:AC21"/>
    <mergeCell ref="V18:Y18"/>
    <mergeCell ref="R18:U18"/>
    <mergeCell ref="V19:Y19"/>
    <mergeCell ref="R19:U19"/>
    <mergeCell ref="A18:M18"/>
    <mergeCell ref="N18:Q18"/>
    <mergeCell ref="B19:M19"/>
    <mergeCell ref="N19:Q19"/>
    <mergeCell ref="AD18:AG18"/>
    <mergeCell ref="AD19:AG19"/>
    <mergeCell ref="Z18:AC18"/>
    <mergeCell ref="Z19:AC19"/>
    <mergeCell ref="V16:Y16"/>
    <mergeCell ref="R16:U16"/>
    <mergeCell ref="V17:Y17"/>
    <mergeCell ref="R17:U17"/>
    <mergeCell ref="B16:M16"/>
    <mergeCell ref="N16:Q16"/>
    <mergeCell ref="B17:M17"/>
    <mergeCell ref="N17:Q17"/>
    <mergeCell ref="AD16:AG16"/>
    <mergeCell ref="AD17:AG17"/>
    <mergeCell ref="Z16:AC16"/>
    <mergeCell ref="Z17:AC17"/>
    <mergeCell ref="V14:Y14"/>
    <mergeCell ref="R14:U14"/>
    <mergeCell ref="V15:Y15"/>
    <mergeCell ref="R15:U15"/>
    <mergeCell ref="B14:M14"/>
    <mergeCell ref="N14:Q14"/>
    <mergeCell ref="B15:M15"/>
    <mergeCell ref="N15:Q15"/>
    <mergeCell ref="AD14:AG14"/>
    <mergeCell ref="AD15:AG15"/>
    <mergeCell ref="Z14:AC14"/>
    <mergeCell ref="Z15:AC15"/>
    <mergeCell ref="V12:Y12"/>
    <mergeCell ref="R12:U12"/>
    <mergeCell ref="V13:Y13"/>
    <mergeCell ref="R13:U13"/>
    <mergeCell ref="B12:M12"/>
    <mergeCell ref="N12:Q12"/>
    <mergeCell ref="B13:M13"/>
    <mergeCell ref="N13:Q13"/>
    <mergeCell ref="AD12:AG12"/>
    <mergeCell ref="AD13:AG13"/>
    <mergeCell ref="Z12:AC12"/>
    <mergeCell ref="Z13:AC13"/>
    <mergeCell ref="V10:Y10"/>
    <mergeCell ref="R10:U10"/>
    <mergeCell ref="V11:Y11"/>
    <mergeCell ref="R11:U11"/>
    <mergeCell ref="A10:M10"/>
    <mergeCell ref="N10:Q10"/>
    <mergeCell ref="B11:M11"/>
    <mergeCell ref="N11:Q11"/>
    <mergeCell ref="AD10:AG10"/>
    <mergeCell ref="AD11:AG11"/>
    <mergeCell ref="Z10:AC10"/>
    <mergeCell ref="Z11:AC11"/>
    <mergeCell ref="V8:Y8"/>
    <mergeCell ref="R8:U8"/>
    <mergeCell ref="V9:Y9"/>
    <mergeCell ref="R9:U9"/>
    <mergeCell ref="B8:M8"/>
    <mergeCell ref="N8:Q8"/>
    <mergeCell ref="B9:M9"/>
    <mergeCell ref="N9:Q9"/>
    <mergeCell ref="AD8:AG8"/>
    <mergeCell ref="AD9:AG9"/>
    <mergeCell ref="Z8:AC8"/>
    <mergeCell ref="Z9:AC9"/>
    <mergeCell ref="V6:Y6"/>
    <mergeCell ref="R6:U6"/>
    <mergeCell ref="V7:Y7"/>
    <mergeCell ref="R7:U7"/>
    <mergeCell ref="B6:M6"/>
    <mergeCell ref="N6:Q6"/>
    <mergeCell ref="B7:M7"/>
    <mergeCell ref="N7:Q7"/>
    <mergeCell ref="AD6:AG6"/>
    <mergeCell ref="AD7:AG7"/>
    <mergeCell ref="Z6:AC6"/>
    <mergeCell ref="Z7:AC7"/>
    <mergeCell ref="V4:Y4"/>
    <mergeCell ref="R4:U4"/>
    <mergeCell ref="V5:Y5"/>
    <mergeCell ref="R5:U5"/>
    <mergeCell ref="A4:M4"/>
    <mergeCell ref="N4:Q4"/>
    <mergeCell ref="A5:M5"/>
    <mergeCell ref="N5:Q5"/>
    <mergeCell ref="AD4:AG4"/>
    <mergeCell ref="AD5:AG5"/>
    <mergeCell ref="Z4:AC4"/>
    <mergeCell ref="Z5:AC5"/>
    <mergeCell ref="T28:U28"/>
    <mergeCell ref="T29:U29"/>
    <mergeCell ref="T30:U30"/>
    <mergeCell ref="T31:U31"/>
    <mergeCell ref="T32:U32"/>
    <mergeCell ref="T33:U33"/>
    <mergeCell ref="T34:U34"/>
    <mergeCell ref="T35:U35"/>
    <mergeCell ref="T36:U36"/>
  </mergeCells>
  <phoneticPr fontId="4"/>
  <pageMargins left="0.59055118110236227" right="0.59055118110236227" top="0.59055118110236227" bottom="0.59055118110236227" header="0.39370078740157483" footer="0.39370078740157483"/>
  <pageSetup paperSize="9" scale="85" firstPageNumber="82" orientation="landscape" useFirstPageNumber="1" r:id="rId1"/>
  <headerFooter alignWithMargins="0">
    <oddFooter>&amp;C&amp;P</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view="pageBreakPreview" zoomScaleSheetLayoutView="100" workbookViewId="0">
      <selection activeCell="J57" sqref="J57"/>
    </sheetView>
  </sheetViews>
  <sheetFormatPr defaultColWidth="8.453125" defaultRowHeight="11" x14ac:dyDescent="0.2"/>
  <cols>
    <col min="1" max="1" width="11.6328125" style="91" customWidth="1"/>
    <col min="2" max="11" width="9.6328125" style="91" customWidth="1"/>
    <col min="12" max="16" width="9.6328125" style="860" customWidth="1"/>
    <col min="17" max="17" width="10.7265625" style="860" customWidth="1"/>
    <col min="18" max="16384" width="8.453125" style="860"/>
  </cols>
  <sheetData>
    <row r="1" spans="1:11" ht="14.25" customHeight="1" x14ac:dyDescent="0.2">
      <c r="A1" s="913" t="s">
        <v>786</v>
      </c>
    </row>
    <row r="2" spans="1:11" ht="12" customHeight="1" x14ac:dyDescent="0.2">
      <c r="A2" s="859" t="s">
        <v>1988</v>
      </c>
      <c r="K2" s="860"/>
    </row>
    <row r="3" spans="1:11" ht="12" customHeight="1" thickBot="1" x14ac:dyDescent="0.25">
      <c r="A3" s="861" t="s">
        <v>1283</v>
      </c>
      <c r="B3" s="90"/>
      <c r="C3" s="90"/>
      <c r="D3" s="90"/>
      <c r="E3" s="90"/>
      <c r="F3" s="90"/>
      <c r="G3" s="90"/>
      <c r="H3" s="90"/>
      <c r="I3" s="90"/>
      <c r="J3" s="90"/>
      <c r="K3" s="862" t="s">
        <v>3211</v>
      </c>
    </row>
    <row r="4" spans="1:11" ht="12" customHeight="1" x14ac:dyDescent="0.2">
      <c r="A4" s="863"/>
      <c r="B4" s="3416" t="s">
        <v>1145</v>
      </c>
      <c r="C4" s="864" t="s">
        <v>1989</v>
      </c>
      <c r="D4" s="864" t="s">
        <v>1990</v>
      </c>
      <c r="E4" s="3419" t="s">
        <v>1991</v>
      </c>
      <c r="F4" s="865" t="s">
        <v>3251</v>
      </c>
      <c r="G4" s="865" t="s">
        <v>3253</v>
      </c>
      <c r="H4" s="866"/>
      <c r="I4" s="866"/>
      <c r="J4" s="866"/>
      <c r="K4" s="866"/>
    </row>
    <row r="5" spans="1:11" ht="12" customHeight="1" x14ac:dyDescent="0.2">
      <c r="A5" s="867" t="s">
        <v>1992</v>
      </c>
      <c r="B5" s="3417"/>
      <c r="C5" s="868" t="s">
        <v>1993</v>
      </c>
      <c r="D5" s="868" t="s">
        <v>1994</v>
      </c>
      <c r="E5" s="3417"/>
      <c r="F5" s="868" t="s">
        <v>1995</v>
      </c>
      <c r="G5" s="869" t="s">
        <v>1308</v>
      </c>
      <c r="H5" s="3411" t="s">
        <v>1996</v>
      </c>
      <c r="I5" s="3411"/>
      <c r="J5" s="3411"/>
      <c r="K5" s="3411"/>
    </row>
    <row r="6" spans="1:11" ht="12" customHeight="1" x14ac:dyDescent="0.2">
      <c r="A6" s="870"/>
      <c r="B6" s="3418"/>
      <c r="C6" s="871" t="s">
        <v>1997</v>
      </c>
      <c r="D6" s="872" t="s">
        <v>126</v>
      </c>
      <c r="E6" s="872" t="s">
        <v>126</v>
      </c>
      <c r="F6" s="873" t="s">
        <v>924</v>
      </c>
      <c r="G6" s="872" t="s">
        <v>1998</v>
      </c>
      <c r="H6" s="874"/>
      <c r="I6" s="874"/>
      <c r="J6" s="874"/>
      <c r="K6" s="874"/>
    </row>
    <row r="7" spans="1:11" ht="12" customHeight="1" x14ac:dyDescent="0.2">
      <c r="A7" s="875"/>
      <c r="B7" s="876"/>
      <c r="C7" s="877" t="s">
        <v>1999</v>
      </c>
      <c r="D7" s="878" t="s">
        <v>858</v>
      </c>
      <c r="E7" s="879"/>
      <c r="F7" s="879"/>
      <c r="G7" s="880"/>
      <c r="H7" s="3420" t="s">
        <v>2000</v>
      </c>
      <c r="I7" s="3420"/>
      <c r="J7" s="3420"/>
      <c r="K7" s="3420"/>
    </row>
    <row r="8" spans="1:11" ht="12" customHeight="1" x14ac:dyDescent="0.2">
      <c r="A8" s="867" t="s">
        <v>1284</v>
      </c>
      <c r="B8" s="881" t="s">
        <v>1295</v>
      </c>
      <c r="C8" s="882" t="s">
        <v>2001</v>
      </c>
      <c r="D8" s="883" t="s">
        <v>563</v>
      </c>
      <c r="E8" s="884"/>
      <c r="F8" s="884"/>
      <c r="G8" s="885"/>
      <c r="H8" s="3421"/>
      <c r="I8" s="3421"/>
      <c r="J8" s="3421"/>
      <c r="K8" s="3421"/>
    </row>
    <row r="9" spans="1:11" ht="12" customHeight="1" x14ac:dyDescent="0.2">
      <c r="A9" s="867" t="s">
        <v>150</v>
      </c>
      <c r="B9" s="886" t="s">
        <v>842</v>
      </c>
      <c r="C9" s="881" t="s">
        <v>1166</v>
      </c>
      <c r="D9" s="2386"/>
      <c r="E9" s="2386"/>
      <c r="F9" s="2386"/>
      <c r="G9" s="2386"/>
      <c r="H9" s="3421"/>
      <c r="I9" s="3421"/>
      <c r="J9" s="3421"/>
      <c r="K9" s="3421"/>
    </row>
    <row r="10" spans="1:11" ht="12" customHeight="1" x14ac:dyDescent="0.2">
      <c r="A10" s="887"/>
      <c r="B10" s="888"/>
      <c r="C10" s="889" t="s">
        <v>2002</v>
      </c>
      <c r="D10" s="2387">
        <v>36</v>
      </c>
      <c r="E10" s="2387">
        <v>33</v>
      </c>
      <c r="F10" s="2387">
        <v>32</v>
      </c>
      <c r="G10" s="2387">
        <v>44</v>
      </c>
      <c r="H10" s="3422"/>
      <c r="I10" s="3422"/>
      <c r="J10" s="3422"/>
      <c r="K10" s="3422"/>
    </row>
    <row r="11" spans="1:11" ht="6" customHeight="1" x14ac:dyDescent="0.2">
      <c r="A11" s="866"/>
      <c r="B11" s="866"/>
      <c r="C11" s="866"/>
      <c r="D11" s="890"/>
      <c r="E11" s="890"/>
      <c r="F11" s="890"/>
      <c r="G11" s="890"/>
      <c r="H11" s="891"/>
      <c r="I11" s="891"/>
      <c r="J11" s="891"/>
      <c r="K11" s="891"/>
    </row>
    <row r="12" spans="1:11" ht="12" customHeight="1" thickBot="1" x14ac:dyDescent="0.25">
      <c r="A12" s="1582" t="s">
        <v>2765</v>
      </c>
      <c r="B12" s="1583"/>
      <c r="C12" s="1583"/>
      <c r="D12" s="1583"/>
      <c r="E12" s="1583"/>
      <c r="F12" s="1583"/>
      <c r="G12" s="1583"/>
      <c r="H12" s="1583"/>
      <c r="I12" s="1583"/>
      <c r="J12" s="1583"/>
      <c r="K12" s="1584" t="s">
        <v>3211</v>
      </c>
    </row>
    <row r="13" spans="1:11" ht="12" customHeight="1" x14ac:dyDescent="0.2">
      <c r="A13" s="1585"/>
      <c r="B13" s="3425" t="s">
        <v>1145</v>
      </c>
      <c r="C13" s="1586" t="s">
        <v>1989</v>
      </c>
      <c r="D13" s="1586" t="s">
        <v>1990</v>
      </c>
      <c r="E13" s="3428" t="s">
        <v>1991</v>
      </c>
      <c r="F13" s="1587" t="s">
        <v>2976</v>
      </c>
      <c r="G13" s="1587" t="s">
        <v>3252</v>
      </c>
      <c r="H13" s="1588"/>
      <c r="I13" s="1588"/>
      <c r="J13" s="1588"/>
      <c r="K13" s="1588"/>
    </row>
    <row r="14" spans="1:11" ht="12" customHeight="1" x14ac:dyDescent="0.2">
      <c r="A14" s="1589" t="s">
        <v>1992</v>
      </c>
      <c r="B14" s="3426"/>
      <c r="C14" s="1590" t="s">
        <v>1993</v>
      </c>
      <c r="D14" s="1590" t="s">
        <v>1994</v>
      </c>
      <c r="E14" s="3426"/>
      <c r="F14" s="1590" t="s">
        <v>1995</v>
      </c>
      <c r="G14" s="1580" t="s">
        <v>1308</v>
      </c>
      <c r="H14" s="3429" t="s">
        <v>1996</v>
      </c>
      <c r="I14" s="3429"/>
      <c r="J14" s="3429"/>
      <c r="K14" s="3429"/>
    </row>
    <row r="15" spans="1:11" ht="12" customHeight="1" x14ac:dyDescent="0.2">
      <c r="A15" s="1591"/>
      <c r="B15" s="3427"/>
      <c r="C15" s="1592" t="s">
        <v>1997</v>
      </c>
      <c r="D15" s="1581" t="s">
        <v>126</v>
      </c>
      <c r="E15" s="1581" t="s">
        <v>126</v>
      </c>
      <c r="F15" s="1581" t="s">
        <v>924</v>
      </c>
      <c r="G15" s="1581" t="s">
        <v>1998</v>
      </c>
      <c r="H15" s="1593"/>
      <c r="I15" s="1593"/>
      <c r="J15" s="1593"/>
      <c r="K15" s="1593"/>
    </row>
    <row r="16" spans="1:11" ht="12" customHeight="1" x14ac:dyDescent="0.2">
      <c r="A16" s="1589" t="s">
        <v>2766</v>
      </c>
      <c r="B16" s="1594" t="s">
        <v>2767</v>
      </c>
      <c r="C16" s="1580" t="s">
        <v>2768</v>
      </c>
      <c r="D16" s="2388">
        <v>80</v>
      </c>
      <c r="E16" s="2388"/>
      <c r="F16" s="2388"/>
      <c r="G16" s="2388"/>
      <c r="H16" s="3430"/>
      <c r="I16" s="3430"/>
      <c r="J16" s="3430"/>
      <c r="K16" s="3430"/>
    </row>
    <row r="17" spans="1:13" ht="12" customHeight="1" thickBot="1" x14ac:dyDescent="0.25">
      <c r="A17" s="1595" t="s">
        <v>2769</v>
      </c>
      <c r="B17" s="1596" t="s">
        <v>2771</v>
      </c>
      <c r="C17" s="1596" t="s">
        <v>2770</v>
      </c>
      <c r="D17" s="2389" t="s">
        <v>1269</v>
      </c>
      <c r="E17" s="2389">
        <v>21</v>
      </c>
      <c r="F17" s="2389">
        <v>36</v>
      </c>
      <c r="G17" s="2389">
        <v>39</v>
      </c>
      <c r="H17" s="3431"/>
      <c r="I17" s="3431"/>
      <c r="J17" s="3431"/>
      <c r="K17" s="3431"/>
    </row>
    <row r="18" spans="1:13" ht="6" customHeight="1" x14ac:dyDescent="0.2">
      <c r="A18" s="90"/>
      <c r="B18" s="90"/>
      <c r="C18" s="90"/>
      <c r="D18" s="899"/>
      <c r="E18" s="899"/>
      <c r="F18" s="899"/>
      <c r="G18" s="899"/>
      <c r="H18" s="1574"/>
      <c r="I18" s="1574"/>
      <c r="J18" s="1574"/>
      <c r="K18" s="1574"/>
    </row>
    <row r="19" spans="1:13" ht="12" customHeight="1" thickBot="1" x14ac:dyDescent="0.25">
      <c r="A19" s="900" t="s">
        <v>2773</v>
      </c>
      <c r="B19" s="910"/>
      <c r="C19" s="910"/>
      <c r="D19" s="910"/>
      <c r="E19" s="910"/>
      <c r="F19" s="910"/>
      <c r="G19" s="910"/>
      <c r="H19" s="910"/>
      <c r="I19" s="910"/>
      <c r="J19" s="910"/>
      <c r="K19" s="862" t="s">
        <v>3211</v>
      </c>
    </row>
    <row r="20" spans="1:13" ht="12" customHeight="1" x14ac:dyDescent="0.2">
      <c r="A20" s="863"/>
      <c r="B20" s="3416" t="s">
        <v>1145</v>
      </c>
      <c r="C20" s="864" t="s">
        <v>764</v>
      </c>
      <c r="D20" s="864" t="s">
        <v>764</v>
      </c>
      <c r="E20" s="864" t="s">
        <v>764</v>
      </c>
      <c r="F20" s="865" t="s">
        <v>2976</v>
      </c>
      <c r="G20" s="865" t="s">
        <v>3252</v>
      </c>
      <c r="H20" s="3412" t="s">
        <v>2003</v>
      </c>
      <c r="I20" s="3413"/>
      <c r="J20" s="3413"/>
      <c r="K20" s="3413"/>
    </row>
    <row r="21" spans="1:13" ht="12" customHeight="1" x14ac:dyDescent="0.2">
      <c r="A21" s="867" t="s">
        <v>1992</v>
      </c>
      <c r="B21" s="3423"/>
      <c r="C21" s="868" t="s">
        <v>926</v>
      </c>
      <c r="D21" s="868" t="s">
        <v>1150</v>
      </c>
      <c r="E21" s="868" t="s">
        <v>1307</v>
      </c>
      <c r="F21" s="868" t="s">
        <v>1995</v>
      </c>
      <c r="G21" s="869" t="s">
        <v>1308</v>
      </c>
      <c r="H21" s="893" t="s">
        <v>2004</v>
      </c>
      <c r="I21" s="3414" t="s">
        <v>2005</v>
      </c>
      <c r="J21" s="3414"/>
      <c r="K21" s="3415"/>
    </row>
    <row r="22" spans="1:13" ht="12" customHeight="1" x14ac:dyDescent="0.2">
      <c r="A22" s="870"/>
      <c r="B22" s="3424"/>
      <c r="C22" s="871" t="s">
        <v>1142</v>
      </c>
      <c r="D22" s="872" t="s">
        <v>126</v>
      </c>
      <c r="E22" s="872" t="s">
        <v>126</v>
      </c>
      <c r="F22" s="872" t="s">
        <v>1998</v>
      </c>
      <c r="G22" s="872" t="s">
        <v>1998</v>
      </c>
      <c r="H22" s="872" t="s">
        <v>517</v>
      </c>
      <c r="I22" s="894" t="s">
        <v>2006</v>
      </c>
      <c r="J22" s="895" t="s">
        <v>2007</v>
      </c>
      <c r="K22" s="896" t="s">
        <v>2008</v>
      </c>
    </row>
    <row r="23" spans="1:13" ht="12" customHeight="1" x14ac:dyDescent="0.2">
      <c r="A23" s="867" t="s">
        <v>854</v>
      </c>
      <c r="B23" s="881" t="s">
        <v>1296</v>
      </c>
      <c r="C23" s="881" t="s">
        <v>1298</v>
      </c>
      <c r="D23" s="2386">
        <v>120</v>
      </c>
      <c r="E23" s="2386"/>
      <c r="F23" s="2386"/>
      <c r="G23" s="2386"/>
      <c r="H23" s="2258"/>
      <c r="I23" s="90"/>
      <c r="J23" s="2390"/>
      <c r="K23" s="2390"/>
      <c r="L23" s="90" t="s">
        <v>2772</v>
      </c>
    </row>
    <row r="24" spans="1:13" ht="12" customHeight="1" x14ac:dyDescent="0.2">
      <c r="A24" s="870" t="s">
        <v>1287</v>
      </c>
      <c r="B24" s="897" t="s">
        <v>162</v>
      </c>
      <c r="C24" s="897" t="s">
        <v>1300</v>
      </c>
      <c r="D24" s="872" t="s">
        <v>1269</v>
      </c>
      <c r="E24" s="872">
        <v>6</v>
      </c>
      <c r="F24" s="872">
        <v>36</v>
      </c>
      <c r="G24" s="872">
        <v>38</v>
      </c>
      <c r="H24" s="2391">
        <v>184</v>
      </c>
      <c r="I24" s="2392">
        <v>29800</v>
      </c>
      <c r="J24" s="2393">
        <v>17600</v>
      </c>
      <c r="K24" s="2393">
        <v>12200</v>
      </c>
      <c r="L24" s="90" t="s">
        <v>2785</v>
      </c>
    </row>
    <row r="25" spans="1:13" ht="12" customHeight="1" x14ac:dyDescent="0.2">
      <c r="A25" s="867" t="s">
        <v>1288</v>
      </c>
      <c r="B25" s="881" t="s">
        <v>1298</v>
      </c>
      <c r="C25" s="881" t="s">
        <v>1306</v>
      </c>
      <c r="D25" s="2386">
        <v>120</v>
      </c>
      <c r="E25" s="2386"/>
      <c r="F25" s="2386"/>
      <c r="G25" s="2386"/>
      <c r="H25" s="2394"/>
      <c r="I25" s="90"/>
      <c r="J25" s="2390"/>
      <c r="K25" s="2390"/>
      <c r="L25" s="90" t="s">
        <v>2786</v>
      </c>
    </row>
    <row r="26" spans="1:13" ht="12" customHeight="1" x14ac:dyDescent="0.2">
      <c r="A26" s="870" t="s">
        <v>1287</v>
      </c>
      <c r="B26" s="897" t="s">
        <v>2009</v>
      </c>
      <c r="C26" s="897" t="s">
        <v>1096</v>
      </c>
      <c r="D26" s="872" t="s">
        <v>1269</v>
      </c>
      <c r="E26" s="872">
        <v>6</v>
      </c>
      <c r="F26" s="872">
        <v>36</v>
      </c>
      <c r="G26" s="872">
        <v>38</v>
      </c>
      <c r="H26" s="2391">
        <v>28</v>
      </c>
      <c r="I26" s="2392">
        <v>7000</v>
      </c>
      <c r="J26" s="2393">
        <v>4000</v>
      </c>
      <c r="K26" s="2393">
        <v>3000</v>
      </c>
      <c r="L26" s="90" t="s">
        <v>2787</v>
      </c>
    </row>
    <row r="27" spans="1:13" ht="12" customHeight="1" x14ac:dyDescent="0.2">
      <c r="A27" s="867" t="s">
        <v>1289</v>
      </c>
      <c r="B27" s="881" t="s">
        <v>1298</v>
      </c>
      <c r="C27" s="881" t="s">
        <v>1298</v>
      </c>
      <c r="D27" s="2386">
        <v>120</v>
      </c>
      <c r="E27" s="2386"/>
      <c r="F27" s="2386"/>
      <c r="G27" s="2386"/>
      <c r="H27" s="2394"/>
      <c r="I27" s="90"/>
      <c r="J27" s="2390"/>
      <c r="K27" s="2390"/>
      <c r="L27" s="90" t="s">
        <v>2788</v>
      </c>
    </row>
    <row r="28" spans="1:13" ht="12" customHeight="1" x14ac:dyDescent="0.2">
      <c r="A28" s="898" t="s">
        <v>1287</v>
      </c>
      <c r="B28" s="889" t="s">
        <v>135</v>
      </c>
      <c r="C28" s="889" t="s">
        <v>135</v>
      </c>
      <c r="D28" s="2387" t="s">
        <v>1269</v>
      </c>
      <c r="E28" s="2387">
        <v>6</v>
      </c>
      <c r="F28" s="2387">
        <v>38</v>
      </c>
      <c r="G28" s="2387">
        <v>40</v>
      </c>
      <c r="H28" s="2395">
        <v>241.7</v>
      </c>
      <c r="I28" s="2396">
        <v>40000</v>
      </c>
      <c r="J28" s="2397">
        <v>7000</v>
      </c>
      <c r="K28" s="2397">
        <v>33000</v>
      </c>
      <c r="L28" s="90" t="s">
        <v>2789</v>
      </c>
    </row>
    <row r="29" spans="1:13" ht="10" customHeight="1" x14ac:dyDescent="0.2">
      <c r="F29" s="899"/>
      <c r="G29" s="899"/>
      <c r="H29" s="90"/>
      <c r="I29" s="90"/>
      <c r="J29" s="90"/>
      <c r="K29" s="90"/>
    </row>
    <row r="30" spans="1:13" ht="12" customHeight="1" x14ac:dyDescent="0.2">
      <c r="A30" s="861" t="s">
        <v>2010</v>
      </c>
      <c r="B30" s="90"/>
      <c r="C30" s="90"/>
      <c r="D30" s="90"/>
      <c r="E30" s="90"/>
      <c r="F30" s="90"/>
      <c r="G30" s="90"/>
      <c r="H30" s="90"/>
      <c r="I30" s="90"/>
      <c r="J30" s="90"/>
      <c r="K30" s="90"/>
    </row>
    <row r="31" spans="1:13" ht="12" customHeight="1" x14ac:dyDescent="0.2">
      <c r="A31" s="900" t="s">
        <v>2011</v>
      </c>
      <c r="B31" s="90"/>
      <c r="C31" s="90"/>
      <c r="D31" s="90"/>
      <c r="E31" s="90"/>
      <c r="F31" s="90"/>
      <c r="G31" s="90"/>
      <c r="H31" s="90"/>
      <c r="I31" s="90"/>
      <c r="J31" s="90"/>
      <c r="K31" s="862"/>
      <c r="M31" s="862" t="s">
        <v>3211</v>
      </c>
    </row>
    <row r="32" spans="1:13" ht="12" customHeight="1" x14ac:dyDescent="0.2">
      <c r="A32" s="3432" t="s">
        <v>846</v>
      </c>
      <c r="B32" s="3435" t="s">
        <v>2774</v>
      </c>
      <c r="C32" s="3436"/>
      <c r="D32" s="3436"/>
      <c r="E32" s="3436"/>
      <c r="F32" s="3436"/>
      <c r="G32" s="3436"/>
      <c r="H32" s="3436"/>
      <c r="I32" s="3436"/>
      <c r="J32" s="3436"/>
      <c r="K32" s="3436"/>
      <c r="L32" s="3436"/>
      <c r="M32" s="3436"/>
    </row>
    <row r="33" spans="1:13" ht="12" customHeight="1" x14ac:dyDescent="0.2">
      <c r="A33" s="3433"/>
      <c r="B33" s="3437"/>
      <c r="C33" s="3421"/>
      <c r="D33" s="3421"/>
      <c r="E33" s="3421"/>
      <c r="F33" s="3421"/>
      <c r="G33" s="3421"/>
      <c r="H33" s="3421"/>
      <c r="I33" s="3421"/>
      <c r="J33" s="3421"/>
      <c r="K33" s="3421"/>
      <c r="L33" s="3421"/>
      <c r="M33" s="3421"/>
    </row>
    <row r="34" spans="1:13" ht="12" customHeight="1" x14ac:dyDescent="0.2">
      <c r="A34" s="3434"/>
      <c r="B34" s="3438"/>
      <c r="C34" s="3439"/>
      <c r="D34" s="3439"/>
      <c r="E34" s="3439"/>
      <c r="F34" s="3439"/>
      <c r="G34" s="3439"/>
      <c r="H34" s="3439"/>
      <c r="I34" s="3439"/>
      <c r="J34" s="3439"/>
      <c r="K34" s="3439"/>
      <c r="L34" s="3439"/>
      <c r="M34" s="3439"/>
    </row>
    <row r="35" spans="1:13" ht="12" customHeight="1" x14ac:dyDescent="0.2">
      <c r="A35" s="870" t="s">
        <v>1291</v>
      </c>
      <c r="B35" s="874" t="s">
        <v>275</v>
      </c>
      <c r="C35" s="874"/>
      <c r="D35" s="874"/>
      <c r="E35" s="874"/>
      <c r="F35" s="874"/>
      <c r="G35" s="874"/>
      <c r="H35" s="874"/>
      <c r="I35" s="874"/>
      <c r="J35" s="874"/>
      <c r="K35" s="874"/>
    </row>
    <row r="36" spans="1:13" ht="12" customHeight="1" x14ac:dyDescent="0.2">
      <c r="A36" s="3441" t="s">
        <v>2012</v>
      </c>
      <c r="B36" s="901" t="s">
        <v>2977</v>
      </c>
      <c r="C36" s="90"/>
      <c r="D36" s="90"/>
      <c r="E36" s="90"/>
      <c r="F36" s="90"/>
      <c r="G36" s="90"/>
      <c r="H36" s="90"/>
      <c r="I36" s="90"/>
      <c r="J36" s="90"/>
      <c r="K36" s="90"/>
      <c r="L36" s="902"/>
      <c r="M36" s="902"/>
    </row>
    <row r="37" spans="1:13" ht="12" customHeight="1" x14ac:dyDescent="0.2">
      <c r="A37" s="3445"/>
      <c r="B37" s="901" t="s">
        <v>2978</v>
      </c>
      <c r="C37" s="90"/>
      <c r="D37" s="90"/>
      <c r="E37" s="90"/>
      <c r="F37" s="90"/>
      <c r="G37" s="90"/>
      <c r="H37" s="90"/>
      <c r="I37" s="90"/>
      <c r="J37" s="90"/>
      <c r="K37" s="90"/>
      <c r="L37" s="903"/>
      <c r="M37" s="903"/>
    </row>
    <row r="38" spans="1:13" ht="12" customHeight="1" x14ac:dyDescent="0.2">
      <c r="A38" s="3445"/>
      <c r="B38" s="901" t="s">
        <v>2979</v>
      </c>
      <c r="C38" s="90"/>
      <c r="D38" s="90"/>
      <c r="E38" s="90"/>
      <c r="F38" s="90"/>
      <c r="G38" s="90"/>
      <c r="H38" s="90"/>
      <c r="I38" s="90"/>
      <c r="J38" s="90"/>
      <c r="K38" s="90"/>
      <c r="L38" s="903"/>
      <c r="M38" s="903"/>
    </row>
    <row r="39" spans="1:13" ht="12" customHeight="1" x14ac:dyDescent="0.2">
      <c r="A39" s="3445"/>
      <c r="B39" s="901" t="s">
        <v>2980</v>
      </c>
      <c r="C39" s="90"/>
      <c r="D39" s="90"/>
      <c r="E39" s="90"/>
      <c r="F39" s="90"/>
      <c r="G39" s="90"/>
      <c r="H39" s="90"/>
      <c r="I39" s="90"/>
      <c r="J39" s="90"/>
      <c r="K39" s="90"/>
      <c r="L39" s="903"/>
      <c r="M39" s="903"/>
    </row>
    <row r="40" spans="1:13" ht="12" customHeight="1" x14ac:dyDescent="0.2">
      <c r="A40" s="3445"/>
      <c r="B40" s="901" t="s">
        <v>2981</v>
      </c>
      <c r="C40" s="90"/>
      <c r="D40" s="90"/>
      <c r="E40" s="90"/>
      <c r="F40" s="90"/>
      <c r="G40" s="90"/>
      <c r="H40" s="90"/>
      <c r="I40" s="90"/>
      <c r="J40" s="90"/>
      <c r="K40" s="90"/>
      <c r="L40" s="903"/>
      <c r="M40" s="903"/>
    </row>
    <row r="41" spans="1:13" ht="12" customHeight="1" x14ac:dyDescent="0.2">
      <c r="A41" s="3445"/>
      <c r="B41" s="901" t="s">
        <v>2982</v>
      </c>
      <c r="C41" s="90"/>
      <c r="D41" s="90"/>
      <c r="E41" s="90"/>
      <c r="F41" s="90"/>
      <c r="G41" s="90"/>
      <c r="H41" s="90"/>
      <c r="I41" s="90"/>
      <c r="J41" s="90"/>
      <c r="K41" s="90"/>
      <c r="L41" s="903"/>
      <c r="M41" s="903"/>
    </row>
    <row r="42" spans="1:13" ht="12" customHeight="1" x14ac:dyDescent="0.2">
      <c r="A42" s="3445"/>
      <c r="B42" s="901" t="s">
        <v>2983</v>
      </c>
      <c r="C42" s="90"/>
      <c r="D42" s="90"/>
      <c r="E42" s="90"/>
      <c r="F42" s="90"/>
      <c r="G42" s="90"/>
      <c r="H42" s="90"/>
      <c r="I42" s="90"/>
      <c r="J42" s="90"/>
      <c r="K42" s="90"/>
      <c r="L42" s="903"/>
      <c r="M42" s="903"/>
    </row>
    <row r="43" spans="1:13" ht="12" customHeight="1" x14ac:dyDescent="0.2">
      <c r="A43" s="3446"/>
      <c r="B43" s="904" t="s">
        <v>2984</v>
      </c>
      <c r="C43" s="874"/>
      <c r="D43" s="874"/>
      <c r="E43" s="874"/>
      <c r="F43" s="874"/>
      <c r="G43" s="874"/>
      <c r="H43" s="874"/>
      <c r="I43" s="874"/>
      <c r="J43" s="874"/>
      <c r="K43" s="874"/>
      <c r="L43" s="905"/>
      <c r="M43" s="905"/>
    </row>
    <row r="44" spans="1:13" ht="12" customHeight="1" x14ac:dyDescent="0.2">
      <c r="A44" s="906"/>
      <c r="B44" s="907" t="s">
        <v>2775</v>
      </c>
      <c r="C44" s="90"/>
      <c r="D44" s="90"/>
      <c r="E44" s="90"/>
      <c r="F44" s="90"/>
      <c r="G44" s="90" t="s">
        <v>2013</v>
      </c>
      <c r="H44" s="90"/>
      <c r="I44" s="90"/>
      <c r="J44" s="90"/>
      <c r="K44" s="90"/>
    </row>
    <row r="45" spans="1:13" ht="12" customHeight="1" x14ac:dyDescent="0.2">
      <c r="A45" s="906"/>
      <c r="B45" s="907" t="s">
        <v>2776</v>
      </c>
      <c r="C45" s="90"/>
      <c r="D45" s="90"/>
      <c r="E45" s="90"/>
      <c r="F45" s="90"/>
      <c r="G45" s="90" t="s">
        <v>2777</v>
      </c>
      <c r="H45" s="90"/>
      <c r="I45" s="90"/>
      <c r="J45" s="90"/>
      <c r="K45" s="90"/>
    </row>
    <row r="46" spans="1:13" ht="12" customHeight="1" x14ac:dyDescent="0.2">
      <c r="A46" s="3440" t="s">
        <v>363</v>
      </c>
      <c r="B46" s="907" t="s">
        <v>2778</v>
      </c>
      <c r="C46" s="90"/>
      <c r="D46" s="90"/>
      <c r="E46" s="90"/>
      <c r="F46" s="90"/>
      <c r="G46" s="90" t="s">
        <v>2779</v>
      </c>
      <c r="H46" s="90"/>
      <c r="I46" s="90"/>
      <c r="J46" s="90"/>
      <c r="K46" s="90"/>
    </row>
    <row r="47" spans="1:13" ht="12" customHeight="1" x14ac:dyDescent="0.2">
      <c r="A47" s="3440"/>
      <c r="B47" s="907" t="s">
        <v>2780</v>
      </c>
      <c r="C47" s="90"/>
      <c r="D47" s="90"/>
      <c r="E47" s="90"/>
      <c r="F47" s="90"/>
      <c r="G47" s="90" t="s">
        <v>2985</v>
      </c>
      <c r="H47" s="90"/>
      <c r="I47" s="90"/>
      <c r="J47" s="90"/>
      <c r="K47" s="90"/>
    </row>
    <row r="48" spans="1:13" ht="12" customHeight="1" x14ac:dyDescent="0.2">
      <c r="A48" s="906"/>
      <c r="B48" s="907" t="s">
        <v>2781</v>
      </c>
      <c r="C48" s="90"/>
      <c r="D48" s="90"/>
      <c r="E48" s="90"/>
      <c r="F48" s="90"/>
      <c r="G48" s="90" t="s">
        <v>2986</v>
      </c>
      <c r="H48" s="90"/>
      <c r="I48" s="90"/>
      <c r="J48" s="90"/>
      <c r="K48" s="90"/>
    </row>
    <row r="49" spans="1:13" ht="12" customHeight="1" x14ac:dyDescent="0.2">
      <c r="A49" s="906"/>
      <c r="B49" s="908" t="s">
        <v>2782</v>
      </c>
      <c r="C49" s="90"/>
      <c r="D49" s="90"/>
      <c r="E49" s="90"/>
      <c r="F49" s="90"/>
      <c r="G49" s="90"/>
      <c r="H49" s="90"/>
      <c r="I49" s="90"/>
      <c r="J49" s="90"/>
      <c r="K49" s="90"/>
    </row>
    <row r="50" spans="1:13" ht="12" customHeight="1" x14ac:dyDescent="0.2">
      <c r="A50" s="3441" t="s">
        <v>2014</v>
      </c>
      <c r="B50" s="909" t="s">
        <v>2987</v>
      </c>
      <c r="C50" s="909"/>
      <c r="D50" s="909"/>
      <c r="E50" s="909"/>
      <c r="F50" s="909"/>
      <c r="G50" s="909"/>
      <c r="H50" s="909"/>
      <c r="I50" s="909"/>
      <c r="J50" s="909"/>
      <c r="K50" s="909"/>
      <c r="L50" s="902"/>
      <c r="M50" s="902"/>
    </row>
    <row r="51" spans="1:13" ht="12" customHeight="1" x14ac:dyDescent="0.2">
      <c r="A51" s="3442"/>
      <c r="B51" s="90" t="s">
        <v>2988</v>
      </c>
      <c r="C51" s="90"/>
      <c r="D51" s="90"/>
      <c r="E51" s="90"/>
      <c r="F51" s="90"/>
      <c r="G51" s="90"/>
      <c r="H51" s="90"/>
      <c r="I51" s="90"/>
      <c r="J51" s="90"/>
      <c r="K51" s="90"/>
      <c r="L51" s="903"/>
      <c r="M51" s="903"/>
    </row>
    <row r="52" spans="1:13" ht="12" customHeight="1" x14ac:dyDescent="0.2">
      <c r="A52" s="3443"/>
      <c r="B52" s="90" t="s">
        <v>2989</v>
      </c>
      <c r="C52" s="90"/>
      <c r="D52" s="90"/>
      <c r="E52" s="90"/>
      <c r="F52" s="90"/>
      <c r="G52" s="90"/>
      <c r="H52" s="90"/>
      <c r="I52" s="90"/>
      <c r="J52" s="90"/>
      <c r="K52" s="90"/>
      <c r="L52" s="903"/>
      <c r="M52" s="903"/>
    </row>
    <row r="53" spans="1:13" ht="12" customHeight="1" x14ac:dyDescent="0.2">
      <c r="A53" s="3441" t="s">
        <v>2015</v>
      </c>
      <c r="B53" s="909" t="s">
        <v>2783</v>
      </c>
      <c r="C53" s="909"/>
      <c r="D53" s="909"/>
      <c r="E53" s="909"/>
      <c r="F53" s="909"/>
      <c r="G53" s="909"/>
      <c r="H53" s="909"/>
      <c r="I53" s="909"/>
      <c r="J53" s="909"/>
      <c r="K53" s="909"/>
      <c r="L53" s="902"/>
      <c r="M53" s="902"/>
    </row>
    <row r="54" spans="1:13" ht="12" customHeight="1" thickBot="1" x14ac:dyDescent="0.25">
      <c r="A54" s="3444"/>
      <c r="B54" s="910" t="s">
        <v>2784</v>
      </c>
      <c r="C54" s="910"/>
      <c r="D54" s="910"/>
      <c r="E54" s="910"/>
      <c r="F54" s="910"/>
      <c r="G54" s="910"/>
      <c r="H54" s="910"/>
      <c r="I54" s="910"/>
      <c r="J54" s="910"/>
      <c r="K54" s="910"/>
      <c r="L54" s="911"/>
      <c r="M54" s="911"/>
    </row>
    <row r="55" spans="1:13" ht="11.25" customHeight="1" x14ac:dyDescent="0.2"/>
  </sheetData>
  <mergeCells count="17">
    <mergeCell ref="A32:A34"/>
    <mergeCell ref="B32:M34"/>
    <mergeCell ref="A46:A47"/>
    <mergeCell ref="A50:A52"/>
    <mergeCell ref="A53:A54"/>
    <mergeCell ref="A36:A43"/>
    <mergeCell ref="H5:K5"/>
    <mergeCell ref="H20:K20"/>
    <mergeCell ref="I21:K21"/>
    <mergeCell ref="B4:B6"/>
    <mergeCell ref="E4:E5"/>
    <mergeCell ref="H7:K10"/>
    <mergeCell ref="B20:B22"/>
    <mergeCell ref="B13:B15"/>
    <mergeCell ref="E13:E14"/>
    <mergeCell ref="H14:K14"/>
    <mergeCell ref="H16:K17"/>
  </mergeCells>
  <phoneticPr fontId="21"/>
  <printOptions horizontalCentered="1"/>
  <pageMargins left="0.59055118110236227" right="0.59055118110236227" top="0.59055118110236227" bottom="0.59055118110236227" header="0.39370078740157483" footer="0.39370078740157483"/>
  <pageSetup paperSize="9" scale="85" firstPageNumber="83" orientation="landscape" useFirstPageNumber="1" r:id="rId1"/>
  <headerFooter alignWithMargins="0">
    <oddFooter>&amp;C&amp;"ＭＳ Ｐゴシック,標準"&amp;11&amp;P</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3"/>
  <sheetViews>
    <sheetView view="pageBreakPreview" zoomScaleSheetLayoutView="100" workbookViewId="0">
      <selection activeCell="K84" sqref="K84:K85"/>
    </sheetView>
  </sheetViews>
  <sheetFormatPr defaultColWidth="8.453125" defaultRowHeight="11" x14ac:dyDescent="0.2"/>
  <cols>
    <col min="1" max="1" width="9.6328125" style="91" customWidth="1"/>
    <col min="2" max="9" width="8.6328125" style="91" customWidth="1"/>
    <col min="10" max="10" width="3.1796875" style="860" customWidth="1"/>
    <col min="11" max="11" width="9.6328125" style="860" customWidth="1"/>
    <col min="12" max="19" width="8.6328125" style="860" customWidth="1"/>
    <col min="20" max="16384" width="8.453125" style="860"/>
  </cols>
  <sheetData>
    <row r="1" spans="1:19" ht="13.5" customHeight="1" x14ac:dyDescent="0.2">
      <c r="A1" s="861" t="s">
        <v>2010</v>
      </c>
    </row>
    <row r="2" spans="1:19" s="91" customFormat="1" ht="12" customHeight="1" x14ac:dyDescent="0.2">
      <c r="A2" s="861" t="s">
        <v>1091</v>
      </c>
      <c r="B2" s="90"/>
      <c r="C2" s="90"/>
      <c r="D2" s="90"/>
      <c r="E2" s="90"/>
      <c r="F2" s="90"/>
      <c r="G2" s="90"/>
      <c r="H2" s="90"/>
      <c r="I2" s="862" t="s">
        <v>3212</v>
      </c>
    </row>
    <row r="3" spans="1:19" s="91" customFormat="1" ht="12" customHeight="1" x14ac:dyDescent="0.2">
      <c r="A3" s="3462" t="s">
        <v>336</v>
      </c>
      <c r="B3" s="3459" t="s">
        <v>122</v>
      </c>
      <c r="C3" s="3459"/>
      <c r="D3" s="3459"/>
      <c r="E3" s="3459"/>
      <c r="F3" s="3459"/>
      <c r="G3" s="3459"/>
      <c r="H3" s="3459"/>
      <c r="I3" s="3459"/>
      <c r="K3" s="2398"/>
      <c r="L3" s="90" t="s">
        <v>3260</v>
      </c>
      <c r="M3" s="90"/>
      <c r="N3" s="90"/>
      <c r="O3" s="90"/>
      <c r="P3" s="90"/>
      <c r="Q3" s="90"/>
      <c r="R3" s="90"/>
      <c r="S3" s="90"/>
    </row>
    <row r="4" spans="1:19" s="91" customFormat="1" ht="12" customHeight="1" x14ac:dyDescent="0.2">
      <c r="A4" s="3440"/>
      <c r="B4" s="3460"/>
      <c r="C4" s="3460"/>
      <c r="D4" s="3460"/>
      <c r="E4" s="3460"/>
      <c r="F4" s="3460"/>
      <c r="G4" s="3460"/>
      <c r="H4" s="3460"/>
      <c r="I4" s="3460"/>
      <c r="K4" s="2398"/>
      <c r="L4" s="90" t="s">
        <v>3261</v>
      </c>
      <c r="M4" s="90"/>
      <c r="N4" s="90"/>
      <c r="O4" s="90"/>
      <c r="P4" s="90"/>
      <c r="Q4" s="90"/>
      <c r="R4" s="90"/>
      <c r="S4" s="90"/>
    </row>
    <row r="5" spans="1:19" s="91" customFormat="1" ht="12" customHeight="1" x14ac:dyDescent="0.2">
      <c r="A5" s="3463"/>
      <c r="B5" s="3461"/>
      <c r="C5" s="3461"/>
      <c r="D5" s="3461"/>
      <c r="E5" s="3461"/>
      <c r="F5" s="3461"/>
      <c r="G5" s="3461"/>
      <c r="H5" s="3461"/>
      <c r="I5" s="3461"/>
      <c r="K5" s="2398"/>
      <c r="L5" s="90" t="s">
        <v>3262</v>
      </c>
      <c r="M5" s="90"/>
      <c r="N5" s="90"/>
      <c r="O5" s="90"/>
      <c r="P5" s="90"/>
      <c r="Q5" s="90"/>
      <c r="R5" s="90"/>
      <c r="S5" s="90"/>
    </row>
    <row r="6" spans="1:19" s="91" customFormat="1" ht="12" customHeight="1" x14ac:dyDescent="0.2">
      <c r="A6" s="870" t="s">
        <v>2016</v>
      </c>
      <c r="B6" s="874" t="s">
        <v>1311</v>
      </c>
      <c r="C6" s="874"/>
      <c r="D6" s="874"/>
      <c r="E6" s="874"/>
      <c r="F6" s="874"/>
      <c r="G6" s="874"/>
      <c r="H6" s="874"/>
      <c r="I6" s="874"/>
      <c r="K6" s="2398"/>
      <c r="L6" s="90" t="s">
        <v>3263</v>
      </c>
      <c r="M6" s="903"/>
      <c r="N6" s="903"/>
      <c r="O6" s="903"/>
      <c r="P6" s="903"/>
      <c r="Q6" s="903"/>
      <c r="R6" s="903"/>
      <c r="S6" s="903"/>
    </row>
    <row r="7" spans="1:19" s="91" customFormat="1" ht="12" customHeight="1" x14ac:dyDescent="0.2">
      <c r="A7" s="914"/>
      <c r="B7" s="901" t="s">
        <v>2017</v>
      </c>
      <c r="C7" s="90"/>
      <c r="D7" s="90"/>
      <c r="E7" s="90"/>
      <c r="F7" s="90"/>
      <c r="G7" s="90"/>
      <c r="H7" s="90"/>
      <c r="I7" s="90"/>
      <c r="K7" s="1710"/>
      <c r="L7" s="91" t="s">
        <v>3264</v>
      </c>
    </row>
    <row r="8" spans="1:19" s="91" customFormat="1" ht="12" customHeight="1" x14ac:dyDescent="0.2">
      <c r="A8" s="867"/>
      <c r="B8" s="901" t="s">
        <v>2018</v>
      </c>
      <c r="C8" s="90"/>
      <c r="D8" s="90"/>
      <c r="E8" s="90"/>
      <c r="F8" s="90"/>
      <c r="G8" s="90"/>
      <c r="H8" s="90"/>
      <c r="I8" s="90"/>
      <c r="K8" s="1714"/>
      <c r="L8" s="91" t="s">
        <v>3326</v>
      </c>
    </row>
    <row r="9" spans="1:19" s="91" customFormat="1" ht="12" customHeight="1" x14ac:dyDescent="0.2">
      <c r="A9" s="867"/>
      <c r="B9" s="901" t="s">
        <v>2019</v>
      </c>
      <c r="C9" s="90"/>
      <c r="D9" s="90"/>
      <c r="E9" s="90"/>
      <c r="F9" s="90"/>
      <c r="G9" s="90"/>
      <c r="H9" s="90"/>
      <c r="I9" s="90"/>
      <c r="K9" s="1714"/>
      <c r="L9" s="91" t="s">
        <v>3327</v>
      </c>
      <c r="M9" s="90"/>
    </row>
    <row r="10" spans="1:19" s="91" customFormat="1" ht="12" customHeight="1" x14ac:dyDescent="0.2">
      <c r="A10" s="867"/>
      <c r="B10" s="901" t="s">
        <v>2020</v>
      </c>
      <c r="C10" s="90"/>
      <c r="D10" s="90"/>
      <c r="E10" s="90"/>
      <c r="F10" s="90"/>
      <c r="G10" s="90"/>
      <c r="H10" s="90"/>
      <c r="I10" s="90"/>
      <c r="K10" s="1714"/>
      <c r="L10" s="91" t="s">
        <v>3265</v>
      </c>
    </row>
    <row r="11" spans="1:19" s="91" customFormat="1" ht="12" customHeight="1" x14ac:dyDescent="0.2">
      <c r="A11" s="867"/>
      <c r="B11" s="901" t="s">
        <v>284</v>
      </c>
      <c r="C11" s="90"/>
      <c r="D11" s="90"/>
      <c r="E11" s="90"/>
      <c r="F11" s="90"/>
      <c r="G11" s="90"/>
      <c r="H11" s="90"/>
      <c r="I11" s="90"/>
      <c r="K11" s="1714"/>
      <c r="L11" s="91" t="s">
        <v>3266</v>
      </c>
    </row>
    <row r="12" spans="1:19" s="91" customFormat="1" ht="12" customHeight="1" x14ac:dyDescent="0.2">
      <c r="A12" s="1568"/>
      <c r="B12" s="956" t="s">
        <v>1313</v>
      </c>
      <c r="C12" s="90"/>
      <c r="D12" s="90"/>
      <c r="E12" s="90"/>
      <c r="F12" s="90"/>
      <c r="G12" s="90"/>
      <c r="H12" s="90"/>
      <c r="I12" s="90"/>
      <c r="K12" s="2398"/>
      <c r="L12" s="91" t="s">
        <v>3267</v>
      </c>
    </row>
    <row r="13" spans="1:19" s="91" customFormat="1" ht="12" customHeight="1" x14ac:dyDescent="0.2">
      <c r="A13" s="867"/>
      <c r="B13" s="1026" t="s">
        <v>2790</v>
      </c>
      <c r="C13" s="917"/>
      <c r="D13" s="917"/>
      <c r="E13" s="917"/>
      <c r="F13" s="917"/>
      <c r="G13" s="917"/>
      <c r="H13" s="90"/>
      <c r="I13" s="90"/>
      <c r="K13" s="2399"/>
      <c r="L13" s="90" t="s">
        <v>2794</v>
      </c>
      <c r="M13" s="90"/>
      <c r="N13" s="90"/>
      <c r="O13" s="90"/>
      <c r="P13" s="90"/>
      <c r="Q13" s="90"/>
      <c r="R13" s="90"/>
      <c r="S13" s="90"/>
    </row>
    <row r="14" spans="1:19" s="91" customFormat="1" ht="12" customHeight="1" x14ac:dyDescent="0.2">
      <c r="A14" s="867"/>
      <c r="B14" s="90" t="s">
        <v>2021</v>
      </c>
      <c r="C14" s="90"/>
      <c r="G14" s="918"/>
      <c r="H14" s="918"/>
      <c r="I14" s="918"/>
      <c r="K14" s="1714"/>
      <c r="L14" s="90" t="s">
        <v>2795</v>
      </c>
      <c r="M14" s="90"/>
      <c r="N14" s="90"/>
      <c r="O14" s="90"/>
      <c r="P14" s="90"/>
      <c r="Q14" s="90"/>
      <c r="R14" s="90"/>
      <c r="S14" s="90"/>
    </row>
    <row r="15" spans="1:19" s="91" customFormat="1" ht="12" customHeight="1" x14ac:dyDescent="0.2">
      <c r="A15" s="867" t="s">
        <v>2012</v>
      </c>
      <c r="B15" s="90"/>
      <c r="C15" s="90" t="s">
        <v>1326</v>
      </c>
      <c r="G15" s="90"/>
      <c r="H15" s="90"/>
      <c r="I15" s="90"/>
      <c r="K15" s="1714"/>
      <c r="L15" s="90"/>
      <c r="M15" s="90"/>
      <c r="N15" s="90"/>
      <c r="O15" s="90"/>
      <c r="P15" s="90"/>
      <c r="Q15" s="90"/>
      <c r="R15" s="90"/>
      <c r="S15" s="90"/>
    </row>
    <row r="16" spans="1:19" s="91" customFormat="1" ht="12" customHeight="1" x14ac:dyDescent="0.2">
      <c r="A16" s="919"/>
      <c r="C16" s="90" t="s">
        <v>1132</v>
      </c>
      <c r="F16" s="90" t="s">
        <v>835</v>
      </c>
      <c r="G16" s="90"/>
      <c r="H16" s="920"/>
      <c r="I16" s="921"/>
      <c r="K16" s="3457" t="s">
        <v>1309</v>
      </c>
      <c r="L16" s="90" t="s">
        <v>3007</v>
      </c>
      <c r="M16" s="90"/>
      <c r="N16" s="90"/>
      <c r="O16" s="90"/>
      <c r="P16" s="90"/>
      <c r="Q16" s="90"/>
      <c r="R16" s="90"/>
      <c r="S16" s="90"/>
    </row>
    <row r="17" spans="1:19" s="91" customFormat="1" ht="12" customHeight="1" x14ac:dyDescent="0.2">
      <c r="A17" s="867"/>
      <c r="B17" s="922" t="s">
        <v>2791</v>
      </c>
      <c r="C17" s="918"/>
      <c r="D17" s="918"/>
      <c r="E17" s="918"/>
      <c r="F17" s="918"/>
      <c r="G17" s="918"/>
      <c r="H17" s="918"/>
      <c r="I17" s="918"/>
      <c r="K17" s="3457"/>
      <c r="L17" s="90" t="s">
        <v>3268</v>
      </c>
      <c r="M17" s="90"/>
      <c r="N17" s="90"/>
      <c r="O17" s="90"/>
      <c r="P17" s="90"/>
      <c r="Q17" s="90"/>
      <c r="R17" s="90"/>
      <c r="S17" s="90"/>
    </row>
    <row r="18" spans="1:19" s="91" customFormat="1" ht="12" customHeight="1" x14ac:dyDescent="0.2">
      <c r="A18" s="867"/>
      <c r="B18" s="916"/>
      <c r="C18" s="90" t="s">
        <v>2990</v>
      </c>
      <c r="D18" s="90"/>
      <c r="E18" s="90"/>
      <c r="F18" s="90"/>
      <c r="G18" s="90"/>
      <c r="H18" s="90"/>
      <c r="I18" s="90"/>
      <c r="K18" s="2399"/>
      <c r="L18" s="2259" t="s">
        <v>3269</v>
      </c>
      <c r="M18" s="90"/>
      <c r="N18" s="90"/>
      <c r="O18" s="90"/>
      <c r="P18" s="90"/>
      <c r="Q18" s="90"/>
      <c r="R18" s="90"/>
      <c r="S18" s="90"/>
    </row>
    <row r="19" spans="1:19" s="91" customFormat="1" ht="12" customHeight="1" x14ac:dyDescent="0.2">
      <c r="A19" s="867"/>
      <c r="B19" s="916"/>
      <c r="C19" s="90" t="s">
        <v>2991</v>
      </c>
      <c r="F19" s="90" t="s">
        <v>1328</v>
      </c>
      <c r="G19" s="90"/>
      <c r="H19" s="90"/>
      <c r="I19" s="90"/>
      <c r="K19" s="1714"/>
      <c r="L19" s="90" t="s">
        <v>3270</v>
      </c>
      <c r="M19" s="90"/>
      <c r="N19" s="90"/>
      <c r="O19" s="90"/>
      <c r="P19" s="90"/>
      <c r="Q19" s="90"/>
      <c r="R19" s="90"/>
      <c r="S19" s="90"/>
    </row>
    <row r="20" spans="1:19" s="91" customFormat="1" ht="12" customHeight="1" x14ac:dyDescent="0.2">
      <c r="A20" s="1699"/>
      <c r="B20" s="90"/>
      <c r="C20" s="90" t="s">
        <v>2992</v>
      </c>
      <c r="F20" s="90"/>
      <c r="G20" s="90"/>
      <c r="H20" s="90"/>
      <c r="I20" s="90"/>
      <c r="K20" s="1714"/>
      <c r="L20" s="90" t="s">
        <v>3271</v>
      </c>
      <c r="M20" s="90"/>
      <c r="N20" s="90"/>
      <c r="O20" s="90"/>
      <c r="P20" s="90"/>
      <c r="Q20" s="90"/>
      <c r="R20" s="90"/>
      <c r="S20" s="90"/>
    </row>
    <row r="21" spans="1:19" s="91" customFormat="1" ht="12" customHeight="1" x14ac:dyDescent="0.2">
      <c r="A21" s="867"/>
      <c r="B21" s="923" t="s">
        <v>1314</v>
      </c>
      <c r="C21" s="918"/>
      <c r="D21" s="918"/>
      <c r="E21" s="918"/>
      <c r="F21" s="918"/>
      <c r="G21" s="918"/>
      <c r="H21" s="918"/>
      <c r="I21" s="918"/>
      <c r="K21" s="2398"/>
      <c r="L21" s="90" t="s">
        <v>3272</v>
      </c>
      <c r="M21" s="90"/>
      <c r="N21" s="90"/>
      <c r="O21" s="90"/>
      <c r="P21" s="90"/>
      <c r="Q21" s="90"/>
      <c r="R21" s="90"/>
      <c r="S21" s="90"/>
    </row>
    <row r="22" spans="1:19" s="91" customFormat="1" ht="12" customHeight="1" x14ac:dyDescent="0.2">
      <c r="A22" s="867"/>
      <c r="B22" s="90"/>
      <c r="C22" s="90" t="s">
        <v>925</v>
      </c>
      <c r="D22" s="90"/>
      <c r="E22" s="90"/>
      <c r="F22" s="90"/>
      <c r="G22" s="90"/>
      <c r="H22" s="90"/>
      <c r="I22" s="90"/>
      <c r="K22" s="1710"/>
      <c r="L22" s="90" t="s">
        <v>3008</v>
      </c>
      <c r="M22" s="90"/>
      <c r="N22" s="90"/>
      <c r="O22" s="90"/>
      <c r="P22" s="90"/>
      <c r="Q22" s="90"/>
      <c r="R22" s="90"/>
      <c r="S22" s="90"/>
    </row>
    <row r="23" spans="1:19" s="91" customFormat="1" ht="12" customHeight="1" x14ac:dyDescent="0.2">
      <c r="A23" s="870"/>
      <c r="B23" s="90"/>
      <c r="C23" s="90" t="s">
        <v>1327</v>
      </c>
      <c r="D23" s="90"/>
      <c r="E23" s="90"/>
      <c r="F23" s="90" t="s">
        <v>1169</v>
      </c>
      <c r="G23" s="90"/>
      <c r="H23" s="90"/>
      <c r="I23" s="90"/>
      <c r="K23" s="1714"/>
      <c r="L23" s="90" t="s">
        <v>3009</v>
      </c>
      <c r="M23" s="90"/>
      <c r="N23" s="90"/>
      <c r="O23" s="90"/>
      <c r="P23" s="90"/>
      <c r="Q23" s="90"/>
      <c r="R23" s="90"/>
      <c r="S23" s="90"/>
    </row>
    <row r="24" spans="1:19" s="91" customFormat="1" ht="12" customHeight="1" x14ac:dyDescent="0.2">
      <c r="A24" s="1713"/>
      <c r="B24" s="924" t="s">
        <v>2993</v>
      </c>
      <c r="C24" s="909"/>
      <c r="D24" s="909"/>
      <c r="E24" s="909"/>
      <c r="F24" s="909"/>
      <c r="G24" s="909"/>
      <c r="H24" s="909"/>
      <c r="I24" s="909"/>
      <c r="K24" s="1714"/>
      <c r="L24" s="91" t="s">
        <v>2796</v>
      </c>
      <c r="M24" s="90"/>
      <c r="N24" s="90"/>
      <c r="O24" s="90"/>
      <c r="P24" s="90"/>
      <c r="Q24" s="90"/>
      <c r="R24" s="90"/>
      <c r="S24" s="90"/>
    </row>
    <row r="25" spans="1:19" s="91" customFormat="1" ht="12" customHeight="1" x14ac:dyDescent="0.2">
      <c r="A25" s="1710"/>
      <c r="B25" s="90" t="s">
        <v>2792</v>
      </c>
      <c r="C25" s="90"/>
      <c r="D25" s="90"/>
      <c r="E25" s="90"/>
      <c r="F25" s="90"/>
      <c r="G25" s="90"/>
      <c r="H25" s="90"/>
      <c r="I25" s="90"/>
      <c r="K25" s="1714"/>
      <c r="L25" s="91" t="s">
        <v>3010</v>
      </c>
    </row>
    <row r="26" spans="1:19" s="91" customFormat="1" ht="12" customHeight="1" x14ac:dyDescent="0.2">
      <c r="A26" s="1710"/>
      <c r="B26" s="90" t="s">
        <v>2994</v>
      </c>
      <c r="C26" s="90"/>
      <c r="D26" s="90"/>
      <c r="E26" s="90"/>
      <c r="F26" s="90"/>
      <c r="G26" s="90"/>
      <c r="H26" s="90"/>
      <c r="I26" s="90"/>
      <c r="K26" s="1711"/>
      <c r="L26" s="91" t="s">
        <v>3273</v>
      </c>
    </row>
    <row r="27" spans="1:19" s="91" customFormat="1" ht="12" customHeight="1" x14ac:dyDescent="0.2">
      <c r="A27" s="1710"/>
      <c r="B27" s="90" t="s">
        <v>2995</v>
      </c>
      <c r="C27" s="90"/>
      <c r="D27" s="90"/>
      <c r="E27" s="90"/>
      <c r="F27" s="90"/>
      <c r="G27" s="90"/>
      <c r="H27" s="90"/>
      <c r="I27" s="90"/>
      <c r="K27" s="1709"/>
      <c r="L27" s="1573" t="s">
        <v>3011</v>
      </c>
    </row>
    <row r="28" spans="1:19" s="91" customFormat="1" ht="12" customHeight="1" x14ac:dyDescent="0.2">
      <c r="A28" s="1710"/>
      <c r="B28" s="90" t="s">
        <v>2996</v>
      </c>
      <c r="K28" s="1710"/>
      <c r="L28" s="91" t="s">
        <v>3274</v>
      </c>
    </row>
    <row r="29" spans="1:19" s="91" customFormat="1" ht="12" customHeight="1" x14ac:dyDescent="0.2">
      <c r="A29" s="1710"/>
      <c r="B29" s="90" t="s">
        <v>3254</v>
      </c>
      <c r="C29" s="90"/>
      <c r="D29" s="90"/>
      <c r="E29" s="90"/>
      <c r="F29" s="90"/>
      <c r="G29" s="90"/>
      <c r="H29" s="90"/>
      <c r="I29" s="90"/>
      <c r="K29" s="1712"/>
      <c r="L29" s="91" t="s">
        <v>3275</v>
      </c>
    </row>
    <row r="30" spans="1:19" s="91" customFormat="1" ht="12" customHeight="1" x14ac:dyDescent="0.2">
      <c r="A30" s="1710"/>
      <c r="B30" s="90" t="s">
        <v>2997</v>
      </c>
      <c r="C30" s="90"/>
      <c r="D30" s="90"/>
      <c r="E30" s="90"/>
      <c r="F30" s="90"/>
      <c r="G30" s="90"/>
      <c r="H30" s="90"/>
      <c r="I30" s="90"/>
      <c r="K30" s="1710"/>
      <c r="L30" s="1573" t="s">
        <v>3276</v>
      </c>
    </row>
    <row r="31" spans="1:19" s="91" customFormat="1" ht="12" customHeight="1" x14ac:dyDescent="0.2">
      <c r="A31" s="1710"/>
      <c r="B31" s="90" t="s">
        <v>2998</v>
      </c>
      <c r="C31" s="90"/>
      <c r="D31" s="90"/>
      <c r="E31" s="90"/>
      <c r="F31" s="90"/>
      <c r="G31" s="90"/>
      <c r="H31" s="90"/>
      <c r="I31" s="90"/>
      <c r="K31" s="3441" t="s">
        <v>1293</v>
      </c>
      <c r="L31" s="924" t="s">
        <v>3012</v>
      </c>
      <c r="M31" s="909"/>
      <c r="N31" s="909"/>
      <c r="O31" s="909"/>
      <c r="P31" s="909"/>
      <c r="Q31" s="909"/>
      <c r="R31" s="909"/>
      <c r="S31" s="909"/>
    </row>
    <row r="32" spans="1:19" s="91" customFormat="1" ht="12" customHeight="1" x14ac:dyDescent="0.2">
      <c r="A32" s="1710"/>
      <c r="B32" s="90" t="s">
        <v>2999</v>
      </c>
      <c r="C32" s="90"/>
      <c r="D32" s="90"/>
      <c r="E32" s="90"/>
      <c r="F32" s="90"/>
      <c r="G32" s="90"/>
      <c r="H32" s="90"/>
      <c r="I32" s="90"/>
      <c r="K32" s="3443"/>
      <c r="L32" s="1598" t="s">
        <v>3013</v>
      </c>
      <c r="M32" s="1598"/>
      <c r="N32" s="1598"/>
      <c r="O32" s="1598"/>
      <c r="P32" s="1598"/>
      <c r="Q32" s="1598"/>
      <c r="R32" s="1598"/>
      <c r="S32" s="1598"/>
    </row>
    <row r="33" spans="1:19" s="91" customFormat="1" ht="12" customHeight="1" x14ac:dyDescent="0.2">
      <c r="A33" s="2399"/>
      <c r="B33" s="90" t="s">
        <v>3000</v>
      </c>
      <c r="C33" s="90"/>
      <c r="D33" s="90"/>
      <c r="E33" s="90"/>
      <c r="F33" s="90"/>
      <c r="G33" s="90"/>
      <c r="H33" s="90"/>
      <c r="I33" s="90"/>
      <c r="K33" s="1569"/>
      <c r="L33" s="90" t="s">
        <v>3014</v>
      </c>
      <c r="M33" s="90"/>
      <c r="N33" s="90"/>
      <c r="O33" s="90"/>
      <c r="P33" s="90"/>
      <c r="Q33" s="90"/>
      <c r="R33" s="90"/>
      <c r="S33" s="90"/>
    </row>
    <row r="34" spans="1:19" s="91" customFormat="1" ht="12" customHeight="1" x14ac:dyDescent="0.2">
      <c r="A34" s="3457" t="s">
        <v>1309</v>
      </c>
      <c r="B34" s="916" t="s">
        <v>3001</v>
      </c>
      <c r="C34" s="90"/>
      <c r="D34" s="90"/>
      <c r="E34" s="90"/>
      <c r="F34" s="90"/>
      <c r="G34" s="90"/>
      <c r="H34" s="90"/>
      <c r="I34" s="90"/>
      <c r="K34" s="1569"/>
      <c r="L34" s="90" t="s">
        <v>3015</v>
      </c>
      <c r="M34" s="90"/>
      <c r="N34" s="90"/>
      <c r="O34" s="90"/>
      <c r="P34" s="90"/>
      <c r="Q34" s="90"/>
      <c r="R34" s="90"/>
      <c r="S34" s="90"/>
    </row>
    <row r="35" spans="1:19" s="91" customFormat="1" ht="12" customHeight="1" x14ac:dyDescent="0.2">
      <c r="A35" s="3457"/>
      <c r="B35" s="90" t="s">
        <v>3255</v>
      </c>
      <c r="C35" s="90"/>
      <c r="D35" s="90"/>
      <c r="E35" s="90"/>
      <c r="F35" s="90"/>
      <c r="G35" s="90"/>
      <c r="H35" s="90"/>
      <c r="I35" s="90"/>
      <c r="K35" s="1568" t="s">
        <v>2015</v>
      </c>
      <c r="L35" s="90" t="s">
        <v>3016</v>
      </c>
      <c r="M35" s="90"/>
      <c r="N35" s="90"/>
      <c r="O35" s="90"/>
      <c r="P35" s="90"/>
      <c r="Q35" s="90"/>
      <c r="R35" s="90"/>
      <c r="S35" s="90"/>
    </row>
    <row r="36" spans="1:19" s="91" customFormat="1" ht="12" customHeight="1" x14ac:dyDescent="0.2">
      <c r="A36" s="1710"/>
      <c r="B36" s="90" t="s">
        <v>3256</v>
      </c>
      <c r="C36" s="90"/>
      <c r="D36" s="90"/>
      <c r="E36" s="90"/>
      <c r="F36" s="90"/>
      <c r="G36" s="90"/>
      <c r="H36" s="90"/>
      <c r="I36" s="90"/>
      <c r="K36" s="1569"/>
      <c r="L36" s="90" t="s">
        <v>3017</v>
      </c>
      <c r="M36" s="90"/>
      <c r="N36" s="90"/>
      <c r="O36" s="90"/>
      <c r="P36" s="90"/>
      <c r="Q36" s="90"/>
      <c r="R36" s="90"/>
      <c r="S36" s="90"/>
    </row>
    <row r="37" spans="1:19" s="91" customFormat="1" ht="12" customHeight="1" thickBot="1" x14ac:dyDescent="0.25">
      <c r="A37" s="1710"/>
      <c r="B37" s="90" t="s">
        <v>2793</v>
      </c>
      <c r="C37" s="90"/>
      <c r="D37" s="90"/>
      <c r="E37" s="90"/>
      <c r="F37" s="90"/>
      <c r="G37" s="90"/>
      <c r="H37" s="90"/>
      <c r="I37" s="90"/>
      <c r="K37" s="887"/>
      <c r="L37" s="892" t="s">
        <v>3018</v>
      </c>
      <c r="M37" s="1599"/>
      <c r="N37" s="1599"/>
      <c r="O37" s="1599"/>
      <c r="P37" s="1599"/>
      <c r="Q37" s="1599"/>
      <c r="R37" s="1599"/>
      <c r="S37" s="1599"/>
    </row>
    <row r="38" spans="1:19" s="91" customFormat="1" ht="12" customHeight="1" x14ac:dyDescent="0.2">
      <c r="A38" s="1710"/>
      <c r="B38" s="90" t="s">
        <v>3002</v>
      </c>
      <c r="C38" s="90"/>
      <c r="D38" s="90"/>
      <c r="E38" s="90"/>
      <c r="F38" s="90"/>
      <c r="G38" s="90"/>
      <c r="H38" s="90"/>
      <c r="I38" s="90"/>
      <c r="K38" s="1597"/>
      <c r="L38" s="1597"/>
      <c r="M38" s="1597"/>
      <c r="N38" s="1597"/>
      <c r="O38" s="1597"/>
      <c r="P38" s="1597"/>
      <c r="Q38" s="1597"/>
      <c r="R38" s="1597"/>
      <c r="S38" s="1597"/>
    </row>
    <row r="39" spans="1:19" s="91" customFormat="1" ht="12" customHeight="1" x14ac:dyDescent="0.2">
      <c r="A39" s="1710"/>
      <c r="B39" s="916" t="s">
        <v>3003</v>
      </c>
      <c r="C39" s="90"/>
      <c r="D39" s="90"/>
      <c r="E39" s="90"/>
      <c r="F39" s="90"/>
      <c r="G39" s="90"/>
      <c r="H39" s="90"/>
      <c r="I39" s="90"/>
      <c r="K39" s="90"/>
      <c r="L39" s="58"/>
    </row>
    <row r="40" spans="1:19" s="91" customFormat="1" ht="12" customHeight="1" x14ac:dyDescent="0.2">
      <c r="A40" s="1710"/>
      <c r="B40" s="90" t="s">
        <v>3257</v>
      </c>
      <c r="C40" s="90"/>
      <c r="D40" s="90"/>
      <c r="E40" s="90"/>
      <c r="F40" s="90"/>
      <c r="G40" s="90"/>
      <c r="H40" s="90"/>
      <c r="I40" s="90"/>
      <c r="K40" s="90"/>
      <c r="L40" s="58"/>
    </row>
    <row r="41" spans="1:19" s="91" customFormat="1" ht="12" customHeight="1" x14ac:dyDescent="0.2">
      <c r="A41" s="1714"/>
      <c r="B41" s="90" t="s">
        <v>3004</v>
      </c>
      <c r="C41" s="90"/>
      <c r="D41" s="90"/>
      <c r="E41" s="90"/>
      <c r="F41" s="90"/>
      <c r="G41" s="90"/>
      <c r="H41" s="90"/>
      <c r="I41" s="90"/>
      <c r="K41" s="90"/>
      <c r="L41" s="58"/>
    </row>
    <row r="42" spans="1:19" s="91" customFormat="1" ht="12" customHeight="1" x14ac:dyDescent="0.2">
      <c r="A42" s="1710"/>
      <c r="B42" s="916" t="s">
        <v>3005</v>
      </c>
      <c r="C42" s="90"/>
      <c r="D42" s="90"/>
      <c r="E42" s="90"/>
      <c r="F42" s="90"/>
      <c r="G42" s="90"/>
      <c r="H42" s="90"/>
      <c r="I42" s="90"/>
      <c r="K42" s="90"/>
      <c r="L42" s="58"/>
    </row>
    <row r="43" spans="1:19" s="91" customFormat="1" ht="12" customHeight="1" x14ac:dyDescent="0.2">
      <c r="A43" s="1710"/>
      <c r="B43" s="916" t="s">
        <v>3006</v>
      </c>
      <c r="C43" s="90"/>
      <c r="D43" s="90"/>
      <c r="E43" s="90"/>
      <c r="F43" s="90"/>
      <c r="G43" s="90"/>
      <c r="H43" s="90"/>
      <c r="I43" s="90"/>
      <c r="K43" s="90"/>
      <c r="L43" s="58"/>
      <c r="M43" s="90"/>
      <c r="N43" s="90"/>
      <c r="O43" s="90"/>
      <c r="P43" s="90"/>
      <c r="Q43" s="90"/>
      <c r="R43" s="90"/>
      <c r="S43" s="90"/>
    </row>
    <row r="44" spans="1:19" s="91" customFormat="1" ht="12" customHeight="1" x14ac:dyDescent="0.2">
      <c r="A44" s="1709"/>
      <c r="B44" s="916" t="s">
        <v>3258</v>
      </c>
      <c r="C44" s="90"/>
      <c r="D44" s="90"/>
      <c r="E44" s="90"/>
      <c r="F44" s="90"/>
      <c r="G44" s="90"/>
      <c r="H44" s="90"/>
      <c r="I44" s="90"/>
      <c r="K44" s="90"/>
      <c r="L44" s="90"/>
      <c r="M44" s="90"/>
      <c r="N44" s="90"/>
      <c r="O44" s="90"/>
      <c r="P44" s="90"/>
      <c r="Q44" s="90"/>
      <c r="R44" s="90"/>
      <c r="S44" s="90"/>
    </row>
    <row r="45" spans="1:19" s="91" customFormat="1" ht="12" customHeight="1" x14ac:dyDescent="0.2">
      <c r="A45" s="1709"/>
      <c r="B45" s="916" t="s">
        <v>3259</v>
      </c>
      <c r="C45" s="90"/>
      <c r="D45" s="90"/>
      <c r="E45" s="90"/>
      <c r="F45" s="90"/>
      <c r="G45" s="90"/>
      <c r="H45" s="90"/>
      <c r="I45" s="90"/>
      <c r="K45" s="90"/>
      <c r="L45" s="90"/>
      <c r="M45" s="90"/>
      <c r="N45" s="90"/>
      <c r="O45" s="90"/>
      <c r="P45" s="90"/>
      <c r="Q45" s="90"/>
      <c r="R45" s="90"/>
      <c r="S45" s="90"/>
    </row>
    <row r="46" spans="1:19" s="91" customFormat="1" ht="12" customHeight="1" x14ac:dyDescent="0.2">
      <c r="A46" s="903"/>
      <c r="B46" s="90"/>
      <c r="C46" s="90"/>
      <c r="D46" s="90"/>
      <c r="E46" s="90"/>
      <c r="F46" s="90"/>
      <c r="G46" s="90"/>
      <c r="H46" s="90"/>
      <c r="I46" s="90"/>
    </row>
    <row r="47" spans="1:19" ht="13.5" customHeight="1" x14ac:dyDescent="0.2">
      <c r="A47" s="861" t="s">
        <v>2010</v>
      </c>
      <c r="B47" s="90"/>
      <c r="C47" s="90"/>
      <c r="D47" s="90"/>
      <c r="E47" s="90"/>
      <c r="F47" s="90"/>
      <c r="G47" s="90"/>
      <c r="H47" s="90"/>
      <c r="I47" s="90"/>
      <c r="J47" s="925"/>
    </row>
    <row r="48" spans="1:19" ht="12" customHeight="1" thickBot="1" x14ac:dyDescent="0.25">
      <c r="A48" s="926" t="s">
        <v>1310</v>
      </c>
      <c r="B48" s="927"/>
      <c r="C48" s="927"/>
      <c r="D48" s="927"/>
      <c r="E48" s="927"/>
      <c r="F48" s="927"/>
      <c r="G48" s="927"/>
      <c r="H48" s="927"/>
      <c r="I48" s="862" t="s">
        <v>3212</v>
      </c>
      <c r="J48" s="925"/>
      <c r="K48" s="925"/>
    </row>
    <row r="49" spans="1:19" ht="12" customHeight="1" x14ac:dyDescent="0.2">
      <c r="A49" s="3448" t="s">
        <v>336</v>
      </c>
      <c r="B49" s="3451" t="s">
        <v>1320</v>
      </c>
      <c r="C49" s="3452"/>
      <c r="D49" s="3452"/>
      <c r="E49" s="3452"/>
      <c r="F49" s="3452"/>
      <c r="G49" s="3452"/>
      <c r="H49" s="3452"/>
      <c r="I49" s="3452"/>
      <c r="J49" s="925"/>
      <c r="K49" s="1716"/>
      <c r="L49" s="974" t="s">
        <v>2804</v>
      </c>
      <c r="M49" s="1717"/>
      <c r="N49" s="1717"/>
      <c r="O49" s="1717"/>
      <c r="P49" s="1717"/>
      <c r="Q49" s="1717"/>
      <c r="R49" s="1717"/>
      <c r="S49" s="1717"/>
    </row>
    <row r="50" spans="1:19" ht="12" customHeight="1" x14ac:dyDescent="0.2">
      <c r="A50" s="3449"/>
      <c r="B50" s="3453"/>
      <c r="C50" s="3454"/>
      <c r="D50" s="3454"/>
      <c r="E50" s="3454"/>
      <c r="F50" s="3454"/>
      <c r="G50" s="3454"/>
      <c r="H50" s="3454"/>
      <c r="I50" s="3454"/>
      <c r="J50" s="925"/>
      <c r="K50" s="1716"/>
      <c r="L50" s="974" t="s">
        <v>3309</v>
      </c>
      <c r="M50" s="1717"/>
      <c r="N50" s="1717"/>
      <c r="O50" s="1717"/>
      <c r="P50" s="1717"/>
      <c r="Q50" s="1717"/>
      <c r="R50" s="1717"/>
      <c r="S50" s="1717"/>
    </row>
    <row r="51" spans="1:19" ht="12" customHeight="1" x14ac:dyDescent="0.2">
      <c r="A51" s="3450"/>
      <c r="B51" s="3455"/>
      <c r="C51" s="3456"/>
      <c r="D51" s="3456"/>
      <c r="E51" s="3456"/>
      <c r="F51" s="3456"/>
      <c r="G51" s="3456"/>
      <c r="H51" s="3456"/>
      <c r="I51" s="3456"/>
      <c r="J51" s="925"/>
      <c r="K51" s="1716"/>
      <c r="L51" s="1718" t="s">
        <v>3310</v>
      </c>
      <c r="M51" s="1717"/>
      <c r="N51" s="1717"/>
      <c r="O51" s="1717"/>
      <c r="P51" s="1717"/>
      <c r="Q51" s="1717"/>
      <c r="R51" s="1717"/>
      <c r="S51" s="1717"/>
    </row>
    <row r="52" spans="1:19" ht="12" customHeight="1" x14ac:dyDescent="0.2">
      <c r="A52" s="929" t="s">
        <v>1039</v>
      </c>
      <c r="B52" s="930" t="s">
        <v>2022</v>
      </c>
      <c r="C52" s="930"/>
      <c r="D52" s="930"/>
      <c r="E52" s="930"/>
      <c r="F52" s="930"/>
      <c r="G52" s="930"/>
      <c r="H52" s="930"/>
      <c r="I52" s="930"/>
      <c r="J52" s="925"/>
      <c r="K52" s="1716"/>
      <c r="L52" s="1718" t="s">
        <v>3304</v>
      </c>
      <c r="M52" s="1717"/>
      <c r="N52" s="1717"/>
      <c r="O52" s="1717"/>
      <c r="P52" s="1717"/>
      <c r="Q52" s="1717"/>
      <c r="R52" s="1717"/>
      <c r="S52" s="1717"/>
    </row>
    <row r="53" spans="1:19" ht="12" customHeight="1" x14ac:dyDescent="0.2">
      <c r="A53" s="931"/>
      <c r="B53" s="932" t="s">
        <v>2023</v>
      </c>
      <c r="C53" s="927"/>
      <c r="D53" s="927"/>
      <c r="E53" s="927"/>
      <c r="F53" s="927"/>
      <c r="G53" s="927"/>
      <c r="H53" s="927"/>
      <c r="I53" s="927"/>
      <c r="J53" s="925"/>
      <c r="K53" s="1716"/>
      <c r="L53" s="1718" t="s">
        <v>3305</v>
      </c>
      <c r="M53" s="1717"/>
      <c r="N53" s="1717"/>
      <c r="O53" s="1717"/>
      <c r="P53" s="1717"/>
      <c r="Q53" s="1717"/>
      <c r="R53" s="1717"/>
      <c r="S53" s="1717"/>
    </row>
    <row r="54" spans="1:19" ht="12" customHeight="1" x14ac:dyDescent="0.2">
      <c r="A54" s="931"/>
      <c r="B54" s="932" t="s">
        <v>2024</v>
      </c>
      <c r="C54" s="927"/>
      <c r="D54" s="927"/>
      <c r="E54" s="927"/>
      <c r="F54" s="927"/>
      <c r="G54" s="927"/>
      <c r="H54" s="927"/>
      <c r="I54" s="927"/>
      <c r="J54" s="925"/>
      <c r="K54" s="1716"/>
      <c r="L54" s="1718" t="s">
        <v>3311</v>
      </c>
      <c r="M54" s="1717"/>
      <c r="N54" s="1717"/>
      <c r="O54" s="1717"/>
      <c r="P54" s="1717"/>
      <c r="Q54" s="1717"/>
      <c r="R54" s="1717"/>
      <c r="S54" s="1717"/>
    </row>
    <row r="55" spans="1:19" ht="12" customHeight="1" x14ac:dyDescent="0.2">
      <c r="A55" s="931" t="s">
        <v>1292</v>
      </c>
      <c r="B55" s="932" t="s">
        <v>2025</v>
      </c>
      <c r="C55" s="927"/>
      <c r="D55" s="927"/>
      <c r="E55" s="927"/>
      <c r="F55" s="927"/>
      <c r="G55" s="927"/>
      <c r="H55" s="927"/>
      <c r="I55" s="927"/>
      <c r="J55" s="925"/>
      <c r="K55" s="1716"/>
      <c r="L55" s="1718" t="s">
        <v>3312</v>
      </c>
      <c r="M55" s="1717"/>
      <c r="N55" s="1717"/>
      <c r="O55" s="1717"/>
      <c r="P55" s="1717"/>
      <c r="Q55" s="1717"/>
      <c r="R55" s="1717"/>
      <c r="S55" s="1717"/>
    </row>
    <row r="56" spans="1:19" ht="12" customHeight="1" x14ac:dyDescent="0.2">
      <c r="A56" s="928"/>
      <c r="B56" s="932" t="s">
        <v>1312</v>
      </c>
      <c r="C56" s="927"/>
      <c r="D56" s="927"/>
      <c r="E56" s="927"/>
      <c r="F56" s="927"/>
      <c r="G56" s="927"/>
      <c r="H56" s="927"/>
      <c r="I56" s="927"/>
      <c r="J56" s="925"/>
      <c r="K56" s="1719"/>
      <c r="L56" s="994" t="s">
        <v>3306</v>
      </c>
      <c r="M56" s="1717"/>
      <c r="N56" s="1717"/>
      <c r="O56" s="1717"/>
      <c r="P56" s="1717"/>
      <c r="Q56" s="1717"/>
      <c r="R56" s="1717"/>
      <c r="S56" s="1717"/>
    </row>
    <row r="57" spans="1:19" ht="12" customHeight="1" x14ac:dyDescent="0.2">
      <c r="A57" s="933"/>
      <c r="B57" s="934" t="s">
        <v>241</v>
      </c>
      <c r="C57" s="930"/>
      <c r="D57" s="930"/>
      <c r="E57" s="930"/>
      <c r="F57" s="930"/>
      <c r="G57" s="930"/>
      <c r="H57" s="930"/>
      <c r="I57" s="930"/>
      <c r="J57" s="925"/>
      <c r="K57" s="1719"/>
      <c r="L57" s="994" t="s">
        <v>3313</v>
      </c>
      <c r="M57" s="1717"/>
      <c r="N57" s="1717"/>
      <c r="O57" s="1717"/>
      <c r="P57" s="1717"/>
      <c r="Q57" s="1717"/>
      <c r="R57" s="1717"/>
      <c r="S57" s="1717"/>
    </row>
    <row r="58" spans="1:19" ht="12" customHeight="1" x14ac:dyDescent="0.2">
      <c r="A58" s="1715"/>
      <c r="B58" s="2400" t="s">
        <v>2797</v>
      </c>
      <c r="C58" s="927"/>
      <c r="D58" s="927"/>
      <c r="E58" s="927"/>
      <c r="F58" s="927"/>
      <c r="G58" s="927"/>
      <c r="H58" s="927"/>
      <c r="I58" s="927"/>
      <c r="J58" s="925"/>
      <c r="K58" s="1716"/>
      <c r="L58" s="994" t="s">
        <v>3314</v>
      </c>
      <c r="M58" s="1717"/>
      <c r="N58" s="1717"/>
      <c r="O58" s="1717"/>
      <c r="P58" s="1717"/>
      <c r="Q58" s="1717"/>
      <c r="R58" s="1717"/>
      <c r="S58" s="1717"/>
    </row>
    <row r="59" spans="1:19" ht="12" customHeight="1" x14ac:dyDescent="0.2">
      <c r="A59" s="1715"/>
      <c r="B59" s="2401" t="s">
        <v>2798</v>
      </c>
      <c r="C59" s="927"/>
      <c r="D59" s="927"/>
      <c r="E59" s="927"/>
      <c r="F59" s="927"/>
      <c r="G59" s="927"/>
      <c r="H59" s="927"/>
      <c r="I59" s="927"/>
      <c r="J59" s="925"/>
      <c r="K59" s="1716"/>
      <c r="L59" s="994" t="s">
        <v>2805</v>
      </c>
      <c r="M59" s="1717"/>
      <c r="N59" s="1717"/>
      <c r="O59" s="1717"/>
      <c r="P59" s="1717"/>
      <c r="Q59" s="1717"/>
      <c r="R59" s="1717"/>
      <c r="S59" s="1717"/>
    </row>
    <row r="60" spans="1:19" ht="12" customHeight="1" x14ac:dyDescent="0.2">
      <c r="A60" s="1715"/>
      <c r="B60" s="2401" t="s">
        <v>2799</v>
      </c>
      <c r="C60" s="927"/>
      <c r="D60" s="927"/>
      <c r="E60" s="927"/>
      <c r="F60" s="927"/>
      <c r="G60" s="927"/>
      <c r="H60" s="927"/>
      <c r="I60" s="927"/>
      <c r="J60" s="925"/>
      <c r="K60" s="1719"/>
      <c r="L60" s="994" t="s">
        <v>2806</v>
      </c>
      <c r="M60" s="1717"/>
      <c r="N60" s="1717"/>
      <c r="O60" s="1717"/>
      <c r="P60" s="1717"/>
      <c r="Q60" s="1717"/>
      <c r="R60" s="1717"/>
      <c r="S60" s="1717"/>
    </row>
    <row r="61" spans="1:19" ht="12" customHeight="1" x14ac:dyDescent="0.2">
      <c r="A61" s="1715"/>
      <c r="B61" s="974" t="s">
        <v>3019</v>
      </c>
      <c r="C61" s="927"/>
      <c r="D61" s="927"/>
      <c r="E61" s="927"/>
      <c r="F61" s="927"/>
      <c r="G61" s="927"/>
      <c r="H61" s="927"/>
      <c r="I61" s="927"/>
      <c r="J61" s="925"/>
      <c r="K61" s="1716"/>
      <c r="L61" s="994" t="s">
        <v>3023</v>
      </c>
      <c r="M61" s="1717"/>
      <c r="N61" s="1717"/>
      <c r="O61" s="1717"/>
      <c r="P61" s="1717"/>
      <c r="Q61" s="1717"/>
      <c r="R61" s="1717"/>
      <c r="S61" s="1717"/>
    </row>
    <row r="62" spans="1:19" ht="12" customHeight="1" x14ac:dyDescent="0.2">
      <c r="A62" s="1715"/>
      <c r="B62" s="974" t="s">
        <v>3020</v>
      </c>
      <c r="C62" s="927"/>
      <c r="D62" s="927"/>
      <c r="E62" s="927"/>
      <c r="F62" s="927"/>
      <c r="G62" s="927"/>
      <c r="H62" s="927"/>
      <c r="I62" s="927"/>
      <c r="J62" s="925"/>
      <c r="K62" s="1716"/>
      <c r="L62" s="994" t="s">
        <v>3315</v>
      </c>
      <c r="M62" s="1717"/>
      <c r="N62" s="1717"/>
      <c r="O62" s="1717"/>
      <c r="P62" s="1717"/>
      <c r="Q62" s="1717"/>
      <c r="R62" s="1717"/>
      <c r="S62" s="1717"/>
    </row>
    <row r="63" spans="1:19" ht="12" customHeight="1" x14ac:dyDescent="0.2">
      <c r="A63" s="1715"/>
      <c r="B63" s="974" t="s">
        <v>3289</v>
      </c>
      <c r="C63" s="936"/>
      <c r="D63" s="936"/>
      <c r="E63" s="936"/>
      <c r="F63" s="936"/>
      <c r="G63" s="936"/>
      <c r="H63" s="936"/>
      <c r="I63" s="927"/>
      <c r="J63" s="925"/>
      <c r="K63" s="1719"/>
      <c r="L63" s="994" t="s">
        <v>3316</v>
      </c>
      <c r="M63" s="1717"/>
      <c r="N63" s="1717"/>
      <c r="O63" s="1717"/>
      <c r="P63" s="1717"/>
      <c r="Q63" s="1717"/>
      <c r="R63" s="1717"/>
      <c r="S63" s="1717"/>
    </row>
    <row r="64" spans="1:19" ht="12" customHeight="1" x14ac:dyDescent="0.2">
      <c r="A64" s="1715"/>
      <c r="B64" s="974" t="s">
        <v>3290</v>
      </c>
      <c r="C64" s="927"/>
      <c r="D64" s="927"/>
      <c r="E64" s="927"/>
      <c r="F64" s="927"/>
      <c r="G64" s="927"/>
      <c r="H64" s="927"/>
      <c r="I64" s="927"/>
      <c r="J64" s="925"/>
      <c r="K64" s="1720"/>
      <c r="L64" s="994" t="s">
        <v>3317</v>
      </c>
      <c r="M64" s="1717"/>
      <c r="N64" s="1717"/>
      <c r="O64" s="1717"/>
      <c r="P64" s="1717"/>
      <c r="Q64" s="1717"/>
      <c r="R64" s="1717"/>
      <c r="S64" s="1717"/>
    </row>
    <row r="65" spans="1:19" ht="12" customHeight="1" x14ac:dyDescent="0.2">
      <c r="A65" s="1715"/>
      <c r="B65" s="974" t="s">
        <v>3291</v>
      </c>
      <c r="C65" s="927"/>
      <c r="D65" s="927"/>
      <c r="E65" s="927"/>
      <c r="F65" s="927"/>
      <c r="G65" s="927"/>
      <c r="H65" s="927"/>
      <c r="I65" s="927"/>
      <c r="J65" s="925"/>
      <c r="K65" s="3465" t="s">
        <v>363</v>
      </c>
      <c r="L65" s="994" t="s">
        <v>3318</v>
      </c>
      <c r="M65" s="1717"/>
      <c r="N65" s="1717"/>
      <c r="O65" s="1717"/>
      <c r="P65" s="1717"/>
      <c r="Q65" s="1717"/>
      <c r="R65" s="1717"/>
      <c r="S65" s="1717"/>
    </row>
    <row r="66" spans="1:19" ht="12" customHeight="1" x14ac:dyDescent="0.2">
      <c r="A66" s="1715"/>
      <c r="B66" s="974" t="s">
        <v>3292</v>
      </c>
      <c r="C66" s="927"/>
      <c r="D66" s="927"/>
      <c r="E66" s="927"/>
      <c r="F66" s="927"/>
      <c r="G66" s="927"/>
      <c r="H66" s="927"/>
      <c r="I66" s="927"/>
      <c r="J66" s="925"/>
      <c r="K66" s="3465"/>
      <c r="L66" s="1717" t="s">
        <v>3319</v>
      </c>
      <c r="M66" s="1721"/>
      <c r="N66" s="1721"/>
      <c r="O66" s="1721"/>
      <c r="P66" s="1721"/>
      <c r="Q66" s="1721"/>
      <c r="R66" s="1721"/>
      <c r="S66" s="1721"/>
    </row>
    <row r="67" spans="1:19" ht="12" customHeight="1" x14ac:dyDescent="0.2">
      <c r="A67" s="1715"/>
      <c r="B67" s="974" t="s">
        <v>3293</v>
      </c>
      <c r="C67" s="927"/>
      <c r="D67" s="927"/>
      <c r="E67" s="927"/>
      <c r="F67" s="927"/>
      <c r="G67" s="927"/>
      <c r="H67" s="927"/>
      <c r="I67" s="927"/>
      <c r="J67" s="925"/>
      <c r="K67" s="2257"/>
      <c r="L67" s="1717" t="s">
        <v>3320</v>
      </c>
      <c r="M67" s="1721"/>
      <c r="N67" s="1721"/>
      <c r="O67" s="1721"/>
      <c r="P67" s="1721"/>
      <c r="Q67" s="1721"/>
      <c r="R67" s="1721"/>
      <c r="S67" s="1721"/>
    </row>
    <row r="68" spans="1:19" ht="12" customHeight="1" x14ac:dyDescent="0.2">
      <c r="A68" s="1715"/>
      <c r="B68" s="1778" t="s">
        <v>3294</v>
      </c>
      <c r="C68" s="927"/>
      <c r="D68" s="927"/>
      <c r="E68" s="927"/>
      <c r="F68" s="927"/>
      <c r="G68" s="927"/>
      <c r="H68" s="927"/>
      <c r="I68" s="927"/>
      <c r="J68" s="925"/>
      <c r="K68" s="1719"/>
      <c r="L68" s="1717" t="s">
        <v>2807</v>
      </c>
      <c r="M68" s="1721"/>
      <c r="N68" s="1721"/>
      <c r="O68" s="1721"/>
      <c r="P68" s="1721"/>
      <c r="Q68" s="1721"/>
      <c r="R68" s="1721"/>
      <c r="S68" s="1721"/>
    </row>
    <row r="69" spans="1:19" ht="12" customHeight="1" x14ac:dyDescent="0.2">
      <c r="A69" s="1715"/>
      <c r="B69" s="1778" t="s">
        <v>3021</v>
      </c>
      <c r="C69" s="927"/>
      <c r="D69" s="927"/>
      <c r="E69" s="927"/>
      <c r="F69" s="927"/>
      <c r="G69" s="927"/>
      <c r="H69" s="927"/>
      <c r="I69" s="927"/>
      <c r="J69" s="925"/>
      <c r="K69" s="1720"/>
      <c r="L69" s="994" t="s">
        <v>2808</v>
      </c>
      <c r="M69" s="1717"/>
      <c r="N69" s="1717"/>
      <c r="O69" s="1717"/>
      <c r="P69" s="1717"/>
      <c r="Q69" s="1717"/>
      <c r="R69" s="1717"/>
      <c r="S69" s="1717"/>
    </row>
    <row r="70" spans="1:19" ht="12" customHeight="1" x14ac:dyDescent="0.2">
      <c r="A70" s="1715"/>
      <c r="B70" s="1778" t="s">
        <v>3022</v>
      </c>
      <c r="C70" s="927"/>
      <c r="D70" s="927"/>
      <c r="E70" s="927"/>
      <c r="F70" s="927"/>
      <c r="G70" s="927"/>
      <c r="H70" s="927"/>
      <c r="I70" s="927"/>
      <c r="J70" s="925"/>
      <c r="K70" s="1716"/>
      <c r="L70" s="994" t="s">
        <v>3024</v>
      </c>
      <c r="M70" s="1717"/>
      <c r="N70" s="1717"/>
      <c r="O70" s="1717"/>
      <c r="P70" s="1717"/>
      <c r="Q70" s="1717"/>
      <c r="R70" s="1717"/>
      <c r="S70" s="1717"/>
    </row>
    <row r="71" spans="1:19" ht="12" customHeight="1" x14ac:dyDescent="0.2">
      <c r="A71" s="1715"/>
      <c r="B71" s="1778" t="s">
        <v>2800</v>
      </c>
      <c r="C71" s="927"/>
      <c r="D71" s="927"/>
      <c r="E71" s="927"/>
      <c r="F71" s="927"/>
      <c r="G71" s="927"/>
      <c r="H71" s="927"/>
      <c r="I71" s="927"/>
      <c r="J71" s="925"/>
      <c r="K71" s="1716"/>
      <c r="L71" s="1717" t="s">
        <v>3321</v>
      </c>
      <c r="M71" s="1721"/>
      <c r="N71" s="1721"/>
      <c r="O71" s="1721"/>
      <c r="P71" s="1721"/>
      <c r="Q71" s="1721"/>
      <c r="R71" s="1721"/>
      <c r="S71" s="1721"/>
    </row>
    <row r="72" spans="1:19" ht="12" customHeight="1" x14ac:dyDescent="0.2">
      <c r="A72" s="1715"/>
      <c r="B72" s="2401" t="s">
        <v>3277</v>
      </c>
      <c r="C72" s="927"/>
      <c r="D72" s="927"/>
      <c r="E72" s="927"/>
      <c r="F72" s="927"/>
      <c r="G72" s="927"/>
      <c r="H72" s="927"/>
      <c r="I72" s="927"/>
      <c r="J72" s="925"/>
      <c r="K72" s="1716"/>
      <c r="L72" s="1717" t="s">
        <v>3322</v>
      </c>
      <c r="M72" s="1721"/>
      <c r="N72" s="1721"/>
      <c r="O72" s="1721"/>
      <c r="P72" s="1721"/>
      <c r="Q72" s="1721"/>
      <c r="R72" s="1721"/>
      <c r="S72" s="1721"/>
    </row>
    <row r="73" spans="1:19" ht="12" customHeight="1" x14ac:dyDescent="0.2">
      <c r="A73" s="1715"/>
      <c r="B73" s="1778" t="s">
        <v>2801</v>
      </c>
      <c r="C73" s="927"/>
      <c r="D73" s="927"/>
      <c r="E73" s="927"/>
      <c r="F73" s="927"/>
      <c r="G73" s="927"/>
      <c r="H73" s="927"/>
      <c r="I73" s="927"/>
      <c r="J73" s="925"/>
      <c r="K73" s="1716"/>
      <c r="L73" s="1717" t="s">
        <v>2809</v>
      </c>
      <c r="M73" s="1721"/>
      <c r="N73" s="1721"/>
      <c r="O73" s="1721"/>
      <c r="P73" s="1721"/>
      <c r="Q73" s="1721"/>
      <c r="R73" s="1721"/>
      <c r="S73" s="1721"/>
    </row>
    <row r="74" spans="1:19" ht="12" customHeight="1" x14ac:dyDescent="0.2">
      <c r="A74" s="1715"/>
      <c r="B74" s="1717" t="s">
        <v>2802</v>
      </c>
      <c r="C74" s="927"/>
      <c r="D74" s="927"/>
      <c r="E74" s="927"/>
      <c r="F74" s="927"/>
      <c r="G74" s="927"/>
      <c r="H74" s="927"/>
      <c r="I74" s="927"/>
      <c r="J74" s="925"/>
      <c r="K74" s="1720"/>
      <c r="L74" s="1717" t="s">
        <v>2810</v>
      </c>
      <c r="M74" s="1717"/>
      <c r="N74" s="1717"/>
      <c r="O74" s="1717"/>
      <c r="P74" s="1717"/>
      <c r="Q74" s="1717"/>
      <c r="R74" s="1717"/>
      <c r="S74" s="1717"/>
    </row>
    <row r="75" spans="1:19" ht="12" customHeight="1" x14ac:dyDescent="0.2">
      <c r="A75" s="1715"/>
      <c r="B75" s="1718" t="s">
        <v>2803</v>
      </c>
      <c r="C75" s="927"/>
      <c r="D75" s="927"/>
      <c r="E75" s="927"/>
      <c r="F75" s="927"/>
      <c r="G75" s="927"/>
      <c r="H75" s="927"/>
      <c r="I75" s="927"/>
      <c r="J75" s="925"/>
      <c r="K75" s="1716"/>
      <c r="L75" s="1717" t="s">
        <v>2811</v>
      </c>
      <c r="M75" s="1721"/>
      <c r="N75" s="1721"/>
      <c r="O75" s="1721"/>
      <c r="P75" s="1721"/>
      <c r="Q75" s="1721"/>
      <c r="R75" s="1721"/>
      <c r="S75" s="1721"/>
    </row>
    <row r="76" spans="1:19" ht="12" customHeight="1" x14ac:dyDescent="0.2">
      <c r="A76" s="3458" t="s">
        <v>363</v>
      </c>
      <c r="B76" s="1718" t="s">
        <v>3278</v>
      </c>
      <c r="C76" s="927"/>
      <c r="D76" s="927"/>
      <c r="E76" s="927"/>
      <c r="F76" s="927"/>
      <c r="G76" s="927"/>
      <c r="H76" s="927"/>
      <c r="I76" s="927"/>
      <c r="J76" s="925"/>
      <c r="K76" s="1716"/>
      <c r="L76" s="1717" t="s">
        <v>2812</v>
      </c>
      <c r="M76" s="1721"/>
      <c r="N76" s="1721"/>
      <c r="O76" s="1721"/>
      <c r="P76" s="1721"/>
      <c r="Q76" s="1721"/>
      <c r="R76" s="1721"/>
      <c r="S76" s="1721"/>
    </row>
    <row r="77" spans="1:19" ht="12" customHeight="1" x14ac:dyDescent="0.2">
      <c r="A77" s="3458"/>
      <c r="B77" s="1778" t="s">
        <v>3279</v>
      </c>
      <c r="C77" s="927"/>
      <c r="D77" s="927"/>
      <c r="E77" s="927"/>
      <c r="F77" s="927"/>
      <c r="G77" s="927"/>
      <c r="H77" s="927"/>
      <c r="I77" s="927"/>
      <c r="J77" s="925"/>
      <c r="K77" s="1716"/>
      <c r="L77" s="1717" t="s">
        <v>3307</v>
      </c>
      <c r="M77" s="1721"/>
      <c r="N77" s="1721"/>
      <c r="O77" s="1721"/>
      <c r="P77" s="1721"/>
      <c r="Q77" s="1721"/>
      <c r="R77" s="1721"/>
      <c r="S77" s="1721"/>
    </row>
    <row r="78" spans="1:19" ht="12" customHeight="1" x14ac:dyDescent="0.2">
      <c r="A78" s="2256"/>
      <c r="B78" s="1778" t="s">
        <v>3295</v>
      </c>
      <c r="C78" s="927"/>
      <c r="D78" s="927"/>
      <c r="E78" s="927"/>
      <c r="F78" s="927"/>
      <c r="G78" s="927"/>
      <c r="H78" s="927"/>
      <c r="I78" s="927"/>
      <c r="J78" s="925"/>
      <c r="K78" s="1716"/>
      <c r="L78" s="1717" t="s">
        <v>3308</v>
      </c>
      <c r="M78" s="1721"/>
      <c r="N78" s="1721"/>
      <c r="O78" s="1721"/>
      <c r="P78" s="1721"/>
      <c r="Q78" s="1721"/>
      <c r="R78" s="1721"/>
      <c r="S78" s="1721"/>
    </row>
    <row r="79" spans="1:19" ht="12" customHeight="1" x14ac:dyDescent="0.2">
      <c r="A79" s="1715"/>
      <c r="B79" s="1778" t="s">
        <v>3296</v>
      </c>
      <c r="C79" s="927"/>
      <c r="D79" s="927"/>
      <c r="E79" s="927"/>
      <c r="F79" s="927"/>
      <c r="G79" s="927"/>
      <c r="H79" s="927"/>
      <c r="I79" s="927"/>
      <c r="J79" s="925"/>
      <c r="K79" s="1716"/>
      <c r="L79" s="1717" t="s">
        <v>3323</v>
      </c>
      <c r="M79" s="1721"/>
      <c r="N79" s="1721"/>
      <c r="O79" s="1721"/>
      <c r="P79" s="1721"/>
      <c r="Q79" s="1721"/>
      <c r="R79" s="1721"/>
      <c r="S79" s="1721"/>
    </row>
    <row r="80" spans="1:19" ht="12" customHeight="1" x14ac:dyDescent="0.2">
      <c r="A80" s="1715"/>
      <c r="B80" s="1778" t="s">
        <v>3297</v>
      </c>
      <c r="C80" s="927"/>
      <c r="D80" s="927"/>
      <c r="E80" s="927"/>
      <c r="F80" s="927"/>
      <c r="G80" s="927"/>
      <c r="H80" s="927"/>
      <c r="I80" s="927"/>
      <c r="J80" s="925"/>
      <c r="K80" s="1716"/>
      <c r="L80" s="1717" t="s">
        <v>3324</v>
      </c>
      <c r="M80" s="1721"/>
      <c r="N80" s="1721"/>
      <c r="O80" s="1721"/>
      <c r="P80" s="1721"/>
      <c r="Q80" s="1721"/>
      <c r="R80" s="1721"/>
      <c r="S80" s="1721"/>
    </row>
    <row r="81" spans="1:19" ht="12" customHeight="1" x14ac:dyDescent="0.2">
      <c r="A81" s="1715"/>
      <c r="B81" s="1778" t="s">
        <v>3280</v>
      </c>
      <c r="C81" s="927"/>
      <c r="D81" s="927"/>
      <c r="E81" s="927"/>
      <c r="F81" s="927"/>
      <c r="G81" s="927"/>
      <c r="H81" s="927"/>
      <c r="I81" s="927"/>
      <c r="J81" s="925"/>
      <c r="K81" s="1716"/>
      <c r="L81" s="1717" t="s">
        <v>3325</v>
      </c>
      <c r="M81" s="1721"/>
      <c r="N81" s="1721"/>
      <c r="O81" s="1721"/>
      <c r="P81" s="1721"/>
      <c r="Q81" s="1721"/>
      <c r="R81" s="1721"/>
      <c r="S81" s="1721"/>
    </row>
    <row r="82" spans="1:19" ht="12" customHeight="1" x14ac:dyDescent="0.2">
      <c r="A82" s="1715"/>
      <c r="B82" s="1778" t="s">
        <v>3298</v>
      </c>
      <c r="C82" s="927"/>
      <c r="D82" s="927"/>
      <c r="E82" s="927"/>
      <c r="F82" s="927"/>
      <c r="G82" s="927"/>
      <c r="H82" s="927"/>
      <c r="I82" s="927"/>
      <c r="J82" s="925"/>
      <c r="K82" s="1716"/>
      <c r="L82" s="1717" t="s">
        <v>3025</v>
      </c>
      <c r="M82" s="1721"/>
      <c r="N82" s="1721"/>
      <c r="O82" s="1721"/>
      <c r="P82" s="1721"/>
      <c r="Q82" s="1721"/>
      <c r="R82" s="1721"/>
      <c r="S82" s="1721"/>
    </row>
    <row r="83" spans="1:19" ht="12" customHeight="1" x14ac:dyDescent="0.2">
      <c r="A83" s="1715"/>
      <c r="B83" s="1778" t="s">
        <v>3281</v>
      </c>
      <c r="C83" s="927"/>
      <c r="D83" s="927"/>
      <c r="E83" s="927"/>
      <c r="F83" s="927"/>
      <c r="G83" s="927"/>
      <c r="H83" s="927"/>
      <c r="I83" s="927"/>
      <c r="J83" s="925"/>
      <c r="K83" s="1722"/>
      <c r="L83" s="1723" t="s">
        <v>3026</v>
      </c>
      <c r="M83" s="1723"/>
      <c r="N83" s="1723"/>
      <c r="O83" s="1723"/>
      <c r="P83" s="1723"/>
      <c r="Q83" s="1723"/>
      <c r="R83" s="1723"/>
      <c r="S83" s="1723"/>
    </row>
    <row r="84" spans="1:19" ht="12" customHeight="1" x14ac:dyDescent="0.2">
      <c r="A84" s="1715"/>
      <c r="B84" s="1778" t="s">
        <v>3282</v>
      </c>
      <c r="C84" s="927"/>
      <c r="D84" s="927"/>
      <c r="E84" s="927"/>
      <c r="F84" s="927"/>
      <c r="G84" s="927"/>
      <c r="H84" s="927"/>
      <c r="I84" s="927"/>
      <c r="J84" s="925"/>
      <c r="K84" s="3464" t="s">
        <v>1293</v>
      </c>
      <c r="L84" s="1717" t="s">
        <v>1053</v>
      </c>
      <c r="M84" s="1717"/>
      <c r="N84" s="1717"/>
      <c r="O84" s="1717"/>
      <c r="P84" s="1717"/>
      <c r="Q84" s="1717"/>
      <c r="R84" s="1717"/>
      <c r="S84" s="1717"/>
    </row>
    <row r="85" spans="1:19" ht="12" customHeight="1" x14ac:dyDescent="0.2">
      <c r="A85" s="1715"/>
      <c r="B85" s="1778" t="s">
        <v>3283</v>
      </c>
      <c r="C85" s="927"/>
      <c r="D85" s="927"/>
      <c r="E85" s="927"/>
      <c r="F85" s="927"/>
      <c r="G85" s="927"/>
      <c r="H85" s="927"/>
      <c r="I85" s="927"/>
      <c r="J85" s="925"/>
      <c r="K85" s="3464"/>
      <c r="L85" s="1724" t="s">
        <v>3027</v>
      </c>
      <c r="M85" s="1721"/>
      <c r="N85" s="1721"/>
      <c r="O85" s="1721"/>
      <c r="P85" s="1721"/>
      <c r="Q85" s="1721"/>
      <c r="R85" s="1721"/>
      <c r="S85" s="1721"/>
    </row>
    <row r="86" spans="1:19" ht="12" customHeight="1" x14ac:dyDescent="0.2">
      <c r="A86" s="1715"/>
      <c r="B86" s="1778" t="s">
        <v>3284</v>
      </c>
      <c r="C86" s="927"/>
      <c r="D86" s="927"/>
      <c r="E86" s="927"/>
      <c r="F86" s="927"/>
      <c r="G86" s="927"/>
      <c r="H86" s="927"/>
      <c r="I86" s="927"/>
      <c r="J86" s="925"/>
      <c r="K86" s="1725"/>
      <c r="L86" s="1726" t="s">
        <v>3028</v>
      </c>
      <c r="M86" s="1726"/>
      <c r="N86" s="1726"/>
      <c r="O86" s="1726"/>
      <c r="P86" s="1726"/>
      <c r="Q86" s="1726"/>
      <c r="R86" s="1726"/>
      <c r="S86" s="1726"/>
    </row>
    <row r="87" spans="1:19" ht="12" customHeight="1" x14ac:dyDescent="0.2">
      <c r="A87" s="1715"/>
      <c r="B87" s="1778" t="s">
        <v>3299</v>
      </c>
      <c r="C87" s="927"/>
      <c r="D87" s="927"/>
      <c r="E87" s="927"/>
      <c r="F87" s="927"/>
      <c r="G87" s="927"/>
      <c r="H87" s="927"/>
      <c r="I87" s="927"/>
      <c r="J87" s="925"/>
      <c r="K87" s="1716"/>
      <c r="L87" s="1717" t="s">
        <v>3029</v>
      </c>
      <c r="M87" s="1717"/>
      <c r="N87" s="1717"/>
      <c r="O87" s="1717"/>
      <c r="P87" s="1717"/>
      <c r="Q87" s="1717"/>
      <c r="R87" s="1717"/>
      <c r="S87" s="1717"/>
    </row>
    <row r="88" spans="1:19" ht="12" customHeight="1" x14ac:dyDescent="0.2">
      <c r="A88" s="1715"/>
      <c r="B88" s="1778" t="s">
        <v>3300</v>
      </c>
      <c r="C88" s="927"/>
      <c r="D88" s="927"/>
      <c r="E88" s="927"/>
      <c r="F88" s="927"/>
      <c r="G88" s="927"/>
      <c r="H88" s="927"/>
      <c r="I88" s="927"/>
      <c r="J88" s="925"/>
      <c r="K88" s="3464" t="s">
        <v>1294</v>
      </c>
      <c r="L88" s="1717" t="s">
        <v>3030</v>
      </c>
      <c r="M88" s="1717"/>
      <c r="N88" s="1717"/>
      <c r="O88" s="1717"/>
      <c r="P88" s="1717"/>
      <c r="Q88" s="1717"/>
      <c r="R88" s="1717"/>
      <c r="S88" s="1717"/>
    </row>
    <row r="89" spans="1:19" ht="12" customHeight="1" x14ac:dyDescent="0.2">
      <c r="A89" s="1715"/>
      <c r="B89" s="1778" t="s">
        <v>3285</v>
      </c>
      <c r="C89" s="927"/>
      <c r="D89" s="927"/>
      <c r="E89" s="927"/>
      <c r="F89" s="927"/>
      <c r="G89" s="927"/>
      <c r="H89" s="927"/>
      <c r="I89" s="927"/>
      <c r="J89" s="925"/>
      <c r="K89" s="3464"/>
      <c r="L89" s="1717" t="s">
        <v>1333</v>
      </c>
      <c r="M89" s="1717"/>
      <c r="N89" s="1717"/>
      <c r="O89" s="1717"/>
      <c r="P89" s="1717"/>
      <c r="Q89" s="1717"/>
      <c r="R89" s="1717"/>
      <c r="S89" s="1717"/>
    </row>
    <row r="90" spans="1:19" ht="12" customHeight="1" thickBot="1" x14ac:dyDescent="0.25">
      <c r="A90" s="1715"/>
      <c r="B90" s="1778" t="s">
        <v>3286</v>
      </c>
      <c r="C90" s="927"/>
      <c r="D90" s="927"/>
      <c r="E90" s="927"/>
      <c r="F90" s="927"/>
      <c r="G90" s="927"/>
      <c r="H90" s="927"/>
      <c r="I90" s="927"/>
      <c r="J90" s="925"/>
      <c r="K90" s="1727"/>
      <c r="L90" s="1728" t="s">
        <v>690</v>
      </c>
      <c r="M90" s="1728"/>
      <c r="N90" s="1728"/>
      <c r="O90" s="1728"/>
      <c r="P90" s="1728"/>
      <c r="Q90" s="1728"/>
      <c r="R90" s="1728"/>
      <c r="S90" s="1728"/>
    </row>
    <row r="91" spans="1:19" ht="12" customHeight="1" x14ac:dyDescent="0.2">
      <c r="A91" s="1715"/>
      <c r="B91" s="1778" t="s">
        <v>3287</v>
      </c>
      <c r="C91" s="927"/>
      <c r="D91" s="927"/>
      <c r="E91" s="927"/>
      <c r="F91" s="927"/>
      <c r="G91" s="927"/>
      <c r="H91" s="927"/>
      <c r="I91" s="927"/>
      <c r="J91" s="925"/>
      <c r="K91" s="925"/>
    </row>
    <row r="92" spans="1:19" ht="12" customHeight="1" x14ac:dyDescent="0.2">
      <c r="A92" s="1715"/>
      <c r="B92" s="1718" t="s">
        <v>3288</v>
      </c>
      <c r="C92" s="927"/>
      <c r="D92" s="927"/>
      <c r="E92" s="927"/>
      <c r="F92" s="927"/>
      <c r="G92" s="927"/>
      <c r="H92" s="927"/>
      <c r="I92" s="927"/>
      <c r="J92" s="925"/>
      <c r="K92" s="1717"/>
      <c r="L92" s="1717"/>
      <c r="M92" s="2403"/>
      <c r="N92" s="2403"/>
      <c r="O92" s="2403"/>
      <c r="P92" s="2403"/>
      <c r="Q92" s="1721"/>
      <c r="R92" s="1721"/>
      <c r="S92" s="1721"/>
    </row>
    <row r="93" spans="1:19" ht="12" customHeight="1" x14ac:dyDescent="0.2">
      <c r="A93" s="1715"/>
      <c r="B93" s="1718" t="s">
        <v>3301</v>
      </c>
      <c r="C93" s="927"/>
      <c r="D93" s="927"/>
      <c r="E93" s="927"/>
      <c r="F93" s="927"/>
      <c r="G93" s="927"/>
      <c r="H93" s="927"/>
      <c r="I93" s="927"/>
      <c r="J93" s="925"/>
      <c r="K93" s="1717"/>
      <c r="L93" s="1717"/>
      <c r="M93" s="2403"/>
      <c r="N93" s="2403"/>
      <c r="O93" s="2403"/>
      <c r="P93" s="2403"/>
      <c r="Q93" s="1721"/>
      <c r="R93" s="1721"/>
      <c r="S93" s="1721"/>
    </row>
    <row r="94" spans="1:19" ht="12" customHeight="1" x14ac:dyDescent="0.2">
      <c r="A94" s="1715"/>
      <c r="B94" s="1718" t="s">
        <v>3302</v>
      </c>
      <c r="C94" s="927"/>
      <c r="D94" s="927"/>
      <c r="E94" s="927"/>
      <c r="F94" s="927"/>
      <c r="G94" s="927"/>
      <c r="H94" s="927"/>
      <c r="I94" s="927"/>
      <c r="J94" s="925"/>
      <c r="K94" s="2403"/>
      <c r="L94" s="1717"/>
      <c r="M94" s="1717"/>
      <c r="N94" s="1717"/>
      <c r="O94" s="1717"/>
      <c r="P94" s="1717"/>
      <c r="Q94" s="1717"/>
      <c r="R94" s="1717"/>
      <c r="S94" s="1717"/>
    </row>
    <row r="95" spans="1:19" ht="12" customHeight="1" x14ac:dyDescent="0.2">
      <c r="A95" s="1715"/>
      <c r="B95" s="1718" t="s">
        <v>3303</v>
      </c>
      <c r="C95" s="927"/>
      <c r="D95" s="927"/>
      <c r="E95" s="927"/>
      <c r="F95" s="927"/>
      <c r="G95" s="927"/>
      <c r="H95" s="927"/>
      <c r="I95" s="927"/>
      <c r="J95" s="925"/>
      <c r="K95" s="925"/>
    </row>
    <row r="96" spans="1:19" ht="12" customHeight="1" x14ac:dyDescent="0.2">
      <c r="A96" s="2402"/>
      <c r="B96" s="1718"/>
      <c r="C96" s="927"/>
      <c r="D96" s="927"/>
      <c r="E96" s="927"/>
      <c r="F96" s="927"/>
      <c r="G96" s="927"/>
      <c r="H96" s="927"/>
      <c r="I96" s="927"/>
      <c r="J96" s="925"/>
      <c r="K96" s="925"/>
    </row>
    <row r="97" spans="1:11" ht="12" customHeight="1" x14ac:dyDescent="0.2">
      <c r="A97" s="927"/>
      <c r="B97" s="1574"/>
      <c r="C97" s="927"/>
      <c r="D97" s="927"/>
      <c r="E97" s="927"/>
      <c r="F97" s="927"/>
      <c r="G97" s="927"/>
      <c r="H97" s="927"/>
      <c r="I97" s="927"/>
      <c r="J97" s="925"/>
      <c r="K97" s="925"/>
    </row>
    <row r="98" spans="1:11" ht="12" customHeight="1" x14ac:dyDescent="0.2">
      <c r="A98" s="927"/>
      <c r="B98" s="920"/>
      <c r="C98" s="927"/>
      <c r="D98" s="927"/>
      <c r="E98" s="927"/>
      <c r="F98" s="927"/>
      <c r="G98" s="927"/>
      <c r="H98" s="927"/>
      <c r="I98" s="927"/>
      <c r="J98" s="925"/>
      <c r="K98" s="925"/>
    </row>
    <row r="99" spans="1:11" ht="12" customHeight="1" x14ac:dyDescent="0.2">
      <c r="A99" s="927"/>
      <c r="B99" s="920"/>
      <c r="C99" s="927"/>
      <c r="D99" s="927"/>
      <c r="E99" s="927"/>
      <c r="F99" s="927"/>
      <c r="G99" s="927"/>
      <c r="H99" s="927"/>
      <c r="I99" s="927"/>
      <c r="J99" s="925"/>
    </row>
    <row r="100" spans="1:11" ht="12" customHeight="1" x14ac:dyDescent="0.2">
      <c r="J100" s="925"/>
    </row>
    <row r="101" spans="1:11" ht="12" customHeight="1" x14ac:dyDescent="0.2">
      <c r="A101" s="860"/>
      <c r="B101" s="860"/>
      <c r="C101" s="860"/>
      <c r="D101" s="860"/>
      <c r="E101" s="860"/>
      <c r="F101" s="860"/>
      <c r="G101" s="860"/>
      <c r="H101" s="860"/>
      <c r="I101" s="860"/>
      <c r="J101" s="925"/>
    </row>
    <row r="102" spans="1:11" ht="12" customHeight="1" x14ac:dyDescent="0.2">
      <c r="A102" s="860"/>
      <c r="B102" s="860"/>
      <c r="C102" s="860"/>
      <c r="D102" s="860"/>
      <c r="E102" s="860"/>
      <c r="F102" s="860"/>
      <c r="G102" s="860"/>
      <c r="H102" s="860"/>
      <c r="I102" s="860"/>
      <c r="J102" s="925"/>
    </row>
    <row r="103" spans="1:11" ht="12" customHeight="1" x14ac:dyDescent="0.2">
      <c r="A103" s="860"/>
      <c r="B103" s="860"/>
      <c r="C103" s="860"/>
      <c r="D103" s="860"/>
      <c r="E103" s="860"/>
      <c r="F103" s="860"/>
      <c r="G103" s="860"/>
      <c r="H103" s="860"/>
      <c r="I103" s="860"/>
      <c r="J103" s="925"/>
    </row>
    <row r="104" spans="1:11" ht="12" customHeight="1" x14ac:dyDescent="0.2">
      <c r="A104" s="860"/>
      <c r="B104" s="860"/>
      <c r="C104" s="860"/>
      <c r="D104" s="860"/>
      <c r="E104" s="860"/>
      <c r="F104" s="860"/>
      <c r="G104" s="860"/>
      <c r="H104" s="860"/>
      <c r="I104" s="860"/>
      <c r="J104" s="925"/>
    </row>
    <row r="105" spans="1:11" ht="12" customHeight="1" x14ac:dyDescent="0.2">
      <c r="A105" s="860"/>
      <c r="B105" s="860"/>
      <c r="C105" s="860"/>
      <c r="D105" s="860"/>
      <c r="E105" s="860"/>
      <c r="F105" s="860"/>
      <c r="G105" s="860"/>
      <c r="H105" s="860"/>
      <c r="I105" s="860"/>
      <c r="J105" s="925"/>
    </row>
    <row r="106" spans="1:11" ht="12" customHeight="1" x14ac:dyDescent="0.2">
      <c r="A106" s="860"/>
      <c r="B106" s="860"/>
      <c r="C106" s="860"/>
      <c r="D106" s="860"/>
      <c r="E106" s="860"/>
      <c r="F106" s="860"/>
      <c r="G106" s="860"/>
      <c r="H106" s="860"/>
      <c r="I106" s="860"/>
      <c r="J106" s="925"/>
    </row>
    <row r="107" spans="1:11" ht="12" customHeight="1" x14ac:dyDescent="0.2">
      <c r="A107" s="860"/>
      <c r="B107" s="860"/>
      <c r="C107" s="860"/>
      <c r="D107" s="860"/>
      <c r="E107" s="860"/>
      <c r="F107" s="860"/>
      <c r="G107" s="860"/>
      <c r="H107" s="860"/>
      <c r="I107" s="860"/>
      <c r="J107" s="925"/>
    </row>
    <row r="108" spans="1:11" ht="12" customHeight="1" x14ac:dyDescent="0.2">
      <c r="A108" s="860"/>
      <c r="B108" s="860"/>
      <c r="C108" s="860"/>
      <c r="D108" s="860"/>
      <c r="E108" s="860"/>
      <c r="F108" s="860"/>
      <c r="G108" s="860"/>
      <c r="H108" s="860"/>
      <c r="I108" s="860"/>
      <c r="J108" s="925"/>
    </row>
    <row r="109" spans="1:11" ht="12" customHeight="1" x14ac:dyDescent="0.2">
      <c r="A109" s="860"/>
      <c r="B109" s="860"/>
      <c r="C109" s="860"/>
      <c r="D109" s="860"/>
      <c r="E109" s="860"/>
      <c r="F109" s="860"/>
      <c r="G109" s="860"/>
      <c r="H109" s="860"/>
      <c r="I109" s="860"/>
      <c r="J109" s="938"/>
    </row>
    <row r="110" spans="1:11" ht="12" customHeight="1" x14ac:dyDescent="0.2">
      <c r="A110" s="860"/>
      <c r="B110" s="860"/>
      <c r="C110" s="860"/>
      <c r="D110" s="860"/>
      <c r="E110" s="860"/>
      <c r="F110" s="860"/>
      <c r="G110" s="860"/>
      <c r="H110" s="860"/>
      <c r="I110" s="860"/>
      <c r="J110" s="938"/>
    </row>
    <row r="111" spans="1:11" ht="12" customHeight="1" x14ac:dyDescent="0.2">
      <c r="A111" s="860"/>
      <c r="B111" s="860"/>
      <c r="C111" s="860"/>
      <c r="D111" s="860"/>
      <c r="E111" s="860"/>
      <c r="F111" s="860"/>
      <c r="G111" s="860"/>
      <c r="H111" s="860"/>
      <c r="I111" s="860"/>
    </row>
    <row r="112" spans="1:11" ht="12" customHeight="1" x14ac:dyDescent="0.2">
      <c r="A112" s="860"/>
      <c r="B112" s="860"/>
      <c r="C112" s="860"/>
      <c r="D112" s="860"/>
      <c r="E112" s="860"/>
      <c r="F112" s="860"/>
      <c r="G112" s="860"/>
      <c r="H112" s="860"/>
      <c r="I112" s="860"/>
    </row>
    <row r="113" spans="1:9" ht="12" customHeight="1" x14ac:dyDescent="0.2">
      <c r="A113" s="939"/>
      <c r="B113" s="920"/>
      <c r="C113" s="927"/>
      <c r="D113" s="927"/>
      <c r="E113" s="927"/>
      <c r="F113" s="927"/>
      <c r="G113" s="927"/>
      <c r="H113" s="927"/>
      <c r="I113" s="927"/>
    </row>
    <row r="114" spans="1:9" ht="12" customHeight="1" x14ac:dyDescent="0.2">
      <c r="A114" s="860"/>
      <c r="B114" s="860"/>
      <c r="C114" s="860"/>
      <c r="D114" s="860"/>
      <c r="E114" s="860"/>
      <c r="F114" s="860"/>
      <c r="G114" s="860"/>
      <c r="H114" s="860"/>
      <c r="I114" s="860"/>
    </row>
    <row r="115" spans="1:9" ht="12" customHeight="1" x14ac:dyDescent="0.2">
      <c r="A115" s="860"/>
      <c r="B115" s="860"/>
      <c r="C115" s="860"/>
      <c r="D115" s="860"/>
      <c r="E115" s="860"/>
      <c r="F115" s="860"/>
      <c r="G115" s="860"/>
      <c r="H115" s="860"/>
      <c r="I115" s="860"/>
    </row>
    <row r="116" spans="1:9" ht="12" customHeight="1" x14ac:dyDescent="0.2">
      <c r="A116" s="860"/>
      <c r="B116" s="860"/>
      <c r="C116" s="860"/>
      <c r="D116" s="860"/>
      <c r="E116" s="860"/>
      <c r="F116" s="860"/>
      <c r="G116" s="860"/>
      <c r="H116" s="860"/>
      <c r="I116" s="860"/>
    </row>
    <row r="117" spans="1:9" ht="12" customHeight="1" x14ac:dyDescent="0.2">
      <c r="A117" s="860"/>
      <c r="B117" s="860"/>
      <c r="C117" s="860"/>
      <c r="D117" s="860"/>
      <c r="E117" s="860"/>
      <c r="F117" s="860"/>
      <c r="G117" s="860"/>
      <c r="H117" s="860"/>
      <c r="I117" s="860"/>
    </row>
    <row r="118" spans="1:9" ht="12" customHeight="1" x14ac:dyDescent="0.2">
      <c r="A118" s="860"/>
      <c r="B118" s="860"/>
      <c r="C118" s="860"/>
      <c r="D118" s="860"/>
      <c r="E118" s="860"/>
      <c r="F118" s="860"/>
      <c r="G118" s="860"/>
      <c r="H118" s="860"/>
      <c r="I118" s="860"/>
    </row>
    <row r="119" spans="1:9" ht="12" customHeight="1" x14ac:dyDescent="0.2">
      <c r="A119" s="860"/>
      <c r="B119" s="860"/>
      <c r="C119" s="860"/>
      <c r="D119" s="860"/>
      <c r="E119" s="860"/>
      <c r="F119" s="860"/>
      <c r="G119" s="860"/>
      <c r="H119" s="860"/>
      <c r="I119" s="860"/>
    </row>
    <row r="120" spans="1:9" ht="12" customHeight="1" x14ac:dyDescent="0.2">
      <c r="A120" s="860"/>
      <c r="B120" s="860"/>
      <c r="C120" s="860"/>
      <c r="D120" s="860"/>
      <c r="E120" s="860"/>
      <c r="F120" s="860"/>
      <c r="G120" s="860"/>
      <c r="H120" s="860"/>
      <c r="I120" s="860"/>
    </row>
    <row r="121" spans="1:9" ht="12" customHeight="1" x14ac:dyDescent="0.2">
      <c r="A121" s="860"/>
      <c r="B121" s="860"/>
      <c r="C121" s="860"/>
      <c r="D121" s="860"/>
      <c r="E121" s="860"/>
      <c r="F121" s="860"/>
      <c r="G121" s="860"/>
      <c r="H121" s="860"/>
      <c r="I121" s="860"/>
    </row>
    <row r="122" spans="1:9" ht="12" customHeight="1" x14ac:dyDescent="0.2">
      <c r="A122" s="860"/>
      <c r="B122" s="860"/>
      <c r="C122" s="860"/>
      <c r="D122" s="860"/>
      <c r="E122" s="860"/>
      <c r="F122" s="860"/>
      <c r="G122" s="860"/>
      <c r="H122" s="860"/>
      <c r="I122" s="860"/>
    </row>
    <row r="123" spans="1:9" ht="12" customHeight="1" x14ac:dyDescent="0.2">
      <c r="A123" s="860"/>
      <c r="B123" s="860"/>
      <c r="C123" s="860"/>
      <c r="D123" s="860"/>
      <c r="E123" s="860"/>
      <c r="F123" s="860"/>
      <c r="G123" s="860"/>
      <c r="H123" s="860"/>
      <c r="I123" s="860"/>
    </row>
    <row r="124" spans="1:9" ht="12" customHeight="1" x14ac:dyDescent="0.2">
      <c r="A124" s="860"/>
      <c r="B124" s="860"/>
      <c r="C124" s="860"/>
      <c r="D124" s="860"/>
      <c r="E124" s="860"/>
      <c r="F124" s="860"/>
      <c r="G124" s="860"/>
      <c r="H124" s="860"/>
      <c r="I124" s="860"/>
    </row>
    <row r="125" spans="1:9" ht="12" customHeight="1" x14ac:dyDescent="0.2">
      <c r="A125" s="860"/>
      <c r="B125" s="860"/>
      <c r="C125" s="860"/>
      <c r="D125" s="860"/>
      <c r="E125" s="860"/>
      <c r="F125" s="860"/>
      <c r="G125" s="860"/>
      <c r="H125" s="860"/>
      <c r="I125" s="860"/>
    </row>
    <row r="126" spans="1:9" ht="12" customHeight="1" x14ac:dyDescent="0.2">
      <c r="A126" s="860"/>
      <c r="B126" s="860"/>
      <c r="C126" s="860"/>
      <c r="D126" s="860"/>
      <c r="E126" s="860"/>
      <c r="F126" s="860"/>
      <c r="G126" s="860"/>
      <c r="H126" s="860"/>
      <c r="I126" s="860"/>
    </row>
    <row r="127" spans="1:9" ht="12" customHeight="1" x14ac:dyDescent="0.2">
      <c r="A127" s="860"/>
      <c r="B127" s="860"/>
      <c r="C127" s="860"/>
      <c r="D127" s="860"/>
      <c r="E127" s="860"/>
      <c r="F127" s="860"/>
      <c r="G127" s="860"/>
      <c r="H127" s="860"/>
      <c r="I127" s="860"/>
    </row>
    <row r="128" spans="1:9" ht="12" customHeight="1" x14ac:dyDescent="0.2">
      <c r="A128" s="860"/>
      <c r="B128" s="860"/>
      <c r="C128" s="860"/>
      <c r="D128" s="860"/>
      <c r="E128" s="860"/>
      <c r="F128" s="860"/>
      <c r="G128" s="860"/>
      <c r="H128" s="860"/>
      <c r="I128" s="860"/>
    </row>
    <row r="129" spans="1:9" ht="12" customHeight="1" x14ac:dyDescent="0.2">
      <c r="A129" s="860"/>
      <c r="B129" s="860"/>
      <c r="C129" s="860"/>
      <c r="D129" s="860"/>
      <c r="E129" s="860"/>
      <c r="F129" s="860"/>
      <c r="G129" s="860"/>
      <c r="H129" s="860"/>
      <c r="I129" s="860"/>
    </row>
    <row r="130" spans="1:9" ht="12" customHeight="1" x14ac:dyDescent="0.2">
      <c r="A130" s="860"/>
      <c r="B130" s="860"/>
      <c r="C130" s="860"/>
      <c r="D130" s="860"/>
      <c r="E130" s="860"/>
      <c r="F130" s="860"/>
      <c r="G130" s="860"/>
      <c r="H130" s="860"/>
      <c r="I130" s="860"/>
    </row>
    <row r="131" spans="1:9" ht="12" customHeight="1" x14ac:dyDescent="0.2">
      <c r="A131" s="860"/>
      <c r="B131" s="860"/>
      <c r="C131" s="860"/>
      <c r="D131" s="860"/>
      <c r="E131" s="860"/>
      <c r="F131" s="860"/>
      <c r="G131" s="860"/>
      <c r="H131" s="860"/>
      <c r="I131" s="860"/>
    </row>
    <row r="132" spans="1:9" ht="12" customHeight="1" x14ac:dyDescent="0.2">
      <c r="A132" s="860"/>
      <c r="B132" s="860"/>
      <c r="C132" s="860"/>
      <c r="D132" s="860"/>
      <c r="E132" s="860"/>
      <c r="F132" s="860"/>
      <c r="G132" s="860"/>
      <c r="H132" s="860"/>
      <c r="I132" s="860"/>
    </row>
    <row r="133" spans="1:9" ht="12" customHeight="1" x14ac:dyDescent="0.2"/>
    <row r="134" spans="1:9" ht="12" customHeight="1" x14ac:dyDescent="0.2"/>
    <row r="135" spans="1:9" ht="12" customHeight="1" x14ac:dyDescent="0.2">
      <c r="A135" s="860"/>
      <c r="B135" s="860"/>
      <c r="C135" s="860"/>
      <c r="D135" s="860"/>
      <c r="E135" s="860"/>
      <c r="F135" s="860"/>
      <c r="G135" s="860"/>
      <c r="H135" s="860"/>
      <c r="I135" s="860"/>
    </row>
    <row r="136" spans="1:9" ht="12" customHeight="1" x14ac:dyDescent="0.2">
      <c r="A136" s="860"/>
      <c r="B136" s="860"/>
      <c r="C136" s="860"/>
      <c r="D136" s="860"/>
      <c r="E136" s="860"/>
      <c r="F136" s="860"/>
      <c r="G136" s="860"/>
      <c r="H136" s="860"/>
      <c r="I136" s="860"/>
    </row>
    <row r="137" spans="1:9" ht="12" customHeight="1" x14ac:dyDescent="0.2">
      <c r="A137" s="860"/>
      <c r="B137" s="860"/>
      <c r="C137" s="860"/>
      <c r="D137" s="860"/>
      <c r="E137" s="860"/>
      <c r="F137" s="860"/>
      <c r="G137" s="860"/>
      <c r="H137" s="860"/>
      <c r="I137" s="860"/>
    </row>
    <row r="138" spans="1:9" ht="12" customHeight="1" x14ac:dyDescent="0.2">
      <c r="A138" s="860"/>
      <c r="B138" s="860"/>
      <c r="C138" s="860"/>
      <c r="D138" s="860"/>
      <c r="E138" s="860"/>
      <c r="F138" s="860"/>
      <c r="G138" s="860"/>
      <c r="H138" s="860"/>
      <c r="I138" s="860"/>
    </row>
    <row r="139" spans="1:9" ht="12" customHeight="1" x14ac:dyDescent="0.2">
      <c r="A139" s="860"/>
      <c r="B139" s="860"/>
      <c r="C139" s="860"/>
      <c r="D139" s="860"/>
      <c r="E139" s="860"/>
      <c r="F139" s="860"/>
      <c r="G139" s="860"/>
      <c r="H139" s="860"/>
      <c r="I139" s="860"/>
    </row>
    <row r="140" spans="1:9" ht="12" customHeight="1" x14ac:dyDescent="0.2">
      <c r="A140" s="860"/>
      <c r="B140" s="860"/>
      <c r="C140" s="860"/>
      <c r="D140" s="860"/>
      <c r="E140" s="860"/>
      <c r="F140" s="860"/>
      <c r="G140" s="860"/>
      <c r="H140" s="860"/>
      <c r="I140" s="860"/>
    </row>
    <row r="141" spans="1:9" ht="12" customHeight="1" x14ac:dyDescent="0.2">
      <c r="A141" s="860"/>
      <c r="B141" s="860"/>
      <c r="C141" s="860"/>
      <c r="D141" s="860"/>
      <c r="E141" s="860"/>
      <c r="F141" s="860"/>
      <c r="G141" s="860"/>
      <c r="H141" s="860"/>
      <c r="I141" s="860"/>
    </row>
    <row r="142" spans="1:9" ht="12" customHeight="1" x14ac:dyDescent="0.2">
      <c r="A142" s="860"/>
      <c r="B142" s="860"/>
      <c r="C142" s="860"/>
      <c r="D142" s="860"/>
      <c r="E142" s="860"/>
      <c r="F142" s="860"/>
      <c r="G142" s="860"/>
      <c r="H142" s="860"/>
      <c r="I142" s="860"/>
    </row>
    <row r="143" spans="1:9" ht="12" customHeight="1" x14ac:dyDescent="0.2">
      <c r="A143" s="860"/>
      <c r="B143" s="860"/>
      <c r="C143" s="860"/>
      <c r="D143" s="860"/>
      <c r="E143" s="860"/>
      <c r="F143" s="860"/>
      <c r="G143" s="860"/>
      <c r="H143" s="860"/>
      <c r="I143" s="860"/>
    </row>
    <row r="144" spans="1:9" ht="12" customHeight="1" x14ac:dyDescent="0.2">
      <c r="A144" s="860"/>
      <c r="B144" s="860"/>
      <c r="C144" s="860"/>
      <c r="D144" s="860"/>
      <c r="E144" s="860"/>
      <c r="F144" s="860"/>
      <c r="G144" s="860"/>
      <c r="H144" s="860"/>
      <c r="I144" s="860"/>
    </row>
    <row r="145" spans="1:9" ht="12" customHeight="1" x14ac:dyDescent="0.2">
      <c r="A145" s="860"/>
      <c r="B145" s="860"/>
      <c r="C145" s="860"/>
      <c r="D145" s="860"/>
      <c r="E145" s="860"/>
      <c r="F145" s="860"/>
      <c r="G145" s="860"/>
      <c r="H145" s="860"/>
      <c r="I145" s="860"/>
    </row>
    <row r="146" spans="1:9" ht="12" customHeight="1" x14ac:dyDescent="0.2">
      <c r="A146" s="860"/>
      <c r="B146" s="860"/>
      <c r="C146" s="860"/>
      <c r="D146" s="860"/>
      <c r="E146" s="860"/>
      <c r="F146" s="860"/>
      <c r="G146" s="860"/>
      <c r="H146" s="860"/>
      <c r="I146" s="860"/>
    </row>
    <row r="147" spans="1:9" ht="12" customHeight="1" x14ac:dyDescent="0.2">
      <c r="A147" s="860"/>
      <c r="B147" s="860"/>
      <c r="C147" s="860"/>
      <c r="D147" s="860"/>
      <c r="E147" s="860"/>
      <c r="F147" s="860"/>
      <c r="G147" s="860"/>
      <c r="H147" s="860"/>
      <c r="I147" s="860"/>
    </row>
    <row r="148" spans="1:9" ht="12" customHeight="1" x14ac:dyDescent="0.2">
      <c r="A148" s="860"/>
      <c r="B148" s="860"/>
      <c r="C148" s="860"/>
      <c r="D148" s="860"/>
      <c r="E148" s="860"/>
      <c r="F148" s="860"/>
      <c r="G148" s="860"/>
      <c r="H148" s="860"/>
      <c r="I148" s="860"/>
    </row>
    <row r="149" spans="1:9" ht="13.5" customHeight="1" x14ac:dyDescent="0.2">
      <c r="A149" s="860"/>
      <c r="B149" s="860"/>
      <c r="C149" s="860"/>
      <c r="D149" s="860"/>
      <c r="E149" s="860"/>
      <c r="F149" s="860"/>
      <c r="G149" s="860"/>
      <c r="H149" s="860"/>
      <c r="I149" s="860"/>
    </row>
    <row r="150" spans="1:9" ht="12" customHeight="1" x14ac:dyDescent="0.2">
      <c r="A150" s="860"/>
      <c r="B150" s="860"/>
      <c r="C150" s="860"/>
      <c r="D150" s="860"/>
      <c r="E150" s="860"/>
      <c r="F150" s="860"/>
      <c r="G150" s="860"/>
      <c r="H150" s="860"/>
      <c r="I150" s="860"/>
    </row>
    <row r="151" spans="1:9" ht="9.5" x14ac:dyDescent="0.2">
      <c r="A151" s="860"/>
      <c r="B151" s="860"/>
      <c r="C151" s="860"/>
      <c r="D151" s="860"/>
      <c r="E151" s="860"/>
      <c r="F151" s="860"/>
      <c r="G151" s="860"/>
      <c r="H151" s="860"/>
      <c r="I151" s="860"/>
    </row>
    <row r="152" spans="1:9" ht="9.5" x14ac:dyDescent="0.2">
      <c r="A152" s="860"/>
      <c r="B152" s="860"/>
      <c r="C152" s="860"/>
      <c r="D152" s="860"/>
      <c r="E152" s="860"/>
      <c r="F152" s="860"/>
      <c r="G152" s="860"/>
      <c r="H152" s="860"/>
      <c r="I152" s="860"/>
    </row>
    <row r="153" spans="1:9" ht="12" customHeight="1" x14ac:dyDescent="0.2">
      <c r="A153" s="860"/>
      <c r="B153" s="860"/>
      <c r="C153" s="860"/>
      <c r="D153" s="860"/>
      <c r="E153" s="860"/>
      <c r="F153" s="860"/>
      <c r="G153" s="860"/>
      <c r="H153" s="860"/>
      <c r="I153" s="860"/>
    </row>
    <row r="154" spans="1:9" ht="12" customHeight="1" x14ac:dyDescent="0.2">
      <c r="A154" s="860"/>
      <c r="B154" s="860"/>
      <c r="C154" s="860"/>
      <c r="D154" s="860"/>
      <c r="E154" s="860"/>
      <c r="F154" s="860"/>
      <c r="G154" s="860"/>
      <c r="H154" s="860"/>
      <c r="I154" s="860"/>
    </row>
    <row r="155" spans="1:9" ht="12" customHeight="1" x14ac:dyDescent="0.2">
      <c r="A155" s="860"/>
      <c r="B155" s="860"/>
      <c r="C155" s="860"/>
      <c r="D155" s="860"/>
      <c r="E155" s="860"/>
      <c r="F155" s="860"/>
      <c r="G155" s="860"/>
      <c r="H155" s="860"/>
      <c r="I155" s="860"/>
    </row>
    <row r="156" spans="1:9" ht="12" customHeight="1" x14ac:dyDescent="0.2">
      <c r="A156" s="860"/>
      <c r="B156" s="860"/>
      <c r="C156" s="860"/>
      <c r="D156" s="860"/>
      <c r="E156" s="860"/>
      <c r="F156" s="860"/>
      <c r="G156" s="860"/>
      <c r="H156" s="860"/>
      <c r="I156" s="860"/>
    </row>
    <row r="157" spans="1:9" ht="12" customHeight="1" x14ac:dyDescent="0.2">
      <c r="A157" s="860"/>
      <c r="B157" s="860"/>
      <c r="C157" s="860"/>
      <c r="D157" s="860"/>
      <c r="E157" s="860"/>
      <c r="F157" s="860"/>
      <c r="G157" s="860"/>
      <c r="H157" s="860"/>
      <c r="I157" s="860"/>
    </row>
    <row r="158" spans="1:9" ht="12" customHeight="1" x14ac:dyDescent="0.2">
      <c r="A158" s="860"/>
      <c r="B158" s="860"/>
      <c r="C158" s="860"/>
      <c r="D158" s="860"/>
      <c r="E158" s="860"/>
      <c r="F158" s="860"/>
      <c r="G158" s="860"/>
      <c r="H158" s="860"/>
      <c r="I158" s="860"/>
    </row>
    <row r="159" spans="1:9" ht="12" customHeight="1" x14ac:dyDescent="0.2">
      <c r="A159" s="860"/>
      <c r="B159" s="860"/>
      <c r="C159" s="860"/>
      <c r="D159" s="860"/>
      <c r="E159" s="860"/>
      <c r="F159" s="860"/>
      <c r="G159" s="860"/>
      <c r="H159" s="860"/>
      <c r="I159" s="860"/>
    </row>
    <row r="160" spans="1:9" ht="12" customHeight="1" x14ac:dyDescent="0.2">
      <c r="A160" s="860"/>
      <c r="B160" s="860"/>
      <c r="C160" s="860"/>
      <c r="D160" s="860"/>
      <c r="E160" s="860"/>
      <c r="F160" s="860"/>
      <c r="G160" s="860"/>
      <c r="H160" s="860"/>
      <c r="I160" s="860"/>
    </row>
    <row r="161" spans="1:11" ht="12" customHeight="1" x14ac:dyDescent="0.2">
      <c r="A161" s="860"/>
      <c r="B161" s="860"/>
      <c r="C161" s="860"/>
      <c r="D161" s="860"/>
      <c r="E161" s="860"/>
      <c r="F161" s="860"/>
      <c r="G161" s="860"/>
      <c r="H161" s="860"/>
      <c r="I161" s="860"/>
    </row>
    <row r="162" spans="1:11" ht="12" customHeight="1" x14ac:dyDescent="0.2">
      <c r="A162" s="860"/>
      <c r="B162" s="860"/>
      <c r="C162" s="860"/>
      <c r="D162" s="860"/>
      <c r="E162" s="860"/>
      <c r="F162" s="860"/>
      <c r="G162" s="860"/>
      <c r="H162" s="860"/>
      <c r="I162" s="860"/>
    </row>
    <row r="163" spans="1:11" ht="12" customHeight="1" x14ac:dyDescent="0.2">
      <c r="A163" s="860"/>
      <c r="B163" s="860"/>
      <c r="C163" s="860"/>
      <c r="D163" s="860"/>
      <c r="E163" s="860"/>
      <c r="F163" s="860"/>
      <c r="G163" s="860"/>
      <c r="H163" s="860"/>
      <c r="I163" s="860"/>
    </row>
    <row r="164" spans="1:11" ht="12" customHeight="1" x14ac:dyDescent="0.2">
      <c r="A164" s="860"/>
      <c r="B164" s="860"/>
      <c r="C164" s="860"/>
      <c r="D164" s="860"/>
      <c r="E164" s="860"/>
      <c r="F164" s="860"/>
      <c r="G164" s="860"/>
      <c r="H164" s="860"/>
      <c r="I164" s="860"/>
      <c r="K164" s="90"/>
    </row>
    <row r="165" spans="1:11" ht="12" customHeight="1" x14ac:dyDescent="0.2">
      <c r="A165" s="860"/>
      <c r="B165" s="860"/>
      <c r="C165" s="860"/>
      <c r="D165" s="860"/>
      <c r="E165" s="860"/>
      <c r="F165" s="860"/>
      <c r="G165" s="860"/>
      <c r="H165" s="860"/>
      <c r="I165" s="860"/>
      <c r="K165" s="90"/>
    </row>
    <row r="166" spans="1:11" ht="12" customHeight="1" x14ac:dyDescent="0.2">
      <c r="A166" s="860"/>
      <c r="B166" s="860"/>
      <c r="C166" s="860"/>
      <c r="D166" s="860"/>
      <c r="E166" s="860"/>
      <c r="F166" s="860"/>
      <c r="G166" s="860"/>
      <c r="H166" s="860"/>
      <c r="I166" s="860"/>
      <c r="K166" s="90"/>
    </row>
    <row r="167" spans="1:11" ht="12" customHeight="1" x14ac:dyDescent="0.2">
      <c r="A167" s="860"/>
      <c r="B167" s="860"/>
      <c r="C167" s="860"/>
      <c r="D167" s="860"/>
      <c r="E167" s="860"/>
      <c r="F167" s="860"/>
      <c r="G167" s="860"/>
      <c r="H167" s="860"/>
      <c r="I167" s="860"/>
      <c r="K167" s="90"/>
    </row>
    <row r="168" spans="1:11" ht="12" customHeight="1" x14ac:dyDescent="0.2">
      <c r="A168" s="860"/>
      <c r="B168" s="860"/>
      <c r="C168" s="860"/>
      <c r="D168" s="860"/>
      <c r="E168" s="860"/>
      <c r="F168" s="860"/>
      <c r="G168" s="860"/>
      <c r="H168" s="860"/>
      <c r="I168" s="860"/>
      <c r="K168" s="90"/>
    </row>
    <row r="169" spans="1:11" ht="12" customHeight="1" x14ac:dyDescent="0.2">
      <c r="A169" s="860"/>
      <c r="B169" s="860"/>
      <c r="C169" s="860"/>
      <c r="D169" s="860"/>
      <c r="E169" s="860"/>
      <c r="F169" s="860"/>
      <c r="G169" s="860"/>
      <c r="H169" s="860"/>
      <c r="I169" s="860"/>
      <c r="K169" s="90"/>
    </row>
    <row r="170" spans="1:11" ht="12" customHeight="1" x14ac:dyDescent="0.2">
      <c r="A170" s="860"/>
      <c r="B170" s="860"/>
      <c r="C170" s="860"/>
      <c r="D170" s="860"/>
      <c r="E170" s="860"/>
      <c r="F170" s="860"/>
      <c r="G170" s="860"/>
      <c r="H170" s="860"/>
      <c r="I170" s="860"/>
      <c r="K170" s="90"/>
    </row>
    <row r="171" spans="1:11" ht="12" customHeight="1" x14ac:dyDescent="0.2">
      <c r="A171" s="860"/>
      <c r="B171" s="860"/>
      <c r="C171" s="860"/>
      <c r="D171" s="860"/>
      <c r="E171" s="860"/>
      <c r="F171" s="860"/>
      <c r="G171" s="860"/>
      <c r="H171" s="860"/>
      <c r="I171" s="860"/>
      <c r="K171" s="90"/>
    </row>
    <row r="172" spans="1:11" ht="12" customHeight="1" x14ac:dyDescent="0.2">
      <c r="A172" s="860"/>
      <c r="B172" s="860"/>
      <c r="C172" s="860"/>
      <c r="D172" s="860"/>
      <c r="E172" s="860"/>
      <c r="F172" s="860"/>
      <c r="G172" s="860"/>
      <c r="H172" s="860"/>
      <c r="I172" s="860"/>
    </row>
    <row r="173" spans="1:11" ht="12" customHeight="1" x14ac:dyDescent="0.2">
      <c r="A173" s="860"/>
      <c r="B173" s="860"/>
      <c r="C173" s="860"/>
      <c r="D173" s="860"/>
      <c r="E173" s="860"/>
      <c r="F173" s="860"/>
      <c r="G173" s="860"/>
      <c r="H173" s="860"/>
      <c r="I173" s="860"/>
    </row>
    <row r="174" spans="1:11" ht="12" customHeight="1" x14ac:dyDescent="0.2">
      <c r="A174" s="860"/>
      <c r="B174" s="860"/>
      <c r="C174" s="860"/>
      <c r="D174" s="860"/>
      <c r="E174" s="860"/>
      <c r="F174" s="860"/>
      <c r="G174" s="860"/>
      <c r="H174" s="860"/>
      <c r="I174" s="860"/>
    </row>
    <row r="175" spans="1:11" ht="12" customHeight="1" x14ac:dyDescent="0.2">
      <c r="A175" s="860"/>
      <c r="B175" s="860"/>
      <c r="C175" s="860"/>
      <c r="D175" s="860"/>
      <c r="E175" s="860"/>
      <c r="F175" s="860"/>
      <c r="G175" s="860"/>
      <c r="H175" s="860"/>
      <c r="I175" s="860"/>
    </row>
    <row r="176" spans="1:11" ht="12" customHeight="1" x14ac:dyDescent="0.2">
      <c r="A176" s="860"/>
      <c r="B176" s="860"/>
      <c r="C176" s="860"/>
      <c r="D176" s="860"/>
      <c r="E176" s="860"/>
      <c r="F176" s="860"/>
      <c r="G176" s="860"/>
      <c r="H176" s="860"/>
      <c r="I176" s="860"/>
    </row>
    <row r="177" spans="1:9" ht="12" customHeight="1" x14ac:dyDescent="0.2">
      <c r="A177" s="860"/>
      <c r="B177" s="860"/>
      <c r="C177" s="860"/>
      <c r="D177" s="860"/>
      <c r="E177" s="860"/>
      <c r="F177" s="860"/>
      <c r="G177" s="860"/>
      <c r="H177" s="860"/>
      <c r="I177" s="860"/>
    </row>
    <row r="178" spans="1:9" ht="9.5" x14ac:dyDescent="0.2">
      <c r="A178" s="860"/>
      <c r="B178" s="860"/>
      <c r="C178" s="860"/>
      <c r="D178" s="860"/>
      <c r="E178" s="860"/>
      <c r="F178" s="860"/>
      <c r="G178" s="860"/>
      <c r="H178" s="860"/>
      <c r="I178" s="860"/>
    </row>
    <row r="179" spans="1:9" ht="9.5" x14ac:dyDescent="0.2">
      <c r="A179" s="860"/>
      <c r="B179" s="860"/>
      <c r="C179" s="860"/>
      <c r="D179" s="860"/>
      <c r="E179" s="860"/>
      <c r="F179" s="860"/>
      <c r="G179" s="860"/>
      <c r="H179" s="860"/>
      <c r="I179" s="860"/>
    </row>
    <row r="180" spans="1:9" ht="9.5" x14ac:dyDescent="0.2">
      <c r="A180" s="860"/>
      <c r="B180" s="860"/>
      <c r="C180" s="860"/>
      <c r="D180" s="860"/>
      <c r="E180" s="860"/>
      <c r="F180" s="860"/>
      <c r="G180" s="860"/>
      <c r="H180" s="860"/>
      <c r="I180" s="860"/>
    </row>
    <row r="181" spans="1:9" ht="9.5" x14ac:dyDescent="0.2">
      <c r="A181" s="860"/>
      <c r="B181" s="860"/>
      <c r="C181" s="860"/>
      <c r="D181" s="860"/>
      <c r="E181" s="860"/>
      <c r="F181" s="860"/>
      <c r="G181" s="860"/>
      <c r="H181" s="860"/>
      <c r="I181" s="860"/>
    </row>
    <row r="182" spans="1:9" ht="9.5" x14ac:dyDescent="0.2">
      <c r="A182" s="860"/>
      <c r="B182" s="860"/>
      <c r="C182" s="860"/>
      <c r="D182" s="860"/>
      <c r="E182" s="860"/>
      <c r="F182" s="860"/>
      <c r="G182" s="860"/>
      <c r="H182" s="860"/>
      <c r="I182" s="860"/>
    </row>
    <row r="183" spans="1:9" ht="9.5" x14ac:dyDescent="0.2">
      <c r="A183" s="860"/>
      <c r="B183" s="860"/>
      <c r="C183" s="860"/>
      <c r="D183" s="860"/>
      <c r="E183" s="860"/>
      <c r="F183" s="860"/>
      <c r="G183" s="860"/>
      <c r="H183" s="860"/>
      <c r="I183" s="860"/>
    </row>
    <row r="184" spans="1:9" ht="9.5" x14ac:dyDescent="0.2">
      <c r="A184" s="860"/>
      <c r="B184" s="860"/>
      <c r="C184" s="860"/>
      <c r="D184" s="860"/>
      <c r="E184" s="860"/>
      <c r="F184" s="860"/>
      <c r="G184" s="860"/>
      <c r="H184" s="860"/>
      <c r="I184" s="860"/>
    </row>
    <row r="185" spans="1:9" ht="9.5" x14ac:dyDescent="0.2">
      <c r="A185" s="860"/>
      <c r="B185" s="860"/>
      <c r="C185" s="860"/>
      <c r="D185" s="860"/>
      <c r="E185" s="860"/>
      <c r="F185" s="860"/>
      <c r="G185" s="860"/>
      <c r="H185" s="860"/>
      <c r="I185" s="860"/>
    </row>
    <row r="186" spans="1:9" ht="9.5" x14ac:dyDescent="0.2">
      <c r="A186" s="860"/>
      <c r="B186" s="860"/>
      <c r="C186" s="860"/>
      <c r="D186" s="860"/>
      <c r="E186" s="860"/>
      <c r="F186" s="860"/>
      <c r="G186" s="860"/>
      <c r="H186" s="860"/>
      <c r="I186" s="860"/>
    </row>
    <row r="187" spans="1:9" ht="9.5" x14ac:dyDescent="0.2">
      <c r="A187" s="860"/>
      <c r="B187" s="860"/>
      <c r="C187" s="860"/>
      <c r="D187" s="860"/>
      <c r="E187" s="860"/>
      <c r="F187" s="860"/>
      <c r="G187" s="860"/>
      <c r="H187" s="860"/>
      <c r="I187" s="860"/>
    </row>
    <row r="188" spans="1:9" ht="9.5" x14ac:dyDescent="0.2">
      <c r="A188" s="860"/>
      <c r="B188" s="860"/>
      <c r="C188" s="860"/>
      <c r="D188" s="860"/>
      <c r="E188" s="860"/>
      <c r="F188" s="860"/>
      <c r="G188" s="860"/>
      <c r="H188" s="860"/>
      <c r="I188" s="860"/>
    </row>
    <row r="189" spans="1:9" ht="9.5" x14ac:dyDescent="0.2">
      <c r="A189" s="860"/>
      <c r="B189" s="860"/>
      <c r="C189" s="860"/>
      <c r="D189" s="860"/>
      <c r="E189" s="860"/>
      <c r="F189" s="860"/>
      <c r="G189" s="860"/>
      <c r="H189" s="860"/>
      <c r="I189" s="860"/>
    </row>
    <row r="190" spans="1:9" ht="9.5" x14ac:dyDescent="0.2">
      <c r="A190" s="860"/>
      <c r="B190" s="860"/>
      <c r="C190" s="860"/>
      <c r="D190" s="860"/>
      <c r="E190" s="860"/>
      <c r="F190" s="860"/>
      <c r="G190" s="860"/>
      <c r="H190" s="860"/>
      <c r="I190" s="860"/>
    </row>
    <row r="191" spans="1:9" ht="9.5" x14ac:dyDescent="0.2">
      <c r="A191" s="860"/>
      <c r="B191" s="860"/>
      <c r="C191" s="860"/>
      <c r="D191" s="860"/>
      <c r="E191" s="860"/>
      <c r="F191" s="860"/>
      <c r="G191" s="860"/>
      <c r="H191" s="860"/>
      <c r="I191" s="860"/>
    </row>
    <row r="192" spans="1:9" ht="9.5" x14ac:dyDescent="0.2">
      <c r="A192" s="860"/>
      <c r="B192" s="860"/>
      <c r="C192" s="860"/>
      <c r="D192" s="860"/>
      <c r="E192" s="860"/>
      <c r="F192" s="860"/>
      <c r="G192" s="860"/>
      <c r="H192" s="860"/>
      <c r="I192" s="860"/>
    </row>
    <row r="193" spans="1:9" ht="9.5" x14ac:dyDescent="0.2">
      <c r="A193" s="860"/>
      <c r="B193" s="860"/>
      <c r="C193" s="860"/>
      <c r="D193" s="860"/>
      <c r="E193" s="860"/>
      <c r="F193" s="860"/>
      <c r="G193" s="860"/>
      <c r="H193" s="860"/>
      <c r="I193" s="860"/>
    </row>
    <row r="194" spans="1:9" ht="9.5" x14ac:dyDescent="0.2">
      <c r="A194" s="860"/>
      <c r="B194" s="860"/>
      <c r="C194" s="860"/>
      <c r="D194" s="860"/>
      <c r="E194" s="860"/>
      <c r="F194" s="860"/>
      <c r="G194" s="860"/>
      <c r="H194" s="860"/>
      <c r="I194" s="860"/>
    </row>
    <row r="195" spans="1:9" ht="9.5" x14ac:dyDescent="0.2">
      <c r="A195" s="860"/>
      <c r="B195" s="860"/>
      <c r="C195" s="860"/>
      <c r="D195" s="860"/>
      <c r="E195" s="860"/>
      <c r="F195" s="860"/>
      <c r="G195" s="860"/>
      <c r="H195" s="860"/>
      <c r="I195" s="860"/>
    </row>
    <row r="196" spans="1:9" ht="9.5" x14ac:dyDescent="0.2">
      <c r="A196" s="860"/>
      <c r="B196" s="860"/>
      <c r="C196" s="860"/>
      <c r="D196" s="860"/>
      <c r="E196" s="860"/>
      <c r="F196" s="860"/>
      <c r="G196" s="860"/>
      <c r="H196" s="860"/>
      <c r="I196" s="860"/>
    </row>
    <row r="197" spans="1:9" ht="9.5" x14ac:dyDescent="0.2">
      <c r="A197" s="860"/>
      <c r="B197" s="860"/>
      <c r="C197" s="860"/>
      <c r="D197" s="860"/>
      <c r="E197" s="860"/>
      <c r="F197" s="860"/>
      <c r="G197" s="860"/>
      <c r="H197" s="860"/>
      <c r="I197" s="860"/>
    </row>
    <row r="198" spans="1:9" ht="9.5" x14ac:dyDescent="0.2">
      <c r="A198" s="860"/>
      <c r="B198" s="860"/>
      <c r="C198" s="860"/>
      <c r="D198" s="860"/>
      <c r="E198" s="860"/>
      <c r="F198" s="860"/>
      <c r="G198" s="860"/>
      <c r="H198" s="860"/>
      <c r="I198" s="860"/>
    </row>
    <row r="199" spans="1:9" ht="9.5" x14ac:dyDescent="0.2">
      <c r="A199" s="860"/>
      <c r="B199" s="860"/>
      <c r="C199" s="860"/>
      <c r="D199" s="860"/>
      <c r="E199" s="860"/>
      <c r="F199" s="860"/>
      <c r="G199" s="860"/>
      <c r="H199" s="860"/>
      <c r="I199" s="860"/>
    </row>
    <row r="200" spans="1:9" ht="9.5" x14ac:dyDescent="0.2">
      <c r="A200" s="860"/>
      <c r="B200" s="860"/>
      <c r="C200" s="860"/>
      <c r="D200" s="860"/>
      <c r="E200" s="860"/>
      <c r="F200" s="860"/>
      <c r="G200" s="860"/>
      <c r="H200" s="860"/>
      <c r="I200" s="860"/>
    </row>
    <row r="201" spans="1:9" ht="9.5" x14ac:dyDescent="0.2">
      <c r="A201" s="860"/>
      <c r="B201" s="860"/>
      <c r="C201" s="860"/>
      <c r="D201" s="860"/>
      <c r="E201" s="860"/>
      <c r="F201" s="860"/>
      <c r="G201" s="860"/>
      <c r="H201" s="860"/>
      <c r="I201" s="860"/>
    </row>
    <row r="202" spans="1:9" x14ac:dyDescent="0.2">
      <c r="A202" s="90"/>
      <c r="B202" s="90"/>
      <c r="C202" s="90"/>
      <c r="D202" s="90"/>
      <c r="E202" s="90"/>
      <c r="F202" s="90"/>
      <c r="G202" s="90"/>
      <c r="H202" s="90"/>
      <c r="I202" s="90"/>
    </row>
    <row r="206" spans="1:9" x14ac:dyDescent="0.2">
      <c r="D206" s="90"/>
      <c r="E206" s="90"/>
      <c r="F206" s="903"/>
      <c r="G206" s="90"/>
    </row>
    <row r="207" spans="1:9" x14ac:dyDescent="0.2">
      <c r="D207" s="90"/>
      <c r="E207" s="90"/>
      <c r="F207" s="90"/>
      <c r="G207" s="90"/>
    </row>
    <row r="208" spans="1:9" x14ac:dyDescent="0.2">
      <c r="D208" s="90"/>
      <c r="E208" s="90"/>
      <c r="F208" s="90"/>
      <c r="G208" s="90"/>
    </row>
    <row r="209" spans="4:7" x14ac:dyDescent="0.2">
      <c r="D209" s="3447"/>
      <c r="E209" s="3447"/>
      <c r="F209" s="3447"/>
      <c r="G209" s="3447"/>
    </row>
    <row r="210" spans="4:7" x14ac:dyDescent="0.2">
      <c r="D210" s="90"/>
      <c r="E210" s="90"/>
      <c r="F210" s="90"/>
      <c r="G210" s="90"/>
    </row>
    <row r="211" spans="4:7" x14ac:dyDescent="0.2">
      <c r="D211" s="90"/>
      <c r="E211" s="90"/>
      <c r="F211" s="90"/>
      <c r="G211" s="90"/>
    </row>
    <row r="212" spans="4:7" x14ac:dyDescent="0.2">
      <c r="D212" s="90"/>
      <c r="E212" s="90"/>
      <c r="F212" s="90"/>
      <c r="G212" s="90"/>
    </row>
    <row r="213" spans="4:7" x14ac:dyDescent="0.2">
      <c r="D213" s="90"/>
      <c r="E213" s="90"/>
      <c r="F213" s="90"/>
      <c r="G213" s="90"/>
    </row>
  </sheetData>
  <mergeCells count="13">
    <mergeCell ref="B3:I5"/>
    <mergeCell ref="A3:A5"/>
    <mergeCell ref="K88:K89"/>
    <mergeCell ref="K84:K85"/>
    <mergeCell ref="K31:K32"/>
    <mergeCell ref="K65:K66"/>
    <mergeCell ref="K16:K17"/>
    <mergeCell ref="D209:E209"/>
    <mergeCell ref="F209:G209"/>
    <mergeCell ref="A49:A51"/>
    <mergeCell ref="B49:I51"/>
    <mergeCell ref="A34:A35"/>
    <mergeCell ref="A76:A77"/>
  </mergeCells>
  <phoneticPr fontId="22"/>
  <printOptions horizontalCentered="1"/>
  <pageMargins left="0.59055118110236227" right="0.59055118110236227" top="0.59055118110236227" bottom="0.59055118110236227" header="0.39370078740157483" footer="0.39370078740157483"/>
  <pageSetup paperSize="9" scale="85" firstPageNumber="84" orientation="landscape" useFirstPageNumber="1" r:id="rId1"/>
  <headerFooter alignWithMargins="0">
    <oddFooter>&amp;C&amp;"ＭＳ Ｐゴシック,標準"&amp;11&amp;P</oddFooter>
  </headerFooter>
  <rowBreaks count="1" manualBreakCount="1">
    <brk id="46" max="18"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7"/>
  <sheetViews>
    <sheetView view="pageBreakPreview" zoomScaleSheetLayoutView="100" workbookViewId="0">
      <selection activeCell="M43" sqref="M43"/>
    </sheetView>
  </sheetViews>
  <sheetFormatPr defaultColWidth="8.453125" defaultRowHeight="9.5" x14ac:dyDescent="0.2"/>
  <cols>
    <col min="1" max="1" width="5.6328125" style="860" customWidth="1"/>
    <col min="2" max="2" width="9.6328125" style="860" customWidth="1"/>
    <col min="3" max="3" width="10.6328125" style="860" customWidth="1"/>
    <col min="4" max="4" width="10.6328125" style="903" customWidth="1"/>
    <col min="5" max="9" width="10.6328125" style="860" customWidth="1"/>
    <col min="10" max="11" width="5.6328125" style="860" customWidth="1"/>
    <col min="12" max="12" width="9.6328125" style="860" customWidth="1"/>
    <col min="13" max="13" width="7.6328125" style="860" customWidth="1"/>
    <col min="14" max="17" width="10.6328125" style="860" customWidth="1"/>
    <col min="18" max="18" width="12" style="860" customWidth="1"/>
    <col min="19" max="16384" width="8.453125" style="860"/>
  </cols>
  <sheetData>
    <row r="1" spans="1:18" ht="11.5" customHeight="1" x14ac:dyDescent="0.2">
      <c r="A1" s="903"/>
      <c r="B1" s="903"/>
    </row>
    <row r="2" spans="1:18" ht="11.5" customHeight="1" thickBot="1" x14ac:dyDescent="0.25">
      <c r="A2" s="861" t="s">
        <v>2026</v>
      </c>
      <c r="B2" s="90"/>
      <c r="K2" s="900" t="s">
        <v>2027</v>
      </c>
      <c r="L2" s="911"/>
      <c r="M2" s="911"/>
      <c r="N2" s="911"/>
      <c r="O2" s="911"/>
      <c r="P2" s="911"/>
      <c r="Q2" s="862" t="s">
        <v>3212</v>
      </c>
      <c r="R2" s="903"/>
    </row>
    <row r="3" spans="1:18" ht="11.5" customHeight="1" thickBot="1" x14ac:dyDescent="0.25">
      <c r="A3" s="900" t="s">
        <v>238</v>
      </c>
      <c r="B3" s="1848"/>
      <c r="C3" s="1848"/>
      <c r="D3" s="1848"/>
      <c r="E3" s="1848"/>
      <c r="F3" s="1848"/>
      <c r="G3" s="1848"/>
      <c r="H3" s="1848"/>
      <c r="I3" s="1838" t="s">
        <v>3212</v>
      </c>
      <c r="K3" s="866"/>
      <c r="L3" s="866"/>
      <c r="M3" s="3482" t="s">
        <v>1239</v>
      </c>
      <c r="N3" s="940"/>
      <c r="O3" s="941" t="s">
        <v>681</v>
      </c>
      <c r="P3" s="3484" t="s">
        <v>1290</v>
      </c>
      <c r="Q3" s="942" t="s">
        <v>1371</v>
      </c>
      <c r="R3" s="903"/>
    </row>
    <row r="4" spans="1:18" ht="11.5" customHeight="1" x14ac:dyDescent="0.2">
      <c r="A4" s="866"/>
      <c r="B4" s="866"/>
      <c r="C4" s="3435" t="s">
        <v>2028</v>
      </c>
      <c r="D4" s="3486"/>
      <c r="E4" s="3486"/>
      <c r="F4" s="3486"/>
      <c r="G4" s="3486"/>
      <c r="H4" s="3486"/>
      <c r="I4" s="3486"/>
      <c r="K4" s="90"/>
      <c r="L4" s="90"/>
      <c r="M4" s="3483"/>
      <c r="N4" s="943" t="s">
        <v>2029</v>
      </c>
      <c r="O4" s="944" t="s">
        <v>1317</v>
      </c>
      <c r="P4" s="3485"/>
      <c r="Q4" s="945" t="s">
        <v>1372</v>
      </c>
      <c r="R4" s="903"/>
    </row>
    <row r="5" spans="1:18" ht="11.5" customHeight="1" x14ac:dyDescent="0.2">
      <c r="A5" s="3479" t="s">
        <v>2030</v>
      </c>
      <c r="B5" s="3489"/>
      <c r="C5" s="3487"/>
      <c r="D5" s="3488"/>
      <c r="E5" s="3488"/>
      <c r="F5" s="3488"/>
      <c r="G5" s="3488"/>
      <c r="H5" s="3488"/>
      <c r="I5" s="3488"/>
      <c r="K5" s="3473" t="s">
        <v>2031</v>
      </c>
      <c r="L5" s="3474"/>
      <c r="M5" s="3483"/>
      <c r="N5" s="943" t="s">
        <v>1369</v>
      </c>
      <c r="O5" s="944" t="s">
        <v>1370</v>
      </c>
      <c r="P5" s="3485"/>
      <c r="Q5" s="945" t="s">
        <v>1285</v>
      </c>
      <c r="R5" s="903"/>
    </row>
    <row r="6" spans="1:18" ht="11.5" customHeight="1" x14ac:dyDescent="0.2">
      <c r="A6" s="3488"/>
      <c r="B6" s="3489"/>
      <c r="C6" s="3487"/>
      <c r="D6" s="3488"/>
      <c r="E6" s="3488"/>
      <c r="F6" s="3488"/>
      <c r="G6" s="3488"/>
      <c r="H6" s="3488"/>
      <c r="I6" s="3488"/>
      <c r="K6" s="90"/>
      <c r="L6" s="90"/>
      <c r="M6" s="3483"/>
      <c r="N6" s="946"/>
      <c r="O6" s="944" t="s">
        <v>1343</v>
      </c>
      <c r="P6" s="3485"/>
      <c r="Q6" s="945" t="s">
        <v>1373</v>
      </c>
      <c r="R6" s="903"/>
    </row>
    <row r="7" spans="1:18" ht="11.5" customHeight="1" x14ac:dyDescent="0.2">
      <c r="A7" s="915"/>
      <c r="B7" s="915"/>
      <c r="C7" s="3487"/>
      <c r="D7" s="3488"/>
      <c r="E7" s="3488"/>
      <c r="F7" s="3488"/>
      <c r="G7" s="3488"/>
      <c r="H7" s="3488"/>
      <c r="I7" s="3488"/>
      <c r="K7" s="874"/>
      <c r="L7" s="874"/>
      <c r="M7" s="947" t="s">
        <v>1033</v>
      </c>
      <c r="N7" s="947" t="s">
        <v>2032</v>
      </c>
      <c r="O7" s="947" t="s">
        <v>2032</v>
      </c>
      <c r="P7" s="947" t="s">
        <v>2033</v>
      </c>
      <c r="Q7" s="948" t="s">
        <v>2033</v>
      </c>
      <c r="R7" s="903"/>
    </row>
    <row r="8" spans="1:18" ht="11.5" customHeight="1" x14ac:dyDescent="0.2">
      <c r="A8" s="3467" t="s">
        <v>2034</v>
      </c>
      <c r="B8" s="3467"/>
      <c r="C8" s="949" t="s">
        <v>2035</v>
      </c>
      <c r="D8" s="950"/>
      <c r="E8" s="950"/>
      <c r="F8" s="950"/>
      <c r="G8" s="950"/>
      <c r="H8" s="950"/>
      <c r="I8" s="950"/>
      <c r="K8" s="1033" t="s">
        <v>1360</v>
      </c>
      <c r="L8" s="912" t="s">
        <v>1361</v>
      </c>
      <c r="M8" s="2405">
        <v>8</v>
      </c>
      <c r="N8" s="2405"/>
      <c r="O8" s="2405">
        <v>0</v>
      </c>
      <c r="P8" s="2405"/>
      <c r="Q8" s="2406">
        <v>0</v>
      </c>
      <c r="R8" s="951"/>
    </row>
    <row r="9" spans="1:18" ht="11.5" customHeight="1" x14ac:dyDescent="0.2">
      <c r="A9" s="3467" t="s">
        <v>2036</v>
      </c>
      <c r="B9" s="3467"/>
      <c r="C9" s="952" t="s">
        <v>2037</v>
      </c>
      <c r="D9" s="950"/>
      <c r="E9" s="950"/>
      <c r="F9" s="950"/>
      <c r="G9" s="950"/>
      <c r="H9" s="950"/>
      <c r="I9" s="950"/>
      <c r="K9" s="3477" t="s">
        <v>457</v>
      </c>
      <c r="L9" s="912" t="s">
        <v>2038</v>
      </c>
      <c r="M9" s="2407">
        <v>5</v>
      </c>
      <c r="N9" s="2405">
        <v>49638.35</v>
      </c>
      <c r="O9" s="2408">
        <v>9927.67</v>
      </c>
      <c r="P9" s="2405">
        <v>5986</v>
      </c>
      <c r="Q9" s="2409">
        <v>1197.2</v>
      </c>
      <c r="R9" s="953"/>
    </row>
    <row r="10" spans="1:18" ht="11.5" customHeight="1" x14ac:dyDescent="0.2">
      <c r="A10" s="909"/>
      <c r="B10" s="875"/>
      <c r="C10" s="916" t="s">
        <v>2813</v>
      </c>
      <c r="D10" s="909"/>
      <c r="E10" s="909"/>
      <c r="F10" s="909"/>
      <c r="G10" s="909"/>
      <c r="H10" s="909"/>
      <c r="I10" s="909"/>
      <c r="K10" s="3478"/>
      <c r="L10" s="954" t="s">
        <v>1362</v>
      </c>
      <c r="M10" s="2410">
        <v>5</v>
      </c>
      <c r="N10" s="2411">
        <v>100426.08</v>
      </c>
      <c r="O10" s="2411">
        <v>20085.216</v>
      </c>
      <c r="P10" s="2411">
        <v>12703</v>
      </c>
      <c r="Q10" s="2412">
        <v>2540.6</v>
      </c>
      <c r="R10" s="953"/>
    </row>
    <row r="11" spans="1:18" ht="11.5" customHeight="1" x14ac:dyDescent="0.2">
      <c r="A11" s="90"/>
      <c r="B11" s="906"/>
      <c r="C11" s="916" t="s">
        <v>2814</v>
      </c>
      <c r="D11" s="90"/>
      <c r="E11" s="90"/>
      <c r="F11" s="90"/>
      <c r="G11" s="90"/>
      <c r="H11" s="90"/>
      <c r="I11" s="90"/>
      <c r="K11" s="3478"/>
      <c r="L11" s="954" t="s">
        <v>1363</v>
      </c>
      <c r="M11" s="2410">
        <v>3</v>
      </c>
      <c r="N11" s="2411">
        <v>26116.080000000002</v>
      </c>
      <c r="O11" s="2411">
        <v>8705.36</v>
      </c>
      <c r="P11" s="2411">
        <v>4091</v>
      </c>
      <c r="Q11" s="2412">
        <v>1363.6666666666667</v>
      </c>
      <c r="R11" s="953"/>
    </row>
    <row r="12" spans="1:18" ht="11.5" customHeight="1" x14ac:dyDescent="0.2">
      <c r="A12" s="90"/>
      <c r="B12" s="906"/>
      <c r="C12" s="916" t="s">
        <v>2815</v>
      </c>
      <c r="D12" s="90"/>
      <c r="E12" s="90"/>
      <c r="F12" s="90"/>
      <c r="G12" s="90"/>
      <c r="H12" s="90"/>
      <c r="I12" s="90"/>
      <c r="K12" s="3478"/>
      <c r="L12" s="954" t="s">
        <v>2039</v>
      </c>
      <c r="M12" s="2410">
        <v>7</v>
      </c>
      <c r="N12" s="2411">
        <v>60486.51</v>
      </c>
      <c r="O12" s="2411">
        <v>8640.93</v>
      </c>
      <c r="P12" s="2411">
        <v>7325</v>
      </c>
      <c r="Q12" s="2412">
        <v>1046.4285714285713</v>
      </c>
      <c r="R12" s="953"/>
    </row>
    <row r="13" spans="1:18" ht="11.5" customHeight="1" x14ac:dyDescent="0.2">
      <c r="A13" s="3479" t="s">
        <v>1309</v>
      </c>
      <c r="B13" s="3440"/>
      <c r="C13" s="916" t="s">
        <v>2816</v>
      </c>
      <c r="D13" s="90"/>
      <c r="E13" s="90"/>
      <c r="F13" s="90"/>
      <c r="G13" s="90"/>
      <c r="H13" s="90"/>
      <c r="I13" s="90"/>
      <c r="K13" s="3478"/>
      <c r="L13" s="954" t="s">
        <v>2040</v>
      </c>
      <c r="M13" s="2410">
        <v>6</v>
      </c>
      <c r="N13" s="2411">
        <v>134186.32999999999</v>
      </c>
      <c r="O13" s="2411">
        <v>22364.388333333332</v>
      </c>
      <c r="P13" s="2411">
        <v>18541</v>
      </c>
      <c r="Q13" s="2412">
        <v>3090.1666666666665</v>
      </c>
      <c r="R13" s="953"/>
    </row>
    <row r="14" spans="1:18" ht="11.5" customHeight="1" x14ac:dyDescent="0.2">
      <c r="A14" s="3479"/>
      <c r="B14" s="3440"/>
      <c r="C14" s="916" t="s">
        <v>2817</v>
      </c>
      <c r="D14" s="90"/>
      <c r="E14" s="90"/>
      <c r="F14" s="90"/>
      <c r="G14" s="90"/>
      <c r="H14" s="90"/>
      <c r="I14" s="90"/>
      <c r="K14" s="3478"/>
      <c r="L14" s="954" t="s">
        <v>2041</v>
      </c>
      <c r="M14" s="2410">
        <v>8</v>
      </c>
      <c r="N14" s="2411">
        <v>108222.58</v>
      </c>
      <c r="O14" s="2411">
        <v>13527.8225</v>
      </c>
      <c r="P14" s="2411">
        <v>8367</v>
      </c>
      <c r="Q14" s="2412">
        <v>1045.875</v>
      </c>
      <c r="R14" s="953"/>
    </row>
    <row r="15" spans="1:18" ht="11.5" customHeight="1" x14ac:dyDescent="0.2">
      <c r="A15" s="1571"/>
      <c r="B15" s="1570"/>
      <c r="C15" s="916" t="s">
        <v>2818</v>
      </c>
      <c r="D15" s="90"/>
      <c r="E15" s="90"/>
      <c r="F15" s="90"/>
      <c r="G15" s="90"/>
      <c r="H15" s="90"/>
      <c r="I15" s="90"/>
      <c r="K15" s="3478"/>
      <c r="L15" s="954" t="s">
        <v>1364</v>
      </c>
      <c r="M15" s="2410">
        <v>8</v>
      </c>
      <c r="N15" s="2411">
        <v>141135.47</v>
      </c>
      <c r="O15" s="2411">
        <v>17641.93375</v>
      </c>
      <c r="P15" s="2411">
        <v>10228</v>
      </c>
      <c r="Q15" s="2412">
        <v>1278.5</v>
      </c>
      <c r="R15" s="953"/>
    </row>
    <row r="16" spans="1:18" ht="11.5" customHeight="1" x14ac:dyDescent="0.2">
      <c r="A16" s="915"/>
      <c r="B16" s="867"/>
      <c r="C16" s="916" t="s">
        <v>2819</v>
      </c>
      <c r="D16" s="90"/>
      <c r="E16" s="90"/>
      <c r="F16" s="90"/>
      <c r="G16" s="90"/>
      <c r="H16" s="90"/>
      <c r="I16" s="90"/>
      <c r="K16" s="3478"/>
      <c r="L16" s="954" t="s">
        <v>1366</v>
      </c>
      <c r="M16" s="2410">
        <v>5</v>
      </c>
      <c r="N16" s="2411">
        <v>80429.240000000005</v>
      </c>
      <c r="O16" s="2411">
        <v>16085.848000000002</v>
      </c>
      <c r="P16" s="2411">
        <v>5619</v>
      </c>
      <c r="Q16" s="2412">
        <v>1123.8</v>
      </c>
      <c r="R16" s="953"/>
    </row>
    <row r="17" spans="1:18" ht="11.5" customHeight="1" x14ac:dyDescent="0.2">
      <c r="A17" s="915"/>
      <c r="B17" s="867"/>
      <c r="C17" s="916" t="s">
        <v>2820</v>
      </c>
      <c r="D17" s="90"/>
      <c r="E17" s="90"/>
      <c r="F17" s="90"/>
      <c r="G17" s="90"/>
      <c r="H17" s="90"/>
      <c r="I17" s="90"/>
      <c r="K17" s="3478"/>
      <c r="L17" s="954" t="s">
        <v>2042</v>
      </c>
      <c r="M17" s="2410">
        <v>6</v>
      </c>
      <c r="N17" s="2411">
        <v>72547.53</v>
      </c>
      <c r="O17" s="2411">
        <v>12091.254999999999</v>
      </c>
      <c r="P17" s="2411">
        <v>4051</v>
      </c>
      <c r="Q17" s="2412">
        <v>675.16666666666663</v>
      </c>
      <c r="R17" s="953"/>
    </row>
    <row r="18" spans="1:18" ht="11.5" customHeight="1" x14ac:dyDescent="0.2">
      <c r="A18" s="3468" t="s">
        <v>2044</v>
      </c>
      <c r="B18" s="3468"/>
      <c r="C18" s="989" t="s">
        <v>3328</v>
      </c>
      <c r="D18" s="1729"/>
      <c r="E18" s="1729"/>
      <c r="F18" s="1729"/>
      <c r="G18" s="1729"/>
      <c r="H18" s="1729"/>
      <c r="I18" s="1729"/>
      <c r="K18" s="3478"/>
      <c r="L18" s="954" t="s">
        <v>2043</v>
      </c>
      <c r="M18" s="2410">
        <v>6</v>
      </c>
      <c r="N18" s="2411">
        <v>156721.85</v>
      </c>
      <c r="O18" s="2411">
        <v>26120.308333333334</v>
      </c>
      <c r="P18" s="2411">
        <v>3911</v>
      </c>
      <c r="Q18" s="2412">
        <v>651.83333333333337</v>
      </c>
      <c r="R18" s="953"/>
    </row>
    <row r="19" spans="1:18" ht="11.5" customHeight="1" x14ac:dyDescent="0.2">
      <c r="A19" s="3472"/>
      <c r="B19" s="3472"/>
      <c r="C19" s="1779" t="s">
        <v>3329</v>
      </c>
      <c r="D19" s="1023"/>
      <c r="E19" s="1023"/>
      <c r="F19" s="1023"/>
      <c r="G19" s="1023"/>
      <c r="H19" s="1023"/>
      <c r="I19" s="1023"/>
      <c r="K19" s="3478"/>
      <c r="L19" s="954" t="s">
        <v>1368</v>
      </c>
      <c r="M19" s="2410">
        <v>9</v>
      </c>
      <c r="N19" s="2411">
        <v>105386.27</v>
      </c>
      <c r="O19" s="2411">
        <v>11709.585555555555</v>
      </c>
      <c r="P19" s="2411">
        <v>10815</v>
      </c>
      <c r="Q19" s="2412">
        <v>1201.6666666666667</v>
      </c>
      <c r="R19" s="953"/>
    </row>
    <row r="20" spans="1:18" ht="11.5" customHeight="1" x14ac:dyDescent="0.2">
      <c r="A20" s="3468" t="s">
        <v>2015</v>
      </c>
      <c r="B20" s="3468"/>
      <c r="C20" s="977" t="s">
        <v>2821</v>
      </c>
      <c r="D20" s="994"/>
      <c r="E20" s="994"/>
      <c r="F20" s="994"/>
      <c r="G20" s="994"/>
      <c r="H20" s="994"/>
      <c r="I20" s="994"/>
      <c r="K20" s="3478"/>
      <c r="L20" s="954" t="s">
        <v>1335</v>
      </c>
      <c r="M20" s="2410">
        <v>7</v>
      </c>
      <c r="N20" s="2411">
        <v>124719.61</v>
      </c>
      <c r="O20" s="2411">
        <v>17817.087142857144</v>
      </c>
      <c r="P20" s="2411">
        <v>4942</v>
      </c>
      <c r="Q20" s="2412">
        <v>706</v>
      </c>
      <c r="R20" s="953"/>
    </row>
    <row r="21" spans="1:18" ht="11.5" customHeight="1" x14ac:dyDescent="0.2">
      <c r="A21" s="3471"/>
      <c r="B21" s="3471"/>
      <c r="C21" s="977" t="s">
        <v>2822</v>
      </c>
      <c r="D21" s="994"/>
      <c r="E21" s="994"/>
      <c r="F21" s="994"/>
      <c r="G21" s="994"/>
      <c r="H21" s="994"/>
      <c r="I21" s="994"/>
      <c r="K21" s="3478"/>
      <c r="L21" s="954" t="s">
        <v>2045</v>
      </c>
      <c r="M21" s="2410">
        <v>7</v>
      </c>
      <c r="N21" s="2411">
        <v>119178.13</v>
      </c>
      <c r="O21" s="2411">
        <v>17025.447142857145</v>
      </c>
      <c r="P21" s="2411">
        <v>9763</v>
      </c>
      <c r="Q21" s="2412">
        <v>1394.7142857142858</v>
      </c>
      <c r="R21" s="953"/>
    </row>
    <row r="22" spans="1:18" ht="11.5" customHeight="1" x14ac:dyDescent="0.2">
      <c r="A22" s="3490"/>
      <c r="B22" s="3490"/>
      <c r="C22" s="1779" t="s">
        <v>3330</v>
      </c>
      <c r="D22" s="999"/>
      <c r="E22" s="999"/>
      <c r="F22" s="999"/>
      <c r="G22" s="999"/>
      <c r="H22" s="999"/>
      <c r="I22" s="999"/>
      <c r="K22" s="3478"/>
      <c r="L22" s="954" t="s">
        <v>2046</v>
      </c>
      <c r="M22" s="2410">
        <v>7</v>
      </c>
      <c r="N22" s="2411">
        <v>121712.48</v>
      </c>
      <c r="O22" s="2411">
        <v>17387.497142857141</v>
      </c>
      <c r="P22" s="2411">
        <v>6134</v>
      </c>
      <c r="Q22" s="2412">
        <v>876.28571428571433</v>
      </c>
      <c r="R22" s="953"/>
    </row>
    <row r="23" spans="1:18" ht="11.5" customHeight="1" x14ac:dyDescent="0.2">
      <c r="A23" s="3468" t="s">
        <v>1996</v>
      </c>
      <c r="B23" s="3441"/>
      <c r="C23" s="1012" t="s">
        <v>3333</v>
      </c>
      <c r="D23" s="1012"/>
      <c r="E23" s="1012"/>
      <c r="F23" s="1012"/>
      <c r="G23" s="1012"/>
      <c r="H23" s="1012"/>
      <c r="I23" s="1012"/>
      <c r="K23" s="3478"/>
      <c r="L23" s="954" t="s">
        <v>2047</v>
      </c>
      <c r="M23" s="2410">
        <v>12</v>
      </c>
      <c r="N23" s="2411">
        <v>228368.59</v>
      </c>
      <c r="O23" s="2411">
        <v>19030.715833333332</v>
      </c>
      <c r="P23" s="2411">
        <v>13383</v>
      </c>
      <c r="Q23" s="2412">
        <v>1115.25</v>
      </c>
      <c r="R23" s="953"/>
    </row>
    <row r="24" spans="1:18" ht="11.5" customHeight="1" x14ac:dyDescent="0.2">
      <c r="A24" s="3471"/>
      <c r="B24" s="3442"/>
      <c r="C24" s="1004" t="s">
        <v>3334</v>
      </c>
      <c r="D24" s="1004"/>
      <c r="E24" s="1004"/>
      <c r="F24" s="1004"/>
      <c r="G24" s="1004"/>
      <c r="H24" s="1004"/>
      <c r="I24" s="1004"/>
      <c r="K24" s="3478"/>
      <c r="L24" s="954" t="s">
        <v>2048</v>
      </c>
      <c r="M24" s="2410">
        <v>6</v>
      </c>
      <c r="N24" s="2411">
        <v>175969.38</v>
      </c>
      <c r="O24" s="2411">
        <v>29328.23</v>
      </c>
      <c r="P24" s="2411">
        <v>6542</v>
      </c>
      <c r="Q24" s="2412">
        <v>1090.3333333333333</v>
      </c>
      <c r="R24" s="953"/>
    </row>
    <row r="25" spans="1:18" ht="11.5" customHeight="1" x14ac:dyDescent="0.2">
      <c r="A25" s="3471"/>
      <c r="B25" s="3442"/>
      <c r="C25" s="1004" t="s">
        <v>3331</v>
      </c>
      <c r="D25" s="1004"/>
      <c r="E25" s="1004"/>
      <c r="F25" s="1004"/>
      <c r="G25" s="1004"/>
      <c r="H25" s="1004"/>
      <c r="I25" s="1004"/>
      <c r="K25" s="3478"/>
      <c r="L25" s="957" t="s">
        <v>2049</v>
      </c>
      <c r="M25" s="2413">
        <v>5</v>
      </c>
      <c r="N25" s="2414">
        <v>57835.83</v>
      </c>
      <c r="O25" s="2414">
        <v>11567.166000000001</v>
      </c>
      <c r="P25" s="2414">
        <v>3783</v>
      </c>
      <c r="Q25" s="2415">
        <v>756.6</v>
      </c>
      <c r="R25" s="953"/>
    </row>
    <row r="26" spans="1:18" ht="11.5" customHeight="1" thickBot="1" x14ac:dyDescent="0.25">
      <c r="A26" s="3480"/>
      <c r="B26" s="3481"/>
      <c r="C26" s="2404" t="s">
        <v>3332</v>
      </c>
      <c r="D26" s="2404"/>
      <c r="E26" s="2404"/>
      <c r="F26" s="2404"/>
      <c r="G26" s="2404"/>
      <c r="H26" s="2404"/>
      <c r="I26" s="2404"/>
      <c r="K26" s="3478"/>
      <c r="L26" s="886" t="s">
        <v>2050</v>
      </c>
      <c r="M26" s="2416">
        <v>112</v>
      </c>
      <c r="N26" s="2416">
        <v>1863080.3100000005</v>
      </c>
      <c r="O26" s="2416">
        <v>16634.645625000005</v>
      </c>
      <c r="P26" s="2416">
        <v>136184</v>
      </c>
      <c r="Q26" s="2309">
        <v>1215.9285714285713</v>
      </c>
      <c r="R26" s="953"/>
    </row>
    <row r="27" spans="1:18" ht="11.5" customHeight="1" thickBot="1" x14ac:dyDescent="0.25">
      <c r="A27" s="1597"/>
      <c r="B27" s="1597"/>
      <c r="C27" s="1846"/>
      <c r="D27" s="1847"/>
      <c r="E27" s="1847"/>
      <c r="F27" s="1847"/>
      <c r="G27" s="1847"/>
      <c r="H27" s="1847"/>
      <c r="I27" s="1847"/>
      <c r="K27" s="3475" t="s">
        <v>2051</v>
      </c>
      <c r="L27" s="3476"/>
      <c r="M27" s="2417">
        <v>120</v>
      </c>
      <c r="N27" s="2417">
        <v>1863080.3100000005</v>
      </c>
      <c r="O27" s="2417">
        <v>16634.645625000005</v>
      </c>
      <c r="P27" s="2417">
        <v>136184</v>
      </c>
      <c r="Q27" s="2418">
        <v>1215.9285714285713</v>
      </c>
      <c r="R27" s="953"/>
    </row>
    <row r="28" spans="1:18" ht="11.5" customHeight="1" x14ac:dyDescent="0.2">
      <c r="A28" s="861" t="s">
        <v>653</v>
      </c>
      <c r="B28" s="90"/>
      <c r="C28" s="90"/>
      <c r="D28" s="90"/>
      <c r="E28" s="90"/>
      <c r="F28" s="90"/>
      <c r="G28" s="90"/>
      <c r="H28" s="90"/>
      <c r="I28" s="90"/>
      <c r="K28" s="921"/>
      <c r="L28" s="921"/>
      <c r="M28" s="953"/>
      <c r="N28" s="953"/>
      <c r="O28" s="953"/>
      <c r="P28" s="953"/>
      <c r="Q28" s="958" t="s">
        <v>482</v>
      </c>
      <c r="R28" s="953"/>
    </row>
    <row r="29" spans="1:18" ht="11.5" customHeight="1" thickBot="1" x14ac:dyDescent="0.25">
      <c r="A29" s="900" t="s">
        <v>1349</v>
      </c>
      <c r="B29" s="910"/>
      <c r="C29" s="90"/>
      <c r="D29" s="90"/>
      <c r="E29" s="90"/>
      <c r="F29" s="90"/>
      <c r="G29" s="90"/>
      <c r="H29" s="90"/>
      <c r="I29" s="862" t="s">
        <v>3212</v>
      </c>
    </row>
    <row r="30" spans="1:18" ht="11.5" customHeight="1" x14ac:dyDescent="0.2">
      <c r="A30" s="3491" t="s">
        <v>2030</v>
      </c>
      <c r="B30" s="3491"/>
      <c r="C30" s="3435" t="s">
        <v>2052</v>
      </c>
      <c r="D30" s="3486"/>
      <c r="E30" s="3486"/>
      <c r="F30" s="3486"/>
      <c r="G30" s="3486"/>
      <c r="H30" s="3486"/>
      <c r="I30" s="3486"/>
    </row>
    <row r="31" spans="1:18" ht="11.5" customHeight="1" x14ac:dyDescent="0.2">
      <c r="A31" s="3472"/>
      <c r="B31" s="3472"/>
      <c r="C31" s="3492"/>
      <c r="D31" s="3493"/>
      <c r="E31" s="3493"/>
      <c r="F31" s="3493"/>
      <c r="G31" s="3493"/>
      <c r="H31" s="3493"/>
      <c r="I31" s="3493"/>
    </row>
    <row r="32" spans="1:18" ht="11.5" customHeight="1" x14ac:dyDescent="0.2">
      <c r="A32" s="3472" t="s">
        <v>2034</v>
      </c>
      <c r="B32" s="3472"/>
      <c r="C32" s="955" t="s">
        <v>3031</v>
      </c>
      <c r="D32" s="874"/>
      <c r="E32" s="874"/>
      <c r="F32" s="874"/>
      <c r="G32" s="874"/>
      <c r="H32" s="874"/>
      <c r="I32" s="874"/>
    </row>
    <row r="33" spans="1:9" ht="11.5" customHeight="1" x14ac:dyDescent="0.2">
      <c r="A33" s="3472" t="s">
        <v>2036</v>
      </c>
      <c r="B33" s="3472"/>
      <c r="C33" s="955" t="s">
        <v>3032</v>
      </c>
      <c r="D33" s="874"/>
      <c r="E33" s="874"/>
      <c r="F33" s="874"/>
      <c r="G33" s="874"/>
      <c r="H33" s="874"/>
      <c r="I33" s="874"/>
    </row>
    <row r="34" spans="1:9" ht="11.5" customHeight="1" x14ac:dyDescent="0.2">
      <c r="A34" s="90"/>
      <c r="B34" s="90"/>
      <c r="C34" s="916" t="s">
        <v>2823</v>
      </c>
      <c r="D34" s="90"/>
      <c r="E34" s="90"/>
      <c r="F34" s="90"/>
      <c r="G34" s="90"/>
      <c r="H34" s="90"/>
      <c r="I34" s="90"/>
    </row>
    <row r="35" spans="1:9" ht="11.5" customHeight="1" x14ac:dyDescent="0.2">
      <c r="A35" s="3471" t="s">
        <v>1309</v>
      </c>
      <c r="B35" s="3494"/>
      <c r="C35" s="916" t="s">
        <v>2824</v>
      </c>
      <c r="D35" s="90"/>
      <c r="E35" s="90"/>
      <c r="F35" s="90"/>
      <c r="G35" s="90"/>
      <c r="H35" s="90"/>
      <c r="I35" s="90"/>
    </row>
    <row r="36" spans="1:9" ht="11.5" customHeight="1" x14ac:dyDescent="0.2">
      <c r="A36" s="3495"/>
      <c r="B36" s="3494"/>
      <c r="C36" s="916" t="s">
        <v>2825</v>
      </c>
      <c r="D36" s="90"/>
      <c r="E36" s="90"/>
      <c r="F36" s="90"/>
      <c r="G36" s="90"/>
      <c r="H36" s="90"/>
      <c r="I36" s="90"/>
    </row>
    <row r="37" spans="1:9" ht="11.5" customHeight="1" x14ac:dyDescent="0.2">
      <c r="A37" s="3495"/>
      <c r="B37" s="3494"/>
      <c r="C37" s="916" t="s">
        <v>2826</v>
      </c>
      <c r="D37" s="90"/>
      <c r="E37" s="90"/>
      <c r="F37" s="90"/>
      <c r="G37" s="90"/>
      <c r="H37" s="90"/>
      <c r="I37" s="90"/>
    </row>
    <row r="38" spans="1:9" ht="11.5" customHeight="1" x14ac:dyDescent="0.2">
      <c r="A38" s="874"/>
      <c r="B38" s="874"/>
      <c r="C38" s="955" t="s">
        <v>2827</v>
      </c>
      <c r="D38" s="874"/>
      <c r="E38" s="874"/>
      <c r="F38" s="874"/>
      <c r="G38" s="874"/>
      <c r="H38" s="874"/>
      <c r="I38" s="874"/>
    </row>
    <row r="39" spans="1:9" ht="11.5" customHeight="1" x14ac:dyDescent="0.2">
      <c r="A39" s="3471" t="s">
        <v>2044</v>
      </c>
      <c r="B39" s="3471"/>
      <c r="C39" s="916" t="s">
        <v>3033</v>
      </c>
      <c r="D39" s="90"/>
      <c r="E39" s="90"/>
      <c r="F39" s="90"/>
      <c r="G39" s="90"/>
      <c r="H39" s="90"/>
      <c r="I39" s="90"/>
    </row>
    <row r="40" spans="1:9" ht="11.5" customHeight="1" x14ac:dyDescent="0.2">
      <c r="A40" s="3471"/>
      <c r="B40" s="3471"/>
      <c r="C40" s="916" t="s">
        <v>3034</v>
      </c>
      <c r="D40" s="90"/>
      <c r="E40" s="90"/>
      <c r="F40" s="90"/>
      <c r="G40" s="90"/>
      <c r="H40" s="90"/>
      <c r="I40" s="90" t="s">
        <v>3035</v>
      </c>
    </row>
    <row r="41" spans="1:9" ht="11.5" customHeight="1" thickBot="1" x14ac:dyDescent="0.25">
      <c r="A41" s="3466" t="s">
        <v>2015</v>
      </c>
      <c r="B41" s="3466"/>
      <c r="C41" s="959" t="s">
        <v>2828</v>
      </c>
      <c r="D41" s="960"/>
      <c r="E41" s="960"/>
      <c r="F41" s="960"/>
      <c r="G41" s="960"/>
      <c r="H41" s="960"/>
      <c r="I41" s="960"/>
    </row>
    <row r="42" spans="1:9" ht="11.5" customHeight="1" x14ac:dyDescent="0.2">
      <c r="A42" s="915"/>
      <c r="B42" s="915"/>
      <c r="C42" s="90"/>
      <c r="D42" s="90"/>
      <c r="E42" s="90"/>
      <c r="F42" s="90"/>
      <c r="G42" s="90"/>
      <c r="H42" s="90"/>
      <c r="I42" s="90"/>
    </row>
    <row r="43" spans="1:9" ht="11.5" customHeight="1" x14ac:dyDescent="0.2">
      <c r="A43" s="861" t="s">
        <v>2053</v>
      </c>
      <c r="B43" s="90"/>
      <c r="C43" s="90"/>
      <c r="D43" s="90"/>
      <c r="E43" s="90"/>
      <c r="F43" s="90"/>
      <c r="G43" s="90"/>
      <c r="H43" s="90"/>
      <c r="I43" s="90"/>
    </row>
    <row r="44" spans="1:9" ht="11.5" customHeight="1" thickBot="1" x14ac:dyDescent="0.25">
      <c r="A44" s="900" t="s">
        <v>2054</v>
      </c>
      <c r="B44" s="910"/>
      <c r="C44" s="910"/>
      <c r="D44" s="90"/>
      <c r="E44" s="90"/>
      <c r="F44" s="90"/>
      <c r="G44" s="90"/>
      <c r="H44" s="90"/>
      <c r="I44" s="862" t="s">
        <v>3212</v>
      </c>
    </row>
    <row r="45" spans="1:9" ht="11.5" customHeight="1" x14ac:dyDescent="0.2">
      <c r="A45" s="3491" t="s">
        <v>2030</v>
      </c>
      <c r="B45" s="3491"/>
      <c r="C45" s="3435" t="s">
        <v>2829</v>
      </c>
      <c r="D45" s="3486"/>
      <c r="E45" s="3486"/>
      <c r="F45" s="3486"/>
      <c r="G45" s="3486"/>
      <c r="H45" s="3486"/>
      <c r="I45" s="3486"/>
    </row>
    <row r="46" spans="1:9" ht="11.5" customHeight="1" x14ac:dyDescent="0.2">
      <c r="A46" s="3472"/>
      <c r="B46" s="3472"/>
      <c r="C46" s="3492"/>
      <c r="D46" s="3493"/>
      <c r="E46" s="3493"/>
      <c r="F46" s="3493"/>
      <c r="G46" s="3493"/>
      <c r="H46" s="3493"/>
      <c r="I46" s="3493"/>
    </row>
    <row r="47" spans="1:9" ht="11.5" customHeight="1" x14ac:dyDescent="0.2">
      <c r="A47" s="3471" t="s">
        <v>2034</v>
      </c>
      <c r="B47" s="3471"/>
      <c r="C47" s="983" t="s">
        <v>3036</v>
      </c>
      <c r="D47" s="210"/>
      <c r="E47" s="210"/>
      <c r="F47" s="210"/>
      <c r="G47" s="210"/>
      <c r="H47" s="210"/>
      <c r="I47" s="210"/>
    </row>
    <row r="48" spans="1:9" ht="11.5" customHeight="1" x14ac:dyDescent="0.2">
      <c r="A48" s="3471"/>
      <c r="B48" s="3471"/>
      <c r="C48" s="983" t="s">
        <v>3037</v>
      </c>
      <c r="D48" s="210"/>
      <c r="E48" s="210"/>
      <c r="F48" s="210"/>
      <c r="G48" s="210"/>
      <c r="H48" s="210"/>
      <c r="I48" s="210"/>
    </row>
    <row r="49" spans="1:9" ht="11.5" customHeight="1" x14ac:dyDescent="0.2">
      <c r="A49" s="3472"/>
      <c r="B49" s="3472"/>
      <c r="C49" s="1600" t="s">
        <v>3038</v>
      </c>
      <c r="D49" s="1579"/>
      <c r="E49" s="1579"/>
      <c r="F49" s="1579"/>
      <c r="G49" s="1579"/>
      <c r="H49" s="1579"/>
      <c r="I49" s="1579"/>
    </row>
    <row r="50" spans="1:9" ht="11.5" customHeight="1" x14ac:dyDescent="0.2">
      <c r="A50" s="3467" t="s">
        <v>2036</v>
      </c>
      <c r="B50" s="3467"/>
      <c r="C50" s="961" t="s">
        <v>1359</v>
      </c>
      <c r="D50" s="950"/>
      <c r="E50" s="950"/>
      <c r="F50" s="950"/>
      <c r="G50" s="950"/>
      <c r="H50" s="950"/>
      <c r="I50" s="950"/>
    </row>
    <row r="51" spans="1:9" ht="11.5" customHeight="1" x14ac:dyDescent="0.2">
      <c r="A51" s="3470" t="s">
        <v>1309</v>
      </c>
      <c r="B51" s="3441"/>
      <c r="C51" s="916" t="s">
        <v>3039</v>
      </c>
      <c r="D51" s="90"/>
      <c r="E51" s="90"/>
      <c r="F51" s="90"/>
      <c r="G51" s="90"/>
      <c r="H51" s="90"/>
      <c r="I51" s="90"/>
    </row>
    <row r="52" spans="1:9" ht="11.5" customHeight="1" x14ac:dyDescent="0.2">
      <c r="A52" s="3471"/>
      <c r="B52" s="3442"/>
      <c r="C52" s="916" t="s">
        <v>3040</v>
      </c>
      <c r="D52" s="90"/>
      <c r="E52" s="90"/>
      <c r="F52" s="90"/>
      <c r="G52" s="90"/>
      <c r="H52" s="90"/>
      <c r="I52" s="90"/>
    </row>
    <row r="53" spans="1:9" ht="11.5" customHeight="1" x14ac:dyDescent="0.2">
      <c r="A53" s="3472"/>
      <c r="B53" s="3443"/>
      <c r="C53" s="955" t="s">
        <v>3041</v>
      </c>
      <c r="D53" s="874"/>
      <c r="E53" s="874"/>
      <c r="F53" s="874"/>
      <c r="G53" s="874"/>
      <c r="H53" s="874"/>
      <c r="I53" s="874"/>
    </row>
    <row r="54" spans="1:9" ht="11.5" customHeight="1" x14ac:dyDescent="0.2">
      <c r="A54" s="3468" t="s">
        <v>2044</v>
      </c>
      <c r="B54" s="3469"/>
      <c r="C54" s="916" t="s">
        <v>2830</v>
      </c>
      <c r="D54" s="90"/>
      <c r="E54" s="90"/>
      <c r="F54" s="90"/>
      <c r="G54" s="90"/>
      <c r="H54" s="90"/>
      <c r="I54" s="962"/>
    </row>
    <row r="55" spans="1:9" ht="11.5" customHeight="1" thickBot="1" x14ac:dyDescent="0.25">
      <c r="A55" s="3466" t="s">
        <v>2015</v>
      </c>
      <c r="B55" s="3466"/>
      <c r="C55" s="959" t="s">
        <v>2831</v>
      </c>
      <c r="D55" s="960"/>
      <c r="E55" s="960"/>
      <c r="F55" s="960"/>
      <c r="G55" s="960"/>
      <c r="H55" s="960"/>
      <c r="I55" s="960"/>
    </row>
    <row r="56" spans="1:9" x14ac:dyDescent="0.2">
      <c r="D56" s="860"/>
    </row>
    <row r="57" spans="1:9" ht="11.25" customHeight="1" x14ac:dyDescent="0.2">
      <c r="D57" s="860"/>
    </row>
    <row r="58" spans="1:9" x14ac:dyDescent="0.2">
      <c r="D58" s="860"/>
    </row>
    <row r="59" spans="1:9" x14ac:dyDescent="0.2">
      <c r="D59" s="860"/>
    </row>
    <row r="60" spans="1:9" x14ac:dyDescent="0.2">
      <c r="D60" s="860"/>
    </row>
    <row r="61" spans="1:9" ht="13" customHeight="1" x14ac:dyDescent="0.2">
      <c r="D61" s="860"/>
    </row>
    <row r="62" spans="1:9" x14ac:dyDescent="0.2">
      <c r="D62" s="860"/>
    </row>
    <row r="63" spans="1:9" x14ac:dyDescent="0.2">
      <c r="D63" s="860"/>
    </row>
    <row r="64" spans="1:9" x14ac:dyDescent="0.2">
      <c r="D64" s="860"/>
    </row>
    <row r="65" spans="4:4" x14ac:dyDescent="0.2">
      <c r="D65" s="860"/>
    </row>
    <row r="66" spans="4:4" x14ac:dyDescent="0.2">
      <c r="D66" s="860"/>
    </row>
    <row r="67" spans="4:4" x14ac:dyDescent="0.2">
      <c r="D67" s="860"/>
    </row>
    <row r="68" spans="4:4" x14ac:dyDescent="0.2">
      <c r="D68" s="860"/>
    </row>
    <row r="69" spans="4:4" x14ac:dyDescent="0.2">
      <c r="D69" s="860"/>
    </row>
    <row r="70" spans="4:4" ht="11.25" customHeight="1" x14ac:dyDescent="0.2">
      <c r="D70" s="860"/>
    </row>
    <row r="71" spans="4:4" ht="11.25" customHeight="1" x14ac:dyDescent="0.2">
      <c r="D71" s="860"/>
    </row>
    <row r="72" spans="4:4" ht="11.25" customHeight="1" x14ac:dyDescent="0.2">
      <c r="D72" s="860"/>
    </row>
    <row r="73" spans="4:4" ht="11.25" customHeight="1" x14ac:dyDescent="0.2">
      <c r="D73" s="860"/>
    </row>
    <row r="74" spans="4:4" ht="11.25" customHeight="1" x14ac:dyDescent="0.2">
      <c r="D74" s="860"/>
    </row>
    <row r="75" spans="4:4" x14ac:dyDescent="0.2">
      <c r="D75" s="860"/>
    </row>
    <row r="76" spans="4:4" x14ac:dyDescent="0.2">
      <c r="D76" s="860"/>
    </row>
    <row r="77" spans="4:4" x14ac:dyDescent="0.2">
      <c r="D77" s="860"/>
    </row>
    <row r="78" spans="4:4" x14ac:dyDescent="0.2">
      <c r="D78" s="860"/>
    </row>
    <row r="79" spans="4:4" x14ac:dyDescent="0.2">
      <c r="D79" s="860"/>
    </row>
    <row r="80" spans="4:4" x14ac:dyDescent="0.2">
      <c r="D80" s="860"/>
    </row>
    <row r="81" spans="4:4" ht="13.5" customHeight="1" x14ac:dyDescent="0.2">
      <c r="D81" s="860"/>
    </row>
    <row r="82" spans="4:4" ht="12.75" customHeight="1" x14ac:dyDescent="0.2">
      <c r="D82" s="860"/>
    </row>
    <row r="83" spans="4:4" ht="12.75" customHeight="1" x14ac:dyDescent="0.2">
      <c r="D83" s="860"/>
    </row>
    <row r="84" spans="4:4" ht="12.75" customHeight="1" x14ac:dyDescent="0.2">
      <c r="D84" s="860"/>
    </row>
    <row r="85" spans="4:4" ht="12.75" customHeight="1" x14ac:dyDescent="0.2">
      <c r="D85" s="860"/>
    </row>
    <row r="86" spans="4:4" ht="12.75" customHeight="1" x14ac:dyDescent="0.2">
      <c r="D86" s="860"/>
    </row>
    <row r="87" spans="4:4" ht="12.75" customHeight="1" x14ac:dyDescent="0.2">
      <c r="D87" s="860"/>
    </row>
    <row r="88" spans="4:4" ht="12.75" customHeight="1" x14ac:dyDescent="0.2">
      <c r="D88" s="860"/>
    </row>
    <row r="89" spans="4:4" ht="12.75" customHeight="1" x14ac:dyDescent="0.2">
      <c r="D89" s="860"/>
    </row>
    <row r="90" spans="4:4" ht="12.75" customHeight="1" x14ac:dyDescent="0.2">
      <c r="D90" s="860"/>
    </row>
    <row r="91" spans="4:4" ht="12.75" customHeight="1" x14ac:dyDescent="0.2">
      <c r="D91" s="860"/>
    </row>
    <row r="92" spans="4:4" ht="12.75" customHeight="1" x14ac:dyDescent="0.2">
      <c r="D92" s="860"/>
    </row>
    <row r="93" spans="4:4" ht="12.75" customHeight="1" x14ac:dyDescent="0.2">
      <c r="D93" s="860"/>
    </row>
    <row r="94" spans="4:4" ht="12.75" customHeight="1" x14ac:dyDescent="0.2">
      <c r="D94" s="860"/>
    </row>
    <row r="95" spans="4:4" ht="12.75" customHeight="1" x14ac:dyDescent="0.2">
      <c r="D95" s="860"/>
    </row>
    <row r="96" spans="4:4" ht="12.75" customHeight="1" x14ac:dyDescent="0.2">
      <c r="D96" s="860"/>
    </row>
    <row r="97" spans="4:4" ht="12.75" customHeight="1" x14ac:dyDescent="0.2">
      <c r="D97" s="860"/>
    </row>
    <row r="98" spans="4:4" ht="12.75" customHeight="1" x14ac:dyDescent="0.2">
      <c r="D98" s="860"/>
    </row>
    <row r="99" spans="4:4" ht="12.75" customHeight="1" x14ac:dyDescent="0.2">
      <c r="D99" s="860"/>
    </row>
    <row r="100" spans="4:4" ht="12.75" customHeight="1" x14ac:dyDescent="0.2">
      <c r="D100" s="860"/>
    </row>
    <row r="101" spans="4:4" ht="12.75" customHeight="1" x14ac:dyDescent="0.2">
      <c r="D101" s="860"/>
    </row>
    <row r="102" spans="4:4" ht="12.75" customHeight="1" x14ac:dyDescent="0.2">
      <c r="D102" s="860"/>
    </row>
    <row r="103" spans="4:4" ht="12.75" customHeight="1" x14ac:dyDescent="0.2">
      <c r="D103" s="860"/>
    </row>
    <row r="104" spans="4:4" ht="12.75" customHeight="1" x14ac:dyDescent="0.2">
      <c r="D104" s="860"/>
    </row>
    <row r="105" spans="4:4" ht="12.75" customHeight="1" x14ac:dyDescent="0.2">
      <c r="D105" s="860"/>
    </row>
    <row r="106" spans="4:4" ht="12.75" customHeight="1" x14ac:dyDescent="0.2">
      <c r="D106" s="860"/>
    </row>
    <row r="107" spans="4:4" ht="12.65" customHeight="1" x14ac:dyDescent="0.2">
      <c r="D107" s="860"/>
    </row>
    <row r="108" spans="4:4" x14ac:dyDescent="0.2">
      <c r="D108" s="860"/>
    </row>
    <row r="109" spans="4:4" x14ac:dyDescent="0.2">
      <c r="D109" s="860"/>
    </row>
    <row r="110" spans="4:4" x14ac:dyDescent="0.2">
      <c r="D110" s="860"/>
    </row>
    <row r="111" spans="4:4" x14ac:dyDescent="0.2">
      <c r="D111" s="860"/>
    </row>
    <row r="112" spans="4:4" x14ac:dyDescent="0.2">
      <c r="D112" s="860"/>
    </row>
    <row r="113" spans="4:10" x14ac:dyDescent="0.2">
      <c r="D113" s="860"/>
    </row>
    <row r="114" spans="4:10" x14ac:dyDescent="0.2">
      <c r="G114" s="965"/>
      <c r="H114" s="965"/>
      <c r="I114" s="965"/>
    </row>
    <row r="115" spans="4:10" x14ac:dyDescent="0.2">
      <c r="G115" s="965"/>
      <c r="H115" s="965"/>
      <c r="I115" s="965"/>
    </row>
    <row r="116" spans="4:10" x14ac:dyDescent="0.2">
      <c r="G116" s="965"/>
      <c r="H116" s="965"/>
      <c r="I116" s="965"/>
    </row>
    <row r="117" spans="4:10" x14ac:dyDescent="0.2">
      <c r="G117" s="965"/>
      <c r="H117" s="965"/>
      <c r="I117" s="965"/>
    </row>
    <row r="118" spans="4:10" x14ac:dyDescent="0.2">
      <c r="G118" s="965"/>
      <c r="H118" s="965"/>
      <c r="I118" s="965"/>
      <c r="J118" s="965"/>
    </row>
    <row r="119" spans="4:10" x14ac:dyDescent="0.2">
      <c r="G119" s="965"/>
      <c r="H119" s="965"/>
      <c r="I119" s="965"/>
      <c r="J119" s="965"/>
    </row>
    <row r="120" spans="4:10" x14ac:dyDescent="0.2">
      <c r="G120" s="965"/>
      <c r="H120" s="965"/>
      <c r="I120" s="965"/>
      <c r="J120" s="965"/>
    </row>
    <row r="121" spans="4:10" x14ac:dyDescent="0.2">
      <c r="G121" s="965"/>
      <c r="H121" s="965"/>
      <c r="I121" s="965"/>
      <c r="J121" s="965"/>
    </row>
    <row r="122" spans="4:10" x14ac:dyDescent="0.2">
      <c r="G122" s="965"/>
      <c r="H122" s="965"/>
      <c r="I122" s="965"/>
    </row>
    <row r="123" spans="4:10" x14ac:dyDescent="0.2">
      <c r="G123" s="965"/>
      <c r="H123" s="965"/>
      <c r="I123" s="965"/>
      <c r="J123" s="965"/>
    </row>
    <row r="124" spans="4:10" x14ac:dyDescent="0.2">
      <c r="G124" s="965"/>
      <c r="H124" s="965"/>
      <c r="I124" s="965"/>
    </row>
    <row r="125" spans="4:10" x14ac:dyDescent="0.2">
      <c r="G125" s="965"/>
      <c r="H125" s="965"/>
      <c r="I125" s="965"/>
    </row>
    <row r="126" spans="4:10" x14ac:dyDescent="0.2">
      <c r="G126" s="965"/>
      <c r="H126" s="965"/>
      <c r="I126" s="965"/>
    </row>
    <row r="127" spans="4:10" x14ac:dyDescent="0.2">
      <c r="G127" s="965"/>
      <c r="H127" s="965"/>
      <c r="I127" s="965"/>
      <c r="J127" s="965"/>
    </row>
  </sheetData>
  <mergeCells count="27">
    <mergeCell ref="A55:B55"/>
    <mergeCell ref="M3:M6"/>
    <mergeCell ref="P3:P6"/>
    <mergeCell ref="C4:I7"/>
    <mergeCell ref="A5:B6"/>
    <mergeCell ref="A18:B19"/>
    <mergeCell ref="A20:B22"/>
    <mergeCell ref="A30:B31"/>
    <mergeCell ref="C30:I31"/>
    <mergeCell ref="A35:B37"/>
    <mergeCell ref="A39:B40"/>
    <mergeCell ref="A45:B46"/>
    <mergeCell ref="C45:I46"/>
    <mergeCell ref="A47:B49"/>
    <mergeCell ref="A32:B32"/>
    <mergeCell ref="A33:B33"/>
    <mergeCell ref="A41:B41"/>
    <mergeCell ref="A50:B50"/>
    <mergeCell ref="A54:B54"/>
    <mergeCell ref="A51:B53"/>
    <mergeCell ref="K5:L5"/>
    <mergeCell ref="A8:B8"/>
    <mergeCell ref="A9:B9"/>
    <mergeCell ref="K27:L27"/>
    <mergeCell ref="K9:K26"/>
    <mergeCell ref="A13:B14"/>
    <mergeCell ref="A23:B26"/>
  </mergeCells>
  <phoneticPr fontId="22"/>
  <pageMargins left="0.59055118110236227" right="0.59055118110236227" top="0.59055118110236227" bottom="0.59055118110236227" header="0.39370078740157483" footer="0.39370078740157483"/>
  <pageSetup paperSize="9" scale="85" firstPageNumber="86" orientation="landscape" useFirstPageNumber="1" r:id="rId1"/>
  <headerFooter alignWithMargins="0">
    <oddFooter>&amp;C&amp;"ＭＳ ゴシック,標準"&amp;11&amp;P</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view="pageBreakPreview" zoomScaleSheetLayoutView="100" workbookViewId="0">
      <selection activeCell="E24" sqref="E24"/>
    </sheetView>
  </sheetViews>
  <sheetFormatPr defaultColWidth="8.453125" defaultRowHeight="11" x14ac:dyDescent="0.2"/>
  <cols>
    <col min="1" max="1" width="3.6328125" style="52" customWidth="1"/>
    <col min="2" max="2" width="13.6328125" style="52" customWidth="1"/>
    <col min="3" max="3" width="32.6328125" style="52" customWidth="1"/>
    <col min="4" max="4" width="18.6328125" style="52" customWidth="1"/>
    <col min="5" max="5" width="21.1796875" style="52" customWidth="1"/>
    <col min="6" max="6" width="3.6328125" style="52" customWidth="1"/>
    <col min="7" max="7" width="13.6328125" style="52" customWidth="1"/>
    <col min="8" max="8" width="32.6328125" style="52" customWidth="1"/>
    <col min="9" max="9" width="18.6328125" style="52" customWidth="1"/>
    <col min="10" max="10" width="21.1796875" style="52" customWidth="1"/>
    <col min="11" max="16384" width="8.453125" style="52"/>
  </cols>
  <sheetData>
    <row r="1" spans="1:10" ht="13.5" customHeight="1" x14ac:dyDescent="0.2">
      <c r="A1" s="53" t="s">
        <v>1162</v>
      </c>
    </row>
    <row r="2" spans="1:10" ht="13.5" customHeight="1" x14ac:dyDescent="0.2">
      <c r="A2" s="54" t="s">
        <v>2055</v>
      </c>
    </row>
    <row r="3" spans="1:10" ht="13.5" customHeight="1" thickBot="1" x14ac:dyDescent="0.25">
      <c r="A3" s="51" t="s">
        <v>2056</v>
      </c>
      <c r="B3" s="966"/>
      <c r="C3" s="966"/>
      <c r="D3" s="966"/>
      <c r="E3" s="967"/>
      <c r="J3" s="968" t="s">
        <v>3213</v>
      </c>
    </row>
    <row r="4" spans="1:10" ht="12.5" customHeight="1" x14ac:dyDescent="0.2">
      <c r="A4" s="3496" t="s">
        <v>2057</v>
      </c>
      <c r="B4" s="3499" t="s">
        <v>2058</v>
      </c>
      <c r="C4" s="60"/>
      <c r="D4" s="60"/>
      <c r="E4" s="3502" t="s">
        <v>647</v>
      </c>
      <c r="F4" s="3505" t="s">
        <v>2057</v>
      </c>
      <c r="G4" s="3499" t="s">
        <v>2058</v>
      </c>
      <c r="H4" s="60"/>
      <c r="I4" s="60"/>
      <c r="J4" s="3512" t="s">
        <v>647</v>
      </c>
    </row>
    <row r="5" spans="1:10" ht="12.5" customHeight="1" x14ac:dyDescent="0.2">
      <c r="A5" s="3497"/>
      <c r="B5" s="3500"/>
      <c r="C5" s="969" t="s">
        <v>2059</v>
      </c>
      <c r="D5" s="969" t="s">
        <v>2060</v>
      </c>
      <c r="E5" s="3503"/>
      <c r="F5" s="3506"/>
      <c r="G5" s="3500"/>
      <c r="H5" s="969" t="s">
        <v>2059</v>
      </c>
      <c r="I5" s="969" t="s">
        <v>2060</v>
      </c>
      <c r="J5" s="3513"/>
    </row>
    <row r="6" spans="1:10" ht="12.5" customHeight="1" x14ac:dyDescent="0.2">
      <c r="A6" s="3498"/>
      <c r="B6" s="3501"/>
      <c r="C6" s="55"/>
      <c r="D6" s="55"/>
      <c r="E6" s="3504"/>
      <c r="F6" s="3506"/>
      <c r="G6" s="3501"/>
      <c r="H6" s="55"/>
      <c r="I6" s="55"/>
      <c r="J6" s="3514"/>
    </row>
    <row r="7" spans="1:10" ht="12.5" customHeight="1" x14ac:dyDescent="0.2">
      <c r="A7" s="3538" t="s">
        <v>507</v>
      </c>
      <c r="B7" s="869" t="s">
        <v>147</v>
      </c>
      <c r="C7" s="3515" t="s">
        <v>1865</v>
      </c>
      <c r="D7" s="970" t="s">
        <v>203</v>
      </c>
      <c r="E7" s="70" t="s">
        <v>1416</v>
      </c>
      <c r="F7" s="3527" t="s">
        <v>3094</v>
      </c>
      <c r="G7" s="971" t="s">
        <v>751</v>
      </c>
      <c r="H7" s="64" t="s">
        <v>1452</v>
      </c>
      <c r="I7" s="970" t="s">
        <v>197</v>
      </c>
      <c r="J7" s="972" t="s">
        <v>1486</v>
      </c>
    </row>
    <row r="8" spans="1:10" ht="12.5" customHeight="1" x14ac:dyDescent="0.2">
      <c r="A8" s="3539"/>
      <c r="B8" s="1700" t="s">
        <v>703</v>
      </c>
      <c r="C8" s="3516"/>
      <c r="D8" s="970" t="s">
        <v>1082</v>
      </c>
      <c r="E8" s="70" t="s">
        <v>2061</v>
      </c>
      <c r="F8" s="3528"/>
      <c r="G8" s="971" t="s">
        <v>1434</v>
      </c>
      <c r="H8" s="64" t="s">
        <v>1454</v>
      </c>
      <c r="I8" s="973" t="s">
        <v>2062</v>
      </c>
      <c r="J8" s="974" t="s">
        <v>2063</v>
      </c>
    </row>
    <row r="9" spans="1:10" ht="12.5" customHeight="1" x14ac:dyDescent="0.2">
      <c r="A9" s="3539"/>
      <c r="B9" s="1700" t="s">
        <v>2064</v>
      </c>
      <c r="C9" s="3516"/>
      <c r="D9" s="975" t="s">
        <v>2065</v>
      </c>
      <c r="E9" s="70" t="s">
        <v>1415</v>
      </c>
      <c r="F9" s="3528"/>
      <c r="G9" s="971" t="s">
        <v>1435</v>
      </c>
      <c r="H9" s="971" t="s">
        <v>1455</v>
      </c>
      <c r="I9" s="973" t="s">
        <v>1461</v>
      </c>
      <c r="J9" s="976"/>
    </row>
    <row r="10" spans="1:10" ht="12.5" customHeight="1" x14ac:dyDescent="0.2">
      <c r="A10" s="3539"/>
      <c r="B10" s="1700"/>
      <c r="C10" s="3516"/>
      <c r="D10" s="970" t="s">
        <v>2066</v>
      </c>
      <c r="E10" s="70" t="s">
        <v>2067</v>
      </c>
      <c r="F10" s="3528"/>
      <c r="G10" s="56" t="s">
        <v>1297</v>
      </c>
      <c r="H10" s="3518" t="s">
        <v>746</v>
      </c>
      <c r="I10" s="68" t="s">
        <v>1462</v>
      </c>
      <c r="J10" s="78" t="s">
        <v>674</v>
      </c>
    </row>
    <row r="11" spans="1:10" ht="12.5" customHeight="1" x14ac:dyDescent="0.2">
      <c r="A11" s="3539"/>
      <c r="B11" s="1700"/>
      <c r="C11" s="3517"/>
      <c r="D11" s="970" t="s">
        <v>1400</v>
      </c>
      <c r="E11" s="3519" t="s">
        <v>3042</v>
      </c>
      <c r="F11" s="3528"/>
      <c r="G11" s="971" t="s">
        <v>1434</v>
      </c>
      <c r="H11" s="3511"/>
      <c r="I11" s="973" t="s">
        <v>2068</v>
      </c>
      <c r="J11" s="976" t="s">
        <v>639</v>
      </c>
    </row>
    <row r="12" spans="1:10" ht="12.5" customHeight="1" x14ac:dyDescent="0.2">
      <c r="A12" s="3539"/>
      <c r="B12" s="971"/>
      <c r="C12" s="3508" t="s">
        <v>2069</v>
      </c>
      <c r="D12" s="970"/>
      <c r="E12" s="3520"/>
      <c r="F12" s="3528"/>
      <c r="G12" s="971" t="s">
        <v>958</v>
      </c>
      <c r="H12" s="3508" t="s">
        <v>2070</v>
      </c>
      <c r="I12" s="973" t="s">
        <v>753</v>
      </c>
      <c r="J12" s="977" t="s">
        <v>2071</v>
      </c>
    </row>
    <row r="13" spans="1:10" ht="12.5" customHeight="1" x14ac:dyDescent="0.2">
      <c r="A13" s="3539"/>
      <c r="B13" s="971"/>
      <c r="C13" s="3509"/>
      <c r="D13" s="66"/>
      <c r="E13" s="978" t="s">
        <v>2072</v>
      </c>
      <c r="F13" s="3528"/>
      <c r="G13" s="971"/>
      <c r="H13" s="3510"/>
      <c r="I13" s="973" t="s">
        <v>2073</v>
      </c>
      <c r="J13" s="976" t="s">
        <v>1487</v>
      </c>
    </row>
    <row r="14" spans="1:10" ht="12.5" customHeight="1" x14ac:dyDescent="0.2">
      <c r="A14" s="3539"/>
      <c r="B14" s="971"/>
      <c r="C14" s="3508" t="s">
        <v>1375</v>
      </c>
      <c r="D14" s="970"/>
      <c r="E14" s="978" t="s">
        <v>2074</v>
      </c>
      <c r="F14" s="3528"/>
      <c r="G14" s="971"/>
      <c r="H14" s="3510"/>
      <c r="I14" s="3521" t="s">
        <v>374</v>
      </c>
      <c r="J14" s="977" t="s">
        <v>1341</v>
      </c>
    </row>
    <row r="15" spans="1:10" ht="12.5" customHeight="1" x14ac:dyDescent="0.2">
      <c r="A15" s="3539"/>
      <c r="B15" s="55"/>
      <c r="C15" s="3501"/>
      <c r="D15" s="67"/>
      <c r="E15" s="979"/>
      <c r="F15" s="3528"/>
      <c r="G15" s="971"/>
      <c r="H15" s="971"/>
      <c r="I15" s="3521"/>
      <c r="J15" s="977" t="s">
        <v>1429</v>
      </c>
    </row>
    <row r="16" spans="1:10" ht="12.5" customHeight="1" x14ac:dyDescent="0.2">
      <c r="A16" s="3539"/>
      <c r="B16" s="971" t="s">
        <v>1376</v>
      </c>
      <c r="C16" s="3518" t="s">
        <v>1391</v>
      </c>
      <c r="D16" s="970" t="s">
        <v>1401</v>
      </c>
      <c r="E16" s="70" t="s">
        <v>2075</v>
      </c>
      <c r="F16" s="3528"/>
      <c r="G16" s="971"/>
      <c r="H16" s="971"/>
      <c r="I16" s="973" t="s">
        <v>1463</v>
      </c>
      <c r="J16" s="977" t="s">
        <v>2076</v>
      </c>
    </row>
    <row r="17" spans="1:10" ht="12.5" customHeight="1" x14ac:dyDescent="0.2">
      <c r="A17" s="3539"/>
      <c r="B17" s="971" t="s">
        <v>703</v>
      </c>
      <c r="C17" s="3500"/>
      <c r="D17" s="970" t="s">
        <v>936</v>
      </c>
      <c r="E17" s="70" t="s">
        <v>2077</v>
      </c>
      <c r="F17" s="3528"/>
      <c r="G17" s="971"/>
      <c r="H17" s="971"/>
      <c r="I17" s="973" t="s">
        <v>1246</v>
      </c>
      <c r="J17" s="980" t="s">
        <v>2078</v>
      </c>
    </row>
    <row r="18" spans="1:10" ht="12.5" customHeight="1" x14ac:dyDescent="0.2">
      <c r="A18" s="3539"/>
      <c r="B18" s="971" t="s">
        <v>982</v>
      </c>
      <c r="C18" s="3500"/>
      <c r="D18" s="970" t="s">
        <v>954</v>
      </c>
      <c r="E18" s="70" t="s">
        <v>1416</v>
      </c>
      <c r="F18" s="3528"/>
      <c r="G18" s="971"/>
      <c r="H18" s="971"/>
      <c r="I18" s="970" t="s">
        <v>757</v>
      </c>
      <c r="J18" s="3507" t="s">
        <v>390</v>
      </c>
    </row>
    <row r="19" spans="1:10" ht="12.5" customHeight="1" x14ac:dyDescent="0.2">
      <c r="A19" s="3539"/>
      <c r="B19" s="971"/>
      <c r="C19" s="3500"/>
      <c r="D19" s="970" t="s">
        <v>1034</v>
      </c>
      <c r="E19" s="70" t="s">
        <v>1419</v>
      </c>
      <c r="F19" s="3528"/>
      <c r="G19" s="971"/>
      <c r="H19" s="971"/>
      <c r="I19" s="58"/>
      <c r="J19" s="3507"/>
    </row>
    <row r="20" spans="1:10" ht="12.5" customHeight="1" x14ac:dyDescent="0.2">
      <c r="A20" s="3539"/>
      <c r="B20" s="971"/>
      <c r="C20" s="3500"/>
      <c r="D20" s="970" t="s">
        <v>953</v>
      </c>
      <c r="E20" s="71" t="s">
        <v>1394</v>
      </c>
      <c r="F20" s="3528"/>
      <c r="G20" s="971"/>
      <c r="H20" s="971"/>
      <c r="I20" s="58"/>
      <c r="J20" s="976" t="s">
        <v>1486</v>
      </c>
    </row>
    <row r="21" spans="1:10" ht="12.5" customHeight="1" x14ac:dyDescent="0.2">
      <c r="A21" s="3539"/>
      <c r="B21" s="971"/>
      <c r="C21" s="3509"/>
      <c r="D21" s="970" t="s">
        <v>2079</v>
      </c>
      <c r="E21" s="981" t="s">
        <v>848</v>
      </c>
      <c r="F21" s="3528"/>
      <c r="G21" s="971"/>
      <c r="H21" s="971"/>
      <c r="I21" s="970"/>
      <c r="J21" s="977" t="s">
        <v>1141</v>
      </c>
    </row>
    <row r="22" spans="1:10" ht="12.5" customHeight="1" x14ac:dyDescent="0.2">
      <c r="A22" s="3539"/>
      <c r="B22" s="971"/>
      <c r="C22" s="3508" t="s">
        <v>2080</v>
      </c>
      <c r="D22" s="970" t="s">
        <v>2081</v>
      </c>
      <c r="E22" s="85"/>
      <c r="F22" s="3528"/>
      <c r="G22" s="971"/>
      <c r="H22" s="971"/>
      <c r="I22" s="58"/>
      <c r="J22" s="977" t="s">
        <v>1488</v>
      </c>
    </row>
    <row r="23" spans="1:10" ht="12.5" customHeight="1" x14ac:dyDescent="0.2">
      <c r="A23" s="3539"/>
      <c r="B23" s="971"/>
      <c r="C23" s="3500"/>
      <c r="D23" s="975"/>
      <c r="E23" s="85"/>
      <c r="F23" s="3528"/>
      <c r="G23" s="971"/>
      <c r="H23" s="971"/>
      <c r="I23" s="970"/>
      <c r="J23" s="980" t="s">
        <v>1869</v>
      </c>
    </row>
    <row r="24" spans="1:10" ht="12.5" customHeight="1" x14ac:dyDescent="0.2">
      <c r="A24" s="3539"/>
      <c r="B24" s="971"/>
      <c r="C24" s="3500"/>
      <c r="D24" s="970"/>
      <c r="E24" s="70"/>
      <c r="F24" s="3528"/>
      <c r="G24" s="55"/>
      <c r="H24" s="55"/>
      <c r="I24" s="982"/>
      <c r="J24" s="1732" t="s">
        <v>1870</v>
      </c>
    </row>
    <row r="25" spans="1:10" ht="12.5" customHeight="1" x14ac:dyDescent="0.2">
      <c r="A25" s="3539"/>
      <c r="B25" s="971"/>
      <c r="C25" s="3509"/>
      <c r="D25" s="66"/>
      <c r="E25" s="70"/>
      <c r="F25" s="3528"/>
      <c r="G25" s="971" t="s">
        <v>1182</v>
      </c>
      <c r="H25" s="3510" t="s">
        <v>2082</v>
      </c>
      <c r="I25" s="970" t="s">
        <v>1464</v>
      </c>
      <c r="J25" s="976" t="s">
        <v>1489</v>
      </c>
    </row>
    <row r="26" spans="1:10" ht="12.5" customHeight="1" x14ac:dyDescent="0.2">
      <c r="A26" s="3539"/>
      <c r="B26" s="971"/>
      <c r="C26" s="3522" t="s">
        <v>2083</v>
      </c>
      <c r="D26" s="971"/>
      <c r="E26" s="988"/>
      <c r="F26" s="3528"/>
      <c r="G26" s="971" t="s">
        <v>1188</v>
      </c>
      <c r="H26" s="3510"/>
      <c r="I26" s="970" t="s">
        <v>1467</v>
      </c>
      <c r="J26" s="977" t="s">
        <v>824</v>
      </c>
    </row>
    <row r="27" spans="1:10" ht="12.5" customHeight="1" x14ac:dyDescent="0.2">
      <c r="A27" s="3539"/>
      <c r="B27" s="971"/>
      <c r="C27" s="3523"/>
      <c r="D27" s="66"/>
      <c r="E27" s="3519"/>
      <c r="F27" s="3528"/>
      <c r="G27" s="971" t="s">
        <v>1436</v>
      </c>
      <c r="H27" s="3511"/>
      <c r="I27" s="970" t="s">
        <v>447</v>
      </c>
      <c r="J27" s="976"/>
    </row>
    <row r="28" spans="1:10" ht="12.5" customHeight="1" x14ac:dyDescent="0.2">
      <c r="A28" s="3539"/>
      <c r="B28" s="971"/>
      <c r="C28" s="3524"/>
      <c r="D28" s="970"/>
      <c r="E28" s="3519"/>
      <c r="F28" s="3528"/>
      <c r="G28" s="971" t="s">
        <v>1437</v>
      </c>
      <c r="H28" s="3508" t="s">
        <v>2086</v>
      </c>
      <c r="I28" s="970" t="s">
        <v>3046</v>
      </c>
      <c r="J28" s="976"/>
    </row>
    <row r="29" spans="1:10" ht="12.5" customHeight="1" x14ac:dyDescent="0.2">
      <c r="A29" s="3539"/>
      <c r="B29" s="56" t="s">
        <v>1377</v>
      </c>
      <c r="C29" s="3541" t="s">
        <v>2084</v>
      </c>
      <c r="D29" s="68" t="s">
        <v>2085</v>
      </c>
      <c r="E29" s="72" t="s">
        <v>1416</v>
      </c>
      <c r="F29" s="3528"/>
      <c r="G29" s="971"/>
      <c r="H29" s="3511"/>
      <c r="I29" s="970" t="s">
        <v>2088</v>
      </c>
      <c r="J29" s="976"/>
    </row>
    <row r="30" spans="1:10" ht="12.5" customHeight="1" x14ac:dyDescent="0.2">
      <c r="A30" s="3539"/>
      <c r="B30" s="971" t="s">
        <v>466</v>
      </c>
      <c r="C30" s="3523"/>
      <c r="D30" s="3510" t="s">
        <v>2087</v>
      </c>
      <c r="E30" s="70" t="s">
        <v>1336</v>
      </c>
      <c r="F30" s="3528"/>
      <c r="G30" s="971"/>
      <c r="H30" s="3522" t="s">
        <v>2090</v>
      </c>
      <c r="I30" s="970" t="s">
        <v>2091</v>
      </c>
      <c r="J30" s="976"/>
    </row>
    <row r="31" spans="1:10" ht="12.5" customHeight="1" x14ac:dyDescent="0.2">
      <c r="A31" s="3539"/>
      <c r="B31" s="971" t="s">
        <v>2089</v>
      </c>
      <c r="C31" s="3523"/>
      <c r="D31" s="3500"/>
      <c r="E31" s="70" t="s">
        <v>1420</v>
      </c>
      <c r="F31" s="3528"/>
      <c r="G31" s="55"/>
      <c r="H31" s="3524"/>
      <c r="I31" s="67"/>
      <c r="J31" s="79"/>
    </row>
    <row r="32" spans="1:10" ht="12.5" customHeight="1" x14ac:dyDescent="0.2">
      <c r="A32" s="3539"/>
      <c r="B32" s="971"/>
      <c r="C32" s="3542"/>
      <c r="D32" s="970" t="s">
        <v>1161</v>
      </c>
      <c r="E32" s="85" t="s">
        <v>2092</v>
      </c>
      <c r="F32" s="3528"/>
      <c r="G32" s="971" t="s">
        <v>901</v>
      </c>
      <c r="H32" s="3518" t="s">
        <v>2093</v>
      </c>
      <c r="I32" s="68" t="s">
        <v>833</v>
      </c>
      <c r="J32" s="976" t="s">
        <v>1490</v>
      </c>
    </row>
    <row r="33" spans="1:10" ht="12.5" customHeight="1" x14ac:dyDescent="0.2">
      <c r="A33" s="3539"/>
      <c r="B33" s="971"/>
      <c r="C33" s="3508" t="s">
        <v>2094</v>
      </c>
      <c r="D33" s="970" t="s">
        <v>359</v>
      </c>
      <c r="E33" s="71" t="s">
        <v>984</v>
      </c>
      <c r="F33" s="3528"/>
      <c r="G33" s="971" t="s">
        <v>1389</v>
      </c>
      <c r="H33" s="3510"/>
      <c r="I33" s="970" t="s">
        <v>19</v>
      </c>
      <c r="J33" s="984" t="s">
        <v>1491</v>
      </c>
    </row>
    <row r="34" spans="1:10" ht="12.5" customHeight="1" x14ac:dyDescent="0.2">
      <c r="A34" s="3539"/>
      <c r="B34" s="971"/>
      <c r="C34" s="3509"/>
      <c r="D34" s="970" t="s">
        <v>1402</v>
      </c>
      <c r="E34" s="71" t="s">
        <v>1421</v>
      </c>
      <c r="F34" s="3528"/>
      <c r="G34" s="971" t="s">
        <v>1382</v>
      </c>
      <c r="H34" s="3510"/>
      <c r="I34" s="970" t="s">
        <v>1468</v>
      </c>
      <c r="J34" s="984" t="s">
        <v>1492</v>
      </c>
    </row>
    <row r="35" spans="1:10" ht="12.5" customHeight="1" x14ac:dyDescent="0.2">
      <c r="A35" s="3539"/>
      <c r="B35" s="971"/>
      <c r="C35" s="61" t="s">
        <v>1396</v>
      </c>
      <c r="D35" s="970" t="s">
        <v>1355</v>
      </c>
      <c r="E35" s="71"/>
      <c r="F35" s="3528"/>
      <c r="G35" s="971" t="s">
        <v>1438</v>
      </c>
      <c r="H35" s="3510"/>
      <c r="I35" s="970" t="s">
        <v>1097</v>
      </c>
      <c r="J35" s="976" t="s">
        <v>1354</v>
      </c>
    </row>
    <row r="36" spans="1:10" ht="12.5" customHeight="1" x14ac:dyDescent="0.2">
      <c r="A36" s="3539"/>
      <c r="B36" s="56" t="s">
        <v>1378</v>
      </c>
      <c r="C36" s="62" t="s">
        <v>153</v>
      </c>
      <c r="D36" s="69" t="s">
        <v>464</v>
      </c>
      <c r="E36" s="72" t="s">
        <v>1394</v>
      </c>
      <c r="F36" s="3528"/>
      <c r="G36" s="971"/>
      <c r="H36" s="3510"/>
      <c r="I36" s="973" t="s">
        <v>544</v>
      </c>
      <c r="J36" s="985" t="s">
        <v>1429</v>
      </c>
    </row>
    <row r="37" spans="1:10" ht="12.5" customHeight="1" x14ac:dyDescent="0.2">
      <c r="A37" s="3539"/>
      <c r="B37" s="971" t="s">
        <v>1379</v>
      </c>
      <c r="C37" s="3508" t="s">
        <v>2095</v>
      </c>
      <c r="D37" s="970" t="s">
        <v>232</v>
      </c>
      <c r="E37" s="1703" t="s">
        <v>2096</v>
      </c>
      <c r="F37" s="3528"/>
      <c r="G37" s="971"/>
      <c r="H37" s="3508" t="s">
        <v>2097</v>
      </c>
      <c r="I37" s="973" t="s">
        <v>1470</v>
      </c>
      <c r="J37" s="985" t="s">
        <v>1493</v>
      </c>
    </row>
    <row r="38" spans="1:10" ht="12.5" customHeight="1" x14ac:dyDescent="0.2">
      <c r="A38" s="3539"/>
      <c r="B38" s="971" t="s">
        <v>2098</v>
      </c>
      <c r="C38" s="3500"/>
      <c r="D38" s="986" t="s">
        <v>1403</v>
      </c>
      <c r="E38" s="1703"/>
      <c r="F38" s="3528"/>
      <c r="G38" s="971"/>
      <c r="H38" s="3510"/>
      <c r="I38" s="987" t="s">
        <v>2099</v>
      </c>
      <c r="J38" s="976" t="s">
        <v>539</v>
      </c>
    </row>
    <row r="39" spans="1:10" ht="12.5" customHeight="1" x14ac:dyDescent="0.2">
      <c r="A39" s="3539"/>
      <c r="B39" s="971"/>
      <c r="C39" s="3509"/>
      <c r="D39" s="66" t="s">
        <v>1404</v>
      </c>
      <c r="E39" s="988"/>
      <c r="F39" s="3528"/>
      <c r="G39" s="56" t="s">
        <v>1439</v>
      </c>
      <c r="H39" s="3518" t="s">
        <v>2100</v>
      </c>
      <c r="I39" s="1733" t="s">
        <v>1471</v>
      </c>
      <c r="J39" s="989" t="s">
        <v>1494</v>
      </c>
    </row>
    <row r="40" spans="1:10" ht="12.5" customHeight="1" x14ac:dyDescent="0.2">
      <c r="A40" s="3539"/>
      <c r="B40" s="971"/>
      <c r="C40" s="971" t="s">
        <v>662</v>
      </c>
      <c r="D40" s="986" t="s">
        <v>710</v>
      </c>
      <c r="E40" s="988"/>
      <c r="F40" s="3528"/>
      <c r="G40" s="971" t="s">
        <v>1268</v>
      </c>
      <c r="H40" s="3510"/>
      <c r="I40" s="973" t="s">
        <v>1472</v>
      </c>
      <c r="J40" s="977" t="s">
        <v>1496</v>
      </c>
    </row>
    <row r="41" spans="1:10" ht="12.5" customHeight="1" x14ac:dyDescent="0.2">
      <c r="A41" s="3539"/>
      <c r="B41" s="971"/>
      <c r="C41" s="971"/>
      <c r="D41" s="970" t="s">
        <v>1243</v>
      </c>
      <c r="E41" s="988"/>
      <c r="F41" s="3528"/>
      <c r="G41" s="971" t="s">
        <v>1325</v>
      </c>
      <c r="H41" s="3508" t="s">
        <v>2101</v>
      </c>
      <c r="I41" s="973" t="s">
        <v>1473</v>
      </c>
      <c r="J41" s="977" t="s">
        <v>2071</v>
      </c>
    </row>
    <row r="42" spans="1:10" ht="12.5" customHeight="1" x14ac:dyDescent="0.2">
      <c r="A42" s="3539"/>
      <c r="B42" s="55"/>
      <c r="C42" s="55"/>
      <c r="D42" s="67" t="s">
        <v>700</v>
      </c>
      <c r="E42" s="73"/>
      <c r="F42" s="3528"/>
      <c r="G42" s="971" t="s">
        <v>1029</v>
      </c>
      <c r="H42" s="3510"/>
      <c r="I42" s="973" t="s">
        <v>1474</v>
      </c>
      <c r="J42" s="977" t="s">
        <v>1497</v>
      </c>
    </row>
    <row r="43" spans="1:10" ht="12.5" customHeight="1" x14ac:dyDescent="0.2">
      <c r="A43" s="3539"/>
      <c r="B43" s="971" t="s">
        <v>1190</v>
      </c>
      <c r="C43" s="3510" t="s">
        <v>1397</v>
      </c>
      <c r="D43" s="970" t="s">
        <v>218</v>
      </c>
      <c r="E43" s="70" t="s">
        <v>1420</v>
      </c>
      <c r="F43" s="3528"/>
      <c r="G43" s="971"/>
      <c r="H43" s="971"/>
      <c r="I43" s="973" t="s">
        <v>375</v>
      </c>
      <c r="J43" s="977" t="s">
        <v>701</v>
      </c>
    </row>
    <row r="44" spans="1:10" ht="12.5" customHeight="1" x14ac:dyDescent="0.2">
      <c r="A44" s="3539"/>
      <c r="B44" s="971" t="s">
        <v>859</v>
      </c>
      <c r="C44" s="3511"/>
      <c r="D44" s="970" t="s">
        <v>1250</v>
      </c>
      <c r="E44" s="71" t="s">
        <v>3043</v>
      </c>
      <c r="F44" s="3528"/>
      <c r="G44" s="971"/>
      <c r="H44" s="971"/>
      <c r="I44" s="970" t="s">
        <v>1303</v>
      </c>
      <c r="J44" s="977" t="s">
        <v>230</v>
      </c>
    </row>
    <row r="45" spans="1:10" ht="12.5" customHeight="1" x14ac:dyDescent="0.2">
      <c r="A45" s="3539"/>
      <c r="B45" s="971" t="s">
        <v>1380</v>
      </c>
      <c r="C45" s="3508" t="s">
        <v>2104</v>
      </c>
      <c r="D45" s="970" t="s">
        <v>1324</v>
      </c>
      <c r="E45" s="70" t="s">
        <v>2102</v>
      </c>
      <c r="F45" s="3528"/>
      <c r="G45" s="971"/>
      <c r="H45" s="971"/>
      <c r="I45" s="973" t="s">
        <v>1476</v>
      </c>
      <c r="J45" s="977" t="s">
        <v>1358</v>
      </c>
    </row>
    <row r="46" spans="1:10" ht="12.5" customHeight="1" x14ac:dyDescent="0.2">
      <c r="A46" s="3539"/>
      <c r="B46" s="971" t="s">
        <v>3045</v>
      </c>
      <c r="C46" s="3510"/>
      <c r="D46" s="970" t="s">
        <v>1405</v>
      </c>
      <c r="E46" s="990" t="s">
        <v>2103</v>
      </c>
      <c r="F46" s="3528"/>
      <c r="G46" s="971"/>
      <c r="H46" s="971"/>
      <c r="I46" s="973" t="s">
        <v>334</v>
      </c>
      <c r="J46" s="984" t="s">
        <v>1498</v>
      </c>
    </row>
    <row r="47" spans="1:10" ht="12.5" customHeight="1" x14ac:dyDescent="0.2">
      <c r="A47" s="3539"/>
      <c r="B47" s="971"/>
      <c r="C47" s="971"/>
      <c r="D47" s="970" t="s">
        <v>1406</v>
      </c>
      <c r="E47" s="991" t="s">
        <v>1422</v>
      </c>
      <c r="F47" s="3528"/>
      <c r="G47" s="971"/>
      <c r="H47" s="971"/>
      <c r="I47" s="973"/>
      <c r="J47" s="977" t="s">
        <v>1486</v>
      </c>
    </row>
    <row r="48" spans="1:10" ht="12.5" customHeight="1" x14ac:dyDescent="0.2">
      <c r="A48" s="3539"/>
      <c r="B48" s="971"/>
      <c r="C48" s="971"/>
      <c r="D48" s="970"/>
      <c r="E48" s="71" t="s">
        <v>1418</v>
      </c>
      <c r="F48" s="3528"/>
      <c r="G48" s="55"/>
      <c r="H48" s="55"/>
      <c r="I48" s="982"/>
      <c r="J48" s="1601" t="s">
        <v>2832</v>
      </c>
    </row>
    <row r="49" spans="1:10" ht="12.5" customHeight="1" x14ac:dyDescent="0.2">
      <c r="A49" s="3539"/>
      <c r="B49" s="971"/>
      <c r="C49" s="971"/>
      <c r="D49" s="970"/>
      <c r="E49" s="991" t="s">
        <v>1423</v>
      </c>
      <c r="F49" s="3528"/>
      <c r="G49" s="56" t="s">
        <v>2833</v>
      </c>
      <c r="H49" s="56" t="s">
        <v>2834</v>
      </c>
      <c r="I49" s="1730" t="s">
        <v>154</v>
      </c>
      <c r="J49" s="1734" t="s">
        <v>3070</v>
      </c>
    </row>
    <row r="50" spans="1:10" ht="12.5" customHeight="1" x14ac:dyDescent="0.2">
      <c r="A50" s="3539"/>
      <c r="B50" s="56" t="s">
        <v>79</v>
      </c>
      <c r="C50" s="56" t="s">
        <v>663</v>
      </c>
      <c r="D50" s="68" t="s">
        <v>1015</v>
      </c>
      <c r="E50" s="72" t="s">
        <v>674</v>
      </c>
      <c r="F50" s="3528"/>
      <c r="G50" s="971" t="s">
        <v>2835</v>
      </c>
      <c r="H50" s="64" t="s">
        <v>2836</v>
      </c>
      <c r="I50" s="1731" t="s">
        <v>1408</v>
      </c>
      <c r="J50" s="1735" t="s">
        <v>3071</v>
      </c>
    </row>
    <row r="51" spans="1:10" ht="12.5" customHeight="1" x14ac:dyDescent="0.2">
      <c r="A51" s="3539"/>
      <c r="B51" s="971" t="s">
        <v>1381</v>
      </c>
      <c r="C51" s="63" t="s">
        <v>1398</v>
      </c>
      <c r="D51" s="970" t="s">
        <v>851</v>
      </c>
      <c r="E51" s="70" t="s">
        <v>198</v>
      </c>
      <c r="F51" s="3528"/>
      <c r="G51" s="971" t="s">
        <v>2837</v>
      </c>
      <c r="H51" s="971" t="s">
        <v>2838</v>
      </c>
      <c r="I51" s="971" t="s">
        <v>986</v>
      </c>
      <c r="J51" s="58" t="s">
        <v>3072</v>
      </c>
    </row>
    <row r="52" spans="1:10" ht="12.5" customHeight="1" x14ac:dyDescent="0.2">
      <c r="A52" s="3539"/>
      <c r="B52" s="971" t="s">
        <v>2105</v>
      </c>
      <c r="C52" s="971"/>
      <c r="D52" s="970" t="s">
        <v>1407</v>
      </c>
      <c r="E52" s="70" t="s">
        <v>1415</v>
      </c>
      <c r="F52" s="3528"/>
      <c r="G52" s="969" t="s">
        <v>2839</v>
      </c>
      <c r="H52" s="63" t="s">
        <v>2840</v>
      </c>
      <c r="I52" s="971" t="s">
        <v>1866</v>
      </c>
      <c r="J52" s="58" t="s">
        <v>701</v>
      </c>
    </row>
    <row r="53" spans="1:10" ht="12.5" customHeight="1" x14ac:dyDescent="0.2">
      <c r="A53" s="3539"/>
      <c r="B53" s="971"/>
      <c r="C53" s="971"/>
      <c r="D53" s="970" t="s">
        <v>1323</v>
      </c>
      <c r="E53" s="70" t="s">
        <v>886</v>
      </c>
      <c r="F53" s="3528"/>
      <c r="G53" s="971"/>
      <c r="H53" s="971" t="s">
        <v>2841</v>
      </c>
      <c r="I53" s="971" t="s">
        <v>100</v>
      </c>
      <c r="J53" s="58" t="s">
        <v>3073</v>
      </c>
    </row>
    <row r="54" spans="1:10" ht="12.5" customHeight="1" x14ac:dyDescent="0.2">
      <c r="A54" s="3539"/>
      <c r="B54" s="971"/>
      <c r="C54" s="971"/>
      <c r="D54" s="3510" t="s">
        <v>2106</v>
      </c>
      <c r="E54" s="70" t="s">
        <v>2072</v>
      </c>
      <c r="F54" s="3528"/>
      <c r="G54" s="971"/>
      <c r="H54" s="63" t="s">
        <v>2842</v>
      </c>
      <c r="I54" s="971" t="s">
        <v>1867</v>
      </c>
      <c r="J54" s="1773" t="s">
        <v>3074</v>
      </c>
    </row>
    <row r="55" spans="1:10" ht="12.5" customHeight="1" thickBot="1" x14ac:dyDescent="0.25">
      <c r="A55" s="3540"/>
      <c r="B55" s="57"/>
      <c r="C55" s="57"/>
      <c r="D55" s="3537"/>
      <c r="E55" s="1783" t="s">
        <v>3044</v>
      </c>
      <c r="F55" s="3529"/>
      <c r="G55" s="57"/>
      <c r="H55" s="57"/>
      <c r="I55" s="57" t="s">
        <v>1868</v>
      </c>
      <c r="J55" s="1774" t="s">
        <v>3072</v>
      </c>
    </row>
    <row r="56" spans="1:10" ht="12.5" customHeight="1" x14ac:dyDescent="0.2">
      <c r="A56" s="2436"/>
      <c r="B56" s="2437"/>
      <c r="C56" s="2438"/>
      <c r="D56" s="2439"/>
      <c r="E56" s="2437"/>
      <c r="F56" s="58"/>
      <c r="G56" s="58"/>
      <c r="H56" s="58"/>
      <c r="I56" s="58"/>
      <c r="J56" s="1849" t="s">
        <v>3093</v>
      </c>
    </row>
    <row r="57" spans="1:10" ht="12.5" customHeight="1" x14ac:dyDescent="0.2">
      <c r="J57" s="1849" t="s">
        <v>1158</v>
      </c>
    </row>
    <row r="58" spans="1:10" ht="13.5" customHeight="1" x14ac:dyDescent="0.2">
      <c r="A58" s="2" t="s">
        <v>2055</v>
      </c>
      <c r="B58" s="58"/>
      <c r="C58" s="58"/>
      <c r="D58" s="58"/>
      <c r="E58" s="58"/>
      <c r="J58" s="80"/>
    </row>
    <row r="59" spans="1:10" ht="13.5" customHeight="1" thickBot="1" x14ac:dyDescent="0.25">
      <c r="A59" s="210" t="s">
        <v>2107</v>
      </c>
      <c r="G59" s="58"/>
      <c r="H59" s="58"/>
      <c r="I59" s="58"/>
      <c r="J59" s="992" t="s">
        <v>3213</v>
      </c>
    </row>
    <row r="60" spans="1:10" ht="12.5" customHeight="1" x14ac:dyDescent="0.2">
      <c r="A60" s="3496" t="s">
        <v>2108</v>
      </c>
      <c r="B60" s="3499" t="s">
        <v>2058</v>
      </c>
      <c r="C60" s="60"/>
      <c r="D60" s="60"/>
      <c r="E60" s="3502" t="s">
        <v>647</v>
      </c>
      <c r="F60" s="3505" t="s">
        <v>2108</v>
      </c>
      <c r="G60" s="3499" t="s">
        <v>2058</v>
      </c>
      <c r="H60" s="60"/>
      <c r="I60" s="60"/>
      <c r="J60" s="3512" t="s">
        <v>647</v>
      </c>
    </row>
    <row r="61" spans="1:10" ht="12.5" customHeight="1" x14ac:dyDescent="0.2">
      <c r="A61" s="3497"/>
      <c r="B61" s="3500"/>
      <c r="C61" s="969" t="s">
        <v>2059</v>
      </c>
      <c r="D61" s="969" t="s">
        <v>2060</v>
      </c>
      <c r="E61" s="3503"/>
      <c r="F61" s="3506"/>
      <c r="G61" s="3500"/>
      <c r="H61" s="969" t="s">
        <v>2059</v>
      </c>
      <c r="I61" s="969" t="s">
        <v>2060</v>
      </c>
      <c r="J61" s="3513"/>
    </row>
    <row r="62" spans="1:10" ht="12.5" customHeight="1" x14ac:dyDescent="0.2">
      <c r="A62" s="3498"/>
      <c r="B62" s="3501"/>
      <c r="C62" s="55"/>
      <c r="D62" s="55"/>
      <c r="E62" s="3504"/>
      <c r="F62" s="3533"/>
      <c r="G62" s="3501"/>
      <c r="H62" s="55"/>
      <c r="I62" s="55"/>
      <c r="J62" s="3514"/>
    </row>
    <row r="63" spans="1:10" ht="12.5" customHeight="1" x14ac:dyDescent="0.2">
      <c r="A63" s="3538" t="s">
        <v>3095</v>
      </c>
      <c r="B63" s="56" t="s">
        <v>1383</v>
      </c>
      <c r="C63" s="3518" t="s">
        <v>119</v>
      </c>
      <c r="D63" s="56" t="s">
        <v>1352</v>
      </c>
      <c r="E63" s="993" t="s">
        <v>701</v>
      </c>
      <c r="F63" s="3527" t="s">
        <v>3047</v>
      </c>
      <c r="G63" s="56" t="s">
        <v>1103</v>
      </c>
      <c r="H63" s="996" t="s">
        <v>1367</v>
      </c>
      <c r="I63" s="997" t="s">
        <v>2115</v>
      </c>
      <c r="J63" s="989" t="s">
        <v>701</v>
      </c>
    </row>
    <row r="64" spans="1:10" ht="12.5" customHeight="1" x14ac:dyDescent="0.2">
      <c r="A64" s="3539"/>
      <c r="B64" s="971" t="s">
        <v>1385</v>
      </c>
      <c r="C64" s="3509"/>
      <c r="D64" s="971" t="s">
        <v>1026</v>
      </c>
      <c r="E64" s="3531" t="s">
        <v>1425</v>
      </c>
      <c r="F64" s="3528"/>
      <c r="G64" s="971" t="s">
        <v>1389</v>
      </c>
      <c r="H64" s="995" t="s">
        <v>2116</v>
      </c>
      <c r="I64" s="995" t="s">
        <v>2117</v>
      </c>
      <c r="J64" s="1778" t="s">
        <v>2118</v>
      </c>
    </row>
    <row r="65" spans="1:10" ht="12.5" customHeight="1" x14ac:dyDescent="0.2">
      <c r="A65" s="3539"/>
      <c r="B65" s="971" t="s">
        <v>1249</v>
      </c>
      <c r="C65" s="971" t="s">
        <v>2111</v>
      </c>
      <c r="D65" s="971"/>
      <c r="E65" s="3531"/>
      <c r="F65" s="3528"/>
      <c r="G65" s="971" t="s">
        <v>1424</v>
      </c>
      <c r="H65" s="995"/>
      <c r="I65" s="995"/>
      <c r="J65" s="1778" t="s">
        <v>1057</v>
      </c>
    </row>
    <row r="66" spans="1:10" ht="12.5" customHeight="1" x14ac:dyDescent="0.2">
      <c r="A66" s="3539"/>
      <c r="B66" s="55" t="s">
        <v>638</v>
      </c>
      <c r="C66" s="55"/>
      <c r="D66" s="55"/>
      <c r="E66" s="74"/>
      <c r="F66" s="3528"/>
      <c r="G66" s="55" t="s">
        <v>2119</v>
      </c>
      <c r="H66" s="998"/>
      <c r="I66" s="998"/>
      <c r="J66" s="1779"/>
    </row>
    <row r="67" spans="1:10" ht="12.5" customHeight="1" x14ac:dyDescent="0.2">
      <c r="A67" s="3539"/>
      <c r="B67" s="56" t="s">
        <v>775</v>
      </c>
      <c r="C67" s="62" t="s">
        <v>2124</v>
      </c>
      <c r="D67" s="56" t="s">
        <v>413</v>
      </c>
      <c r="E67" s="72" t="s">
        <v>1426</v>
      </c>
      <c r="F67" s="3528"/>
      <c r="G67" s="971" t="s">
        <v>1067</v>
      </c>
      <c r="H67" s="1000" t="s">
        <v>424</v>
      </c>
      <c r="I67" s="995" t="s">
        <v>917</v>
      </c>
      <c r="J67" s="1573" t="s">
        <v>1488</v>
      </c>
    </row>
    <row r="68" spans="1:10" ht="12.5" customHeight="1" x14ac:dyDescent="0.2">
      <c r="A68" s="3539"/>
      <c r="B68" s="971" t="s">
        <v>1386</v>
      </c>
      <c r="C68" s="971" t="s">
        <v>2125</v>
      </c>
      <c r="D68" s="971" t="s">
        <v>1409</v>
      </c>
      <c r="E68" s="70" t="s">
        <v>1431</v>
      </c>
      <c r="F68" s="3528"/>
      <c r="G68" s="971" t="s">
        <v>981</v>
      </c>
      <c r="H68" s="995" t="s">
        <v>282</v>
      </c>
      <c r="I68" s="995" t="s">
        <v>498</v>
      </c>
      <c r="J68" s="1573" t="s">
        <v>2120</v>
      </c>
    </row>
    <row r="69" spans="1:10" ht="12.5" customHeight="1" x14ac:dyDescent="0.2">
      <c r="A69" s="3539"/>
      <c r="B69" s="971" t="s">
        <v>1225</v>
      </c>
      <c r="C69" s="971"/>
      <c r="D69" s="971" t="s">
        <v>2127</v>
      </c>
      <c r="E69" s="90" t="s">
        <v>166</v>
      </c>
      <c r="F69" s="3528"/>
      <c r="G69" s="971" t="s">
        <v>1424</v>
      </c>
      <c r="H69" s="995"/>
      <c r="I69" s="995" t="s">
        <v>1479</v>
      </c>
      <c r="J69" s="1778"/>
    </row>
    <row r="70" spans="1:10" ht="12.5" customHeight="1" x14ac:dyDescent="0.2">
      <c r="A70" s="3539"/>
      <c r="B70" s="971"/>
      <c r="C70" s="971"/>
      <c r="D70" s="971"/>
      <c r="E70" s="1001" t="s">
        <v>294</v>
      </c>
      <c r="F70" s="3528"/>
      <c r="G70" s="971" t="s">
        <v>113</v>
      </c>
      <c r="H70" s="995"/>
      <c r="I70" s="995" t="s">
        <v>57</v>
      </c>
      <c r="J70" s="1778"/>
    </row>
    <row r="71" spans="1:10" ht="12.5" customHeight="1" x14ac:dyDescent="0.2">
      <c r="A71" s="3539"/>
      <c r="B71" s="971"/>
      <c r="C71" s="971"/>
      <c r="D71" s="971"/>
      <c r="E71" s="1001" t="s">
        <v>182</v>
      </c>
      <c r="F71" s="3528"/>
      <c r="G71" s="971"/>
      <c r="H71" s="995"/>
      <c r="I71" s="995" t="s">
        <v>1480</v>
      </c>
      <c r="J71" s="1778"/>
    </row>
    <row r="72" spans="1:10" ht="12.5" customHeight="1" x14ac:dyDescent="0.2">
      <c r="A72" s="3539"/>
      <c r="B72" s="971"/>
      <c r="C72" s="971"/>
      <c r="D72" s="971"/>
      <c r="E72" s="70" t="s">
        <v>674</v>
      </c>
      <c r="F72" s="3528"/>
      <c r="G72" s="971"/>
      <c r="H72" s="995"/>
      <c r="I72" s="995" t="s">
        <v>1481</v>
      </c>
      <c r="J72" s="1778"/>
    </row>
    <row r="73" spans="1:10" ht="12.5" customHeight="1" x14ac:dyDescent="0.2">
      <c r="A73" s="3539"/>
      <c r="B73" s="971"/>
      <c r="C73" s="971"/>
      <c r="D73" s="971"/>
      <c r="E73" s="3534" t="s">
        <v>585</v>
      </c>
      <c r="F73" s="3528"/>
      <c r="G73" s="79"/>
      <c r="H73" s="1777"/>
      <c r="I73" s="982" t="s">
        <v>1482</v>
      </c>
      <c r="J73" s="1779"/>
    </row>
    <row r="74" spans="1:10" ht="12.5" customHeight="1" x14ac:dyDescent="0.2">
      <c r="A74" s="3539"/>
      <c r="B74" s="971"/>
      <c r="C74" s="971"/>
      <c r="D74" s="971"/>
      <c r="E74" s="3535"/>
      <c r="F74" s="3528"/>
      <c r="G74" s="971" t="s">
        <v>256</v>
      </c>
      <c r="H74" s="1000" t="s">
        <v>1457</v>
      </c>
      <c r="I74" s="1782" t="s">
        <v>2121</v>
      </c>
      <c r="J74" s="1778"/>
    </row>
    <row r="75" spans="1:10" ht="12.5" customHeight="1" x14ac:dyDescent="0.2">
      <c r="A75" s="3539"/>
      <c r="B75" s="971"/>
      <c r="C75" s="971"/>
      <c r="D75" s="971"/>
      <c r="E75" s="70" t="s">
        <v>1432</v>
      </c>
      <c r="F75" s="3528"/>
      <c r="G75" s="971" t="s">
        <v>1385</v>
      </c>
      <c r="H75" s="1000" t="s">
        <v>1180</v>
      </c>
      <c r="I75" s="1701" t="s">
        <v>2122</v>
      </c>
      <c r="J75" s="1778"/>
    </row>
    <row r="76" spans="1:10" ht="12.5" customHeight="1" x14ac:dyDescent="0.2">
      <c r="A76" s="3539"/>
      <c r="B76" s="971"/>
      <c r="C76" s="971"/>
      <c r="D76" s="971"/>
      <c r="E76" s="70" t="s">
        <v>2102</v>
      </c>
      <c r="F76" s="3528"/>
      <c r="G76" s="971" t="s">
        <v>1430</v>
      </c>
      <c r="H76" s="3525" t="s">
        <v>2123</v>
      </c>
      <c r="I76" s="995"/>
      <c r="J76" s="1778"/>
    </row>
    <row r="77" spans="1:10" ht="12.5" customHeight="1" x14ac:dyDescent="0.2">
      <c r="A77" s="3539"/>
      <c r="B77" s="55"/>
      <c r="C77" s="55"/>
      <c r="D77" s="55"/>
      <c r="E77" s="75" t="s">
        <v>1433</v>
      </c>
      <c r="F77" s="3528"/>
      <c r="G77" s="55" t="s">
        <v>273</v>
      </c>
      <c r="H77" s="3532"/>
      <c r="I77" s="998"/>
      <c r="J77" s="1779"/>
    </row>
    <row r="78" spans="1:10" ht="12.5" customHeight="1" x14ac:dyDescent="0.2">
      <c r="A78" s="3539"/>
      <c r="B78" s="56" t="s">
        <v>695</v>
      </c>
      <c r="C78" s="62" t="s">
        <v>593</v>
      </c>
      <c r="D78" s="56" t="s">
        <v>1410</v>
      </c>
      <c r="E78" s="76"/>
      <c r="F78" s="3528"/>
      <c r="G78" s="971" t="s">
        <v>1277</v>
      </c>
      <c r="H78" s="1000" t="s">
        <v>1458</v>
      </c>
      <c r="I78" s="995" t="s">
        <v>1329</v>
      </c>
      <c r="J78" s="1778"/>
    </row>
    <row r="79" spans="1:10" ht="12.5" customHeight="1" x14ac:dyDescent="0.2">
      <c r="A79" s="3539"/>
      <c r="B79" s="971" t="s">
        <v>734</v>
      </c>
      <c r="C79" s="65" t="s">
        <v>2132</v>
      </c>
      <c r="D79" s="971" t="s">
        <v>1384</v>
      </c>
      <c r="E79" s="70"/>
      <c r="F79" s="3528"/>
      <c r="G79" s="971" t="s">
        <v>1444</v>
      </c>
      <c r="H79" s="995" t="s">
        <v>2126</v>
      </c>
      <c r="I79" s="995" t="s">
        <v>1347</v>
      </c>
      <c r="J79" s="1778"/>
    </row>
    <row r="80" spans="1:10" ht="12.5" customHeight="1" x14ac:dyDescent="0.2">
      <c r="A80" s="3539"/>
      <c r="B80" s="971" t="s">
        <v>2133</v>
      </c>
      <c r="C80" s="971" t="s">
        <v>1319</v>
      </c>
      <c r="D80" s="971"/>
      <c r="E80" s="70"/>
      <c r="F80" s="3528"/>
      <c r="G80" s="971" t="s">
        <v>1445</v>
      </c>
      <c r="H80" s="995"/>
      <c r="I80" s="995" t="s">
        <v>1485</v>
      </c>
      <c r="J80" s="1778"/>
    </row>
    <row r="81" spans="1:10" ht="12.5" customHeight="1" x14ac:dyDescent="0.2">
      <c r="A81" s="3539"/>
      <c r="B81" s="56" t="s">
        <v>443</v>
      </c>
      <c r="C81" s="997" t="s">
        <v>221</v>
      </c>
      <c r="D81" s="997" t="s">
        <v>1412</v>
      </c>
      <c r="E81" s="1740" t="s">
        <v>1342</v>
      </c>
      <c r="F81" s="3528"/>
      <c r="G81" s="55" t="s">
        <v>2128</v>
      </c>
      <c r="H81" s="998"/>
      <c r="I81" s="998"/>
      <c r="J81" s="1779"/>
    </row>
    <row r="82" spans="1:10" ht="12.5" customHeight="1" x14ac:dyDescent="0.2">
      <c r="A82" s="3539"/>
      <c r="B82" s="971" t="s">
        <v>1389</v>
      </c>
      <c r="C82" s="3525" t="s">
        <v>2134</v>
      </c>
      <c r="D82" s="995" t="s">
        <v>329</v>
      </c>
      <c r="E82" s="978" t="s">
        <v>2135</v>
      </c>
      <c r="F82" s="3528"/>
      <c r="G82" s="971" t="s">
        <v>1448</v>
      </c>
      <c r="H82" s="1000" t="s">
        <v>1459</v>
      </c>
      <c r="I82" s="1002" t="s">
        <v>2129</v>
      </c>
      <c r="J82" s="1778"/>
    </row>
    <row r="83" spans="1:10" ht="12.5" customHeight="1" x14ac:dyDescent="0.2">
      <c r="A83" s="3539"/>
      <c r="B83" s="971" t="s">
        <v>1390</v>
      </c>
      <c r="C83" s="3526"/>
      <c r="D83" s="987" t="s">
        <v>2136</v>
      </c>
      <c r="E83" s="978" t="s">
        <v>2137</v>
      </c>
      <c r="F83" s="3528"/>
      <c r="G83" s="971" t="s">
        <v>1444</v>
      </c>
      <c r="H83" s="995" t="s">
        <v>1460</v>
      </c>
      <c r="I83" s="1002" t="s">
        <v>2130</v>
      </c>
      <c r="J83" s="1778"/>
    </row>
    <row r="84" spans="1:10" ht="12.5" customHeight="1" x14ac:dyDescent="0.2">
      <c r="A84" s="3539"/>
      <c r="B84" s="971" t="s">
        <v>1199</v>
      </c>
      <c r="C84" s="1701"/>
      <c r="D84" s="3536" t="s">
        <v>1414</v>
      </c>
      <c r="E84" s="978"/>
      <c r="F84" s="3528"/>
      <c r="G84" s="971" t="s">
        <v>530</v>
      </c>
      <c r="H84" s="995"/>
      <c r="I84" s="995"/>
      <c r="J84" s="1778"/>
    </row>
    <row r="85" spans="1:10" ht="12.5" customHeight="1" x14ac:dyDescent="0.2">
      <c r="A85" s="3539"/>
      <c r="B85" s="79"/>
      <c r="C85" s="1702"/>
      <c r="D85" s="3501"/>
      <c r="E85" s="1741"/>
      <c r="F85" s="3528"/>
      <c r="G85" s="55" t="s">
        <v>2131</v>
      </c>
      <c r="H85" s="998"/>
      <c r="I85" s="998"/>
      <c r="J85" s="1779"/>
    </row>
    <row r="86" spans="1:10" ht="12.5" customHeight="1" x14ac:dyDescent="0.2">
      <c r="A86" s="3539"/>
      <c r="B86" s="971" t="s">
        <v>1441</v>
      </c>
      <c r="C86" s="3521" t="s">
        <v>2109</v>
      </c>
      <c r="D86" s="1704" t="s">
        <v>1477</v>
      </c>
      <c r="E86" s="978" t="s">
        <v>1490</v>
      </c>
      <c r="F86" s="3528"/>
      <c r="G86" s="971" t="s">
        <v>1322</v>
      </c>
      <c r="H86" s="1000" t="s">
        <v>1238</v>
      </c>
      <c r="I86" s="995"/>
      <c r="J86" s="1778"/>
    </row>
    <row r="87" spans="1:10" ht="12.5" customHeight="1" x14ac:dyDescent="0.2">
      <c r="A87" s="3539"/>
      <c r="B87" s="971" t="s">
        <v>1443</v>
      </c>
      <c r="C87" s="3509"/>
      <c r="D87" s="1704" t="s">
        <v>2110</v>
      </c>
      <c r="E87" s="978" t="s">
        <v>1499</v>
      </c>
      <c r="F87" s="3528"/>
      <c r="G87" s="971" t="s">
        <v>1444</v>
      </c>
      <c r="H87" s="971" t="s">
        <v>938</v>
      </c>
      <c r="I87" s="971"/>
      <c r="J87" s="976"/>
    </row>
    <row r="88" spans="1:10" ht="12.5" customHeight="1" x14ac:dyDescent="0.2">
      <c r="A88" s="3539"/>
      <c r="B88" s="971" t="s">
        <v>1424</v>
      </c>
      <c r="C88" s="3530" t="s">
        <v>2112</v>
      </c>
      <c r="D88" s="1704" t="s">
        <v>2113</v>
      </c>
      <c r="E88" s="978" t="s">
        <v>1500</v>
      </c>
      <c r="F88" s="3528"/>
      <c r="G88" s="971" t="s">
        <v>1450</v>
      </c>
      <c r="H88" s="971"/>
      <c r="I88" s="971"/>
      <c r="J88" s="976"/>
    </row>
    <row r="89" spans="1:10" ht="12.5" customHeight="1" thickBot="1" x14ac:dyDescent="0.25">
      <c r="A89" s="3539"/>
      <c r="B89" s="971" t="s">
        <v>1170</v>
      </c>
      <c r="C89" s="3500"/>
      <c r="D89" s="1704"/>
      <c r="E89" s="1742" t="s">
        <v>2114</v>
      </c>
      <c r="F89" s="3529"/>
      <c r="G89" s="57" t="s">
        <v>1151</v>
      </c>
      <c r="H89" s="57"/>
      <c r="I89" s="57"/>
      <c r="J89" s="59"/>
    </row>
    <row r="90" spans="1:10" ht="12.5" customHeight="1" x14ac:dyDescent="0.2">
      <c r="A90" s="3539"/>
      <c r="B90" s="971"/>
      <c r="C90" s="995"/>
      <c r="D90" s="995"/>
      <c r="E90" s="1743" t="s">
        <v>1486</v>
      </c>
      <c r="F90" s="1739"/>
      <c r="G90" s="1736"/>
      <c r="H90" s="1737"/>
      <c r="I90" s="1738"/>
      <c r="J90" s="1707" t="s">
        <v>3093</v>
      </c>
    </row>
    <row r="91" spans="1:10" ht="12.5" customHeight="1" thickBot="1" x14ac:dyDescent="0.25">
      <c r="A91" s="3540"/>
      <c r="B91" s="57"/>
      <c r="C91" s="1780"/>
      <c r="D91" s="1780"/>
      <c r="E91" s="1781" t="s">
        <v>1501</v>
      </c>
      <c r="F91" s="1739"/>
      <c r="G91" s="58"/>
      <c r="H91" s="994"/>
      <c r="I91" s="1706"/>
      <c r="J91" s="1707" t="s">
        <v>1158</v>
      </c>
    </row>
    <row r="92" spans="1:10" x14ac:dyDescent="0.2">
      <c r="F92" s="77"/>
      <c r="G92" s="58"/>
      <c r="H92" s="994"/>
      <c r="I92" s="994"/>
      <c r="J92" s="994"/>
    </row>
    <row r="93" spans="1:10" ht="13.5" customHeight="1" x14ac:dyDescent="0.2">
      <c r="G93" s="58"/>
      <c r="H93" s="58"/>
      <c r="I93" s="58"/>
      <c r="J93" s="58"/>
    </row>
    <row r="94" spans="1:10" ht="13.5" customHeight="1" x14ac:dyDescent="0.2">
      <c r="G94" s="58"/>
      <c r="H94" s="58"/>
      <c r="I94" s="58"/>
      <c r="J94" s="58"/>
    </row>
    <row r="95" spans="1:10" ht="13.5" customHeight="1" x14ac:dyDescent="0.2">
      <c r="G95" s="58"/>
      <c r="H95" s="58"/>
      <c r="I95" s="58"/>
      <c r="J95" s="58"/>
    </row>
    <row r="96" spans="1:10" ht="13.5" customHeight="1" x14ac:dyDescent="0.2">
      <c r="J96" s="563"/>
    </row>
    <row r="97" spans="7:10" ht="13.5" customHeight="1" x14ac:dyDescent="0.2">
      <c r="G97" s="58"/>
      <c r="H97" s="58"/>
      <c r="I97" s="58"/>
      <c r="J97" s="563"/>
    </row>
    <row r="98" spans="7:10" ht="13.5" customHeight="1" x14ac:dyDescent="0.2"/>
    <row r="99" spans="7:10" ht="13.5" customHeight="1" x14ac:dyDescent="0.2"/>
    <row r="100" spans="7:10" ht="13.5" customHeight="1" x14ac:dyDescent="0.2"/>
    <row r="101" spans="7:10" ht="13.5" customHeight="1" x14ac:dyDescent="0.2"/>
    <row r="102" spans="7:10" ht="13.5" customHeight="1" x14ac:dyDescent="0.2"/>
    <row r="103" spans="7:10" ht="13.5" customHeight="1" x14ac:dyDescent="0.2"/>
    <row r="104" spans="7:10" ht="13.5" customHeight="1" x14ac:dyDescent="0.2"/>
    <row r="105" spans="7:10" ht="13.5" customHeight="1" x14ac:dyDescent="0.2"/>
    <row r="106" spans="7:10" ht="13.5" customHeight="1" x14ac:dyDescent="0.2"/>
    <row r="107" spans="7:10" ht="13.5" customHeight="1" x14ac:dyDescent="0.2"/>
    <row r="108" spans="7:10" ht="13.5" customHeight="1" x14ac:dyDescent="0.2"/>
    <row r="109" spans="7:10" ht="13.5" customHeight="1" x14ac:dyDescent="0.2"/>
    <row r="110" spans="7:10" ht="13.5" customHeight="1" x14ac:dyDescent="0.2"/>
    <row r="111" spans="7:10" ht="13.5" customHeight="1" x14ac:dyDescent="0.2"/>
    <row r="112" spans="7:10" ht="13.5" customHeight="1" x14ac:dyDescent="0.2"/>
    <row r="113" ht="13.5" customHeight="1" x14ac:dyDescent="0.2"/>
    <row r="114" ht="13.5" customHeight="1" x14ac:dyDescent="0.2"/>
  </sheetData>
  <mergeCells count="50">
    <mergeCell ref="A60:A62"/>
    <mergeCell ref="B60:B62"/>
    <mergeCell ref="C16:C21"/>
    <mergeCell ref="D84:D85"/>
    <mergeCell ref="C86:C87"/>
    <mergeCell ref="C33:C34"/>
    <mergeCell ref="C37:C39"/>
    <mergeCell ref="C43:C44"/>
    <mergeCell ref="D54:D55"/>
    <mergeCell ref="A63:A91"/>
    <mergeCell ref="C29:C32"/>
    <mergeCell ref="A7:A55"/>
    <mergeCell ref="J60:J62"/>
    <mergeCell ref="C63:C64"/>
    <mergeCell ref="E64:E65"/>
    <mergeCell ref="H76:H77"/>
    <mergeCell ref="E60:E62"/>
    <mergeCell ref="F60:F62"/>
    <mergeCell ref="G60:G62"/>
    <mergeCell ref="E73:E74"/>
    <mergeCell ref="H41:H42"/>
    <mergeCell ref="C45:C46"/>
    <mergeCell ref="C82:C83"/>
    <mergeCell ref="H30:H31"/>
    <mergeCell ref="H32:H36"/>
    <mergeCell ref="H37:H38"/>
    <mergeCell ref="H39:H40"/>
    <mergeCell ref="D30:D31"/>
    <mergeCell ref="F63:F89"/>
    <mergeCell ref="F7:F55"/>
    <mergeCell ref="C88:C89"/>
    <mergeCell ref="J18:J19"/>
    <mergeCell ref="C22:C25"/>
    <mergeCell ref="H25:H27"/>
    <mergeCell ref="J4:J6"/>
    <mergeCell ref="C7:C11"/>
    <mergeCell ref="H10:H11"/>
    <mergeCell ref="E11:E12"/>
    <mergeCell ref="C12:C13"/>
    <mergeCell ref="H12:H14"/>
    <mergeCell ref="C14:C15"/>
    <mergeCell ref="I14:I15"/>
    <mergeCell ref="E27:E28"/>
    <mergeCell ref="C26:C28"/>
    <mergeCell ref="H28:H29"/>
    <mergeCell ref="A4:A6"/>
    <mergeCell ref="B4:B6"/>
    <mergeCell ref="E4:E6"/>
    <mergeCell ref="F4:F6"/>
    <mergeCell ref="G4:G6"/>
  </mergeCells>
  <phoneticPr fontId="22"/>
  <pageMargins left="0.59055118110236227" right="0.59055118110236227" top="0.59055118110236227" bottom="0.59055118110236227" header="0.39370078740157483" footer="0.39370078740157483"/>
  <pageSetup paperSize="9" scale="75" firstPageNumber="87" orientation="landscape" useFirstPageNumber="1" r:id="rId1"/>
  <headerFooter alignWithMargins="0">
    <oddFooter>&amp;C&amp;"ＭＳ Ｐゴシック,標準"&amp;12&amp;P</oddFooter>
  </headerFooter>
  <rowBreaks count="1" manualBreakCount="1">
    <brk id="57" max="9"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view="pageBreakPreview" zoomScaleSheetLayoutView="100" workbookViewId="0">
      <selection activeCell="M20" sqref="M20"/>
    </sheetView>
  </sheetViews>
  <sheetFormatPr defaultColWidth="8.453125" defaultRowHeight="11" x14ac:dyDescent="0.2"/>
  <cols>
    <col min="1" max="1" width="3.6328125" style="1004" customWidth="1"/>
    <col min="2" max="2" width="23.6328125" style="1004" customWidth="1"/>
    <col min="3" max="6" width="9.6328125" style="1004" customWidth="1"/>
    <col min="7" max="7" width="5.6328125" style="1004" customWidth="1"/>
    <col min="8" max="8" width="3.6328125" style="1004" customWidth="1"/>
    <col min="9" max="9" width="23.6328125" style="1004" customWidth="1"/>
    <col min="10" max="14" width="9.6328125" style="1004" customWidth="1"/>
    <col min="15" max="16384" width="8.453125" style="1004"/>
  </cols>
  <sheetData>
    <row r="1" spans="1:14" ht="17" customHeight="1" x14ac:dyDescent="0.2">
      <c r="A1" s="1003" t="s">
        <v>2138</v>
      </c>
      <c r="H1" s="1003" t="s">
        <v>2935</v>
      </c>
    </row>
    <row r="2" spans="1:14" ht="17" customHeight="1" x14ac:dyDescent="0.2">
      <c r="A2" s="1005" t="s">
        <v>3110</v>
      </c>
      <c r="B2" s="1006"/>
      <c r="C2" s="1006"/>
      <c r="D2" s="1007" t="s">
        <v>3214</v>
      </c>
      <c r="E2" s="1006"/>
      <c r="F2" s="1008" t="s">
        <v>2139</v>
      </c>
      <c r="H2" s="1005" t="s">
        <v>619</v>
      </c>
      <c r="I2" s="1006"/>
      <c r="J2" s="1006"/>
      <c r="K2" s="1006"/>
      <c r="L2" s="1006"/>
      <c r="M2" s="1006"/>
      <c r="N2" s="1009" t="s">
        <v>2140</v>
      </c>
    </row>
    <row r="3" spans="1:14" ht="17" customHeight="1" x14ac:dyDescent="0.2">
      <c r="A3" s="1010" t="s">
        <v>2141</v>
      </c>
      <c r="B3" s="3554" t="s">
        <v>1417</v>
      </c>
      <c r="C3" s="1011" t="s">
        <v>2142</v>
      </c>
      <c r="D3" s="3545" t="s">
        <v>2143</v>
      </c>
      <c r="E3" s="3546"/>
      <c r="F3" s="3546"/>
      <c r="G3" s="1012"/>
      <c r="H3" s="1013" t="s">
        <v>1518</v>
      </c>
      <c r="I3" s="3554" t="s">
        <v>1417</v>
      </c>
      <c r="J3" s="3547" t="s">
        <v>3219</v>
      </c>
      <c r="K3" s="3547" t="s">
        <v>3218</v>
      </c>
      <c r="L3" s="3549" t="s">
        <v>3217</v>
      </c>
      <c r="M3" s="3549" t="s">
        <v>3216</v>
      </c>
      <c r="N3" s="3543" t="s">
        <v>3215</v>
      </c>
    </row>
    <row r="4" spans="1:14" ht="17" customHeight="1" x14ac:dyDescent="0.2">
      <c r="A4" s="1014" t="s">
        <v>2144</v>
      </c>
      <c r="B4" s="3555"/>
      <c r="C4" s="1015" t="s">
        <v>1516</v>
      </c>
      <c r="D4" s="1014" t="s">
        <v>2145</v>
      </c>
      <c r="E4" s="1016" t="s">
        <v>2146</v>
      </c>
      <c r="F4" s="1016" t="s">
        <v>2147</v>
      </c>
      <c r="G4" s="1012"/>
      <c r="H4" s="1017" t="s">
        <v>1449</v>
      </c>
      <c r="I4" s="3555"/>
      <c r="J4" s="3548"/>
      <c r="K4" s="3548"/>
      <c r="L4" s="3550"/>
      <c r="M4" s="3550"/>
      <c r="N4" s="3544"/>
    </row>
    <row r="5" spans="1:14" ht="17" customHeight="1" x14ac:dyDescent="0.2">
      <c r="A5" s="1018"/>
      <c r="B5" s="1019" t="s">
        <v>2843</v>
      </c>
      <c r="C5" s="2419">
        <v>91413</v>
      </c>
      <c r="D5" s="2420">
        <v>79523</v>
      </c>
      <c r="E5" s="2421">
        <v>287</v>
      </c>
      <c r="F5" s="2422">
        <v>11603</v>
      </c>
      <c r="G5" s="1012"/>
      <c r="H5" s="1012"/>
      <c r="I5" s="1019" t="s">
        <v>1871</v>
      </c>
      <c r="J5" s="1020">
        <v>6925</v>
      </c>
      <c r="K5" s="1020">
        <v>3686</v>
      </c>
      <c r="L5" s="1021">
        <v>2253.0619999999999</v>
      </c>
      <c r="M5" s="1021">
        <v>3520.3290000000002</v>
      </c>
      <c r="N5" s="1021">
        <v>3116.645</v>
      </c>
    </row>
    <row r="6" spans="1:14" ht="17" customHeight="1" x14ac:dyDescent="0.2">
      <c r="A6" s="3556" t="s">
        <v>1502</v>
      </c>
      <c r="B6" s="1022" t="s">
        <v>1504</v>
      </c>
      <c r="C6" s="2423">
        <v>226764</v>
      </c>
      <c r="D6" s="2424">
        <v>214812</v>
      </c>
      <c r="E6" s="2422">
        <v>9853</v>
      </c>
      <c r="F6" s="2422">
        <v>2099</v>
      </c>
      <c r="G6" s="1012"/>
      <c r="H6" s="3556" t="s">
        <v>1502</v>
      </c>
      <c r="I6" s="1022" t="s">
        <v>1209</v>
      </c>
      <c r="J6" s="1020">
        <v>6237</v>
      </c>
      <c r="K6" s="1020">
        <v>4662</v>
      </c>
      <c r="L6" s="1021">
        <v>3375.7849999999999</v>
      </c>
      <c r="M6" s="1021">
        <v>2610.7289999999998</v>
      </c>
      <c r="N6" s="1021">
        <v>3065.1729999999998</v>
      </c>
    </row>
    <row r="7" spans="1:14" ht="17" customHeight="1" x14ac:dyDescent="0.2">
      <c r="A7" s="3556"/>
      <c r="B7" s="1022" t="s">
        <v>1505</v>
      </c>
      <c r="C7" s="2423">
        <v>99473</v>
      </c>
      <c r="D7" s="2424">
        <v>88507</v>
      </c>
      <c r="E7" s="2422">
        <v>6774</v>
      </c>
      <c r="F7" s="2422">
        <v>4192</v>
      </c>
      <c r="G7" s="1012"/>
      <c r="H7" s="3556"/>
      <c r="I7" s="1022" t="s">
        <v>1520</v>
      </c>
      <c r="J7" s="1020">
        <v>10553</v>
      </c>
      <c r="K7" s="1020">
        <v>9685</v>
      </c>
      <c r="L7" s="1021">
        <v>4761.8969999999999</v>
      </c>
      <c r="M7" s="1021">
        <v>3708.3009999999999</v>
      </c>
      <c r="N7" s="1021">
        <v>6375.3720000000003</v>
      </c>
    </row>
    <row r="8" spans="1:14" ht="17" customHeight="1" x14ac:dyDescent="0.2">
      <c r="A8" s="3556"/>
      <c r="B8" s="1022" t="s">
        <v>1469</v>
      </c>
      <c r="C8" s="2419">
        <v>38954</v>
      </c>
      <c r="D8" s="2420">
        <v>36216</v>
      </c>
      <c r="E8" s="2422">
        <v>1078</v>
      </c>
      <c r="F8" s="2422">
        <v>1660</v>
      </c>
      <c r="G8" s="1012"/>
      <c r="H8" s="3556"/>
      <c r="I8" s="1022" t="s">
        <v>430</v>
      </c>
      <c r="J8" s="1020">
        <v>2261</v>
      </c>
      <c r="K8" s="1020">
        <v>1819</v>
      </c>
      <c r="L8" s="1021">
        <v>986.55399999999997</v>
      </c>
      <c r="M8" s="1021">
        <v>821.77599999999995</v>
      </c>
      <c r="N8" s="1021">
        <v>956.5</v>
      </c>
    </row>
    <row r="9" spans="1:14" ht="17" customHeight="1" x14ac:dyDescent="0.2">
      <c r="A9" s="3556"/>
      <c r="B9" s="1022" t="s">
        <v>1506</v>
      </c>
      <c r="C9" s="2423">
        <v>24512</v>
      </c>
      <c r="D9" s="2424">
        <v>20119</v>
      </c>
      <c r="E9" s="2422">
        <v>1542</v>
      </c>
      <c r="F9" s="2422">
        <v>2851</v>
      </c>
      <c r="G9" s="1012"/>
      <c r="H9" s="3556"/>
      <c r="I9" s="1022" t="s">
        <v>1227</v>
      </c>
      <c r="J9" s="1020">
        <v>1404</v>
      </c>
      <c r="K9" s="1020">
        <v>877</v>
      </c>
      <c r="L9" s="1021">
        <v>237.44800000000001</v>
      </c>
      <c r="M9" s="1021">
        <v>183.05</v>
      </c>
      <c r="N9" s="1021">
        <v>330.56599999999997</v>
      </c>
    </row>
    <row r="10" spans="1:14" ht="17" customHeight="1" x14ac:dyDescent="0.2">
      <c r="A10" s="3556"/>
      <c r="B10" s="1022" t="s">
        <v>192</v>
      </c>
      <c r="C10" s="2423">
        <v>28788</v>
      </c>
      <c r="D10" s="2424">
        <v>15338</v>
      </c>
      <c r="E10" s="2422">
        <v>3458</v>
      </c>
      <c r="F10" s="2422">
        <v>9992</v>
      </c>
      <c r="G10" s="1012"/>
      <c r="H10" s="3556"/>
      <c r="I10" s="1022" t="s">
        <v>410</v>
      </c>
      <c r="J10" s="1020">
        <v>564</v>
      </c>
      <c r="K10" s="1020">
        <v>343</v>
      </c>
      <c r="L10" s="1021">
        <v>267.78800000000001</v>
      </c>
      <c r="M10" s="1021">
        <v>240.60300000000001</v>
      </c>
      <c r="N10" s="1021">
        <v>394.08300000000003</v>
      </c>
    </row>
    <row r="11" spans="1:14" ht="17" customHeight="1" x14ac:dyDescent="0.2">
      <c r="A11" s="1014"/>
      <c r="B11" s="1015" t="s">
        <v>2844</v>
      </c>
      <c r="C11" s="2425">
        <v>509904</v>
      </c>
      <c r="D11" s="2426">
        <v>454515</v>
      </c>
      <c r="E11" s="2427">
        <v>22992</v>
      </c>
      <c r="F11" s="2427">
        <v>32397</v>
      </c>
      <c r="G11" s="1012"/>
      <c r="H11" s="1023"/>
      <c r="I11" s="1015" t="s">
        <v>2148</v>
      </c>
      <c r="J11" s="1024">
        <v>27944</v>
      </c>
      <c r="K11" s="1024">
        <v>21072</v>
      </c>
      <c r="L11" s="1025">
        <v>11882.534</v>
      </c>
      <c r="M11" s="1025">
        <v>11084.787999999999</v>
      </c>
      <c r="N11" s="1025">
        <v>14238.339</v>
      </c>
    </row>
    <row r="12" spans="1:14" ht="17" customHeight="1" x14ac:dyDescent="0.2">
      <c r="A12" s="1018"/>
      <c r="B12" s="1022" t="s">
        <v>1508</v>
      </c>
      <c r="C12" s="2423">
        <v>9083</v>
      </c>
      <c r="D12" s="2424">
        <v>5103</v>
      </c>
      <c r="E12" s="2422">
        <v>1515</v>
      </c>
      <c r="F12" s="2422">
        <v>2465</v>
      </c>
      <c r="G12" s="1012"/>
      <c r="H12" s="1012"/>
      <c r="I12" s="1022" t="s">
        <v>1521</v>
      </c>
      <c r="J12" s="1020">
        <v>2068</v>
      </c>
      <c r="K12" s="1020">
        <v>1317</v>
      </c>
      <c r="L12" s="1021">
        <v>340.79</v>
      </c>
      <c r="M12" s="1021">
        <v>182.035</v>
      </c>
      <c r="N12" s="1021">
        <v>277.16000000000003</v>
      </c>
    </row>
    <row r="13" spans="1:14" ht="17" customHeight="1" x14ac:dyDescent="0.2">
      <c r="A13" s="3556" t="s">
        <v>1286</v>
      </c>
      <c r="B13" s="1022" t="s">
        <v>577</v>
      </c>
      <c r="C13" s="2423">
        <v>37261</v>
      </c>
      <c r="D13" s="2424">
        <v>32990</v>
      </c>
      <c r="E13" s="2428">
        <v>603</v>
      </c>
      <c r="F13" s="2422">
        <v>3668</v>
      </c>
      <c r="G13" s="1012"/>
      <c r="H13" s="3556" t="s">
        <v>1286</v>
      </c>
      <c r="I13" s="1022" t="s">
        <v>95</v>
      </c>
      <c r="J13" s="1020">
        <v>3131</v>
      </c>
      <c r="K13" s="1020">
        <v>1852</v>
      </c>
      <c r="L13" s="1021">
        <v>751.42399999999998</v>
      </c>
      <c r="M13" s="1021">
        <v>838.57299999999998</v>
      </c>
      <c r="N13" s="1021">
        <v>1183.165</v>
      </c>
    </row>
    <row r="14" spans="1:14" ht="17" customHeight="1" x14ac:dyDescent="0.2">
      <c r="A14" s="3556"/>
      <c r="B14" s="1022" t="s">
        <v>1465</v>
      </c>
      <c r="C14" s="2423">
        <v>19009</v>
      </c>
      <c r="D14" s="2424">
        <v>9479</v>
      </c>
      <c r="E14" s="2422">
        <v>7477</v>
      </c>
      <c r="F14" s="2422">
        <v>2053</v>
      </c>
      <c r="G14" s="1012"/>
      <c r="H14" s="3556"/>
      <c r="I14" s="1022" t="s">
        <v>781</v>
      </c>
      <c r="J14" s="1020">
        <v>6905</v>
      </c>
      <c r="K14" s="1020">
        <v>4022</v>
      </c>
      <c r="L14" s="1021">
        <v>2953.3130000000001</v>
      </c>
      <c r="M14" s="1021">
        <v>2214.1909999999998</v>
      </c>
      <c r="N14" s="1021">
        <v>3226.7440000000001</v>
      </c>
    </row>
    <row r="15" spans="1:14" ht="17" customHeight="1" x14ac:dyDescent="0.2">
      <c r="A15" s="3556"/>
      <c r="B15" s="1022" t="s">
        <v>903</v>
      </c>
      <c r="C15" s="2423">
        <v>103447</v>
      </c>
      <c r="D15" s="2424">
        <v>88807</v>
      </c>
      <c r="E15" s="2422">
        <v>12221</v>
      </c>
      <c r="F15" s="2422">
        <v>2419</v>
      </c>
      <c r="G15" s="1012"/>
      <c r="H15" s="3556"/>
      <c r="I15" s="1022" t="s">
        <v>179</v>
      </c>
      <c r="J15" s="1020">
        <v>688</v>
      </c>
      <c r="K15" s="1020">
        <v>434</v>
      </c>
      <c r="L15" s="1021">
        <v>232.79499999999999</v>
      </c>
      <c r="M15" s="1021">
        <v>199.953</v>
      </c>
      <c r="N15" s="1021">
        <v>249.60400000000001</v>
      </c>
    </row>
    <row r="16" spans="1:14" ht="17" customHeight="1" x14ac:dyDescent="0.2">
      <c r="A16" s="3556"/>
      <c r="B16" s="1022" t="s">
        <v>1511</v>
      </c>
      <c r="C16" s="2423">
        <v>43559</v>
      </c>
      <c r="D16" s="2424">
        <v>18407</v>
      </c>
      <c r="E16" s="2422">
        <v>24337</v>
      </c>
      <c r="F16" s="2428">
        <v>815</v>
      </c>
      <c r="G16" s="1012"/>
      <c r="H16" s="3556"/>
      <c r="I16" s="1022" t="s">
        <v>1522</v>
      </c>
      <c r="J16" s="1020">
        <v>523</v>
      </c>
      <c r="K16" s="1020">
        <v>217</v>
      </c>
      <c r="L16" s="1021">
        <v>105.977</v>
      </c>
      <c r="M16" s="1021">
        <v>156.565</v>
      </c>
      <c r="N16" s="1021">
        <v>146.601</v>
      </c>
    </row>
    <row r="17" spans="1:14" ht="17" customHeight="1" x14ac:dyDescent="0.2">
      <c r="A17" s="3556"/>
      <c r="B17" s="1784" t="s">
        <v>2845</v>
      </c>
      <c r="C17" s="2429">
        <v>32566</v>
      </c>
      <c r="D17" s="2430">
        <v>10647</v>
      </c>
      <c r="E17" s="2431">
        <v>14076</v>
      </c>
      <c r="F17" s="2422">
        <v>7843</v>
      </c>
      <c r="G17" s="1012"/>
      <c r="H17" s="1705"/>
      <c r="I17" s="1022" t="s">
        <v>2845</v>
      </c>
      <c r="J17" s="1789" t="s">
        <v>1357</v>
      </c>
      <c r="K17" s="1789" t="s">
        <v>1357</v>
      </c>
      <c r="L17" s="1790" t="s">
        <v>1357</v>
      </c>
      <c r="M17" s="1790">
        <v>234.43899999999999</v>
      </c>
      <c r="N17" s="1021">
        <v>276.274</v>
      </c>
    </row>
    <row r="18" spans="1:14" ht="17" customHeight="1" x14ac:dyDescent="0.2">
      <c r="A18" s="1014"/>
      <c r="B18" s="1015" t="s">
        <v>2844</v>
      </c>
      <c r="C18" s="2425">
        <v>244925</v>
      </c>
      <c r="D18" s="2426">
        <v>165433</v>
      </c>
      <c r="E18" s="2427">
        <v>60229</v>
      </c>
      <c r="F18" s="2427">
        <v>19263</v>
      </c>
      <c r="G18" s="1012"/>
      <c r="H18" s="1023"/>
      <c r="I18" s="1015" t="s">
        <v>2148</v>
      </c>
      <c r="J18" s="1024">
        <v>13315</v>
      </c>
      <c r="K18" s="1024">
        <v>7842</v>
      </c>
      <c r="L18" s="1025">
        <v>4384.299</v>
      </c>
      <c r="M18" s="1025">
        <v>3825.7559999999999</v>
      </c>
      <c r="N18" s="1025">
        <v>5359.5480000000007</v>
      </c>
    </row>
    <row r="19" spans="1:14" ht="17" customHeight="1" x14ac:dyDescent="0.2">
      <c r="A19" s="1018"/>
      <c r="B19" s="1022" t="s">
        <v>1512</v>
      </c>
      <c r="C19" s="2423">
        <v>35756</v>
      </c>
      <c r="D19" s="2424">
        <v>34522</v>
      </c>
      <c r="E19" s="2428">
        <v>393</v>
      </c>
      <c r="F19" s="2428">
        <v>841</v>
      </c>
      <c r="G19" s="1012"/>
      <c r="H19" s="1012"/>
      <c r="I19" s="1022" t="s">
        <v>245</v>
      </c>
      <c r="J19" s="1020">
        <v>2122</v>
      </c>
      <c r="K19" s="1020">
        <v>1166</v>
      </c>
      <c r="L19" s="1021">
        <v>396.73700000000002</v>
      </c>
      <c r="M19" s="1021">
        <v>278.86799999999999</v>
      </c>
      <c r="N19" s="1021">
        <v>384.26499999999999</v>
      </c>
    </row>
    <row r="20" spans="1:14" ht="17" customHeight="1" x14ac:dyDescent="0.2">
      <c r="A20" s="3556" t="s">
        <v>1339</v>
      </c>
      <c r="B20" s="1022" t="s">
        <v>415</v>
      </c>
      <c r="C20" s="2423">
        <v>17013</v>
      </c>
      <c r="D20" s="2424">
        <v>7985</v>
      </c>
      <c r="E20" s="2422">
        <v>2432</v>
      </c>
      <c r="F20" s="2422">
        <v>6596</v>
      </c>
      <c r="G20" s="1012"/>
      <c r="H20" s="3557" t="s">
        <v>1339</v>
      </c>
      <c r="I20" s="1022" t="s">
        <v>1524</v>
      </c>
      <c r="J20" s="1020">
        <v>1028</v>
      </c>
      <c r="K20" s="1020">
        <v>440</v>
      </c>
      <c r="L20" s="1021">
        <v>235</v>
      </c>
      <c r="M20" s="1790" t="s">
        <v>1357</v>
      </c>
      <c r="N20" s="1790" t="s">
        <v>1357</v>
      </c>
    </row>
    <row r="21" spans="1:14" ht="17" customHeight="1" x14ac:dyDescent="0.2">
      <c r="A21" s="3556"/>
      <c r="B21" s="1022" t="s">
        <v>1513</v>
      </c>
      <c r="C21" s="2423">
        <v>4116</v>
      </c>
      <c r="D21" s="1026">
        <v>530</v>
      </c>
      <c r="E21" s="2422">
        <v>2646</v>
      </c>
      <c r="F21" s="2428">
        <v>940</v>
      </c>
      <c r="G21" s="1012"/>
      <c r="H21" s="3557"/>
      <c r="I21" s="1022" t="s">
        <v>1525</v>
      </c>
      <c r="J21" s="1020">
        <v>926</v>
      </c>
      <c r="K21" s="1020">
        <v>643</v>
      </c>
      <c r="L21" s="1021">
        <v>356.42099999999999</v>
      </c>
      <c r="M21" s="1021">
        <v>372.30399999999997</v>
      </c>
      <c r="N21" s="1021">
        <v>432.72699999999998</v>
      </c>
    </row>
    <row r="22" spans="1:14" ht="17" customHeight="1" x14ac:dyDescent="0.2">
      <c r="A22" s="3556"/>
      <c r="B22" s="1022" t="s">
        <v>761</v>
      </c>
      <c r="C22" s="2423">
        <v>11692</v>
      </c>
      <c r="D22" s="2424">
        <v>9142</v>
      </c>
      <c r="E22" s="2422">
        <v>2033</v>
      </c>
      <c r="F22" s="2428">
        <v>517</v>
      </c>
      <c r="G22" s="1012"/>
      <c r="H22" s="3557"/>
      <c r="I22" s="1022" t="s">
        <v>1526</v>
      </c>
      <c r="J22" s="1020">
        <v>938</v>
      </c>
      <c r="K22" s="1020">
        <v>596</v>
      </c>
      <c r="L22" s="1021">
        <v>250.494</v>
      </c>
      <c r="M22" s="1021">
        <v>235.935</v>
      </c>
      <c r="N22" s="1021">
        <v>327.39</v>
      </c>
    </row>
    <row r="23" spans="1:14" ht="17" customHeight="1" x14ac:dyDescent="0.2">
      <c r="A23" s="3556"/>
      <c r="B23" s="1022" t="s">
        <v>403</v>
      </c>
      <c r="C23" s="2423">
        <v>3927</v>
      </c>
      <c r="D23" s="1026">
        <v>805</v>
      </c>
      <c r="E23" s="2422">
        <v>1740</v>
      </c>
      <c r="F23" s="2422">
        <v>1382</v>
      </c>
      <c r="G23" s="1012"/>
      <c r="H23" s="3557"/>
      <c r="I23" s="1022" t="s">
        <v>1204</v>
      </c>
      <c r="J23" s="1020">
        <v>441</v>
      </c>
      <c r="K23" s="1020">
        <v>320</v>
      </c>
      <c r="L23" s="1021">
        <v>218.36</v>
      </c>
      <c r="M23" s="1021">
        <v>202.768</v>
      </c>
      <c r="N23" s="1021">
        <v>286.72000000000003</v>
      </c>
    </row>
    <row r="24" spans="1:14" ht="17" customHeight="1" x14ac:dyDescent="0.2">
      <c r="A24" s="3556"/>
      <c r="B24" s="1022" t="s">
        <v>1023</v>
      </c>
      <c r="C24" s="2423">
        <v>2052</v>
      </c>
      <c r="D24" s="2424">
        <v>1132</v>
      </c>
      <c r="E24" s="2428">
        <v>659</v>
      </c>
      <c r="F24" s="2428">
        <v>261</v>
      </c>
      <c r="G24" s="1012"/>
      <c r="H24" s="3557"/>
      <c r="I24" s="1022" t="s">
        <v>660</v>
      </c>
      <c r="J24" s="1020">
        <v>448</v>
      </c>
      <c r="K24" s="1020">
        <v>317</v>
      </c>
      <c r="L24" s="1021">
        <v>227.095</v>
      </c>
      <c r="M24" s="1021">
        <v>226.90199999999999</v>
      </c>
      <c r="N24" s="1021">
        <v>276.88099999999997</v>
      </c>
    </row>
    <row r="25" spans="1:14" ht="17" customHeight="1" x14ac:dyDescent="0.2">
      <c r="A25" s="3556"/>
      <c r="B25" s="1022" t="s">
        <v>2846</v>
      </c>
      <c r="C25" s="2423">
        <v>2053</v>
      </c>
      <c r="D25" s="2424">
        <v>1611</v>
      </c>
      <c r="E25" s="2428">
        <v>301</v>
      </c>
      <c r="F25" s="2428">
        <v>141</v>
      </c>
      <c r="G25" s="1012"/>
      <c r="H25" s="3557"/>
      <c r="I25" s="1022" t="s">
        <v>1507</v>
      </c>
      <c r="J25" s="1020">
        <v>553</v>
      </c>
      <c r="K25" s="1020">
        <v>548</v>
      </c>
      <c r="L25" s="1021">
        <v>173.86</v>
      </c>
      <c r="M25" s="1021">
        <v>213.785</v>
      </c>
      <c r="N25" s="1021">
        <v>330.041</v>
      </c>
    </row>
    <row r="26" spans="1:14" ht="17" customHeight="1" x14ac:dyDescent="0.2">
      <c r="A26" s="3556"/>
      <c r="B26" s="1022" t="s">
        <v>323</v>
      </c>
      <c r="C26" s="2423">
        <v>22647</v>
      </c>
      <c r="D26" s="2424">
        <v>21480</v>
      </c>
      <c r="E26" s="2428">
        <v>758</v>
      </c>
      <c r="F26" s="2428">
        <v>409</v>
      </c>
      <c r="G26" s="1012"/>
      <c r="H26" s="3557"/>
      <c r="I26" s="1022" t="s">
        <v>1527</v>
      </c>
      <c r="J26" s="1020">
        <v>705</v>
      </c>
      <c r="K26" s="1020">
        <v>610</v>
      </c>
      <c r="L26" s="1021">
        <v>335.86399999999998</v>
      </c>
      <c r="M26" s="1021">
        <v>261.32799999999997</v>
      </c>
      <c r="N26" s="1021">
        <v>483.58199999999999</v>
      </c>
    </row>
    <row r="27" spans="1:14" ht="17" customHeight="1" x14ac:dyDescent="0.2">
      <c r="A27" s="3556"/>
      <c r="B27" s="1022" t="s">
        <v>988</v>
      </c>
      <c r="C27" s="2423">
        <v>13767</v>
      </c>
      <c r="D27" s="2424">
        <v>6938</v>
      </c>
      <c r="E27" s="2422">
        <v>827</v>
      </c>
      <c r="F27" s="2422">
        <v>6002</v>
      </c>
      <c r="G27" s="1012"/>
      <c r="H27" s="3557"/>
      <c r="I27" s="1022" t="s">
        <v>949</v>
      </c>
      <c r="J27" s="1020">
        <v>499</v>
      </c>
      <c r="K27" s="1020">
        <v>329</v>
      </c>
      <c r="L27" s="1021">
        <v>244.72200000000001</v>
      </c>
      <c r="M27" s="1021">
        <v>176.672</v>
      </c>
      <c r="N27" s="1021">
        <v>215.21299999999999</v>
      </c>
    </row>
    <row r="28" spans="1:14" ht="17" customHeight="1" x14ac:dyDescent="0.2">
      <c r="A28" s="3556"/>
      <c r="B28" s="1022" t="s">
        <v>1392</v>
      </c>
      <c r="C28" s="2423">
        <v>9348</v>
      </c>
      <c r="D28" s="2424">
        <v>7956</v>
      </c>
      <c r="E28" s="2422">
        <v>1392</v>
      </c>
      <c r="F28" s="2432" t="s">
        <v>1357</v>
      </c>
      <c r="G28" s="1012"/>
      <c r="H28" s="3557"/>
      <c r="I28" s="1022" t="s">
        <v>1528</v>
      </c>
      <c r="J28" s="1020">
        <v>91</v>
      </c>
      <c r="K28" s="1020">
        <v>116</v>
      </c>
      <c r="L28" s="1021">
        <v>68.941000000000003</v>
      </c>
      <c r="M28" s="1021">
        <v>80.531000000000006</v>
      </c>
      <c r="N28" s="1021">
        <v>68.394999999999996</v>
      </c>
    </row>
    <row r="29" spans="1:14" ht="17" customHeight="1" x14ac:dyDescent="0.2">
      <c r="A29" s="1572"/>
      <c r="B29" s="1022" t="s">
        <v>1514</v>
      </c>
      <c r="C29" s="2423">
        <v>2979</v>
      </c>
      <c r="D29" s="2424">
        <v>2979</v>
      </c>
      <c r="E29" s="2432" t="s">
        <v>1357</v>
      </c>
      <c r="F29" s="2432" t="s">
        <v>1357</v>
      </c>
      <c r="G29" s="1012"/>
      <c r="H29" s="3557"/>
      <c r="I29" s="1022" t="s">
        <v>1456</v>
      </c>
      <c r="J29" s="1020">
        <v>17</v>
      </c>
      <c r="K29" s="1020">
        <v>5</v>
      </c>
      <c r="L29" s="1021">
        <v>2.198</v>
      </c>
      <c r="M29" s="1021">
        <v>2.2440000000000002</v>
      </c>
      <c r="N29" s="1021">
        <v>1.8</v>
      </c>
    </row>
    <row r="30" spans="1:14" ht="17" customHeight="1" x14ac:dyDescent="0.2">
      <c r="A30" s="1014"/>
      <c r="B30" s="1015" t="s">
        <v>2844</v>
      </c>
      <c r="C30" s="2425">
        <v>125350</v>
      </c>
      <c r="D30" s="2426">
        <v>95080</v>
      </c>
      <c r="E30" s="2427">
        <v>13181</v>
      </c>
      <c r="F30" s="2427">
        <v>17089</v>
      </c>
      <c r="G30" s="1012"/>
      <c r="H30" s="3557"/>
      <c r="I30" s="1022" t="s">
        <v>1529</v>
      </c>
      <c r="J30" s="1020">
        <v>8</v>
      </c>
      <c r="K30" s="1020">
        <v>6</v>
      </c>
      <c r="L30" s="1021">
        <v>4.266</v>
      </c>
      <c r="M30" s="1021">
        <v>3.9510000000000001</v>
      </c>
      <c r="N30" s="1021">
        <v>4.2370000000000001</v>
      </c>
    </row>
    <row r="31" spans="1:14" ht="17" customHeight="1" x14ac:dyDescent="0.2">
      <c r="A31" s="3551" t="s">
        <v>2149</v>
      </c>
      <c r="B31" s="3551"/>
      <c r="C31" s="2433">
        <v>880179</v>
      </c>
      <c r="D31" s="2434">
        <v>715028</v>
      </c>
      <c r="E31" s="2435">
        <v>96402</v>
      </c>
      <c r="F31" s="2435">
        <v>68749</v>
      </c>
      <c r="G31" s="1012"/>
      <c r="H31" s="1023"/>
      <c r="I31" s="1015" t="s">
        <v>2148</v>
      </c>
      <c r="J31" s="1024">
        <v>7776</v>
      </c>
      <c r="K31" s="1024">
        <v>5096</v>
      </c>
      <c r="L31" s="1025">
        <v>2513.9580000000001</v>
      </c>
      <c r="M31" s="1025">
        <v>2055.2880000000005</v>
      </c>
      <c r="N31" s="1025">
        <v>2811.2510000000007</v>
      </c>
    </row>
    <row r="32" spans="1:14" ht="17" customHeight="1" x14ac:dyDescent="0.2">
      <c r="F32" s="1850" t="s">
        <v>3093</v>
      </c>
      <c r="H32" s="3552" t="s">
        <v>2150</v>
      </c>
      <c r="I32" s="3553"/>
      <c r="J32" s="1027">
        <v>49035</v>
      </c>
      <c r="K32" s="1027">
        <v>34010</v>
      </c>
      <c r="L32" s="1028">
        <v>18780.790999999997</v>
      </c>
      <c r="M32" s="1028">
        <v>16965.831999999999</v>
      </c>
      <c r="N32" s="1028">
        <v>22409.138000000003</v>
      </c>
    </row>
    <row r="33" spans="8:15" ht="11.5" customHeight="1" x14ac:dyDescent="0.2">
      <c r="H33" s="1018"/>
      <c r="I33" s="1018"/>
      <c r="J33" s="1030"/>
      <c r="K33" s="1030"/>
      <c r="L33" s="1030"/>
      <c r="M33" s="1030"/>
      <c r="N33" s="1029" t="s">
        <v>3093</v>
      </c>
    </row>
    <row r="34" spans="8:15" ht="11.5" customHeight="1" x14ac:dyDescent="0.2">
      <c r="H34" s="1787"/>
      <c r="I34" s="1724"/>
      <c r="J34" s="1724"/>
      <c r="K34" s="1788"/>
      <c r="L34" s="1788"/>
      <c r="M34" s="1788"/>
      <c r="N34" s="1788"/>
      <c r="O34" s="1788"/>
    </row>
    <row r="35" spans="8:15" ht="11.5" customHeight="1" x14ac:dyDescent="0.2">
      <c r="H35" s="1787"/>
      <c r="I35" s="1851"/>
      <c r="J35" s="1851"/>
      <c r="K35" s="1851"/>
      <c r="L35" s="1851"/>
      <c r="M35" s="1851"/>
      <c r="N35" s="1851"/>
      <c r="O35" s="1851"/>
    </row>
    <row r="36" spans="8:15" ht="11.5" customHeight="1" x14ac:dyDescent="0.2">
      <c r="H36" s="1724"/>
      <c r="I36" s="1851"/>
      <c r="J36" s="1851"/>
      <c r="K36" s="1851"/>
      <c r="L36" s="1851"/>
      <c r="M36" s="1851"/>
      <c r="N36" s="1851"/>
      <c r="O36" s="1851"/>
    </row>
    <row r="37" spans="8:15" ht="11.5" customHeight="1" x14ac:dyDescent="0.2"/>
    <row r="38" spans="8:15" ht="11.5" customHeight="1" x14ac:dyDescent="0.2"/>
    <row r="39" spans="8:15" ht="11.5" customHeight="1" x14ac:dyDescent="0.2"/>
    <row r="40" spans="8:15" ht="11.5" customHeight="1" x14ac:dyDescent="0.2"/>
    <row r="41" spans="8:15" ht="11.5" customHeight="1" x14ac:dyDescent="0.2"/>
    <row r="42" spans="8:15" ht="11.5" customHeight="1" x14ac:dyDescent="0.2"/>
    <row r="43" spans="8:15" ht="11.5" customHeight="1" x14ac:dyDescent="0.2"/>
    <row r="44" spans="8:15" ht="11.5" customHeight="1" x14ac:dyDescent="0.2"/>
    <row r="45" spans="8:15" ht="11.5" customHeight="1" x14ac:dyDescent="0.2"/>
    <row r="46" spans="8:15" ht="11.5" customHeight="1" x14ac:dyDescent="0.2"/>
    <row r="47" spans="8:15" ht="11.5" customHeight="1" x14ac:dyDescent="0.2"/>
    <row r="48" spans="8:15" ht="11.5" customHeight="1" x14ac:dyDescent="0.2"/>
    <row r="49" ht="11.5" customHeight="1" x14ac:dyDescent="0.2"/>
    <row r="50" ht="11.5" customHeight="1" x14ac:dyDescent="0.2"/>
    <row r="51" ht="11.5" customHeight="1" x14ac:dyDescent="0.2"/>
    <row r="52" ht="11.5" customHeight="1" x14ac:dyDescent="0.2"/>
    <row r="53" ht="11.5" customHeight="1" x14ac:dyDescent="0.2"/>
    <row r="54" ht="11.5" customHeight="1" x14ac:dyDescent="0.2"/>
    <row r="55" ht="11.5" customHeight="1" x14ac:dyDescent="0.2"/>
    <row r="56" ht="11.5" customHeight="1" x14ac:dyDescent="0.2"/>
    <row r="57" ht="11.5" customHeight="1" x14ac:dyDescent="0.2"/>
    <row r="58" ht="11.5" customHeight="1" x14ac:dyDescent="0.2"/>
    <row r="59" ht="11.5" customHeight="1" x14ac:dyDescent="0.2"/>
    <row r="60" ht="11.5" customHeight="1" x14ac:dyDescent="0.2"/>
    <row r="61" ht="11.5" customHeight="1" x14ac:dyDescent="0.2"/>
    <row r="62" ht="11.5" customHeight="1" x14ac:dyDescent="0.2"/>
    <row r="63" ht="11.5" customHeight="1" x14ac:dyDescent="0.2"/>
    <row r="64" ht="11.5" customHeight="1" x14ac:dyDescent="0.2"/>
    <row r="65" ht="12.65" customHeight="1" x14ac:dyDescent="0.2"/>
    <row r="66" ht="12.65" customHeight="1" x14ac:dyDescent="0.2"/>
  </sheetData>
  <mergeCells count="16">
    <mergeCell ref="A31:B31"/>
    <mergeCell ref="H32:I32"/>
    <mergeCell ref="B3:B4"/>
    <mergeCell ref="I3:I4"/>
    <mergeCell ref="A6:A10"/>
    <mergeCell ref="H6:H10"/>
    <mergeCell ref="H13:H16"/>
    <mergeCell ref="H20:H30"/>
    <mergeCell ref="A13:A17"/>
    <mergeCell ref="A20:A28"/>
    <mergeCell ref="N3:N4"/>
    <mergeCell ref="D3:F3"/>
    <mergeCell ref="J3:J4"/>
    <mergeCell ref="K3:K4"/>
    <mergeCell ref="L3:L4"/>
    <mergeCell ref="M3:M4"/>
  </mergeCells>
  <phoneticPr fontId="22"/>
  <pageMargins left="0.59055118110236227" right="0.59055118110236227" top="0.59055118110236227" bottom="0.39370078740157483" header="0.39370078740157483" footer="0.19685039370078741"/>
  <pageSetup paperSize="9" scale="90" firstPageNumber="89" orientation="landscape" useFirstPageNumber="1" r:id="rId1"/>
  <headerFooter alignWithMargins="0">
    <oddFooter>&amp;C&amp;"ＭＳ Ｐゴシック,標準"&amp;11&amp;P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view="pageBreakPreview" zoomScaleSheetLayoutView="100" workbookViewId="0">
      <selection activeCell="D11" sqref="D11"/>
    </sheetView>
  </sheetViews>
  <sheetFormatPr defaultColWidth="8.08984375" defaultRowHeight="13" x14ac:dyDescent="0.2"/>
  <cols>
    <col min="1" max="1" width="2.1796875" style="1505" customWidth="1"/>
    <col min="2" max="2" width="4.1796875" style="1627" customWidth="1"/>
    <col min="3" max="3" width="13.1796875" style="1627" customWidth="1"/>
    <col min="4" max="4" width="111.6328125" style="1505" customWidth="1"/>
    <col min="5" max="16384" width="8.08984375" style="1505"/>
  </cols>
  <sheetData>
    <row r="1" spans="1:4" ht="16" x14ac:dyDescent="0.2">
      <c r="A1" s="2709" t="s">
        <v>2856</v>
      </c>
      <c r="B1" s="2709"/>
      <c r="C1" s="2709"/>
      <c r="D1" s="2709"/>
    </row>
    <row r="2" spans="1:4" ht="14" customHeight="1" x14ac:dyDescent="0.2">
      <c r="A2" s="1618"/>
      <c r="B2" s="1619"/>
      <c r="C2" s="1619"/>
    </row>
    <row r="3" spans="1:4" s="1620" customFormat="1" ht="14" customHeight="1" x14ac:dyDescent="0.2">
      <c r="A3" s="2706" t="s">
        <v>2857</v>
      </c>
      <c r="B3" s="2706"/>
      <c r="C3" s="2706"/>
      <c r="D3" s="2706"/>
    </row>
    <row r="4" spans="1:4" s="1620" customFormat="1" ht="25" customHeight="1" x14ac:dyDescent="0.2">
      <c r="B4" s="1621" t="s">
        <v>2858</v>
      </c>
      <c r="C4" s="2704" t="s">
        <v>2859</v>
      </c>
      <c r="D4" s="2705"/>
    </row>
    <row r="5" spans="1:4" s="1620" customFormat="1" ht="25" customHeight="1" x14ac:dyDescent="0.2">
      <c r="B5" s="1621" t="s">
        <v>2860</v>
      </c>
      <c r="C5" s="2704" t="s">
        <v>2861</v>
      </c>
      <c r="D5" s="2705"/>
    </row>
    <row r="6" spans="1:4" s="1620" customFormat="1" ht="43" customHeight="1" x14ac:dyDescent="0.2">
      <c r="B6" s="1622" t="s">
        <v>2862</v>
      </c>
      <c r="C6" s="2704" t="s">
        <v>2863</v>
      </c>
      <c r="D6" s="2705"/>
    </row>
    <row r="7" spans="1:4" s="1620" customFormat="1" ht="14" customHeight="1" x14ac:dyDescent="0.2">
      <c r="B7" s="1623" t="s">
        <v>2395</v>
      </c>
      <c r="C7" s="2710" t="s">
        <v>2864</v>
      </c>
      <c r="D7" s="2711"/>
    </row>
    <row r="8" spans="1:4" s="1620" customFormat="1" ht="38" customHeight="1" x14ac:dyDescent="0.2">
      <c r="B8" s="1621" t="s">
        <v>2865</v>
      </c>
      <c r="C8" s="2704" t="s">
        <v>2866</v>
      </c>
      <c r="D8" s="2705"/>
    </row>
    <row r="9" spans="1:4" s="1620" customFormat="1" ht="14" customHeight="1" x14ac:dyDescent="0.2">
      <c r="A9" s="1619"/>
      <c r="B9" s="1619"/>
      <c r="C9" s="1619"/>
    </row>
    <row r="10" spans="1:4" s="1620" customFormat="1" ht="14" customHeight="1" x14ac:dyDescent="0.2">
      <c r="A10" s="2706" t="s">
        <v>2867</v>
      </c>
      <c r="B10" s="2706"/>
      <c r="C10" s="2706"/>
      <c r="D10" s="2706"/>
    </row>
    <row r="11" spans="1:4" s="1620" customFormat="1" ht="14" customHeight="1" x14ac:dyDescent="0.2">
      <c r="B11" s="1623" t="s">
        <v>2318</v>
      </c>
      <c r="C11" s="1624" t="s">
        <v>2868</v>
      </c>
      <c r="D11" s="1619" t="s">
        <v>2869</v>
      </c>
    </row>
    <row r="12" spans="1:4" s="1620" customFormat="1" ht="14" customHeight="1" x14ac:dyDescent="0.2">
      <c r="B12" s="1623" t="s">
        <v>2321</v>
      </c>
      <c r="C12" s="1624" t="s">
        <v>2870</v>
      </c>
      <c r="D12" s="1619" t="s">
        <v>2871</v>
      </c>
    </row>
    <row r="13" spans="1:4" s="1620" customFormat="1" ht="14" customHeight="1" x14ac:dyDescent="0.2">
      <c r="B13" s="1623" t="s">
        <v>2364</v>
      </c>
      <c r="C13" s="1624" t="s">
        <v>2872</v>
      </c>
      <c r="D13" s="1619" t="s">
        <v>2873</v>
      </c>
    </row>
    <row r="14" spans="1:4" s="1620" customFormat="1" ht="14" customHeight="1" x14ac:dyDescent="0.2">
      <c r="B14" s="1623" t="s">
        <v>2395</v>
      </c>
      <c r="C14" s="1624" t="s">
        <v>2874</v>
      </c>
      <c r="D14" s="1619" t="s">
        <v>2875</v>
      </c>
    </row>
    <row r="15" spans="1:4" s="1620" customFormat="1" ht="14" customHeight="1" x14ac:dyDescent="0.2">
      <c r="B15" s="1623" t="s">
        <v>2398</v>
      </c>
      <c r="C15" s="1624" t="s">
        <v>2876</v>
      </c>
      <c r="D15" s="1619" t="s">
        <v>2877</v>
      </c>
    </row>
    <row r="16" spans="1:4" s="1620" customFormat="1" ht="14" customHeight="1" x14ac:dyDescent="0.2">
      <c r="B16" s="1623" t="s">
        <v>2412</v>
      </c>
      <c r="C16" s="1624" t="s">
        <v>2878</v>
      </c>
      <c r="D16" s="1619" t="s">
        <v>2879</v>
      </c>
    </row>
    <row r="17" spans="1:4" s="1620" customFormat="1" ht="14" customHeight="1" x14ac:dyDescent="0.2">
      <c r="B17" s="1623" t="s">
        <v>2415</v>
      </c>
      <c r="C17" s="1624" t="s">
        <v>2880</v>
      </c>
      <c r="D17" s="1619" t="s">
        <v>2881</v>
      </c>
    </row>
    <row r="18" spans="1:4" s="1620" customFormat="1" ht="25" customHeight="1" x14ac:dyDescent="0.2">
      <c r="B18" s="1621" t="s">
        <v>2882</v>
      </c>
      <c r="C18" s="1625" t="s">
        <v>2883</v>
      </c>
      <c r="D18" s="1626" t="s">
        <v>2884</v>
      </c>
    </row>
    <row r="19" spans="1:4" s="1620" customFormat="1" ht="14" customHeight="1" x14ac:dyDescent="0.2">
      <c r="B19" s="1623" t="s">
        <v>2885</v>
      </c>
      <c r="C19" s="1624" t="s">
        <v>2886</v>
      </c>
      <c r="D19" s="1619" t="s">
        <v>2887</v>
      </c>
    </row>
    <row r="20" spans="1:4" s="1620" customFormat="1" ht="14" customHeight="1" x14ac:dyDescent="0.2">
      <c r="B20" s="1623" t="s">
        <v>2888</v>
      </c>
      <c r="C20" s="1624" t="s">
        <v>2889</v>
      </c>
      <c r="D20" s="1619" t="s">
        <v>2890</v>
      </c>
    </row>
    <row r="21" spans="1:4" s="1620" customFormat="1" ht="14" customHeight="1" x14ac:dyDescent="0.2">
      <c r="B21" s="1623" t="s">
        <v>2891</v>
      </c>
      <c r="C21" s="1624" t="s">
        <v>2892</v>
      </c>
      <c r="D21" s="1619" t="s">
        <v>2893</v>
      </c>
    </row>
    <row r="22" spans="1:4" s="1620" customFormat="1" ht="14" customHeight="1" x14ac:dyDescent="0.2">
      <c r="B22" s="1623" t="s">
        <v>2894</v>
      </c>
      <c r="C22" s="1624" t="s">
        <v>2895</v>
      </c>
      <c r="D22" s="1619" t="s">
        <v>2896</v>
      </c>
    </row>
    <row r="23" spans="1:4" s="1620" customFormat="1" ht="14" customHeight="1" x14ac:dyDescent="0.2">
      <c r="B23" s="1623" t="s">
        <v>2897</v>
      </c>
      <c r="C23" s="1624" t="s">
        <v>2898</v>
      </c>
      <c r="D23" s="1619" t="s">
        <v>2899</v>
      </c>
    </row>
    <row r="24" spans="1:4" s="1620" customFormat="1" ht="14" customHeight="1" x14ac:dyDescent="0.2">
      <c r="B24" s="1623" t="s">
        <v>2900</v>
      </c>
      <c r="C24" s="1624" t="s">
        <v>2901</v>
      </c>
      <c r="D24" s="1619" t="s">
        <v>2902</v>
      </c>
    </row>
    <row r="25" spans="1:4" s="1620" customFormat="1" ht="14" customHeight="1" x14ac:dyDescent="0.2">
      <c r="B25" s="1623" t="s">
        <v>2903</v>
      </c>
      <c r="C25" s="1624" t="s">
        <v>2904</v>
      </c>
      <c r="D25" s="1626" t="s">
        <v>2905</v>
      </c>
    </row>
    <row r="26" spans="1:4" s="1620" customFormat="1" ht="14" customHeight="1" x14ac:dyDescent="0.2">
      <c r="B26" s="1623" t="s">
        <v>2906</v>
      </c>
      <c r="C26" s="1624" t="s">
        <v>2907</v>
      </c>
      <c r="D26" s="1619" t="s">
        <v>2908</v>
      </c>
    </row>
    <row r="27" spans="1:4" s="1620" customFormat="1" ht="14" customHeight="1" x14ac:dyDescent="0.2">
      <c r="B27" s="1627"/>
      <c r="C27" s="1627"/>
      <c r="D27" s="1619"/>
    </row>
    <row r="28" spans="1:4" s="1620" customFormat="1" ht="14" customHeight="1" x14ac:dyDescent="0.2">
      <c r="B28" s="1627"/>
      <c r="C28" s="1627"/>
      <c r="D28" s="1619" t="s">
        <v>2909</v>
      </c>
    </row>
    <row r="29" spans="1:4" s="1620" customFormat="1" ht="14" customHeight="1" x14ac:dyDescent="0.2">
      <c r="B29" s="1627"/>
      <c r="C29" s="1627"/>
    </row>
    <row r="30" spans="1:4" s="1620" customFormat="1" ht="14" customHeight="1" x14ac:dyDescent="0.2">
      <c r="A30" s="2707" t="s">
        <v>2910</v>
      </c>
      <c r="B30" s="2707"/>
      <c r="C30" s="2707"/>
      <c r="D30" s="2708"/>
    </row>
  </sheetData>
  <mergeCells count="9">
    <mergeCell ref="C8:D8"/>
    <mergeCell ref="A10:D10"/>
    <mergeCell ref="A30:D30"/>
    <mergeCell ref="A1:D1"/>
    <mergeCell ref="A3:D3"/>
    <mergeCell ref="C4:D4"/>
    <mergeCell ref="C5:D5"/>
    <mergeCell ref="C6:D6"/>
    <mergeCell ref="C7:D7"/>
  </mergeCells>
  <phoneticPr fontId="4"/>
  <printOptions horizontalCentered="1"/>
  <pageMargins left="0.78740157480314965" right="0.78740157480314965" top="0.78740157480314965" bottom="0.78740157480314965" header="0.59055118110236227" footer="0.59055118110236227"/>
  <pageSetup paperSize="9" orientation="landscape" r:id="rId1"/>
  <headerFooter>
    <oddFooter>&amp;C&amp;"HGSｺﾞｼｯｸM,ﾒﾃﾞｨｳﾑ"&amp;9目次４</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view="pageBreakPreview" zoomScaleSheetLayoutView="100" workbookViewId="0">
      <selection activeCell="L45" sqref="L45"/>
    </sheetView>
  </sheetViews>
  <sheetFormatPr defaultColWidth="8.453125" defaultRowHeight="11" x14ac:dyDescent="0.2"/>
  <cols>
    <col min="1" max="1" width="10.6328125" style="90" customWidth="1"/>
    <col min="2" max="2" width="11.6328125" style="91" customWidth="1"/>
    <col min="3" max="6" width="6.1796875" style="91" customWidth="1"/>
    <col min="7" max="7" width="31.6328125" style="90" customWidth="1"/>
    <col min="8" max="8" width="3.6328125" style="91" customWidth="1"/>
    <col min="9" max="9" width="10.6328125" style="91" customWidth="1"/>
    <col min="10" max="10" width="11.6328125" style="91" customWidth="1"/>
    <col min="11" max="14" width="6.1796875" style="91" customWidth="1"/>
    <col min="15" max="15" width="31.6328125" style="91" customWidth="1"/>
    <col min="16" max="16384" width="8.453125" style="91"/>
  </cols>
  <sheetData>
    <row r="1" spans="1:15" ht="13" customHeight="1" x14ac:dyDescent="0.2"/>
    <row r="2" spans="1:15" ht="13" customHeight="1" x14ac:dyDescent="0.2">
      <c r="A2" s="861" t="s">
        <v>2151</v>
      </c>
    </row>
    <row r="3" spans="1:15" ht="12.5" customHeight="1" x14ac:dyDescent="0.2">
      <c r="A3" s="90" t="s">
        <v>2152</v>
      </c>
      <c r="B3" s="892"/>
      <c r="C3" s="892"/>
      <c r="D3" s="892"/>
      <c r="E3" s="892"/>
      <c r="F3" s="892"/>
      <c r="G3" s="1031" t="s">
        <v>3213</v>
      </c>
      <c r="I3" s="90" t="s">
        <v>2153</v>
      </c>
      <c r="J3" s="90"/>
      <c r="K3" s="90"/>
      <c r="L3" s="90"/>
      <c r="M3" s="90"/>
      <c r="N3" s="90"/>
      <c r="O3" s="1031" t="s">
        <v>3213</v>
      </c>
    </row>
    <row r="4" spans="1:15" ht="12.5" customHeight="1" x14ac:dyDescent="0.2">
      <c r="A4" s="3558" t="s">
        <v>2154</v>
      </c>
      <c r="B4" s="3558" t="s">
        <v>2155</v>
      </c>
      <c r="C4" s="3574" t="s">
        <v>2156</v>
      </c>
      <c r="D4" s="3575"/>
      <c r="E4" s="3575"/>
      <c r="F4" s="3576"/>
      <c r="G4" s="3413" t="s">
        <v>2157</v>
      </c>
      <c r="I4" s="3558" t="s">
        <v>2158</v>
      </c>
      <c r="J4" s="3558" t="s">
        <v>2159</v>
      </c>
      <c r="K4" s="3574" t="s">
        <v>2156</v>
      </c>
      <c r="L4" s="3575"/>
      <c r="M4" s="3575"/>
      <c r="N4" s="3576"/>
      <c r="O4" s="3413" t="s">
        <v>2160</v>
      </c>
    </row>
    <row r="5" spans="1:15" ht="12.5" customHeight="1" x14ac:dyDescent="0.2">
      <c r="A5" s="3559"/>
      <c r="B5" s="3559"/>
      <c r="C5" s="2283" t="s">
        <v>2006</v>
      </c>
      <c r="D5" s="2440" t="s">
        <v>2145</v>
      </c>
      <c r="E5" s="2440" t="s">
        <v>1365</v>
      </c>
      <c r="F5" s="2441" t="s">
        <v>2147</v>
      </c>
      <c r="G5" s="3560"/>
      <c r="I5" s="3559"/>
      <c r="J5" s="3559"/>
      <c r="K5" s="2283" t="s">
        <v>2006</v>
      </c>
      <c r="L5" s="2440" t="s">
        <v>2145</v>
      </c>
      <c r="M5" s="2440" t="s">
        <v>2146</v>
      </c>
      <c r="N5" s="2441" t="s">
        <v>2147</v>
      </c>
      <c r="O5" s="3560"/>
    </row>
    <row r="6" spans="1:15" ht="12.5" customHeight="1" x14ac:dyDescent="0.2">
      <c r="A6" s="2273"/>
      <c r="B6" s="2273"/>
      <c r="C6" s="90"/>
      <c r="D6" s="2390"/>
      <c r="E6" s="2390"/>
      <c r="F6" s="2442"/>
      <c r="G6" s="3577" t="s">
        <v>2161</v>
      </c>
      <c r="I6" s="3579" t="s">
        <v>2162</v>
      </c>
      <c r="J6" s="2273"/>
      <c r="K6" s="90"/>
      <c r="L6" s="2390"/>
      <c r="M6" s="2390"/>
      <c r="N6" s="2442"/>
      <c r="O6" s="3577" t="s">
        <v>2163</v>
      </c>
    </row>
    <row r="7" spans="1:15" ht="12.5" customHeight="1" x14ac:dyDescent="0.2">
      <c r="A7" s="2277" t="s">
        <v>1531</v>
      </c>
      <c r="B7" s="2443" t="s">
        <v>830</v>
      </c>
      <c r="C7" s="2444">
        <v>1035</v>
      </c>
      <c r="D7" s="2445">
        <v>1035</v>
      </c>
      <c r="E7" s="2446" t="s">
        <v>1334</v>
      </c>
      <c r="F7" s="2447" t="s">
        <v>258</v>
      </c>
      <c r="G7" s="3487"/>
      <c r="I7" s="3580"/>
      <c r="J7" s="2273">
        <v>114</v>
      </c>
      <c r="K7" s="2444">
        <v>3953</v>
      </c>
      <c r="L7" s="2390">
        <v>711</v>
      </c>
      <c r="M7" s="2445">
        <v>1953</v>
      </c>
      <c r="N7" s="2448">
        <v>1289</v>
      </c>
      <c r="O7" s="3487"/>
    </row>
    <row r="8" spans="1:15" ht="12.5" customHeight="1" x14ac:dyDescent="0.2">
      <c r="A8" s="2282"/>
      <c r="B8" s="2449"/>
      <c r="C8" s="917"/>
      <c r="D8" s="2450"/>
      <c r="E8" s="2451"/>
      <c r="F8" s="2452"/>
      <c r="G8" s="3573"/>
      <c r="I8" s="3581"/>
      <c r="J8" s="2449"/>
      <c r="K8" s="917"/>
      <c r="L8" s="2450"/>
      <c r="M8" s="2450"/>
      <c r="N8" s="2453"/>
      <c r="O8" s="3573"/>
    </row>
    <row r="9" spans="1:15" ht="12.5" customHeight="1" x14ac:dyDescent="0.2">
      <c r="A9" s="2277"/>
      <c r="B9" s="2273"/>
      <c r="C9" s="90"/>
      <c r="D9" s="2390"/>
      <c r="E9" s="2446"/>
      <c r="F9" s="2447"/>
      <c r="G9" s="3572" t="s">
        <v>2164</v>
      </c>
      <c r="I9" s="3582" t="s">
        <v>2165</v>
      </c>
      <c r="J9" s="2273"/>
      <c r="K9" s="90"/>
      <c r="L9" s="2390"/>
      <c r="M9" s="2390"/>
      <c r="N9" s="2442"/>
      <c r="O9" s="3572" t="s">
        <v>2166</v>
      </c>
    </row>
    <row r="10" spans="1:15" ht="12.5" customHeight="1" x14ac:dyDescent="0.2">
      <c r="A10" s="3474" t="s">
        <v>1532</v>
      </c>
      <c r="B10" s="3562" t="s">
        <v>1273</v>
      </c>
      <c r="C10" s="3564">
        <v>1895</v>
      </c>
      <c r="D10" s="3566">
        <v>1895</v>
      </c>
      <c r="E10" s="3568" t="s">
        <v>258</v>
      </c>
      <c r="F10" s="3570" t="s">
        <v>1413</v>
      </c>
      <c r="G10" s="3487"/>
      <c r="I10" s="3580"/>
      <c r="J10" s="2273">
        <v>32</v>
      </c>
      <c r="K10" s="2444">
        <v>16730</v>
      </c>
      <c r="L10" s="2445">
        <v>7401</v>
      </c>
      <c r="M10" s="2445">
        <v>2444</v>
      </c>
      <c r="N10" s="2448">
        <v>6885</v>
      </c>
      <c r="O10" s="3487"/>
    </row>
    <row r="11" spans="1:15" ht="12.5" customHeight="1" x14ac:dyDescent="0.2">
      <c r="A11" s="3561"/>
      <c r="B11" s="3563"/>
      <c r="C11" s="3565"/>
      <c r="D11" s="3567"/>
      <c r="E11" s="3569"/>
      <c r="F11" s="3571"/>
      <c r="G11" s="3487"/>
      <c r="I11" s="3581"/>
      <c r="J11" s="2449"/>
      <c r="K11" s="917"/>
      <c r="L11" s="2450"/>
      <c r="M11" s="2450"/>
      <c r="N11" s="2453"/>
      <c r="O11" s="917"/>
    </row>
    <row r="12" spans="1:15" ht="12.5" customHeight="1" x14ac:dyDescent="0.2">
      <c r="A12" s="2274"/>
      <c r="B12" s="2273"/>
      <c r="C12" s="90"/>
      <c r="D12" s="2390"/>
      <c r="E12" s="2446"/>
      <c r="F12" s="2447"/>
      <c r="G12" s="3492"/>
      <c r="I12" s="3582" t="s">
        <v>2167</v>
      </c>
      <c r="J12" s="2273"/>
      <c r="K12" s="90"/>
      <c r="L12" s="2390"/>
      <c r="M12" s="2390"/>
      <c r="N12" s="2442"/>
      <c r="O12" s="3572" t="s">
        <v>2168</v>
      </c>
    </row>
    <row r="13" spans="1:15" ht="12.5" customHeight="1" x14ac:dyDescent="0.2">
      <c r="A13" s="3475" t="s">
        <v>2169</v>
      </c>
      <c r="B13" s="3476"/>
      <c r="C13" s="2454">
        <v>2930</v>
      </c>
      <c r="D13" s="2455">
        <v>2930</v>
      </c>
      <c r="E13" s="2456" t="s">
        <v>1334</v>
      </c>
      <c r="F13" s="2457" t="s">
        <v>1334</v>
      </c>
      <c r="G13" s="960"/>
      <c r="I13" s="3580"/>
      <c r="J13" s="2273">
        <v>23</v>
      </c>
      <c r="K13" s="1032">
        <v>1210</v>
      </c>
      <c r="L13" s="2390">
        <v>636</v>
      </c>
      <c r="M13" s="2390">
        <v>562</v>
      </c>
      <c r="N13" s="2442">
        <v>12</v>
      </c>
      <c r="O13" s="3487"/>
    </row>
    <row r="14" spans="1:15" ht="12.5" customHeight="1" x14ac:dyDescent="0.2">
      <c r="G14" s="862" t="s">
        <v>3093</v>
      </c>
      <c r="I14" s="3583"/>
      <c r="J14" s="2273"/>
      <c r="K14" s="90"/>
      <c r="L14" s="2390"/>
      <c r="M14" s="2390"/>
      <c r="N14" s="2442"/>
      <c r="O14" s="90"/>
    </row>
    <row r="15" spans="1:15" ht="12.5" customHeight="1" x14ac:dyDescent="0.2">
      <c r="I15" s="1033" t="s">
        <v>2170</v>
      </c>
      <c r="J15" s="2458">
        <v>169</v>
      </c>
      <c r="K15" s="2459">
        <v>21893</v>
      </c>
      <c r="L15" s="2460">
        <v>8748</v>
      </c>
      <c r="M15" s="2460">
        <v>4959</v>
      </c>
      <c r="N15" s="2461">
        <v>8186</v>
      </c>
      <c r="O15" s="950"/>
    </row>
    <row r="16" spans="1:15" ht="12.5" customHeight="1" x14ac:dyDescent="0.2">
      <c r="A16" s="90" t="s">
        <v>2171</v>
      </c>
      <c r="B16" s="90"/>
      <c r="C16" s="90"/>
      <c r="D16" s="90"/>
      <c r="E16" s="90"/>
      <c r="F16" s="90"/>
      <c r="G16" s="1031" t="s">
        <v>3213</v>
      </c>
      <c r="I16" s="90"/>
      <c r="N16" s="2273"/>
      <c r="O16" s="3577" t="s">
        <v>2172</v>
      </c>
    </row>
    <row r="17" spans="1:15" ht="12.5" customHeight="1" x14ac:dyDescent="0.2">
      <c r="A17" s="3558" t="s">
        <v>2154</v>
      </c>
      <c r="B17" s="3558" t="s">
        <v>2155</v>
      </c>
      <c r="C17" s="3574" t="s">
        <v>2156</v>
      </c>
      <c r="D17" s="3575"/>
      <c r="E17" s="3575"/>
      <c r="F17" s="3576"/>
      <c r="G17" s="3413" t="s">
        <v>2157</v>
      </c>
      <c r="I17" s="90"/>
      <c r="J17" s="90" t="s">
        <v>2173</v>
      </c>
      <c r="N17" s="2273"/>
      <c r="O17" s="3487"/>
    </row>
    <row r="18" spans="1:15" ht="12.5" customHeight="1" x14ac:dyDescent="0.2">
      <c r="A18" s="3559"/>
      <c r="B18" s="3559"/>
      <c r="C18" s="2283" t="s">
        <v>2006</v>
      </c>
      <c r="D18" s="2440" t="s">
        <v>1517</v>
      </c>
      <c r="E18" s="2440" t="s">
        <v>1365</v>
      </c>
      <c r="F18" s="2441" t="s">
        <v>2147</v>
      </c>
      <c r="G18" s="3560"/>
      <c r="I18" s="892"/>
      <c r="J18" s="892"/>
      <c r="K18" s="892"/>
      <c r="L18" s="892"/>
      <c r="M18" s="892"/>
      <c r="N18" s="887"/>
      <c r="O18" s="3578"/>
    </row>
    <row r="19" spans="1:15" ht="12.5" customHeight="1" x14ac:dyDescent="0.2">
      <c r="A19" s="2273"/>
      <c r="B19" s="2273"/>
      <c r="C19" s="90"/>
      <c r="D19" s="2390"/>
      <c r="E19" s="2390"/>
      <c r="F19" s="2442"/>
      <c r="G19" s="3577" t="s">
        <v>2174</v>
      </c>
      <c r="I19" s="90"/>
      <c r="O19" s="862" t="s">
        <v>3093</v>
      </c>
    </row>
    <row r="20" spans="1:15" ht="12.5" customHeight="1" x14ac:dyDescent="0.2">
      <c r="A20" s="3474" t="s">
        <v>1533</v>
      </c>
      <c r="B20" s="3562" t="s">
        <v>830</v>
      </c>
      <c r="C20" s="3564">
        <v>674</v>
      </c>
      <c r="D20" s="3566">
        <v>674</v>
      </c>
      <c r="E20" s="3568" t="s">
        <v>1334</v>
      </c>
      <c r="F20" s="3570" t="s">
        <v>1334</v>
      </c>
      <c r="G20" s="3487"/>
      <c r="I20" s="90"/>
      <c r="O20" s="862"/>
    </row>
    <row r="21" spans="1:15" ht="12.5" customHeight="1" x14ac:dyDescent="0.2">
      <c r="A21" s="3561"/>
      <c r="B21" s="3563"/>
      <c r="C21" s="3565"/>
      <c r="D21" s="3567"/>
      <c r="E21" s="3569"/>
      <c r="F21" s="3571"/>
      <c r="G21" s="3487"/>
      <c r="I21" s="892" t="s">
        <v>1542</v>
      </c>
      <c r="J21" s="892"/>
      <c r="K21" s="892"/>
      <c r="L21" s="892"/>
      <c r="M21" s="892"/>
      <c r="N21" s="892"/>
      <c r="O21" s="1031" t="s">
        <v>3213</v>
      </c>
    </row>
    <row r="22" spans="1:15" ht="12.5" customHeight="1" x14ac:dyDescent="0.2">
      <c r="A22" s="887"/>
      <c r="B22" s="887"/>
      <c r="C22" s="892"/>
      <c r="D22" s="2462"/>
      <c r="E22" s="2462"/>
      <c r="F22" s="2463"/>
      <c r="G22" s="3578"/>
      <c r="I22" s="3607" t="s">
        <v>669</v>
      </c>
      <c r="J22" s="3608" t="s">
        <v>308</v>
      </c>
      <c r="K22" s="3608" t="s">
        <v>782</v>
      </c>
      <c r="L22" s="3611" t="s">
        <v>1304</v>
      </c>
      <c r="M22" s="3607"/>
      <c r="N22" s="3584" t="s">
        <v>1545</v>
      </c>
      <c r="O22" s="3473"/>
    </row>
    <row r="23" spans="1:15" ht="12.5" customHeight="1" x14ac:dyDescent="0.2">
      <c r="G23" s="862" t="s">
        <v>3093</v>
      </c>
      <c r="I23" s="3583"/>
      <c r="J23" s="3609"/>
      <c r="K23" s="3610"/>
      <c r="L23" s="3612"/>
      <c r="M23" s="3583"/>
      <c r="N23" s="3585"/>
      <c r="O23" s="3560"/>
    </row>
    <row r="24" spans="1:15" ht="12.5" customHeight="1" x14ac:dyDescent="0.2">
      <c r="J24" s="2275"/>
      <c r="K24" s="2464"/>
      <c r="L24" s="3604" t="s">
        <v>2175</v>
      </c>
      <c r="M24" s="3605"/>
      <c r="N24" s="3595" t="s">
        <v>649</v>
      </c>
      <c r="O24" s="3586" t="s">
        <v>2176</v>
      </c>
    </row>
    <row r="25" spans="1:15" ht="12.5" customHeight="1" x14ac:dyDescent="0.2">
      <c r="A25" s="90" t="s">
        <v>1534</v>
      </c>
      <c r="B25" s="90"/>
      <c r="C25" s="90"/>
      <c r="D25" s="90"/>
      <c r="E25" s="90"/>
      <c r="F25" s="90"/>
      <c r="G25" s="1031" t="s">
        <v>3213</v>
      </c>
      <c r="J25" s="2275"/>
      <c r="K25" s="2464"/>
      <c r="L25" s="3592"/>
      <c r="M25" s="3606"/>
      <c r="N25" s="3596"/>
      <c r="O25" s="3587"/>
    </row>
    <row r="26" spans="1:15" ht="12.5" customHeight="1" x14ac:dyDescent="0.2">
      <c r="A26" s="3558" t="s">
        <v>2154</v>
      </c>
      <c r="B26" s="3558" t="s">
        <v>2155</v>
      </c>
      <c r="C26" s="3574" t="s">
        <v>2156</v>
      </c>
      <c r="D26" s="3575"/>
      <c r="E26" s="3575"/>
      <c r="F26" s="3576"/>
      <c r="G26" s="3413" t="s">
        <v>2157</v>
      </c>
      <c r="J26" s="2275"/>
      <c r="K26" s="2464"/>
      <c r="L26" s="3592"/>
      <c r="M26" s="3606"/>
      <c r="N26" s="3596"/>
      <c r="O26" s="3587"/>
    </row>
    <row r="27" spans="1:15" ht="12.5" customHeight="1" x14ac:dyDescent="0.2">
      <c r="A27" s="3559"/>
      <c r="B27" s="3559"/>
      <c r="C27" s="2283" t="s">
        <v>2006</v>
      </c>
      <c r="D27" s="2440" t="s">
        <v>1517</v>
      </c>
      <c r="E27" s="2440" t="s">
        <v>1365</v>
      </c>
      <c r="F27" s="2441" t="s">
        <v>2147</v>
      </c>
      <c r="G27" s="3560"/>
      <c r="J27" s="2275"/>
      <c r="K27" s="2464"/>
      <c r="L27" s="1573"/>
      <c r="M27" s="2273"/>
      <c r="N27" s="3596"/>
      <c r="O27" s="3587"/>
    </row>
    <row r="28" spans="1:15" ht="12.5" customHeight="1" x14ac:dyDescent="0.2">
      <c r="A28" s="2273"/>
      <c r="B28" s="2273"/>
      <c r="C28" s="90"/>
      <c r="D28" s="2390"/>
      <c r="E28" s="2390"/>
      <c r="F28" s="2442"/>
      <c r="G28" s="3577" t="s">
        <v>2177</v>
      </c>
      <c r="J28" s="2275"/>
      <c r="K28" s="2465" t="s">
        <v>173</v>
      </c>
      <c r="L28" s="3593" t="s">
        <v>1378</v>
      </c>
      <c r="M28" s="3594"/>
      <c r="N28" s="3597"/>
      <c r="O28" s="3588"/>
    </row>
    <row r="29" spans="1:15" ht="12.5" customHeight="1" x14ac:dyDescent="0.2">
      <c r="A29" s="3474" t="s">
        <v>789</v>
      </c>
      <c r="B29" s="3562" t="s">
        <v>821</v>
      </c>
      <c r="C29" s="3564">
        <v>2872</v>
      </c>
      <c r="D29" s="3589" t="s">
        <v>1334</v>
      </c>
      <c r="E29" s="3590">
        <v>2872</v>
      </c>
      <c r="F29" s="3570" t="s">
        <v>1334</v>
      </c>
      <c r="G29" s="3487"/>
      <c r="I29" s="90"/>
      <c r="J29" s="2275"/>
      <c r="K29" s="2465" t="s">
        <v>1484</v>
      </c>
      <c r="L29" s="1573"/>
      <c r="M29" s="90"/>
      <c r="N29" s="3598" t="s">
        <v>1546</v>
      </c>
      <c r="O29" s="3601" t="s">
        <v>2178</v>
      </c>
    </row>
    <row r="30" spans="1:15" ht="12.5" customHeight="1" x14ac:dyDescent="0.2">
      <c r="A30" s="3561"/>
      <c r="B30" s="3563"/>
      <c r="C30" s="3565"/>
      <c r="D30" s="3569"/>
      <c r="E30" s="3591"/>
      <c r="F30" s="3571"/>
      <c r="G30" s="3487"/>
      <c r="I30" s="2276" t="s">
        <v>1318</v>
      </c>
      <c r="J30" s="2466" t="s">
        <v>596</v>
      </c>
      <c r="K30" s="869" t="s">
        <v>1466</v>
      </c>
      <c r="L30" s="3592" t="s">
        <v>2179</v>
      </c>
      <c r="M30" s="3460"/>
      <c r="N30" s="3599"/>
      <c r="O30" s="3602"/>
    </row>
    <row r="31" spans="1:15" ht="12.5" customHeight="1" x14ac:dyDescent="0.2">
      <c r="A31" s="2282"/>
      <c r="B31" s="2449"/>
      <c r="C31" s="917"/>
      <c r="D31" s="2450"/>
      <c r="E31" s="2450"/>
      <c r="F31" s="2453"/>
      <c r="G31" s="3573"/>
      <c r="I31" s="90"/>
      <c r="J31" s="2275"/>
      <c r="K31" s="2465" t="s">
        <v>1543</v>
      </c>
      <c r="L31" s="3592"/>
      <c r="M31" s="3460"/>
      <c r="N31" s="3599"/>
      <c r="O31" s="3602"/>
    </row>
    <row r="32" spans="1:15" ht="12.5" customHeight="1" x14ac:dyDescent="0.2">
      <c r="A32" s="2277"/>
      <c r="B32" s="2273"/>
      <c r="C32" s="90"/>
      <c r="D32" s="2390"/>
      <c r="E32" s="2390"/>
      <c r="F32" s="2442"/>
      <c r="G32" s="3572" t="s">
        <v>364</v>
      </c>
      <c r="I32" s="90"/>
      <c r="J32" s="2275"/>
      <c r="K32" s="2465"/>
      <c r="L32" s="1573"/>
      <c r="M32" s="90"/>
      <c r="N32" s="3599"/>
      <c r="O32" s="3602"/>
    </row>
    <row r="33" spans="1:15" ht="12.5" customHeight="1" x14ac:dyDescent="0.2">
      <c r="A33" s="2277" t="s">
        <v>1536</v>
      </c>
      <c r="B33" s="2443" t="s">
        <v>821</v>
      </c>
      <c r="C33" s="90">
        <v>495</v>
      </c>
      <c r="D33" s="2390">
        <v>7</v>
      </c>
      <c r="E33" s="2390">
        <v>488</v>
      </c>
      <c r="F33" s="2447" t="s">
        <v>1334</v>
      </c>
      <c r="G33" s="3487"/>
      <c r="I33" s="90"/>
      <c r="J33" s="2275"/>
      <c r="K33" s="2465"/>
      <c r="L33" s="3592" t="s">
        <v>2180</v>
      </c>
      <c r="M33" s="3460"/>
      <c r="N33" s="3599"/>
      <c r="O33" s="3602"/>
    </row>
    <row r="34" spans="1:15" ht="12.5" customHeight="1" x14ac:dyDescent="0.2">
      <c r="A34" s="2282"/>
      <c r="B34" s="2449"/>
      <c r="C34" s="917"/>
      <c r="D34" s="2450"/>
      <c r="E34" s="2450"/>
      <c r="F34" s="2453"/>
      <c r="G34" s="3573"/>
      <c r="I34" s="90"/>
      <c r="J34" s="2275"/>
      <c r="K34" s="869" t="s">
        <v>1063</v>
      </c>
      <c r="L34" s="3592"/>
      <c r="M34" s="3460"/>
      <c r="N34" s="3599"/>
      <c r="O34" s="3602"/>
    </row>
    <row r="35" spans="1:15" ht="12.5" customHeight="1" x14ac:dyDescent="0.2">
      <c r="A35" s="2277"/>
      <c r="B35" s="2273"/>
      <c r="C35" s="90"/>
      <c r="D35" s="2390"/>
      <c r="E35" s="2390"/>
      <c r="F35" s="2442"/>
      <c r="G35" s="3572" t="s">
        <v>1540</v>
      </c>
      <c r="I35" s="90"/>
      <c r="J35" s="2275"/>
      <c r="K35" s="2465" t="s">
        <v>1544</v>
      </c>
      <c r="N35" s="3599"/>
      <c r="O35" s="3602"/>
    </row>
    <row r="36" spans="1:15" ht="12.5" customHeight="1" x14ac:dyDescent="0.2">
      <c r="A36" s="2277" t="s">
        <v>571</v>
      </c>
      <c r="B36" s="2443" t="s">
        <v>821</v>
      </c>
      <c r="C36" s="2444">
        <v>1882</v>
      </c>
      <c r="D36" s="2446" t="s">
        <v>1334</v>
      </c>
      <c r="E36" s="2445">
        <v>1882</v>
      </c>
      <c r="F36" s="2447" t="s">
        <v>489</v>
      </c>
      <c r="G36" s="3487"/>
      <c r="I36" s="90"/>
      <c r="J36" s="2275"/>
      <c r="K36" s="2465"/>
      <c r="N36" s="3600"/>
      <c r="O36" s="3603"/>
    </row>
    <row r="37" spans="1:15" ht="12.5" customHeight="1" x14ac:dyDescent="0.2">
      <c r="A37" s="2282"/>
      <c r="B37" s="2449"/>
      <c r="C37" s="917"/>
      <c r="D37" s="2450"/>
      <c r="E37" s="2450"/>
      <c r="F37" s="2453"/>
      <c r="G37" s="3573"/>
      <c r="I37" s="866"/>
      <c r="J37" s="866"/>
      <c r="K37" s="2467"/>
      <c r="L37" s="866"/>
      <c r="M37" s="866"/>
      <c r="N37" s="2272"/>
      <c r="O37" s="862" t="s">
        <v>3093</v>
      </c>
    </row>
    <row r="38" spans="1:15" ht="12.5" customHeight="1" x14ac:dyDescent="0.2">
      <c r="A38" s="2277"/>
      <c r="B38" s="2273"/>
      <c r="C38" s="90"/>
      <c r="D38" s="2390"/>
      <c r="E38" s="2390"/>
      <c r="F38" s="2442"/>
      <c r="G38" s="3572" t="s">
        <v>2181</v>
      </c>
      <c r="O38" s="899"/>
    </row>
    <row r="39" spans="1:15" ht="12.5" customHeight="1" x14ac:dyDescent="0.2">
      <c r="A39" s="3474" t="s">
        <v>1331</v>
      </c>
      <c r="B39" s="3562" t="s">
        <v>821</v>
      </c>
      <c r="C39" s="3564">
        <v>126</v>
      </c>
      <c r="D39" s="3566">
        <v>121</v>
      </c>
      <c r="E39" s="3568">
        <v>5</v>
      </c>
      <c r="F39" s="3570" t="s">
        <v>1334</v>
      </c>
      <c r="G39" s="3487"/>
    </row>
    <row r="40" spans="1:15" ht="12.5" customHeight="1" x14ac:dyDescent="0.2">
      <c r="A40" s="3561"/>
      <c r="B40" s="3563"/>
      <c r="C40" s="3565"/>
      <c r="D40" s="3567"/>
      <c r="E40" s="3569"/>
      <c r="F40" s="3571"/>
      <c r="G40" s="3487"/>
    </row>
    <row r="41" spans="1:15" ht="12.5" customHeight="1" x14ac:dyDescent="0.2">
      <c r="A41" s="2282"/>
      <c r="B41" s="2468"/>
      <c r="C41" s="917"/>
      <c r="D41" s="2450"/>
      <c r="E41" s="2450"/>
      <c r="F41" s="2453"/>
      <c r="G41" s="3573"/>
    </row>
    <row r="42" spans="1:15" ht="12.5" customHeight="1" x14ac:dyDescent="0.2">
      <c r="A42" s="2277"/>
      <c r="B42" s="2469"/>
      <c r="C42" s="90"/>
      <c r="D42" s="2390"/>
      <c r="E42" s="2390"/>
      <c r="F42" s="2442"/>
      <c r="G42" s="3572" t="s">
        <v>2182</v>
      </c>
    </row>
    <row r="43" spans="1:15" ht="12.5" customHeight="1" x14ac:dyDescent="0.2">
      <c r="A43" s="2277" t="s">
        <v>1537</v>
      </c>
      <c r="B43" s="2443" t="s">
        <v>821</v>
      </c>
      <c r="C43" s="90">
        <v>283</v>
      </c>
      <c r="D43" s="2446" t="s">
        <v>1334</v>
      </c>
      <c r="E43" s="2446" t="s">
        <v>1334</v>
      </c>
      <c r="F43" s="2442">
        <v>283</v>
      </c>
      <c r="G43" s="3487"/>
    </row>
    <row r="44" spans="1:15" ht="12.5" customHeight="1" x14ac:dyDescent="0.2">
      <c r="A44" s="2282"/>
      <c r="B44" s="2468"/>
      <c r="C44" s="917"/>
      <c r="D44" s="2450"/>
      <c r="E44" s="2451"/>
      <c r="F44" s="2453"/>
      <c r="G44" s="3573"/>
    </row>
    <row r="45" spans="1:15" ht="12.5" customHeight="1" x14ac:dyDescent="0.2">
      <c r="A45" s="2277"/>
      <c r="B45" s="2469"/>
      <c r="C45" s="90"/>
      <c r="D45" s="2390"/>
      <c r="E45" s="2446"/>
      <c r="F45" s="2442"/>
      <c r="G45" s="3572" t="s">
        <v>2183</v>
      </c>
    </row>
    <row r="46" spans="1:15" ht="12.5" customHeight="1" x14ac:dyDescent="0.2">
      <c r="A46" s="2277" t="s">
        <v>1538</v>
      </c>
      <c r="B46" s="2443" t="s">
        <v>821</v>
      </c>
      <c r="C46" s="90">
        <v>133</v>
      </c>
      <c r="D46" s="2390">
        <v>133</v>
      </c>
      <c r="E46" s="2446" t="s">
        <v>1334</v>
      </c>
      <c r="F46" s="2447" t="s">
        <v>1334</v>
      </c>
      <c r="G46" s="3487"/>
    </row>
    <row r="47" spans="1:15" ht="12.5" customHeight="1" x14ac:dyDescent="0.2">
      <c r="A47" s="2282"/>
      <c r="B47" s="2468"/>
      <c r="C47" s="917"/>
      <c r="D47" s="2450"/>
      <c r="E47" s="2451"/>
      <c r="F47" s="2453"/>
      <c r="G47" s="3573"/>
    </row>
    <row r="48" spans="1:15" ht="12.5" customHeight="1" x14ac:dyDescent="0.2">
      <c r="A48" s="2277"/>
      <c r="B48" s="2469"/>
      <c r="C48" s="90"/>
      <c r="D48" s="2390"/>
      <c r="E48" s="2446"/>
      <c r="F48" s="2442"/>
      <c r="G48" s="3572" t="s">
        <v>762</v>
      </c>
    </row>
    <row r="49" spans="1:8" ht="12.5" customHeight="1" x14ac:dyDescent="0.2">
      <c r="A49" s="2277" t="s">
        <v>1539</v>
      </c>
      <c r="B49" s="2443" t="s">
        <v>821</v>
      </c>
      <c r="C49" s="90">
        <v>167</v>
      </c>
      <c r="D49" s="2390">
        <v>0.3</v>
      </c>
      <c r="E49" s="2446" t="s">
        <v>1334</v>
      </c>
      <c r="F49" s="2442">
        <v>167</v>
      </c>
      <c r="G49" s="3487"/>
    </row>
    <row r="50" spans="1:8" ht="12.5" customHeight="1" x14ac:dyDescent="0.2">
      <c r="A50" s="2273"/>
      <c r="B50" s="2273"/>
      <c r="C50" s="90"/>
      <c r="D50" s="2390"/>
      <c r="E50" s="2446"/>
      <c r="F50" s="2442"/>
      <c r="G50" s="3492"/>
    </row>
    <row r="51" spans="1:8" ht="12.5" customHeight="1" x14ac:dyDescent="0.2">
      <c r="A51" s="3475" t="s">
        <v>77</v>
      </c>
      <c r="B51" s="3476"/>
      <c r="C51" s="2454">
        <v>5958</v>
      </c>
      <c r="D51" s="2470">
        <v>261</v>
      </c>
      <c r="E51" s="2455">
        <v>5247</v>
      </c>
      <c r="F51" s="2471">
        <v>450</v>
      </c>
      <c r="G51" s="960"/>
      <c r="H51" s="91" t="s">
        <v>3093</v>
      </c>
    </row>
  </sheetData>
  <mergeCells count="72">
    <mergeCell ref="L24:M26"/>
    <mergeCell ref="G42:G44"/>
    <mergeCell ref="G45:G47"/>
    <mergeCell ref="G48:G50"/>
    <mergeCell ref="I22:I23"/>
    <mergeCell ref="J22:J23"/>
    <mergeCell ref="K22:K23"/>
    <mergeCell ref="L22:M23"/>
    <mergeCell ref="O29:O36"/>
    <mergeCell ref="G38:G41"/>
    <mergeCell ref="A39:A40"/>
    <mergeCell ref="B39:B40"/>
    <mergeCell ref="C39:C40"/>
    <mergeCell ref="D39:D40"/>
    <mergeCell ref="E39:E40"/>
    <mergeCell ref="F39:F40"/>
    <mergeCell ref="L33:M34"/>
    <mergeCell ref="O24:O28"/>
    <mergeCell ref="A26:A27"/>
    <mergeCell ref="B26:B27"/>
    <mergeCell ref="G26:G27"/>
    <mergeCell ref="G28:G31"/>
    <mergeCell ref="A29:A30"/>
    <mergeCell ref="B29:B30"/>
    <mergeCell ref="C29:C30"/>
    <mergeCell ref="D29:D30"/>
    <mergeCell ref="E29:E30"/>
    <mergeCell ref="F29:F30"/>
    <mergeCell ref="L30:M31"/>
    <mergeCell ref="L28:M28"/>
    <mergeCell ref="C26:F26"/>
    <mergeCell ref="N24:N28"/>
    <mergeCell ref="N29:N36"/>
    <mergeCell ref="N22:O23"/>
    <mergeCell ref="G19:G22"/>
    <mergeCell ref="A20:A21"/>
    <mergeCell ref="B20:B21"/>
    <mergeCell ref="C20:C21"/>
    <mergeCell ref="D20:D21"/>
    <mergeCell ref="E20:E21"/>
    <mergeCell ref="F20:F21"/>
    <mergeCell ref="O16:O18"/>
    <mergeCell ref="A17:A18"/>
    <mergeCell ref="B17:B18"/>
    <mergeCell ref="G17:G18"/>
    <mergeCell ref="I6:I8"/>
    <mergeCell ref="I9:I11"/>
    <mergeCell ref="I12:I14"/>
    <mergeCell ref="O4:O5"/>
    <mergeCell ref="G6:G8"/>
    <mergeCell ref="O6:O8"/>
    <mergeCell ref="G9:G12"/>
    <mergeCell ref="O9:O10"/>
    <mergeCell ref="O12:O13"/>
    <mergeCell ref="J4:J5"/>
    <mergeCell ref="K4:N4"/>
    <mergeCell ref="A51:B51"/>
    <mergeCell ref="A4:A5"/>
    <mergeCell ref="B4:B5"/>
    <mergeCell ref="G4:G5"/>
    <mergeCell ref="I4:I5"/>
    <mergeCell ref="A10:A11"/>
    <mergeCell ref="B10:B11"/>
    <mergeCell ref="C10:C11"/>
    <mergeCell ref="D10:D11"/>
    <mergeCell ref="E10:E11"/>
    <mergeCell ref="F10:F11"/>
    <mergeCell ref="G32:G34"/>
    <mergeCell ref="G35:G37"/>
    <mergeCell ref="C4:F4"/>
    <mergeCell ref="A13:B13"/>
    <mergeCell ref="C17:F17"/>
  </mergeCells>
  <phoneticPr fontId="22"/>
  <pageMargins left="0.59055118110236227" right="0.59055118110236227" top="0.59055118110236227" bottom="0.59055118110236227" header="0.39370078740157483" footer="0.39370078740157483"/>
  <pageSetup paperSize="9" scale="85" firstPageNumber="90" orientation="landscape" useFirstPageNumber="1" r:id="rId1"/>
  <headerFooter alignWithMargins="0">
    <oddFooter>&amp;C&amp;"ＭＳ Ｐゴシック,標準"&amp;11&amp;P</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view="pageBreakPreview" zoomScaleSheetLayoutView="100" workbookViewId="0">
      <selection activeCell="O31" sqref="O31"/>
    </sheetView>
  </sheetViews>
  <sheetFormatPr defaultColWidth="9" defaultRowHeight="11" x14ac:dyDescent="0.2"/>
  <cols>
    <col min="1" max="1" width="8.6328125" style="1036" customWidth="1"/>
    <col min="2" max="2" width="6.1796875" style="1036" customWidth="1"/>
    <col min="3" max="3" width="5.6328125" style="1036" customWidth="1"/>
    <col min="4" max="7" width="7.6328125" style="1036" customWidth="1"/>
    <col min="8" max="8" width="5.6328125" style="1036" customWidth="1"/>
    <col min="9" max="12" width="7.6328125" style="1036" customWidth="1"/>
    <col min="13" max="13" width="3.6328125" style="1036" customWidth="1"/>
    <col min="14" max="14" width="9.6328125" style="1036" customWidth="1"/>
    <col min="15" max="17" width="7.6328125" style="1036" customWidth="1"/>
    <col min="18" max="19" width="9.1796875" style="1036" customWidth="1"/>
    <col min="20" max="16384" width="9" style="1036"/>
  </cols>
  <sheetData>
    <row r="1" spans="1:19" ht="14" customHeight="1" x14ac:dyDescent="0.2">
      <c r="A1" s="1035"/>
      <c r="B1" s="1035"/>
      <c r="C1" s="1035"/>
      <c r="D1" s="1035"/>
      <c r="E1" s="1035"/>
      <c r="F1" s="1035"/>
      <c r="G1" s="1035"/>
      <c r="H1" s="1035"/>
      <c r="I1" s="1035"/>
      <c r="J1" s="1035"/>
      <c r="K1" s="1035"/>
      <c r="L1" s="1035"/>
    </row>
    <row r="2" spans="1:19" ht="14" customHeight="1" x14ac:dyDescent="0.2">
      <c r="A2" s="1034" t="s">
        <v>2184</v>
      </c>
      <c r="B2" s="1035"/>
      <c r="C2" s="1035"/>
      <c r="D2" s="1035"/>
      <c r="E2" s="1035"/>
      <c r="F2" s="1035"/>
      <c r="G2" s="1035"/>
      <c r="H2" s="1035"/>
      <c r="I2" s="1035"/>
      <c r="J2" s="1035"/>
      <c r="K2" s="1035"/>
      <c r="L2" s="1035"/>
    </row>
    <row r="3" spans="1:19" ht="14" customHeight="1" x14ac:dyDescent="0.2">
      <c r="A3" s="1037" t="s">
        <v>2185</v>
      </c>
      <c r="B3" s="1038"/>
      <c r="C3" s="1038"/>
      <c r="D3" s="1038"/>
      <c r="E3" s="1038"/>
      <c r="F3" s="1038"/>
      <c r="G3" s="1038"/>
      <c r="H3" s="1038"/>
      <c r="I3" s="1038"/>
      <c r="J3" s="1038"/>
      <c r="K3" s="1038"/>
      <c r="L3" s="1039" t="s">
        <v>3213</v>
      </c>
      <c r="N3" s="1037" t="s">
        <v>2186</v>
      </c>
      <c r="O3" s="1038"/>
      <c r="P3" s="1038"/>
      <c r="Q3" s="1038"/>
      <c r="R3" s="1038"/>
      <c r="S3" s="1038"/>
    </row>
    <row r="4" spans="1:19" ht="14" customHeight="1" x14ac:dyDescent="0.2">
      <c r="A4" s="1035"/>
      <c r="B4" s="1035"/>
      <c r="C4" s="1040"/>
      <c r="D4" s="3621" t="s">
        <v>2187</v>
      </c>
      <c r="E4" s="3621"/>
      <c r="F4" s="3621"/>
      <c r="G4" s="1041"/>
      <c r="H4" s="1040"/>
      <c r="I4" s="3621" t="s">
        <v>2188</v>
      </c>
      <c r="J4" s="3621"/>
      <c r="K4" s="3621"/>
      <c r="L4" s="1041"/>
      <c r="N4" s="3627" t="s">
        <v>931</v>
      </c>
      <c r="O4" s="3629" t="s">
        <v>262</v>
      </c>
      <c r="P4" s="1042" t="s">
        <v>1567</v>
      </c>
      <c r="Q4" s="1043" t="s">
        <v>1568</v>
      </c>
      <c r="R4" s="1043" t="s">
        <v>1569</v>
      </c>
      <c r="S4" s="1043" t="s">
        <v>1571</v>
      </c>
    </row>
    <row r="5" spans="1:19" ht="14" customHeight="1" x14ac:dyDescent="0.2">
      <c r="A5" s="3613" t="s">
        <v>2189</v>
      </c>
      <c r="B5" s="3614"/>
      <c r="C5" s="3631" t="s">
        <v>1560</v>
      </c>
      <c r="D5" s="1044"/>
      <c r="E5" s="3615" t="s">
        <v>2190</v>
      </c>
      <c r="F5" s="3615"/>
      <c r="G5" s="1045"/>
      <c r="H5" s="3631" t="s">
        <v>1560</v>
      </c>
      <c r="I5" s="1044"/>
      <c r="J5" s="3615" t="s">
        <v>2190</v>
      </c>
      <c r="K5" s="3615"/>
      <c r="L5" s="1045"/>
      <c r="N5" s="3628"/>
      <c r="O5" s="3630"/>
      <c r="P5" s="1046"/>
      <c r="Q5" s="1047"/>
      <c r="R5" s="1047" t="s">
        <v>1570</v>
      </c>
      <c r="S5" s="1047" t="s">
        <v>1572</v>
      </c>
    </row>
    <row r="6" spans="1:19" ht="14" customHeight="1" x14ac:dyDescent="0.2">
      <c r="A6" s="1041"/>
      <c r="B6" s="1041"/>
      <c r="C6" s="3630"/>
      <c r="D6" s="1048" t="s">
        <v>262</v>
      </c>
      <c r="E6" s="1049" t="s">
        <v>1561</v>
      </c>
      <c r="F6" s="1050" t="s">
        <v>1562</v>
      </c>
      <c r="G6" s="1050" t="s">
        <v>1547</v>
      </c>
      <c r="H6" s="3630"/>
      <c r="I6" s="1048" t="s">
        <v>262</v>
      </c>
      <c r="J6" s="1049" t="s">
        <v>1561</v>
      </c>
      <c r="K6" s="1050" t="s">
        <v>1562</v>
      </c>
      <c r="L6" s="1050" t="s">
        <v>1547</v>
      </c>
      <c r="N6" s="1051" t="s">
        <v>3220</v>
      </c>
      <c r="O6" s="1052">
        <v>7702</v>
      </c>
      <c r="P6" s="1052">
        <v>21</v>
      </c>
      <c r="Q6" s="1053">
        <v>1246</v>
      </c>
      <c r="R6" s="1053">
        <v>6342</v>
      </c>
      <c r="S6" s="1054">
        <v>93</v>
      </c>
    </row>
    <row r="7" spans="1:19" ht="14" customHeight="1" x14ac:dyDescent="0.2">
      <c r="A7" s="1035"/>
      <c r="B7" s="1055" t="s">
        <v>1558</v>
      </c>
      <c r="C7" s="1056">
        <v>14</v>
      </c>
      <c r="D7" s="2475">
        <v>134043</v>
      </c>
      <c r="E7" s="1057">
        <v>107103</v>
      </c>
      <c r="F7" s="2476">
        <v>7077</v>
      </c>
      <c r="G7" s="2476">
        <v>19863</v>
      </c>
      <c r="H7" s="1056">
        <v>13</v>
      </c>
      <c r="I7" s="2475">
        <v>62436</v>
      </c>
      <c r="J7" s="1057">
        <v>42374</v>
      </c>
      <c r="K7" s="2476">
        <v>2276</v>
      </c>
      <c r="L7" s="2476">
        <v>17786</v>
      </c>
      <c r="N7" s="1051" t="s">
        <v>3221</v>
      </c>
      <c r="O7" s="1058">
        <v>7853</v>
      </c>
      <c r="P7" s="1058">
        <v>24</v>
      </c>
      <c r="Q7" s="1059">
        <v>1342</v>
      </c>
      <c r="R7" s="1059">
        <v>6394</v>
      </c>
      <c r="S7" s="1060">
        <v>93</v>
      </c>
    </row>
    <row r="8" spans="1:19" ht="14" customHeight="1" x14ac:dyDescent="0.2">
      <c r="A8" s="1051" t="s">
        <v>811</v>
      </c>
      <c r="B8" s="1061" t="s">
        <v>1559</v>
      </c>
      <c r="C8" s="2477">
        <v>296</v>
      </c>
      <c r="D8" s="2478">
        <v>261660</v>
      </c>
      <c r="E8" s="2479">
        <v>141593</v>
      </c>
      <c r="F8" s="2480">
        <v>83592</v>
      </c>
      <c r="G8" s="2480">
        <v>36475</v>
      </c>
      <c r="H8" s="2477">
        <v>86</v>
      </c>
      <c r="I8" s="2478">
        <v>17260</v>
      </c>
      <c r="J8" s="2479">
        <v>6778</v>
      </c>
      <c r="K8" s="2480">
        <v>385</v>
      </c>
      <c r="L8" s="2480">
        <v>10097</v>
      </c>
      <c r="N8" s="1035"/>
      <c r="O8" s="1056"/>
      <c r="P8" s="1056"/>
      <c r="Q8" s="1057"/>
      <c r="R8" s="1057"/>
      <c r="S8" s="1062"/>
    </row>
    <row r="9" spans="1:19" ht="14" customHeight="1" x14ac:dyDescent="0.2">
      <c r="A9" s="1041"/>
      <c r="B9" s="1063" t="s">
        <v>262</v>
      </c>
      <c r="C9" s="1040">
        <v>310</v>
      </c>
      <c r="D9" s="2481">
        <v>395703</v>
      </c>
      <c r="E9" s="2482">
        <v>248696</v>
      </c>
      <c r="F9" s="2483">
        <v>90669</v>
      </c>
      <c r="G9" s="2483">
        <v>56338</v>
      </c>
      <c r="H9" s="1040">
        <v>99</v>
      </c>
      <c r="I9" s="2481">
        <v>79696</v>
      </c>
      <c r="J9" s="2482">
        <v>49152</v>
      </c>
      <c r="K9" s="2483">
        <v>2661</v>
      </c>
      <c r="L9" s="2483">
        <v>27883</v>
      </c>
      <c r="N9" s="1051" t="s">
        <v>3222</v>
      </c>
      <c r="O9" s="1058">
        <v>8062</v>
      </c>
      <c r="P9" s="1058">
        <v>23</v>
      </c>
      <c r="Q9" s="1059">
        <v>1452</v>
      </c>
      <c r="R9" s="1059">
        <v>6490</v>
      </c>
      <c r="S9" s="1060">
        <v>97</v>
      </c>
    </row>
    <row r="10" spans="1:19" ht="14" customHeight="1" x14ac:dyDescent="0.2">
      <c r="A10" s="3616" t="s">
        <v>1550</v>
      </c>
      <c r="B10" s="1055" t="s">
        <v>1558</v>
      </c>
      <c r="C10" s="1058">
        <v>0</v>
      </c>
      <c r="D10" s="2475">
        <v>0</v>
      </c>
      <c r="E10" s="1059">
        <v>0</v>
      </c>
      <c r="F10" s="2484">
        <v>0</v>
      </c>
      <c r="G10" s="2484">
        <v>0</v>
      </c>
      <c r="H10" s="1058">
        <v>0</v>
      </c>
      <c r="I10" s="2475">
        <v>0</v>
      </c>
      <c r="J10" s="1059">
        <v>0</v>
      </c>
      <c r="K10" s="2484">
        <v>0</v>
      </c>
      <c r="L10" s="2484">
        <v>0</v>
      </c>
      <c r="N10" s="1035"/>
      <c r="O10" s="1058"/>
      <c r="P10" s="1058"/>
      <c r="Q10" s="1059"/>
      <c r="R10" s="1059"/>
      <c r="S10" s="1060"/>
    </row>
    <row r="11" spans="1:19" ht="14" customHeight="1" x14ac:dyDescent="0.2">
      <c r="A11" s="3617"/>
      <c r="B11" s="1061" t="s">
        <v>1559</v>
      </c>
      <c r="C11" s="2485">
        <v>190</v>
      </c>
      <c r="D11" s="2478">
        <v>169604</v>
      </c>
      <c r="E11" s="2486">
        <v>119200</v>
      </c>
      <c r="F11" s="2487">
        <v>45804</v>
      </c>
      <c r="G11" s="2487">
        <v>4600</v>
      </c>
      <c r="H11" s="2485">
        <v>76</v>
      </c>
      <c r="I11" s="2478">
        <v>6723</v>
      </c>
      <c r="J11" s="2486">
        <v>5486</v>
      </c>
      <c r="K11" s="2487">
        <v>241</v>
      </c>
      <c r="L11" s="2487">
        <v>996</v>
      </c>
      <c r="N11" s="1064" t="s">
        <v>1565</v>
      </c>
      <c r="O11" s="1058">
        <v>1298</v>
      </c>
      <c r="P11" s="1058">
        <v>0</v>
      </c>
      <c r="Q11" s="1059">
        <v>19</v>
      </c>
      <c r="R11" s="1059">
        <v>1278</v>
      </c>
      <c r="S11" s="1060">
        <v>1</v>
      </c>
    </row>
    <row r="12" spans="1:19" ht="14" customHeight="1" x14ac:dyDescent="0.2">
      <c r="A12" s="3618"/>
      <c r="B12" s="1063" t="s">
        <v>262</v>
      </c>
      <c r="C12" s="1040">
        <v>190</v>
      </c>
      <c r="D12" s="2481">
        <v>169604</v>
      </c>
      <c r="E12" s="2482">
        <v>119200</v>
      </c>
      <c r="F12" s="2483">
        <v>45804</v>
      </c>
      <c r="G12" s="2483">
        <v>4600</v>
      </c>
      <c r="H12" s="1040">
        <v>76</v>
      </c>
      <c r="I12" s="2481">
        <v>6723</v>
      </c>
      <c r="J12" s="2482">
        <v>5486</v>
      </c>
      <c r="K12" s="2483">
        <v>241</v>
      </c>
      <c r="L12" s="2483">
        <v>996</v>
      </c>
      <c r="N12" s="1051" t="s">
        <v>2191</v>
      </c>
      <c r="O12" s="1058">
        <v>1111</v>
      </c>
      <c r="P12" s="1058">
        <v>8</v>
      </c>
      <c r="Q12" s="1059">
        <v>164</v>
      </c>
      <c r="R12" s="1059">
        <v>926</v>
      </c>
      <c r="S12" s="1060">
        <v>13</v>
      </c>
    </row>
    <row r="13" spans="1:19" ht="14" customHeight="1" x14ac:dyDescent="0.2">
      <c r="A13" s="3616" t="s">
        <v>1552</v>
      </c>
      <c r="B13" s="1055" t="s">
        <v>1558</v>
      </c>
      <c r="C13" s="1058">
        <v>1</v>
      </c>
      <c r="D13" s="2475">
        <v>35534</v>
      </c>
      <c r="E13" s="1059">
        <v>35534</v>
      </c>
      <c r="F13" s="2484">
        <v>0</v>
      </c>
      <c r="G13" s="2484">
        <v>0</v>
      </c>
      <c r="H13" s="1058">
        <v>0</v>
      </c>
      <c r="I13" s="2475">
        <v>0</v>
      </c>
      <c r="J13" s="1059">
        <v>0</v>
      </c>
      <c r="K13" s="2484">
        <v>0</v>
      </c>
      <c r="L13" s="2484">
        <v>0</v>
      </c>
      <c r="N13" s="1051" t="s">
        <v>2192</v>
      </c>
      <c r="O13" s="1058">
        <v>367</v>
      </c>
      <c r="P13" s="1058">
        <v>2</v>
      </c>
      <c r="Q13" s="1059">
        <v>61</v>
      </c>
      <c r="R13" s="1059">
        <v>303</v>
      </c>
      <c r="S13" s="1060">
        <v>1</v>
      </c>
    </row>
    <row r="14" spans="1:19" ht="14" customHeight="1" x14ac:dyDescent="0.2">
      <c r="A14" s="3617"/>
      <c r="B14" s="1061" t="s">
        <v>1559</v>
      </c>
      <c r="C14" s="2485">
        <v>3</v>
      </c>
      <c r="D14" s="2478">
        <v>52639</v>
      </c>
      <c r="E14" s="2486">
        <v>14568</v>
      </c>
      <c r="F14" s="2487">
        <v>30333</v>
      </c>
      <c r="G14" s="2487">
        <v>7738</v>
      </c>
      <c r="H14" s="2485">
        <v>1</v>
      </c>
      <c r="I14" s="2478">
        <v>45</v>
      </c>
      <c r="J14" s="2486">
        <v>0</v>
      </c>
      <c r="K14" s="2487">
        <v>45</v>
      </c>
      <c r="L14" s="2487">
        <v>0</v>
      </c>
      <c r="N14" s="1051" t="s">
        <v>1566</v>
      </c>
      <c r="O14" s="1058">
        <v>99</v>
      </c>
      <c r="P14" s="1058">
        <v>0</v>
      </c>
      <c r="Q14" s="1059">
        <v>16</v>
      </c>
      <c r="R14" s="1059">
        <v>83</v>
      </c>
      <c r="S14" s="1060">
        <v>0</v>
      </c>
    </row>
    <row r="15" spans="1:19" ht="14" customHeight="1" x14ac:dyDescent="0.2">
      <c r="A15" s="3618"/>
      <c r="B15" s="1063" t="s">
        <v>262</v>
      </c>
      <c r="C15" s="1040">
        <v>4</v>
      </c>
      <c r="D15" s="2481">
        <v>88173</v>
      </c>
      <c r="E15" s="2482">
        <v>50102</v>
      </c>
      <c r="F15" s="2483">
        <v>30333</v>
      </c>
      <c r="G15" s="2483">
        <v>7738</v>
      </c>
      <c r="H15" s="1040">
        <v>1</v>
      </c>
      <c r="I15" s="2481">
        <v>45</v>
      </c>
      <c r="J15" s="2482">
        <v>0</v>
      </c>
      <c r="K15" s="2482">
        <v>45</v>
      </c>
      <c r="L15" s="2488">
        <v>0</v>
      </c>
      <c r="N15" s="1051" t="s">
        <v>2193</v>
      </c>
      <c r="O15" s="1058">
        <v>374</v>
      </c>
      <c r="P15" s="1058">
        <v>0</v>
      </c>
      <c r="Q15" s="1059">
        <v>81</v>
      </c>
      <c r="R15" s="1059">
        <v>292</v>
      </c>
      <c r="S15" s="1060">
        <v>1</v>
      </c>
    </row>
    <row r="16" spans="1:19" ht="14" customHeight="1" x14ac:dyDescent="0.2">
      <c r="A16" s="1035"/>
      <c r="B16" s="1055" t="s">
        <v>1558</v>
      </c>
      <c r="C16" s="1058">
        <v>8</v>
      </c>
      <c r="D16" s="2475">
        <v>36400</v>
      </c>
      <c r="E16" s="1059">
        <v>12258</v>
      </c>
      <c r="F16" s="2484">
        <v>5232</v>
      </c>
      <c r="G16" s="2484">
        <v>18910</v>
      </c>
      <c r="H16" s="1058">
        <v>8</v>
      </c>
      <c r="I16" s="2475">
        <v>28616</v>
      </c>
      <c r="J16" s="1059">
        <v>8695</v>
      </c>
      <c r="K16" s="2484">
        <v>2272</v>
      </c>
      <c r="L16" s="2484">
        <v>17649</v>
      </c>
      <c r="N16" s="1051" t="s">
        <v>2194</v>
      </c>
      <c r="O16" s="1058">
        <v>439</v>
      </c>
      <c r="P16" s="1058">
        <v>1</v>
      </c>
      <c r="Q16" s="1059">
        <v>70</v>
      </c>
      <c r="R16" s="1059">
        <v>366</v>
      </c>
      <c r="S16" s="1060">
        <v>2</v>
      </c>
    </row>
    <row r="17" spans="1:19" ht="14" customHeight="1" x14ac:dyDescent="0.2">
      <c r="A17" s="1035" t="s">
        <v>559</v>
      </c>
      <c r="B17" s="1061" t="s">
        <v>1559</v>
      </c>
      <c r="C17" s="2485">
        <v>20</v>
      </c>
      <c r="D17" s="2478">
        <v>27342</v>
      </c>
      <c r="E17" s="2486">
        <v>2091</v>
      </c>
      <c r="F17" s="2487">
        <v>1496</v>
      </c>
      <c r="G17" s="2487">
        <v>23755</v>
      </c>
      <c r="H17" s="2485">
        <v>5</v>
      </c>
      <c r="I17" s="2478">
        <v>9252</v>
      </c>
      <c r="J17" s="2486">
        <v>54</v>
      </c>
      <c r="K17" s="2487">
        <v>98</v>
      </c>
      <c r="L17" s="2487">
        <v>9100</v>
      </c>
      <c r="N17" s="1051" t="s">
        <v>2195</v>
      </c>
      <c r="O17" s="1058">
        <v>796</v>
      </c>
      <c r="P17" s="1058">
        <v>3</v>
      </c>
      <c r="Q17" s="1059">
        <v>238</v>
      </c>
      <c r="R17" s="1059">
        <v>549</v>
      </c>
      <c r="S17" s="1060">
        <v>6</v>
      </c>
    </row>
    <row r="18" spans="1:19" ht="14" customHeight="1" x14ac:dyDescent="0.2">
      <c r="A18" s="1041"/>
      <c r="B18" s="1063" t="s">
        <v>262</v>
      </c>
      <c r="C18" s="1040">
        <v>28</v>
      </c>
      <c r="D18" s="2481">
        <v>63742</v>
      </c>
      <c r="E18" s="2482">
        <v>14349</v>
      </c>
      <c r="F18" s="2483">
        <v>6728</v>
      </c>
      <c r="G18" s="2483">
        <v>42665</v>
      </c>
      <c r="H18" s="1040">
        <v>13</v>
      </c>
      <c r="I18" s="2481">
        <v>37868</v>
      </c>
      <c r="J18" s="2482">
        <v>8749</v>
      </c>
      <c r="K18" s="2483">
        <v>2370</v>
      </c>
      <c r="L18" s="2483">
        <v>26749</v>
      </c>
      <c r="N18" s="1051" t="s">
        <v>2196</v>
      </c>
      <c r="O18" s="1058">
        <v>133</v>
      </c>
      <c r="P18" s="1058">
        <v>1</v>
      </c>
      <c r="Q18" s="1059">
        <v>30</v>
      </c>
      <c r="R18" s="1059">
        <v>102</v>
      </c>
      <c r="S18" s="1060">
        <v>0</v>
      </c>
    </row>
    <row r="19" spans="1:19" ht="14" customHeight="1" x14ac:dyDescent="0.2">
      <c r="A19" s="1035"/>
      <c r="B19" s="1055" t="s">
        <v>1558</v>
      </c>
      <c r="C19" s="1058">
        <v>3</v>
      </c>
      <c r="D19" s="2475">
        <v>857</v>
      </c>
      <c r="E19" s="1059">
        <v>431</v>
      </c>
      <c r="F19" s="2484">
        <v>426</v>
      </c>
      <c r="G19" s="2484">
        <v>0</v>
      </c>
      <c r="H19" s="1058">
        <v>3</v>
      </c>
      <c r="I19" s="2475">
        <v>255</v>
      </c>
      <c r="J19" s="1059">
        <v>254</v>
      </c>
      <c r="K19" s="2484">
        <v>1</v>
      </c>
      <c r="L19" s="2484">
        <v>0</v>
      </c>
      <c r="N19" s="1051" t="s">
        <v>2197</v>
      </c>
      <c r="O19" s="1058">
        <v>203</v>
      </c>
      <c r="P19" s="1058">
        <v>0</v>
      </c>
      <c r="Q19" s="1059">
        <v>36</v>
      </c>
      <c r="R19" s="1059">
        <v>164</v>
      </c>
      <c r="S19" s="1060">
        <v>3</v>
      </c>
    </row>
    <row r="20" spans="1:19" ht="14" customHeight="1" x14ac:dyDescent="0.2">
      <c r="A20" s="1035" t="s">
        <v>1553</v>
      </c>
      <c r="B20" s="1061" t="s">
        <v>1559</v>
      </c>
      <c r="C20" s="2485">
        <v>4</v>
      </c>
      <c r="D20" s="2478">
        <v>1237</v>
      </c>
      <c r="E20" s="2486">
        <v>1233</v>
      </c>
      <c r="F20" s="2487">
        <v>4</v>
      </c>
      <c r="G20" s="2487">
        <v>0</v>
      </c>
      <c r="H20" s="2485">
        <v>3</v>
      </c>
      <c r="I20" s="2478">
        <v>1197</v>
      </c>
      <c r="J20" s="2486">
        <v>1196</v>
      </c>
      <c r="K20" s="2487">
        <v>1</v>
      </c>
      <c r="L20" s="2487">
        <v>0</v>
      </c>
      <c r="N20" s="1051" t="s">
        <v>1903</v>
      </c>
      <c r="O20" s="1058">
        <v>674</v>
      </c>
      <c r="P20" s="1058">
        <v>2</v>
      </c>
      <c r="Q20" s="1059">
        <v>84</v>
      </c>
      <c r="R20" s="1059">
        <v>580</v>
      </c>
      <c r="S20" s="1060">
        <v>8</v>
      </c>
    </row>
    <row r="21" spans="1:19" ht="14" customHeight="1" x14ac:dyDescent="0.2">
      <c r="A21" s="1041"/>
      <c r="B21" s="1063" t="s">
        <v>262</v>
      </c>
      <c r="C21" s="1040">
        <v>7</v>
      </c>
      <c r="D21" s="2481">
        <v>2094</v>
      </c>
      <c r="E21" s="2482">
        <v>1664</v>
      </c>
      <c r="F21" s="2483">
        <v>430</v>
      </c>
      <c r="G21" s="2483">
        <v>0</v>
      </c>
      <c r="H21" s="1040">
        <v>6</v>
      </c>
      <c r="I21" s="2481">
        <v>1452</v>
      </c>
      <c r="J21" s="2482">
        <v>1450</v>
      </c>
      <c r="K21" s="2483">
        <v>2</v>
      </c>
      <c r="L21" s="2483">
        <v>0</v>
      </c>
      <c r="N21" s="1051" t="s">
        <v>2198</v>
      </c>
      <c r="O21" s="1058">
        <v>439</v>
      </c>
      <c r="P21" s="1058">
        <v>3</v>
      </c>
      <c r="Q21" s="1059">
        <v>122</v>
      </c>
      <c r="R21" s="1059">
        <v>310</v>
      </c>
      <c r="S21" s="1060">
        <v>4</v>
      </c>
    </row>
    <row r="22" spans="1:19" ht="14" customHeight="1" x14ac:dyDescent="0.2">
      <c r="A22" s="3616" t="s">
        <v>823</v>
      </c>
      <c r="B22" s="1055" t="s">
        <v>1558</v>
      </c>
      <c r="C22" s="1058">
        <v>2</v>
      </c>
      <c r="D22" s="2475">
        <v>61252</v>
      </c>
      <c r="E22" s="1059">
        <v>58880</v>
      </c>
      <c r="F22" s="2484">
        <v>1419</v>
      </c>
      <c r="G22" s="2484">
        <v>953</v>
      </c>
      <c r="H22" s="1058">
        <v>2</v>
      </c>
      <c r="I22" s="2475">
        <v>33565</v>
      </c>
      <c r="J22" s="1059">
        <v>33425</v>
      </c>
      <c r="K22" s="2484">
        <v>3</v>
      </c>
      <c r="L22" s="2484">
        <v>137</v>
      </c>
      <c r="N22" s="1051" t="s">
        <v>2199</v>
      </c>
      <c r="O22" s="1058">
        <v>403</v>
      </c>
      <c r="P22" s="1058">
        <v>1</v>
      </c>
      <c r="Q22" s="1059">
        <v>151</v>
      </c>
      <c r="R22" s="1059">
        <v>238</v>
      </c>
      <c r="S22" s="1060">
        <v>13</v>
      </c>
    </row>
    <row r="23" spans="1:19" ht="14" customHeight="1" x14ac:dyDescent="0.2">
      <c r="A23" s="3617"/>
      <c r="B23" s="1061" t="s">
        <v>1559</v>
      </c>
      <c r="C23" s="2485">
        <v>4</v>
      </c>
      <c r="D23" s="2478">
        <v>5699</v>
      </c>
      <c r="E23" s="2486">
        <v>724</v>
      </c>
      <c r="F23" s="2487">
        <v>4975</v>
      </c>
      <c r="G23" s="2487">
        <v>0</v>
      </c>
      <c r="H23" s="2485">
        <v>1</v>
      </c>
      <c r="I23" s="2478">
        <v>43</v>
      </c>
      <c r="J23" s="2486">
        <v>42</v>
      </c>
      <c r="K23" s="2487">
        <v>0</v>
      </c>
      <c r="L23" s="2487">
        <v>1</v>
      </c>
      <c r="N23" s="1051" t="s">
        <v>2200</v>
      </c>
      <c r="O23" s="1058">
        <v>977</v>
      </c>
      <c r="P23" s="1058">
        <v>2</v>
      </c>
      <c r="Q23" s="1059">
        <v>244</v>
      </c>
      <c r="R23" s="1059">
        <v>706</v>
      </c>
      <c r="S23" s="1060">
        <v>25</v>
      </c>
    </row>
    <row r="24" spans="1:19" ht="14" customHeight="1" x14ac:dyDescent="0.2">
      <c r="A24" s="3618"/>
      <c r="B24" s="1063" t="s">
        <v>262</v>
      </c>
      <c r="C24" s="1040">
        <v>6</v>
      </c>
      <c r="D24" s="2481">
        <v>66951</v>
      </c>
      <c r="E24" s="2482">
        <v>59604</v>
      </c>
      <c r="F24" s="2483">
        <v>6394</v>
      </c>
      <c r="G24" s="2483">
        <v>953</v>
      </c>
      <c r="H24" s="1040">
        <v>3</v>
      </c>
      <c r="I24" s="2481">
        <v>33608</v>
      </c>
      <c r="J24" s="2482">
        <v>33467</v>
      </c>
      <c r="K24" s="2483">
        <v>3</v>
      </c>
      <c r="L24" s="2483">
        <v>138</v>
      </c>
      <c r="N24" s="1051" t="s">
        <v>2201</v>
      </c>
      <c r="O24" s="1058">
        <v>500</v>
      </c>
      <c r="P24" s="1058">
        <v>0</v>
      </c>
      <c r="Q24" s="1059">
        <v>104</v>
      </c>
      <c r="R24" s="1059">
        <v>384</v>
      </c>
      <c r="S24" s="1060">
        <v>12</v>
      </c>
    </row>
    <row r="25" spans="1:19" ht="14" customHeight="1" x14ac:dyDescent="0.2">
      <c r="A25" s="3616" t="s">
        <v>1554</v>
      </c>
      <c r="B25" s="1055" t="s">
        <v>1558</v>
      </c>
      <c r="C25" s="1058">
        <v>0</v>
      </c>
      <c r="D25" s="2475">
        <v>0</v>
      </c>
      <c r="E25" s="1059">
        <v>0</v>
      </c>
      <c r="F25" s="2484">
        <v>0</v>
      </c>
      <c r="G25" s="2484">
        <v>0</v>
      </c>
      <c r="H25" s="1058">
        <v>0</v>
      </c>
      <c r="I25" s="2475">
        <v>0</v>
      </c>
      <c r="J25" s="1059">
        <v>0</v>
      </c>
      <c r="K25" s="2484">
        <v>0</v>
      </c>
      <c r="L25" s="2484">
        <v>0</v>
      </c>
      <c r="N25" s="1065" t="s">
        <v>2202</v>
      </c>
      <c r="O25" s="2472">
        <v>249</v>
      </c>
      <c r="P25" s="2472">
        <v>0</v>
      </c>
      <c r="Q25" s="2473">
        <v>32</v>
      </c>
      <c r="R25" s="2473">
        <v>209</v>
      </c>
      <c r="S25" s="2474">
        <v>8</v>
      </c>
    </row>
    <row r="26" spans="1:19" ht="14" customHeight="1" x14ac:dyDescent="0.2">
      <c r="A26" s="3617"/>
      <c r="B26" s="1061" t="s">
        <v>1559</v>
      </c>
      <c r="C26" s="2485">
        <v>75</v>
      </c>
      <c r="D26" s="2478">
        <v>5139</v>
      </c>
      <c r="E26" s="2486">
        <v>3777</v>
      </c>
      <c r="F26" s="2487">
        <v>980</v>
      </c>
      <c r="G26" s="2487">
        <v>382</v>
      </c>
      <c r="H26" s="2485">
        <v>0</v>
      </c>
      <c r="I26" s="2478">
        <v>0</v>
      </c>
      <c r="J26" s="2486">
        <v>0</v>
      </c>
      <c r="K26" s="2487">
        <v>0</v>
      </c>
      <c r="L26" s="2487">
        <v>0</v>
      </c>
      <c r="N26" s="1035"/>
      <c r="P26" s="1035"/>
      <c r="Q26" s="1035"/>
      <c r="R26" s="1035"/>
      <c r="S26" s="1775" t="s">
        <v>3075</v>
      </c>
    </row>
    <row r="27" spans="1:19" ht="14" customHeight="1" x14ac:dyDescent="0.2">
      <c r="A27" s="3619"/>
      <c r="B27" s="1067" t="s">
        <v>262</v>
      </c>
      <c r="C27" s="1068">
        <v>75</v>
      </c>
      <c r="D27" s="2489">
        <v>5139</v>
      </c>
      <c r="E27" s="2490">
        <v>3777</v>
      </c>
      <c r="F27" s="2491">
        <v>980</v>
      </c>
      <c r="G27" s="2491">
        <v>382</v>
      </c>
      <c r="H27" s="1068">
        <v>0</v>
      </c>
      <c r="I27" s="2489">
        <v>0</v>
      </c>
      <c r="J27" s="2490">
        <v>0</v>
      </c>
      <c r="K27" s="2491">
        <v>0</v>
      </c>
      <c r="L27" s="2491">
        <v>0</v>
      </c>
    </row>
    <row r="28" spans="1:19" ht="14" customHeight="1" x14ac:dyDescent="0.2">
      <c r="A28" s="1035"/>
      <c r="B28" s="1035"/>
      <c r="C28" s="1035"/>
      <c r="D28" s="1035"/>
      <c r="E28" s="1035"/>
      <c r="F28" s="1035"/>
      <c r="G28" s="1035"/>
      <c r="I28" s="1035"/>
      <c r="J28" s="1035"/>
      <c r="K28" s="1035"/>
      <c r="L28" s="1775" t="s">
        <v>3075</v>
      </c>
    </row>
    <row r="29" spans="1:19" ht="14" customHeight="1" x14ac:dyDescent="0.2">
      <c r="A29" s="1035"/>
      <c r="B29" s="1035"/>
      <c r="C29" s="1035"/>
      <c r="D29" s="1035"/>
      <c r="E29" s="1035"/>
      <c r="F29" s="1035"/>
      <c r="G29" s="1035"/>
      <c r="H29" s="1035"/>
      <c r="I29" s="1035"/>
      <c r="J29" s="1035"/>
      <c r="K29" s="1035"/>
      <c r="L29" s="1035"/>
    </row>
    <row r="30" spans="1:19" ht="14" customHeight="1" thickBot="1" x14ac:dyDescent="0.25">
      <c r="A30" s="1037" t="s">
        <v>2203</v>
      </c>
      <c r="B30" s="1038"/>
      <c r="C30" s="1038"/>
      <c r="D30" s="1038"/>
      <c r="E30" s="1039" t="s">
        <v>3213</v>
      </c>
      <c r="F30" s="1035"/>
      <c r="H30" s="3620" t="s">
        <v>1563</v>
      </c>
      <c r="I30" s="3620"/>
      <c r="J30" s="3620"/>
      <c r="K30" s="1069"/>
      <c r="L30" s="1070"/>
      <c r="M30" s="1071" t="s">
        <v>3213</v>
      </c>
    </row>
    <row r="31" spans="1:19" ht="14" customHeight="1" x14ac:dyDescent="0.2">
      <c r="A31" s="3621" t="s">
        <v>2204</v>
      </c>
      <c r="B31" s="3622"/>
      <c r="C31" s="1063" t="s">
        <v>1560</v>
      </c>
      <c r="D31" s="3623" t="s">
        <v>2205</v>
      </c>
      <c r="E31" s="3621"/>
      <c r="F31" s="1035"/>
      <c r="H31" s="1035"/>
      <c r="I31" s="1035"/>
      <c r="J31" s="1056"/>
      <c r="K31" s="2281"/>
      <c r="L31" s="1072"/>
      <c r="M31" s="1072"/>
    </row>
    <row r="32" spans="1:19" ht="14" customHeight="1" x14ac:dyDescent="0.2">
      <c r="A32" s="3624"/>
      <c r="B32" s="3625"/>
      <c r="C32" s="1058"/>
      <c r="D32" s="1056"/>
      <c r="E32" s="1073"/>
      <c r="F32" s="1035"/>
      <c r="H32" s="3613" t="s">
        <v>2206</v>
      </c>
      <c r="I32" s="3614"/>
      <c r="J32" s="1056"/>
      <c r="K32" s="2493">
        <v>92</v>
      </c>
    </row>
    <row r="33" spans="1:13" ht="14" customHeight="1" x14ac:dyDescent="0.2">
      <c r="A33" s="3613" t="s">
        <v>3239</v>
      </c>
      <c r="B33" s="3614"/>
      <c r="C33" s="1791">
        <v>0</v>
      </c>
      <c r="D33" s="1056"/>
      <c r="E33" s="1792">
        <v>0</v>
      </c>
      <c r="F33" s="1035"/>
      <c r="H33" s="1041"/>
      <c r="I33" s="1041"/>
      <c r="J33" s="1040"/>
      <c r="K33" s="1041"/>
      <c r="L33" s="1074"/>
      <c r="M33" s="1074"/>
    </row>
    <row r="34" spans="1:13" ht="14" customHeight="1" x14ac:dyDescent="0.2">
      <c r="A34" s="3613" t="s">
        <v>3240</v>
      </c>
      <c r="B34" s="3614"/>
      <c r="C34" s="1791">
        <v>0</v>
      </c>
      <c r="D34" s="1056"/>
      <c r="E34" s="1792">
        <v>0</v>
      </c>
      <c r="F34" s="1035"/>
      <c r="H34" s="1035"/>
      <c r="I34" s="1035"/>
      <c r="J34" s="1056"/>
      <c r="K34" s="2281"/>
      <c r="L34" s="1035"/>
      <c r="M34" s="1839"/>
    </row>
    <row r="35" spans="1:13" ht="14" customHeight="1" x14ac:dyDescent="0.2">
      <c r="A35" s="3613" t="s">
        <v>3222</v>
      </c>
      <c r="B35" s="3614"/>
      <c r="C35" s="1791">
        <v>0</v>
      </c>
      <c r="D35" s="1056"/>
      <c r="E35" s="1792">
        <v>0</v>
      </c>
      <c r="F35" s="1035"/>
      <c r="H35" s="3613" t="s">
        <v>2207</v>
      </c>
      <c r="I35" s="3614"/>
      <c r="J35" s="1056"/>
      <c r="K35" s="2493">
        <v>35958</v>
      </c>
    </row>
    <row r="36" spans="1:13" ht="14" customHeight="1" thickBot="1" x14ac:dyDescent="0.25">
      <c r="A36" s="1035"/>
      <c r="B36" s="1035"/>
      <c r="C36" s="1055"/>
      <c r="D36" s="1056"/>
      <c r="E36" s="2492"/>
      <c r="F36" s="1035"/>
      <c r="H36" s="1038"/>
      <c r="I36" s="1038"/>
      <c r="J36" s="1068"/>
      <c r="K36" s="1038"/>
      <c r="L36" s="1075"/>
      <c r="M36" s="1075"/>
    </row>
    <row r="37" spans="1:13" ht="14" customHeight="1" x14ac:dyDescent="0.2">
      <c r="A37" s="3613" t="s">
        <v>1555</v>
      </c>
      <c r="B37" s="3614"/>
      <c r="C37" s="1055" t="s">
        <v>362</v>
      </c>
      <c r="D37" s="1056"/>
      <c r="E37" s="2492" t="s">
        <v>362</v>
      </c>
      <c r="F37" s="1035"/>
      <c r="H37" s="1076"/>
      <c r="I37" s="1077"/>
      <c r="J37" s="1077"/>
      <c r="K37" s="1077"/>
      <c r="M37" s="1066" t="s">
        <v>3075</v>
      </c>
    </row>
    <row r="38" spans="1:13" ht="14" customHeight="1" thickBot="1" x14ac:dyDescent="0.25">
      <c r="A38" s="1038"/>
      <c r="B38" s="1038"/>
      <c r="C38" s="1068"/>
      <c r="D38" s="1068"/>
      <c r="E38" s="1038"/>
      <c r="F38" s="1035"/>
      <c r="H38" s="1035"/>
      <c r="I38" s="1035"/>
      <c r="J38" s="1035"/>
      <c r="K38" s="1035"/>
      <c r="L38" s="1035"/>
    </row>
    <row r="39" spans="1:13" ht="14" customHeight="1" x14ac:dyDescent="0.2">
      <c r="A39" s="1078"/>
      <c r="B39" s="1079"/>
      <c r="C39" s="1079"/>
      <c r="D39" s="1079"/>
      <c r="E39" s="1066" t="s">
        <v>3075</v>
      </c>
      <c r="F39" s="1035"/>
      <c r="H39" s="1080"/>
      <c r="I39" s="1062"/>
      <c r="J39" s="1062"/>
      <c r="K39" s="1081"/>
      <c r="L39" s="1082"/>
    </row>
    <row r="40" spans="1:13" ht="14" customHeight="1" x14ac:dyDescent="0.2">
      <c r="A40" s="1035" t="s">
        <v>1556</v>
      </c>
      <c r="B40" s="1035"/>
      <c r="C40" s="1035"/>
      <c r="D40" s="1035"/>
      <c r="E40" s="1035"/>
      <c r="F40" s="1035"/>
      <c r="H40" s="1062"/>
      <c r="I40" s="1062"/>
      <c r="J40" s="1062"/>
      <c r="K40" s="1062"/>
      <c r="L40" s="1062"/>
    </row>
    <row r="41" spans="1:13" ht="15.75" customHeight="1" x14ac:dyDescent="0.2">
      <c r="A41" s="1035"/>
      <c r="B41" s="1035"/>
      <c r="C41" s="1035"/>
      <c r="D41" s="1035"/>
      <c r="E41" s="1035"/>
      <c r="F41" s="1035"/>
      <c r="H41" s="3626"/>
      <c r="I41" s="3626"/>
      <c r="J41" s="1062"/>
      <c r="K41" s="1083"/>
      <c r="L41" s="1084"/>
    </row>
    <row r="42" spans="1:13" ht="15.75" customHeight="1" x14ac:dyDescent="0.2">
      <c r="A42" s="1035"/>
      <c r="B42" s="1035"/>
      <c r="C42" s="1035"/>
      <c r="D42" s="1035"/>
      <c r="E42" s="1035"/>
      <c r="F42" s="1035"/>
      <c r="H42" s="1062"/>
      <c r="I42" s="1062"/>
      <c r="J42" s="1062"/>
      <c r="K42" s="1062"/>
      <c r="L42" s="1062"/>
    </row>
    <row r="43" spans="1:13" ht="15.75" customHeight="1" x14ac:dyDescent="0.2">
      <c r="A43" s="1035"/>
      <c r="B43" s="1035"/>
      <c r="C43" s="1035"/>
      <c r="D43" s="1035"/>
      <c r="E43" s="1035"/>
      <c r="F43" s="1035"/>
      <c r="H43" s="1062"/>
      <c r="I43" s="1062"/>
      <c r="J43" s="1062"/>
      <c r="K43" s="1062"/>
      <c r="L43" s="1062"/>
    </row>
    <row r="44" spans="1:13" ht="15.75" customHeight="1" x14ac:dyDescent="0.2">
      <c r="A44" s="1035"/>
      <c r="B44" s="1035"/>
      <c r="C44" s="1035"/>
      <c r="D44" s="1035"/>
      <c r="E44" s="1035"/>
      <c r="F44" s="1035"/>
      <c r="H44" s="3626"/>
      <c r="I44" s="3626"/>
      <c r="J44" s="1062"/>
      <c r="K44" s="1083"/>
      <c r="L44" s="1084"/>
    </row>
    <row r="45" spans="1:13" x14ac:dyDescent="0.2">
      <c r="A45" s="1035"/>
      <c r="B45" s="1035"/>
      <c r="C45" s="1035"/>
      <c r="D45" s="1035"/>
      <c r="E45" s="1035"/>
      <c r="F45" s="1035"/>
      <c r="G45" s="1035"/>
      <c r="H45" s="1035"/>
      <c r="I45" s="1035"/>
      <c r="J45" s="1035"/>
      <c r="K45" s="1035"/>
      <c r="L45" s="1035"/>
    </row>
  </sheetData>
  <mergeCells count="25">
    <mergeCell ref="H41:I41"/>
    <mergeCell ref="H44:I44"/>
    <mergeCell ref="N4:N5"/>
    <mergeCell ref="O4:O5"/>
    <mergeCell ref="C5:C6"/>
    <mergeCell ref="H5:H6"/>
    <mergeCell ref="D4:F4"/>
    <mergeCell ref="I4:K4"/>
    <mergeCell ref="A37:B37"/>
    <mergeCell ref="H30:J30"/>
    <mergeCell ref="A31:B31"/>
    <mergeCell ref="D31:E31"/>
    <mergeCell ref="A32:B32"/>
    <mergeCell ref="H32:I32"/>
    <mergeCell ref="A33:B33"/>
    <mergeCell ref="A5:B5"/>
    <mergeCell ref="E5:F5"/>
    <mergeCell ref="J5:K5"/>
    <mergeCell ref="A34:B34"/>
    <mergeCell ref="A35:B35"/>
    <mergeCell ref="H35:I35"/>
    <mergeCell ref="A10:A12"/>
    <mergeCell ref="A13:A15"/>
    <mergeCell ref="A22:A24"/>
    <mergeCell ref="A25:A27"/>
  </mergeCells>
  <phoneticPr fontId="22"/>
  <pageMargins left="0.59055118110236227" right="0.59055118110236227" top="0.59055118110236227" bottom="0.59055118110236227" header="0.39370078740157483" footer="0.39370078740157483"/>
  <pageSetup paperSize="9" scale="95" firstPageNumber="91" orientation="landscape" useFirstPageNumber="1" r:id="rId1"/>
  <headerFooter alignWithMargins="0">
    <oddFooter>&amp;C&amp;P</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view="pageBreakPreview" zoomScaleSheetLayoutView="100" workbookViewId="0">
      <selection activeCell="V37" sqref="V37"/>
    </sheetView>
  </sheetViews>
  <sheetFormatPr defaultColWidth="9" defaultRowHeight="11" x14ac:dyDescent="0.2"/>
  <cols>
    <col min="1" max="1" width="3.1796875" style="1036" customWidth="1"/>
    <col min="2" max="2" width="14.6328125" style="1036" customWidth="1"/>
    <col min="3" max="3" width="7.6328125" style="1036" customWidth="1"/>
    <col min="4" max="4" width="1.6328125" style="1036" customWidth="1"/>
    <col min="5" max="5" width="8.6328125" style="1036" customWidth="1"/>
    <col min="6" max="9" width="8.1796875" style="1036" customWidth="1"/>
    <col min="10" max="10" width="1.6328125" style="1036" customWidth="1"/>
    <col min="11" max="11" width="10.6328125" style="1036" customWidth="1"/>
    <col min="12" max="13" width="7.6328125" style="1036" customWidth="1"/>
    <col min="14" max="14" width="8.1796875" style="1036" customWidth="1"/>
    <col min="15" max="15" width="1.6328125" style="1036" customWidth="1"/>
    <col min="16" max="16" width="11.6328125" style="1036" customWidth="1"/>
    <col min="17" max="18" width="7.6328125" style="1036" customWidth="1"/>
    <col min="19" max="20" width="8.1796875" style="1036" customWidth="1"/>
    <col min="21" max="16384" width="9" style="1036"/>
  </cols>
  <sheetData>
    <row r="1" spans="1:20" ht="14" customHeight="1" x14ac:dyDescent="0.2">
      <c r="A1" s="1035"/>
      <c r="B1" s="1035"/>
      <c r="C1" s="1035"/>
      <c r="D1" s="1035"/>
      <c r="E1" s="1035"/>
    </row>
    <row r="2" spans="1:20" ht="14" customHeight="1" x14ac:dyDescent="0.2">
      <c r="A2" s="1035" t="s">
        <v>2208</v>
      </c>
      <c r="B2" s="1035"/>
      <c r="C2" s="1035"/>
      <c r="D2" s="1035"/>
      <c r="E2" s="1035"/>
    </row>
    <row r="3" spans="1:20" ht="14" customHeight="1" x14ac:dyDescent="0.2">
      <c r="A3" s="3632" t="s">
        <v>2209</v>
      </c>
      <c r="B3" s="3633"/>
      <c r="C3" s="3633"/>
      <c r="D3" s="1035"/>
      <c r="E3" s="3634" t="s">
        <v>2210</v>
      </c>
      <c r="F3" s="3635"/>
      <c r="G3" s="3635"/>
      <c r="H3" s="3635"/>
      <c r="I3" s="3635"/>
      <c r="K3" s="1037" t="s">
        <v>2211</v>
      </c>
      <c r="L3" s="1038"/>
      <c r="M3" s="1038"/>
      <c r="N3" s="1085" t="s">
        <v>2212</v>
      </c>
      <c r="O3" s="1035"/>
      <c r="P3" s="1037" t="s">
        <v>2213</v>
      </c>
      <c r="Q3" s="1038"/>
      <c r="R3" s="1038"/>
      <c r="S3" s="1039"/>
      <c r="T3" s="1039" t="s">
        <v>473</v>
      </c>
    </row>
    <row r="4" spans="1:20" ht="14" customHeight="1" x14ac:dyDescent="0.2">
      <c r="A4" s="3654" t="s">
        <v>2214</v>
      </c>
      <c r="B4" s="3639"/>
      <c r="C4" s="3636" t="s">
        <v>262</v>
      </c>
      <c r="D4" s="1035"/>
      <c r="E4" s="3639" t="s">
        <v>882</v>
      </c>
      <c r="F4" s="3641" t="s">
        <v>262</v>
      </c>
      <c r="G4" s="3636" t="s">
        <v>1590</v>
      </c>
      <c r="H4" s="3637"/>
      <c r="I4" s="1086" t="s">
        <v>1593</v>
      </c>
      <c r="K4" s="1062"/>
      <c r="L4" s="1056"/>
      <c r="M4" s="3643" t="s">
        <v>233</v>
      </c>
      <c r="N4" s="3646" t="s">
        <v>1606</v>
      </c>
      <c r="O4" s="1087"/>
      <c r="P4" s="1062"/>
      <c r="Q4" s="1056"/>
      <c r="R4" s="3643" t="s">
        <v>233</v>
      </c>
      <c r="S4" s="3646" t="s">
        <v>1606</v>
      </c>
      <c r="T4" s="3649" t="s">
        <v>1619</v>
      </c>
    </row>
    <row r="5" spans="1:20" ht="14" customHeight="1" x14ac:dyDescent="0.2">
      <c r="A5" s="3655"/>
      <c r="B5" s="3656"/>
      <c r="C5" s="3657"/>
      <c r="D5" s="1035"/>
      <c r="E5" s="3640"/>
      <c r="F5" s="3642"/>
      <c r="G5" s="1088" t="s">
        <v>1591</v>
      </c>
      <c r="H5" s="1089" t="s">
        <v>1592</v>
      </c>
      <c r="I5" s="1090" t="s">
        <v>1594</v>
      </c>
      <c r="K5" s="3614" t="s">
        <v>1595</v>
      </c>
      <c r="L5" s="3658" t="s">
        <v>1332</v>
      </c>
      <c r="M5" s="3644"/>
      <c r="N5" s="3647"/>
      <c r="O5" s="1087"/>
      <c r="P5" s="3614" t="s">
        <v>525</v>
      </c>
      <c r="Q5" s="3658" t="s">
        <v>1332</v>
      </c>
      <c r="R5" s="3644"/>
      <c r="S5" s="3647"/>
      <c r="T5" s="3650"/>
    </row>
    <row r="6" spans="1:20" ht="14" customHeight="1" x14ac:dyDescent="0.2">
      <c r="A6" s="3613" t="s">
        <v>3220</v>
      </c>
      <c r="B6" s="3638"/>
      <c r="C6" s="1058">
        <v>7702</v>
      </c>
      <c r="D6" s="1035"/>
      <c r="E6" s="1064" t="s">
        <v>3220</v>
      </c>
      <c r="F6" s="1091">
        <v>13878</v>
      </c>
      <c r="G6" s="1052">
        <v>9263</v>
      </c>
      <c r="H6" s="1053">
        <v>4088</v>
      </c>
      <c r="I6" s="1054">
        <v>527</v>
      </c>
      <c r="K6" s="3614"/>
      <c r="L6" s="3658"/>
      <c r="M6" s="3644"/>
      <c r="N6" s="3647"/>
      <c r="O6" s="1087"/>
      <c r="P6" s="3614"/>
      <c r="Q6" s="3658"/>
      <c r="R6" s="3644"/>
      <c r="S6" s="3647"/>
      <c r="T6" s="3650"/>
    </row>
    <row r="7" spans="1:20" ht="14" customHeight="1" x14ac:dyDescent="0.2">
      <c r="A7" s="3613" t="s">
        <v>3221</v>
      </c>
      <c r="B7" s="3638"/>
      <c r="C7" s="1058">
        <v>7853</v>
      </c>
      <c r="D7" s="1035"/>
      <c r="E7" s="1064" t="s">
        <v>3221</v>
      </c>
      <c r="F7" s="1092">
        <v>14887</v>
      </c>
      <c r="G7" s="1058">
        <v>9132</v>
      </c>
      <c r="H7" s="1059">
        <v>5412</v>
      </c>
      <c r="I7" s="1060">
        <v>343</v>
      </c>
      <c r="K7" s="1041"/>
      <c r="L7" s="1040"/>
      <c r="M7" s="3645"/>
      <c r="N7" s="3648"/>
      <c r="O7" s="1087"/>
      <c r="P7" s="1074"/>
      <c r="Q7" s="1040"/>
      <c r="R7" s="3645"/>
      <c r="S7" s="3648"/>
      <c r="T7" s="3651"/>
    </row>
    <row r="8" spans="1:20" ht="14" customHeight="1" x14ac:dyDescent="0.2">
      <c r="A8" s="3661"/>
      <c r="B8" s="3662"/>
      <c r="C8" s="1058"/>
      <c r="D8" s="1035"/>
      <c r="E8" s="1064"/>
      <c r="F8" s="1092"/>
      <c r="G8" s="1058"/>
      <c r="H8" s="1059"/>
      <c r="I8" s="1060"/>
      <c r="K8" s="1093" t="s">
        <v>3220</v>
      </c>
      <c r="L8" s="1092">
        <v>57969</v>
      </c>
      <c r="M8" s="1094">
        <v>7845</v>
      </c>
      <c r="N8" s="1060">
        <v>50124</v>
      </c>
      <c r="O8" s="1035"/>
      <c r="P8" s="1093" t="s">
        <v>3220</v>
      </c>
      <c r="Q8" s="1092">
        <v>147005</v>
      </c>
      <c r="R8" s="1058">
        <v>33359</v>
      </c>
      <c r="S8" s="1095">
        <v>27008</v>
      </c>
      <c r="T8" s="1096">
        <v>86638</v>
      </c>
    </row>
    <row r="9" spans="1:20" ht="14" customHeight="1" x14ac:dyDescent="0.2">
      <c r="A9" s="3613" t="s">
        <v>3223</v>
      </c>
      <c r="B9" s="3638"/>
      <c r="C9" s="1058">
        <v>8062</v>
      </c>
      <c r="D9" s="2281"/>
      <c r="E9" s="1064" t="s">
        <v>3223</v>
      </c>
      <c r="F9" s="1092">
        <v>15625</v>
      </c>
      <c r="G9" s="1058">
        <v>8909</v>
      </c>
      <c r="H9" s="1059">
        <v>6473</v>
      </c>
      <c r="I9" s="1060">
        <v>243</v>
      </c>
      <c r="K9" s="1093" t="s">
        <v>3221</v>
      </c>
      <c r="L9" s="1092">
        <v>52864</v>
      </c>
      <c r="M9" s="1094">
        <v>7316</v>
      </c>
      <c r="N9" s="1060">
        <v>45548</v>
      </c>
      <c r="O9" s="2281"/>
      <c r="P9" s="1093" t="s">
        <v>3221</v>
      </c>
      <c r="Q9" s="1092">
        <v>160428</v>
      </c>
      <c r="R9" s="1058">
        <v>35082</v>
      </c>
      <c r="S9" s="1095">
        <v>47909</v>
      </c>
      <c r="T9" s="1096">
        <v>77437</v>
      </c>
    </row>
    <row r="10" spans="1:20" ht="14" customHeight="1" x14ac:dyDescent="0.2">
      <c r="A10" s="2281"/>
      <c r="B10" s="2281"/>
      <c r="C10" s="1058"/>
      <c r="D10" s="2281"/>
      <c r="E10" s="1062"/>
      <c r="F10" s="1092"/>
      <c r="G10" s="1058"/>
      <c r="H10" s="1059"/>
      <c r="I10" s="1060"/>
      <c r="K10" s="2281"/>
      <c r="L10" s="1092"/>
      <c r="M10" s="1094"/>
      <c r="N10" s="1060"/>
      <c r="O10" s="2281"/>
      <c r="P10" s="2281"/>
      <c r="Q10" s="1056"/>
      <c r="R10" s="1056"/>
      <c r="S10" s="1097"/>
      <c r="T10" s="1062"/>
    </row>
    <row r="11" spans="1:20" ht="14" customHeight="1" x14ac:dyDescent="0.2">
      <c r="A11" s="3652" t="s">
        <v>1573</v>
      </c>
      <c r="B11" s="3653"/>
      <c r="C11" s="1058">
        <v>1540</v>
      </c>
      <c r="D11" s="2281"/>
      <c r="E11" s="2278" t="s">
        <v>1586</v>
      </c>
      <c r="F11" s="1092">
        <v>383</v>
      </c>
      <c r="G11" s="1058">
        <v>7</v>
      </c>
      <c r="H11" s="1059">
        <v>375</v>
      </c>
      <c r="I11" s="1060">
        <v>1</v>
      </c>
      <c r="K11" s="1093" t="s">
        <v>3222</v>
      </c>
      <c r="L11" s="1092">
        <v>44827</v>
      </c>
      <c r="M11" s="1094">
        <v>6315</v>
      </c>
      <c r="N11" s="1060">
        <v>38512</v>
      </c>
      <c r="O11" s="2281"/>
      <c r="P11" s="1093" t="s">
        <v>3222</v>
      </c>
      <c r="Q11" s="1056">
        <v>148936</v>
      </c>
      <c r="R11" s="1056">
        <v>35320</v>
      </c>
      <c r="S11" s="1097">
        <v>64201</v>
      </c>
      <c r="T11" s="1062">
        <v>49415</v>
      </c>
    </row>
    <row r="12" spans="1:20" ht="14" customHeight="1" x14ac:dyDescent="0.2">
      <c r="A12" s="2281" t="s">
        <v>1574</v>
      </c>
      <c r="B12" s="2281"/>
      <c r="C12" s="1058">
        <v>798</v>
      </c>
      <c r="E12" s="2278" t="s">
        <v>2215</v>
      </c>
      <c r="F12" s="1092">
        <v>1175</v>
      </c>
      <c r="G12" s="1058">
        <v>774</v>
      </c>
      <c r="H12" s="1059">
        <v>379</v>
      </c>
      <c r="I12" s="1060">
        <v>22</v>
      </c>
      <c r="K12" s="1062"/>
      <c r="L12" s="1092"/>
      <c r="M12" s="1094"/>
      <c r="N12" s="1060"/>
      <c r="O12" s="2281"/>
      <c r="P12" s="2281"/>
      <c r="Q12" s="1056"/>
      <c r="R12" s="1056"/>
      <c r="S12" s="1097"/>
      <c r="T12" s="1062"/>
    </row>
    <row r="13" spans="1:20" ht="14" customHeight="1" x14ac:dyDescent="0.2">
      <c r="A13" s="2281" t="s">
        <v>1575</v>
      </c>
      <c r="B13" s="2281"/>
      <c r="C13" s="1058">
        <v>482</v>
      </c>
      <c r="D13" s="2281"/>
      <c r="E13" s="2278" t="s">
        <v>2216</v>
      </c>
      <c r="F13" s="1092">
        <v>1567</v>
      </c>
      <c r="G13" s="1058">
        <v>1192</v>
      </c>
      <c r="H13" s="1059">
        <v>365</v>
      </c>
      <c r="I13" s="1060">
        <v>10</v>
      </c>
      <c r="K13" s="1098" t="s">
        <v>3077</v>
      </c>
      <c r="L13" s="1092">
        <v>17</v>
      </c>
      <c r="M13" s="1094">
        <v>0</v>
      </c>
      <c r="N13" s="1060">
        <v>17</v>
      </c>
      <c r="O13" s="2281"/>
      <c r="P13" s="2281" t="s">
        <v>1607</v>
      </c>
      <c r="Q13" s="1056">
        <v>207</v>
      </c>
      <c r="R13" s="1056">
        <v>24</v>
      </c>
      <c r="S13" s="1097">
        <v>183</v>
      </c>
      <c r="T13" s="1062">
        <v>0</v>
      </c>
    </row>
    <row r="14" spans="1:20" ht="14" customHeight="1" x14ac:dyDescent="0.2">
      <c r="A14" s="2281" t="s">
        <v>1576</v>
      </c>
      <c r="B14" s="2281"/>
      <c r="C14" s="1058">
        <v>221</v>
      </c>
      <c r="D14" s="2281"/>
      <c r="E14" s="2278" t="s">
        <v>1587</v>
      </c>
      <c r="F14" s="1092">
        <v>754</v>
      </c>
      <c r="G14" s="1058">
        <v>646</v>
      </c>
      <c r="H14" s="1059">
        <v>105</v>
      </c>
      <c r="I14" s="1060">
        <v>3</v>
      </c>
      <c r="K14" s="1098" t="s">
        <v>3078</v>
      </c>
      <c r="L14" s="1092">
        <v>0</v>
      </c>
      <c r="M14" s="1094">
        <v>0</v>
      </c>
      <c r="N14" s="1060">
        <v>0</v>
      </c>
      <c r="O14" s="2281"/>
      <c r="P14" s="2281" t="s">
        <v>1608</v>
      </c>
      <c r="Q14" s="1056">
        <v>918</v>
      </c>
      <c r="R14" s="1056">
        <v>43</v>
      </c>
      <c r="S14" s="1097">
        <v>875</v>
      </c>
      <c r="T14" s="1062">
        <v>0</v>
      </c>
    </row>
    <row r="15" spans="1:20" ht="14" customHeight="1" x14ac:dyDescent="0.2">
      <c r="A15" s="2281" t="s">
        <v>1071</v>
      </c>
      <c r="B15" s="2281"/>
      <c r="C15" s="1058">
        <v>2008</v>
      </c>
      <c r="D15" s="2281"/>
      <c r="E15" s="2278" t="s">
        <v>2217</v>
      </c>
      <c r="F15" s="1092">
        <v>1374</v>
      </c>
      <c r="G15" s="1058">
        <v>978</v>
      </c>
      <c r="H15" s="1059">
        <v>391</v>
      </c>
      <c r="I15" s="1060">
        <v>5</v>
      </c>
      <c r="K15" s="1098" t="s">
        <v>3079</v>
      </c>
      <c r="L15" s="1092">
        <v>3957</v>
      </c>
      <c r="M15" s="1094">
        <v>3880</v>
      </c>
      <c r="N15" s="1060">
        <v>77</v>
      </c>
      <c r="O15" s="2281"/>
      <c r="P15" s="1062" t="s">
        <v>1610</v>
      </c>
      <c r="Q15" s="1056">
        <v>7370</v>
      </c>
      <c r="R15" s="1056">
        <v>396</v>
      </c>
      <c r="S15" s="1097">
        <v>6974</v>
      </c>
      <c r="T15" s="1062">
        <v>0</v>
      </c>
    </row>
    <row r="16" spans="1:20" ht="14" customHeight="1" x14ac:dyDescent="0.2">
      <c r="A16" s="2281" t="s">
        <v>1577</v>
      </c>
      <c r="B16" s="2281"/>
      <c r="C16" s="1058">
        <v>87</v>
      </c>
      <c r="D16" s="2281"/>
      <c r="E16" s="2278" t="s">
        <v>2218</v>
      </c>
      <c r="F16" s="1092">
        <v>1458</v>
      </c>
      <c r="G16" s="1058">
        <v>909</v>
      </c>
      <c r="H16" s="1059">
        <v>511</v>
      </c>
      <c r="I16" s="1060">
        <v>38</v>
      </c>
      <c r="K16" s="1098" t="s">
        <v>1597</v>
      </c>
      <c r="L16" s="1092">
        <v>160</v>
      </c>
      <c r="M16" s="1094">
        <v>160</v>
      </c>
      <c r="N16" s="1060">
        <v>0</v>
      </c>
      <c r="O16" s="2281"/>
      <c r="P16" s="2281" t="s">
        <v>1611</v>
      </c>
      <c r="Q16" s="1056">
        <v>1665</v>
      </c>
      <c r="R16" s="1056">
        <v>50</v>
      </c>
      <c r="S16" s="1097">
        <v>1615</v>
      </c>
      <c r="T16" s="1062">
        <v>0</v>
      </c>
    </row>
    <row r="17" spans="1:20" ht="14" customHeight="1" x14ac:dyDescent="0.2">
      <c r="A17" s="2281" t="s">
        <v>406</v>
      </c>
      <c r="B17" s="2281"/>
      <c r="C17" s="1058">
        <v>18</v>
      </c>
      <c r="D17" s="2281"/>
      <c r="E17" s="2278" t="s">
        <v>2219</v>
      </c>
      <c r="F17" s="1092">
        <v>1347</v>
      </c>
      <c r="G17" s="1058">
        <v>806</v>
      </c>
      <c r="H17" s="1059">
        <v>511</v>
      </c>
      <c r="I17" s="1060">
        <v>30</v>
      </c>
      <c r="K17" s="1098" t="s">
        <v>62</v>
      </c>
      <c r="L17" s="1092">
        <v>0</v>
      </c>
      <c r="M17" s="1094">
        <v>0</v>
      </c>
      <c r="N17" s="1060">
        <v>0</v>
      </c>
      <c r="O17" s="2281"/>
      <c r="P17" s="2281" t="s">
        <v>844</v>
      </c>
      <c r="Q17" s="1056">
        <v>6133</v>
      </c>
      <c r="R17" s="1056">
        <v>410</v>
      </c>
      <c r="S17" s="1097">
        <v>5723</v>
      </c>
      <c r="T17" s="1062">
        <v>0</v>
      </c>
    </row>
    <row r="18" spans="1:20" ht="14" customHeight="1" x14ac:dyDescent="0.2">
      <c r="A18" s="2281" t="s">
        <v>1578</v>
      </c>
      <c r="B18" s="2281"/>
      <c r="C18" s="1058">
        <v>274</v>
      </c>
      <c r="D18" s="2281"/>
      <c r="E18" s="2278" t="s">
        <v>2220</v>
      </c>
      <c r="F18" s="1092">
        <v>410</v>
      </c>
      <c r="G18" s="1058">
        <v>293</v>
      </c>
      <c r="H18" s="1059">
        <v>112</v>
      </c>
      <c r="I18" s="1060">
        <v>5</v>
      </c>
      <c r="K18" s="1098" t="s">
        <v>3080</v>
      </c>
      <c r="L18" s="1092">
        <v>1</v>
      </c>
      <c r="M18" s="1094">
        <v>1</v>
      </c>
      <c r="N18" s="1060">
        <v>0</v>
      </c>
      <c r="O18" s="2281"/>
      <c r="P18" s="1062" t="s">
        <v>1612</v>
      </c>
      <c r="Q18" s="1056">
        <v>0</v>
      </c>
      <c r="R18" s="1056">
        <v>0</v>
      </c>
      <c r="S18" s="1097">
        <v>0</v>
      </c>
      <c r="T18" s="1062">
        <v>0</v>
      </c>
    </row>
    <row r="19" spans="1:20" ht="14" customHeight="1" x14ac:dyDescent="0.2">
      <c r="A19" s="3652" t="s">
        <v>1579</v>
      </c>
      <c r="B19" s="3653"/>
      <c r="C19" s="1058">
        <v>247</v>
      </c>
      <c r="D19" s="2281"/>
      <c r="E19" s="2278" t="s">
        <v>2221</v>
      </c>
      <c r="F19" s="1092">
        <v>274</v>
      </c>
      <c r="G19" s="1058">
        <v>209</v>
      </c>
      <c r="H19" s="1059">
        <v>65</v>
      </c>
      <c r="I19" s="1060">
        <v>0</v>
      </c>
      <c r="K19" s="1098" t="s">
        <v>3081</v>
      </c>
      <c r="L19" s="1092">
        <v>0</v>
      </c>
      <c r="M19" s="1094">
        <v>0</v>
      </c>
      <c r="N19" s="1060">
        <v>0</v>
      </c>
      <c r="O19" s="2281"/>
      <c r="P19" s="2281" t="s">
        <v>1564</v>
      </c>
      <c r="Q19" s="1056">
        <v>1</v>
      </c>
      <c r="R19" s="1056">
        <v>1</v>
      </c>
      <c r="S19" s="1097">
        <v>0</v>
      </c>
      <c r="T19" s="1062">
        <v>0</v>
      </c>
    </row>
    <row r="20" spans="1:20" ht="14" customHeight="1" x14ac:dyDescent="0.2">
      <c r="A20" s="2281" t="s">
        <v>1580</v>
      </c>
      <c r="B20" s="2281"/>
      <c r="C20" s="1058">
        <v>90</v>
      </c>
      <c r="E20" s="2278" t="s">
        <v>1903</v>
      </c>
      <c r="F20" s="1092">
        <v>980</v>
      </c>
      <c r="G20" s="1058">
        <v>493</v>
      </c>
      <c r="H20" s="1059">
        <v>432</v>
      </c>
      <c r="I20" s="1060">
        <v>55</v>
      </c>
      <c r="K20" s="1098" t="s">
        <v>1599</v>
      </c>
      <c r="L20" s="1092">
        <v>106</v>
      </c>
      <c r="M20" s="1094">
        <v>78</v>
      </c>
      <c r="N20" s="1060">
        <v>28</v>
      </c>
      <c r="O20" s="2281"/>
      <c r="P20" s="2281" t="s">
        <v>1613</v>
      </c>
      <c r="Q20" s="1056">
        <v>59903</v>
      </c>
      <c r="R20" s="1056">
        <v>16072</v>
      </c>
      <c r="S20" s="1097">
        <v>21073</v>
      </c>
      <c r="T20" s="1062">
        <v>22758</v>
      </c>
    </row>
    <row r="21" spans="1:20" ht="14" customHeight="1" x14ac:dyDescent="0.2">
      <c r="A21" s="2281" t="s">
        <v>1002</v>
      </c>
      <c r="B21" s="2281"/>
      <c r="C21" s="1058">
        <v>134</v>
      </c>
      <c r="D21" s="2281"/>
      <c r="E21" s="2278" t="s">
        <v>2222</v>
      </c>
      <c r="F21" s="1092">
        <v>1174</v>
      </c>
      <c r="G21" s="1058">
        <v>841</v>
      </c>
      <c r="H21" s="1059">
        <v>315</v>
      </c>
      <c r="I21" s="1060">
        <v>18</v>
      </c>
      <c r="K21" s="1098" t="s">
        <v>3082</v>
      </c>
      <c r="L21" s="1092">
        <v>0</v>
      </c>
      <c r="M21" s="1094">
        <v>0</v>
      </c>
      <c r="N21" s="1060">
        <v>0</v>
      </c>
      <c r="O21" s="2281"/>
      <c r="P21" s="2281" t="s">
        <v>1614</v>
      </c>
      <c r="Q21" s="1056">
        <v>72613</v>
      </c>
      <c r="R21" s="1056">
        <v>18324</v>
      </c>
      <c r="S21" s="1097">
        <v>27632</v>
      </c>
      <c r="T21" s="1062">
        <v>26657</v>
      </c>
    </row>
    <row r="22" spans="1:20" ht="14" customHeight="1" x14ac:dyDescent="0.2">
      <c r="A22" s="2281" t="s">
        <v>1582</v>
      </c>
      <c r="B22" s="2281"/>
      <c r="C22" s="1058">
        <v>532</v>
      </c>
      <c r="E22" s="2278" t="s">
        <v>2223</v>
      </c>
      <c r="F22" s="1092">
        <v>2148</v>
      </c>
      <c r="G22" s="1058">
        <v>696</v>
      </c>
      <c r="H22" s="1059">
        <v>1445</v>
      </c>
      <c r="I22" s="1060">
        <v>7</v>
      </c>
      <c r="K22" s="1098" t="s">
        <v>3083</v>
      </c>
      <c r="L22" s="1092">
        <v>2</v>
      </c>
      <c r="M22" s="1094">
        <v>2</v>
      </c>
      <c r="N22" s="1060">
        <v>0</v>
      </c>
      <c r="O22" s="2281"/>
      <c r="P22" s="2281" t="s">
        <v>170</v>
      </c>
      <c r="Q22" s="1056">
        <v>12</v>
      </c>
      <c r="R22" s="1056">
        <v>0</v>
      </c>
      <c r="S22" s="1097">
        <v>12</v>
      </c>
      <c r="T22" s="1062">
        <v>0</v>
      </c>
    </row>
    <row r="23" spans="1:20" ht="14" customHeight="1" x14ac:dyDescent="0.2">
      <c r="A23" s="2281" t="s">
        <v>957</v>
      </c>
      <c r="B23" s="2281"/>
      <c r="C23" s="1058">
        <v>172</v>
      </c>
      <c r="D23" s="2281"/>
      <c r="E23" s="2278" t="s">
        <v>2224</v>
      </c>
      <c r="F23" s="1092">
        <v>1337</v>
      </c>
      <c r="G23" s="1058">
        <v>525</v>
      </c>
      <c r="H23" s="1059">
        <v>791</v>
      </c>
      <c r="I23" s="1060">
        <v>21</v>
      </c>
      <c r="K23" s="1098" t="s">
        <v>3084</v>
      </c>
      <c r="L23" s="1092">
        <v>1</v>
      </c>
      <c r="M23" s="1094">
        <v>1</v>
      </c>
      <c r="N23" s="1060">
        <v>0</v>
      </c>
      <c r="O23" s="1084"/>
      <c r="P23" s="2281" t="s">
        <v>1616</v>
      </c>
      <c r="Q23" s="1056">
        <v>0</v>
      </c>
      <c r="R23" s="1056">
        <v>0</v>
      </c>
      <c r="S23" s="1097">
        <v>0</v>
      </c>
      <c r="T23" s="1062">
        <v>0</v>
      </c>
    </row>
    <row r="24" spans="1:20" ht="14" customHeight="1" x14ac:dyDescent="0.2">
      <c r="A24" s="2281" t="s">
        <v>321</v>
      </c>
      <c r="B24" s="2281"/>
      <c r="C24" s="1058">
        <v>1384</v>
      </c>
      <c r="E24" s="2278" t="s">
        <v>2225</v>
      </c>
      <c r="F24" s="1092">
        <v>1067</v>
      </c>
      <c r="G24" s="1058">
        <v>463</v>
      </c>
      <c r="H24" s="1059">
        <v>577</v>
      </c>
      <c r="I24" s="1060">
        <v>27</v>
      </c>
      <c r="K24" s="1098" t="s">
        <v>1600</v>
      </c>
      <c r="L24" s="1092">
        <v>3290</v>
      </c>
      <c r="M24" s="1094">
        <v>69</v>
      </c>
      <c r="N24" s="1060">
        <v>3221</v>
      </c>
      <c r="O24" s="2281"/>
      <c r="P24" s="2281" t="s">
        <v>822</v>
      </c>
      <c r="Q24" s="1056">
        <v>103</v>
      </c>
      <c r="R24" s="1056">
        <v>0</v>
      </c>
      <c r="S24" s="1097">
        <v>103</v>
      </c>
      <c r="T24" s="1062">
        <v>0</v>
      </c>
    </row>
    <row r="25" spans="1:20" ht="14" customHeight="1" thickBot="1" x14ac:dyDescent="0.25">
      <c r="A25" s="1103" t="s">
        <v>1584</v>
      </c>
      <c r="B25" s="1103"/>
      <c r="C25" s="2494">
        <v>75</v>
      </c>
      <c r="D25" s="2281"/>
      <c r="E25" s="1065" t="s">
        <v>2226</v>
      </c>
      <c r="F25" s="2495">
        <v>177</v>
      </c>
      <c r="G25" s="2472">
        <v>77</v>
      </c>
      <c r="H25" s="2473">
        <v>99</v>
      </c>
      <c r="I25" s="2474">
        <v>1</v>
      </c>
      <c r="K25" s="1098" t="s">
        <v>684</v>
      </c>
      <c r="L25" s="1092">
        <v>85</v>
      </c>
      <c r="M25" s="1094">
        <v>67</v>
      </c>
      <c r="N25" s="1060">
        <v>18</v>
      </c>
      <c r="O25" s="2281"/>
      <c r="P25" s="2280" t="s">
        <v>1618</v>
      </c>
      <c r="Q25" s="1056">
        <v>4</v>
      </c>
      <c r="R25" s="1056">
        <v>0</v>
      </c>
      <c r="S25" s="1097">
        <v>4</v>
      </c>
      <c r="T25" s="1062">
        <v>0</v>
      </c>
    </row>
    <row r="26" spans="1:20" ht="14" customHeight="1" x14ac:dyDescent="0.2">
      <c r="A26" s="3663" t="s">
        <v>3147</v>
      </c>
      <c r="B26" s="3664"/>
      <c r="C26" s="3664"/>
      <c r="E26" s="2281"/>
      <c r="I26" s="1066" t="s">
        <v>3076</v>
      </c>
      <c r="K26" s="1098" t="s">
        <v>1601</v>
      </c>
      <c r="L26" s="1092">
        <v>151</v>
      </c>
      <c r="M26" s="1094">
        <v>140</v>
      </c>
      <c r="N26" s="1060">
        <v>11</v>
      </c>
      <c r="O26" s="2281"/>
      <c r="P26" s="1062" t="s">
        <v>1598</v>
      </c>
      <c r="Q26" s="1056">
        <v>0</v>
      </c>
      <c r="R26" s="1056">
        <v>0</v>
      </c>
      <c r="S26" s="1097">
        <v>0</v>
      </c>
      <c r="T26" s="2496">
        <v>0</v>
      </c>
    </row>
    <row r="27" spans="1:20" ht="14" customHeight="1" x14ac:dyDescent="0.2">
      <c r="A27" s="3665"/>
      <c r="B27" s="3665"/>
      <c r="C27" s="3665"/>
      <c r="D27" s="2281"/>
      <c r="E27" s="3659" t="s">
        <v>2306</v>
      </c>
      <c r="F27" s="3659"/>
      <c r="G27" s="3659"/>
      <c r="H27" s="3659"/>
      <c r="I27" s="3659"/>
      <c r="K27" s="1098" t="s">
        <v>1602</v>
      </c>
      <c r="L27" s="1092">
        <v>1</v>
      </c>
      <c r="M27" s="1094">
        <v>1</v>
      </c>
      <c r="N27" s="1060">
        <v>0</v>
      </c>
      <c r="O27" s="2281"/>
      <c r="P27" s="1099" t="s">
        <v>3090</v>
      </c>
      <c r="Q27" s="358">
        <v>0</v>
      </c>
      <c r="R27" s="358">
        <v>0</v>
      </c>
      <c r="S27" s="2497">
        <v>0</v>
      </c>
      <c r="T27" s="2498">
        <v>0</v>
      </c>
    </row>
    <row r="28" spans="1:20" ht="14" customHeight="1" thickBot="1" x14ac:dyDescent="0.25">
      <c r="A28" s="1066" t="s">
        <v>750</v>
      </c>
      <c r="B28" s="3659" t="s">
        <v>1585</v>
      </c>
      <c r="C28" s="3660"/>
      <c r="E28" s="3659"/>
      <c r="F28" s="3659"/>
      <c r="G28" s="3659"/>
      <c r="H28" s="3659"/>
      <c r="I28" s="3659"/>
      <c r="K28" s="1098" t="s">
        <v>1603</v>
      </c>
      <c r="L28" s="1092">
        <v>32174</v>
      </c>
      <c r="M28" s="1094">
        <v>1916</v>
      </c>
      <c r="N28" s="1060">
        <v>30258</v>
      </c>
      <c r="O28" s="2281"/>
      <c r="P28" s="1100" t="s">
        <v>3091</v>
      </c>
      <c r="Q28" s="2499">
        <v>7</v>
      </c>
      <c r="R28" s="2066">
        <v>0</v>
      </c>
      <c r="S28" s="2500">
        <v>7</v>
      </c>
      <c r="T28" s="2501">
        <v>0</v>
      </c>
    </row>
    <row r="29" spans="1:20" ht="14" customHeight="1" x14ac:dyDescent="0.2">
      <c r="A29" s="2281"/>
      <c r="B29" s="3660"/>
      <c r="C29" s="3660"/>
      <c r="D29" s="2281"/>
      <c r="E29" s="2279"/>
      <c r="F29" s="2279"/>
      <c r="G29" s="2279"/>
      <c r="H29" s="2279"/>
      <c r="I29" s="2279"/>
      <c r="K29" s="1098" t="s">
        <v>3085</v>
      </c>
      <c r="L29" s="1092">
        <v>4717</v>
      </c>
      <c r="M29" s="1094">
        <v>0</v>
      </c>
      <c r="N29" s="1060">
        <v>4717</v>
      </c>
      <c r="O29" s="2281"/>
      <c r="P29" s="352"/>
      <c r="Q29" s="352"/>
      <c r="R29" s="352"/>
      <c r="S29" s="352"/>
      <c r="T29" s="368" t="s">
        <v>3076</v>
      </c>
    </row>
    <row r="30" spans="1:20" ht="14" customHeight="1" x14ac:dyDescent="0.2">
      <c r="A30" s="2281"/>
      <c r="B30" s="3660"/>
      <c r="C30" s="3660"/>
      <c r="D30" s="1084"/>
      <c r="E30" s="1062"/>
      <c r="F30" s="1084"/>
      <c r="G30" s="1084"/>
      <c r="H30" s="1084"/>
      <c r="I30" s="1084"/>
      <c r="K30" s="1098" t="s">
        <v>1604</v>
      </c>
      <c r="L30" s="1092">
        <v>0</v>
      </c>
      <c r="M30" s="1094">
        <v>0</v>
      </c>
      <c r="N30" s="1060">
        <v>0</v>
      </c>
      <c r="O30" s="2281"/>
    </row>
    <row r="31" spans="1:20" ht="14" customHeight="1" x14ac:dyDescent="0.2">
      <c r="A31" s="2281"/>
      <c r="B31" s="3660"/>
      <c r="C31" s="3660"/>
      <c r="D31" s="1062"/>
      <c r="E31" s="1082"/>
      <c r="F31" s="1062"/>
      <c r="G31" s="1062"/>
      <c r="H31" s="1062"/>
      <c r="I31" s="1062"/>
      <c r="K31" s="1098" t="s">
        <v>1605</v>
      </c>
      <c r="L31" s="1092">
        <v>2</v>
      </c>
      <c r="M31" s="1094">
        <v>0</v>
      </c>
      <c r="N31" s="1060">
        <v>2</v>
      </c>
      <c r="O31" s="2281"/>
    </row>
    <row r="32" spans="1:20" ht="14" customHeight="1" x14ac:dyDescent="0.2">
      <c r="A32" s="2281"/>
      <c r="B32" s="3660"/>
      <c r="C32" s="3660"/>
      <c r="D32" s="1084"/>
      <c r="E32" s="2278"/>
      <c r="F32" s="1062"/>
      <c r="G32" s="1060"/>
      <c r="H32" s="1101"/>
      <c r="I32" s="1083"/>
      <c r="K32" s="1098" t="s">
        <v>3086</v>
      </c>
      <c r="L32" s="1092">
        <v>104</v>
      </c>
      <c r="M32" s="1094">
        <v>0</v>
      </c>
      <c r="N32" s="1060">
        <v>104</v>
      </c>
      <c r="O32" s="2281"/>
      <c r="P32" s="2281"/>
      <c r="Q32" s="2281"/>
      <c r="R32" s="2281"/>
      <c r="S32" s="2281"/>
    </row>
    <row r="33" spans="1:19" ht="14" customHeight="1" x14ac:dyDescent="0.2">
      <c r="A33" s="1084"/>
      <c r="B33" s="1084"/>
      <c r="C33" s="1084"/>
      <c r="D33" s="1062"/>
      <c r="E33" s="2278"/>
      <c r="F33" s="1062"/>
      <c r="G33" s="1060"/>
      <c r="H33" s="1060"/>
      <c r="I33" s="1060"/>
      <c r="K33" s="1098" t="s">
        <v>3087</v>
      </c>
      <c r="L33" s="1092">
        <v>53</v>
      </c>
      <c r="M33" s="1094">
        <v>0</v>
      </c>
      <c r="N33" s="1060">
        <v>53</v>
      </c>
      <c r="O33" s="2281"/>
      <c r="P33" s="2281"/>
      <c r="Q33" s="2281"/>
      <c r="R33" s="2281"/>
      <c r="S33" s="2281"/>
    </row>
    <row r="34" spans="1:19" ht="14" customHeight="1" x14ac:dyDescent="0.2">
      <c r="A34" s="1062"/>
      <c r="B34" s="1062"/>
      <c r="C34" s="1060"/>
      <c r="D34" s="1084"/>
      <c r="E34" s="2278"/>
      <c r="F34" s="1062"/>
      <c r="G34" s="1060"/>
      <c r="H34" s="1060"/>
      <c r="I34" s="1060"/>
      <c r="K34" s="1098" t="s">
        <v>3088</v>
      </c>
      <c r="L34" s="1092">
        <v>6</v>
      </c>
      <c r="M34" s="1094">
        <v>0</v>
      </c>
      <c r="N34" s="1060">
        <v>6</v>
      </c>
      <c r="O34" s="2281"/>
      <c r="P34" s="2281"/>
      <c r="Q34" s="2281"/>
      <c r="R34" s="2281"/>
      <c r="S34" s="2281"/>
    </row>
    <row r="35" spans="1:19" ht="14" customHeight="1" x14ac:dyDescent="0.2">
      <c r="A35" s="1084"/>
      <c r="B35" s="1084"/>
      <c r="C35" s="1084"/>
      <c r="D35" s="1062"/>
      <c r="E35" s="2278"/>
      <c r="F35" s="1062"/>
      <c r="G35" s="1060"/>
      <c r="H35" s="1060"/>
      <c r="I35" s="1083"/>
      <c r="K35" s="1102" t="s">
        <v>3089</v>
      </c>
      <c r="L35" s="2502">
        <v>0</v>
      </c>
      <c r="M35" s="2503">
        <v>0</v>
      </c>
      <c r="N35" s="2504">
        <v>0</v>
      </c>
      <c r="O35" s="2281"/>
      <c r="P35" s="2281"/>
      <c r="Q35" s="2281"/>
      <c r="R35" s="2281"/>
      <c r="S35" s="2281"/>
    </row>
    <row r="36" spans="1:19" ht="14" customHeight="1" x14ac:dyDescent="0.2">
      <c r="A36" s="1062"/>
      <c r="B36" s="1062"/>
      <c r="C36" s="1060"/>
      <c r="D36" s="1062"/>
      <c r="E36" s="1087"/>
      <c r="F36" s="1062"/>
      <c r="G36" s="1060"/>
      <c r="H36" s="1060"/>
      <c r="I36" s="1060"/>
      <c r="K36" s="344"/>
      <c r="L36" s="352"/>
      <c r="M36" s="344"/>
      <c r="N36" s="368" t="s">
        <v>3076</v>
      </c>
      <c r="O36" s="1035"/>
      <c r="P36" s="1035"/>
      <c r="Q36" s="1035"/>
      <c r="R36" s="1035"/>
      <c r="S36" s="1035"/>
    </row>
    <row r="37" spans="1:19" ht="14" customHeight="1" x14ac:dyDescent="0.2">
      <c r="A37" s="1084"/>
      <c r="B37" s="1084"/>
      <c r="C37" s="1084"/>
      <c r="D37" s="1062"/>
      <c r="E37" s="1087"/>
      <c r="F37" s="1062"/>
      <c r="G37" s="1060"/>
      <c r="H37" s="1060"/>
      <c r="I37" s="1060"/>
      <c r="K37" s="1098"/>
      <c r="L37" s="1060"/>
      <c r="M37" s="1060"/>
      <c r="N37" s="1060"/>
      <c r="O37" s="1084"/>
    </row>
    <row r="38" spans="1:19" ht="14" customHeight="1" x14ac:dyDescent="0.2">
      <c r="A38" s="1062"/>
      <c r="B38" s="1062"/>
      <c r="C38" s="1062"/>
      <c r="D38" s="1062"/>
      <c r="E38" s="1087"/>
      <c r="F38" s="1062"/>
      <c r="G38" s="1060"/>
      <c r="H38" s="1060"/>
      <c r="I38" s="1060"/>
    </row>
    <row r="39" spans="1:19" ht="14" customHeight="1" x14ac:dyDescent="0.2">
      <c r="A39" s="1084"/>
      <c r="B39" s="1084"/>
      <c r="C39" s="1084"/>
      <c r="D39" s="1062"/>
      <c r="E39" s="1087"/>
      <c r="F39" s="1062"/>
      <c r="G39" s="1060"/>
      <c r="H39" s="1060"/>
      <c r="I39" s="1060"/>
    </row>
    <row r="40" spans="1:19" ht="14" customHeight="1" x14ac:dyDescent="0.2">
      <c r="A40" s="1084"/>
      <c r="B40" s="1084"/>
      <c r="C40" s="1084"/>
      <c r="D40" s="1062"/>
      <c r="E40" s="1087"/>
      <c r="F40" s="1062"/>
      <c r="G40" s="1060"/>
      <c r="H40" s="1060"/>
      <c r="I40" s="1060"/>
    </row>
    <row r="41" spans="1:19" ht="14" customHeight="1" x14ac:dyDescent="0.2">
      <c r="D41" s="1062"/>
      <c r="E41" s="1087"/>
      <c r="F41" s="1062"/>
      <c r="G41" s="1060"/>
      <c r="H41" s="1060"/>
      <c r="I41" s="1060"/>
    </row>
    <row r="42" spans="1:19" ht="14" customHeight="1" x14ac:dyDescent="0.2">
      <c r="D42" s="1062"/>
      <c r="E42" s="1087"/>
      <c r="F42" s="1062"/>
      <c r="G42" s="1060"/>
      <c r="H42" s="1060"/>
      <c r="I42" s="1060"/>
    </row>
    <row r="43" spans="1:19" ht="13.5" customHeight="1" x14ac:dyDescent="0.2">
      <c r="D43" s="1062"/>
      <c r="E43" s="1087"/>
      <c r="F43" s="1062"/>
      <c r="G43" s="1060"/>
      <c r="H43" s="1060"/>
      <c r="I43" s="1060"/>
    </row>
    <row r="44" spans="1:19" ht="13.5" customHeight="1" x14ac:dyDescent="0.2">
      <c r="D44" s="1062"/>
      <c r="E44" s="1087"/>
      <c r="F44" s="1062"/>
      <c r="G44" s="1060"/>
      <c r="H44" s="1060"/>
      <c r="I44" s="1060"/>
    </row>
    <row r="45" spans="1:19" ht="13.5" customHeight="1" x14ac:dyDescent="0.2">
      <c r="A45" s="1035"/>
      <c r="B45" s="1035"/>
      <c r="C45" s="1035"/>
      <c r="D45" s="1035"/>
    </row>
    <row r="46" spans="1:19" ht="15" customHeight="1" x14ac:dyDescent="0.2">
      <c r="A46" s="1035"/>
      <c r="B46" s="1035"/>
      <c r="C46" s="1035"/>
      <c r="D46" s="1035"/>
      <c r="E46" s="1035"/>
    </row>
    <row r="47" spans="1:19" ht="15" customHeight="1" x14ac:dyDescent="0.2">
      <c r="A47" s="1035"/>
      <c r="B47" s="1035"/>
      <c r="C47" s="1035"/>
      <c r="D47" s="1035"/>
      <c r="E47" s="1035"/>
    </row>
    <row r="48" spans="1:19" ht="15" customHeight="1" x14ac:dyDescent="0.2">
      <c r="A48" s="1035"/>
      <c r="B48" s="1035"/>
      <c r="C48" s="1035"/>
      <c r="D48" s="1035"/>
      <c r="E48" s="1035"/>
    </row>
    <row r="49" spans="1:5" x14ac:dyDescent="0.2">
      <c r="A49" s="1035"/>
      <c r="B49" s="1035"/>
      <c r="C49" s="1035"/>
      <c r="D49" s="1035"/>
      <c r="E49" s="1035"/>
    </row>
    <row r="50" spans="1:5" x14ac:dyDescent="0.2">
      <c r="A50" s="1035"/>
      <c r="B50" s="1035"/>
      <c r="C50" s="1035"/>
      <c r="D50" s="1035"/>
      <c r="E50" s="1035"/>
    </row>
    <row r="51" spans="1:5" x14ac:dyDescent="0.2">
      <c r="A51" s="1035"/>
      <c r="B51" s="1035"/>
      <c r="C51" s="1035"/>
      <c r="D51" s="1035"/>
    </row>
    <row r="52" spans="1:5" x14ac:dyDescent="0.2">
      <c r="D52" s="1035"/>
    </row>
  </sheetData>
  <mergeCells count="25">
    <mergeCell ref="B28:C32"/>
    <mergeCell ref="E27:I28"/>
    <mergeCell ref="M4:M7"/>
    <mergeCell ref="N4:N7"/>
    <mergeCell ref="A19:B19"/>
    <mergeCell ref="A8:B8"/>
    <mergeCell ref="A26:C27"/>
    <mergeCell ref="R4:R7"/>
    <mergeCell ref="S4:S7"/>
    <mergeCell ref="T4:T7"/>
    <mergeCell ref="A9:B9"/>
    <mergeCell ref="A11:B11"/>
    <mergeCell ref="A4:B5"/>
    <mergeCell ref="C4:C5"/>
    <mergeCell ref="K5:K6"/>
    <mergeCell ref="L5:L6"/>
    <mergeCell ref="P5:P6"/>
    <mergeCell ref="Q5:Q6"/>
    <mergeCell ref="A3:C3"/>
    <mergeCell ref="E3:I3"/>
    <mergeCell ref="G4:H4"/>
    <mergeCell ref="A6:B6"/>
    <mergeCell ref="A7:B7"/>
    <mergeCell ref="E4:E5"/>
    <mergeCell ref="F4:F5"/>
  </mergeCells>
  <phoneticPr fontId="22"/>
  <pageMargins left="0.59055118110236227" right="0.59055118110236227" top="0.59055118110236227" bottom="0.59055118110236227" header="0.39370078740157483" footer="0.39370078740157483"/>
  <pageSetup paperSize="9" scale="90" firstPageNumber="92" orientation="landscape" useFirstPageNumber="1" r:id="rId1"/>
  <headerFooter alignWithMargins="0">
    <oddFooter>&amp;C&amp;"ＭＳ Ｐゴシック,標準"&amp;11&amp;P</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view="pageBreakPreview" zoomScaleSheetLayoutView="100" workbookViewId="0">
      <selection activeCell="L47" sqref="L47:L51"/>
    </sheetView>
  </sheetViews>
  <sheetFormatPr defaultColWidth="8.453125" defaultRowHeight="11" x14ac:dyDescent="0.2"/>
  <cols>
    <col min="1" max="1" width="5.6328125" style="90" customWidth="1"/>
    <col min="2" max="2" width="12.08984375" style="91" customWidth="1"/>
    <col min="3" max="3" width="8.6328125" style="91" customWidth="1"/>
    <col min="4" max="4" width="12.36328125" style="91" customWidth="1"/>
    <col min="5" max="5" width="6.453125" style="91" customWidth="1"/>
    <col min="6" max="6" width="41.08984375" style="91" customWidth="1"/>
    <col min="7" max="7" width="5.6328125" style="91" customWidth="1"/>
    <col min="8" max="8" width="12.08984375" style="91" customWidth="1"/>
    <col min="9" max="9" width="8.6328125" style="91" customWidth="1"/>
    <col min="10" max="10" width="12.36328125" style="91" customWidth="1"/>
    <col min="11" max="11" width="6.36328125" style="91" customWidth="1"/>
    <col min="12" max="12" width="41.08984375" style="91" customWidth="1"/>
    <col min="13" max="16384" width="8.453125" style="91"/>
  </cols>
  <sheetData>
    <row r="1" spans="1:12" s="2515" customFormat="1" ht="13" customHeight="1" x14ac:dyDescent="0.2">
      <c r="A1" s="2514" t="s">
        <v>2227</v>
      </c>
    </row>
    <row r="2" spans="1:12" s="2515" customFormat="1" ht="13" customHeight="1" x14ac:dyDescent="0.2">
      <c r="A2" s="2514" t="s">
        <v>1620</v>
      </c>
      <c r="F2" s="2516" t="s">
        <v>3212</v>
      </c>
      <c r="L2" s="862"/>
    </row>
    <row r="3" spans="1:12" s="2515" customFormat="1" ht="12" customHeight="1" x14ac:dyDescent="0.2">
      <c r="A3" s="3697" t="s">
        <v>1453</v>
      </c>
      <c r="B3" s="2517" t="s">
        <v>2228</v>
      </c>
      <c r="C3" s="3672" t="s">
        <v>2229</v>
      </c>
      <c r="D3" s="3666" t="s">
        <v>2230</v>
      </c>
      <c r="E3" s="3667"/>
      <c r="F3" s="3670" t="s">
        <v>1651</v>
      </c>
      <c r="G3" s="3674" t="s">
        <v>1453</v>
      </c>
      <c r="H3" s="2517" t="s">
        <v>2228</v>
      </c>
      <c r="I3" s="3672" t="s">
        <v>2229</v>
      </c>
      <c r="J3" s="3666" t="s">
        <v>2230</v>
      </c>
      <c r="K3" s="3667"/>
      <c r="L3" s="3666" t="s">
        <v>1651</v>
      </c>
    </row>
    <row r="4" spans="1:12" s="2515" customFormat="1" ht="12" customHeight="1" x14ac:dyDescent="0.2">
      <c r="A4" s="3698"/>
      <c r="B4" s="2518" t="s">
        <v>528</v>
      </c>
      <c r="C4" s="3673"/>
      <c r="D4" s="3668" t="s">
        <v>2231</v>
      </c>
      <c r="E4" s="3669"/>
      <c r="F4" s="3671" t="s">
        <v>2232</v>
      </c>
      <c r="G4" s="3675"/>
      <c r="H4" s="2518" t="s">
        <v>528</v>
      </c>
      <c r="I4" s="3673"/>
      <c r="J4" s="3668" t="s">
        <v>2231</v>
      </c>
      <c r="K4" s="3669"/>
      <c r="L4" s="3668" t="s">
        <v>2232</v>
      </c>
    </row>
    <row r="5" spans="1:12" s="2515" customFormat="1" ht="12" customHeight="1" x14ac:dyDescent="0.2">
      <c r="A5" s="3685" t="s">
        <v>1621</v>
      </c>
      <c r="B5" s="2519" t="s">
        <v>1626</v>
      </c>
      <c r="C5" s="2520" t="s">
        <v>1631</v>
      </c>
      <c r="D5" s="2521" t="s">
        <v>2233</v>
      </c>
      <c r="E5" s="2522">
        <v>1366.92</v>
      </c>
      <c r="F5" s="3676" t="s">
        <v>416</v>
      </c>
      <c r="G5" s="3679" t="s">
        <v>1658</v>
      </c>
      <c r="H5" s="2519" t="s">
        <v>2239</v>
      </c>
      <c r="I5" s="2520" t="s">
        <v>1653</v>
      </c>
      <c r="J5" s="2521" t="s">
        <v>2234</v>
      </c>
      <c r="K5" s="2523">
        <v>12.74</v>
      </c>
      <c r="L5" s="3682" t="s">
        <v>434</v>
      </c>
    </row>
    <row r="6" spans="1:12" s="2515" customFormat="1" ht="12" customHeight="1" x14ac:dyDescent="0.2">
      <c r="A6" s="3707"/>
      <c r="B6" s="2524" t="s">
        <v>2235</v>
      </c>
      <c r="C6" s="2525" t="s">
        <v>1186</v>
      </c>
      <c r="D6" s="2526" t="s">
        <v>2236</v>
      </c>
      <c r="E6" s="2523">
        <v>198.89</v>
      </c>
      <c r="F6" s="3677"/>
      <c r="G6" s="3680"/>
      <c r="H6" s="2524" t="s">
        <v>2240</v>
      </c>
      <c r="I6" s="2525" t="s">
        <v>2241</v>
      </c>
      <c r="J6" s="2526" t="s">
        <v>2236</v>
      </c>
      <c r="K6" s="2527">
        <v>606.91</v>
      </c>
      <c r="L6" s="3683"/>
    </row>
    <row r="7" spans="1:12" s="2515" customFormat="1" ht="12" customHeight="1" x14ac:dyDescent="0.2">
      <c r="A7" s="3708"/>
      <c r="B7" s="2528">
        <v>25491</v>
      </c>
      <c r="C7" s="2529" t="s">
        <v>114</v>
      </c>
      <c r="D7" s="2530" t="s">
        <v>2006</v>
      </c>
      <c r="E7" s="2531">
        <f>SUM(E5:E6)</f>
        <v>1565.81</v>
      </c>
      <c r="F7" s="3678"/>
      <c r="G7" s="3680"/>
      <c r="H7" s="2532" t="s">
        <v>1629</v>
      </c>
      <c r="I7" s="2525"/>
      <c r="J7" s="2526" t="s">
        <v>2242</v>
      </c>
      <c r="K7" s="2533">
        <v>597.58000000000004</v>
      </c>
      <c r="L7" s="3683"/>
    </row>
    <row r="8" spans="1:12" s="2515" customFormat="1" ht="12" customHeight="1" x14ac:dyDescent="0.2">
      <c r="A8" s="3685" t="s">
        <v>184</v>
      </c>
      <c r="B8" s="2524" t="s">
        <v>2238</v>
      </c>
      <c r="C8" s="2525" t="s">
        <v>1632</v>
      </c>
      <c r="D8" s="2526" t="s">
        <v>2233</v>
      </c>
      <c r="E8" s="2523">
        <v>321.11</v>
      </c>
      <c r="F8" s="3676" t="s">
        <v>1652</v>
      </c>
      <c r="G8" s="3681"/>
      <c r="H8" s="2532">
        <v>25821</v>
      </c>
      <c r="I8" s="2529"/>
      <c r="J8" s="2530" t="s">
        <v>2006</v>
      </c>
      <c r="K8" s="2531">
        <f>SUM(K5:K7)</f>
        <v>1217.23</v>
      </c>
      <c r="L8" s="3684"/>
    </row>
    <row r="9" spans="1:12" s="2515" customFormat="1" ht="12" customHeight="1" x14ac:dyDescent="0.2">
      <c r="A9" s="3686"/>
      <c r="B9" s="2524" t="s">
        <v>1629</v>
      </c>
      <c r="C9" s="2525" t="s">
        <v>1350</v>
      </c>
      <c r="D9" s="2526" t="s">
        <v>2234</v>
      </c>
      <c r="E9" s="2523">
        <v>8.24</v>
      </c>
      <c r="F9" s="3688"/>
      <c r="G9" s="3679" t="s">
        <v>1659</v>
      </c>
      <c r="H9" s="2519" t="s">
        <v>3354</v>
      </c>
      <c r="I9" s="2520" t="s">
        <v>1374</v>
      </c>
      <c r="J9" s="2521" t="s">
        <v>2234</v>
      </c>
      <c r="K9" s="2523">
        <v>155.26</v>
      </c>
      <c r="L9" s="3682" t="s">
        <v>3339</v>
      </c>
    </row>
    <row r="10" spans="1:12" s="2515" customFormat="1" ht="12" customHeight="1" x14ac:dyDescent="0.2">
      <c r="A10" s="3686"/>
      <c r="B10" s="2532">
        <v>26397</v>
      </c>
      <c r="C10" s="2525"/>
      <c r="D10" s="2526" t="s">
        <v>2236</v>
      </c>
      <c r="E10" s="2523">
        <v>34.42</v>
      </c>
      <c r="F10" s="3688"/>
      <c r="G10" s="3690"/>
      <c r="H10" s="2524" t="s">
        <v>3338</v>
      </c>
      <c r="I10" s="2525" t="s">
        <v>579</v>
      </c>
      <c r="J10" s="2526" t="s">
        <v>2236</v>
      </c>
      <c r="K10" s="2523">
        <v>418.76</v>
      </c>
      <c r="L10" s="3692"/>
    </row>
    <row r="11" spans="1:12" s="2515" customFormat="1" ht="12" customHeight="1" x14ac:dyDescent="0.2">
      <c r="A11" s="3687"/>
      <c r="B11" s="2534"/>
      <c r="C11" s="2529"/>
      <c r="D11" s="2530" t="s">
        <v>2006</v>
      </c>
      <c r="E11" s="2531">
        <f>SUM(E8:E10)</f>
        <v>363.77000000000004</v>
      </c>
      <c r="F11" s="3689"/>
      <c r="G11" s="3690"/>
      <c r="H11" s="2532">
        <v>27638</v>
      </c>
      <c r="I11" s="2535"/>
      <c r="J11" s="2526" t="s">
        <v>2242</v>
      </c>
      <c r="K11" s="2523">
        <v>1071.74</v>
      </c>
      <c r="L11" s="3692"/>
    </row>
    <row r="12" spans="1:12" s="2515" customFormat="1" ht="12" customHeight="1" x14ac:dyDescent="0.2">
      <c r="A12" s="3685" t="s">
        <v>1622</v>
      </c>
      <c r="B12" s="2524" t="s">
        <v>2243</v>
      </c>
      <c r="C12" s="2525" t="s">
        <v>1633</v>
      </c>
      <c r="D12" s="2526" t="s">
        <v>2233</v>
      </c>
      <c r="E12" s="2523">
        <v>255.69</v>
      </c>
      <c r="F12" s="3676" t="s">
        <v>1654</v>
      </c>
      <c r="G12" s="3690"/>
      <c r="H12" s="2532"/>
      <c r="I12" s="2525"/>
      <c r="J12" s="2526"/>
      <c r="K12" s="2523"/>
      <c r="L12" s="3692"/>
    </row>
    <row r="13" spans="1:12" s="2515" customFormat="1" ht="12" customHeight="1" x14ac:dyDescent="0.2">
      <c r="A13" s="3686"/>
      <c r="B13" s="2524" t="s">
        <v>1629</v>
      </c>
      <c r="C13" s="2525" t="s">
        <v>1223</v>
      </c>
      <c r="D13" s="2526" t="s">
        <v>2234</v>
      </c>
      <c r="E13" s="2523">
        <v>17.8</v>
      </c>
      <c r="F13" s="3688"/>
      <c r="G13" s="3690"/>
      <c r="H13" s="2524"/>
      <c r="I13" s="2525"/>
      <c r="J13" s="2526"/>
      <c r="K13" s="2523"/>
      <c r="L13" s="3692"/>
    </row>
    <row r="14" spans="1:12" s="2515" customFormat="1" ht="12" customHeight="1" x14ac:dyDescent="0.2">
      <c r="A14" s="3686"/>
      <c r="B14" s="2532">
        <v>27949</v>
      </c>
      <c r="C14" s="2525"/>
      <c r="D14" s="2526" t="s">
        <v>2236</v>
      </c>
      <c r="E14" s="2523">
        <v>26.38</v>
      </c>
      <c r="F14" s="3688"/>
      <c r="G14" s="3690"/>
      <c r="H14" s="2524"/>
      <c r="I14" s="2525"/>
      <c r="J14" s="2526"/>
      <c r="K14" s="2523"/>
      <c r="L14" s="3692"/>
    </row>
    <row r="15" spans="1:12" s="2515" customFormat="1" ht="12" customHeight="1" x14ac:dyDescent="0.2">
      <c r="A15" s="3686"/>
      <c r="B15" s="2524"/>
      <c r="C15" s="2525"/>
      <c r="D15" s="2526" t="s">
        <v>2242</v>
      </c>
      <c r="E15" s="2523">
        <v>95.78</v>
      </c>
      <c r="F15" s="3688"/>
      <c r="G15" s="3691"/>
      <c r="H15" s="2534"/>
      <c r="I15" s="2529"/>
      <c r="J15" s="2530" t="s">
        <v>2006</v>
      </c>
      <c r="K15" s="2531">
        <f>SUM(K9:K14)</f>
        <v>1645.76</v>
      </c>
      <c r="L15" s="3693"/>
    </row>
    <row r="16" spans="1:12" s="2515" customFormat="1" ht="12" customHeight="1" x14ac:dyDescent="0.2">
      <c r="A16" s="3687"/>
      <c r="B16" s="2534"/>
      <c r="C16" s="2529"/>
      <c r="D16" s="2530" t="s">
        <v>2006</v>
      </c>
      <c r="E16" s="2531">
        <f>SUM(E12:E15)</f>
        <v>395.65</v>
      </c>
      <c r="F16" s="3689"/>
      <c r="G16" s="3694" t="s">
        <v>3340</v>
      </c>
      <c r="H16" s="2550" t="s">
        <v>2244</v>
      </c>
      <c r="I16" s="2525" t="s">
        <v>1665</v>
      </c>
      <c r="J16" s="2526" t="s">
        <v>2234</v>
      </c>
      <c r="K16" s="2523">
        <v>6.97</v>
      </c>
      <c r="L16" s="3682" t="s">
        <v>3357</v>
      </c>
    </row>
    <row r="17" spans="1:12" s="2515" customFormat="1" ht="12" customHeight="1" x14ac:dyDescent="0.2">
      <c r="A17" s="3685" t="s">
        <v>3335</v>
      </c>
      <c r="B17" s="2524" t="s">
        <v>2245</v>
      </c>
      <c r="C17" s="2525" t="s">
        <v>1588</v>
      </c>
      <c r="D17" s="2526" t="s">
        <v>2233</v>
      </c>
      <c r="E17" s="2523">
        <v>14.8</v>
      </c>
      <c r="F17" s="3676" t="s">
        <v>3336</v>
      </c>
      <c r="G17" s="3695"/>
      <c r="H17" s="2551" t="s">
        <v>1663</v>
      </c>
      <c r="I17" s="2525" t="s">
        <v>1666</v>
      </c>
      <c r="J17" s="2526" t="s">
        <v>2236</v>
      </c>
      <c r="K17" s="2523">
        <v>1691.29</v>
      </c>
      <c r="L17" s="3683"/>
    </row>
    <row r="18" spans="1:12" s="2515" customFormat="1" ht="12" customHeight="1" x14ac:dyDescent="0.2">
      <c r="A18" s="3686"/>
      <c r="B18" s="2524" t="s">
        <v>1629</v>
      </c>
      <c r="C18" s="2525" t="s">
        <v>772</v>
      </c>
      <c r="D18" s="2526" t="s">
        <v>2236</v>
      </c>
      <c r="E18" s="2523">
        <v>249.81</v>
      </c>
      <c r="F18" s="3688"/>
      <c r="G18" s="3695"/>
      <c r="H18" s="2552">
        <v>27118</v>
      </c>
      <c r="I18" s="2525" t="s">
        <v>1523</v>
      </c>
      <c r="J18" s="2526" t="s">
        <v>2242</v>
      </c>
      <c r="K18" s="2523">
        <v>238.37</v>
      </c>
      <c r="L18" s="3683"/>
    </row>
    <row r="19" spans="1:12" s="2515" customFormat="1" ht="12" customHeight="1" x14ac:dyDescent="0.2">
      <c r="A19" s="3686"/>
      <c r="B19" s="2532">
        <v>25821</v>
      </c>
      <c r="C19" s="2525" t="s">
        <v>804</v>
      </c>
      <c r="D19" s="2526" t="s">
        <v>2242</v>
      </c>
      <c r="E19" s="2523">
        <v>839.66</v>
      </c>
      <c r="F19" s="3688"/>
      <c r="G19" s="3695"/>
      <c r="H19" s="2551"/>
      <c r="I19" s="2525" t="s">
        <v>1503</v>
      </c>
      <c r="J19" s="2526"/>
      <c r="K19" s="2533"/>
      <c r="L19" s="3683"/>
    </row>
    <row r="20" spans="1:12" s="2515" customFormat="1" ht="12" customHeight="1" x14ac:dyDescent="0.2">
      <c r="A20" s="3686"/>
      <c r="B20" s="2524"/>
      <c r="C20" s="2525" t="s">
        <v>1634</v>
      </c>
      <c r="D20" s="2526"/>
      <c r="E20" s="2523"/>
      <c r="F20" s="3688"/>
      <c r="G20" s="3695"/>
      <c r="H20" s="2533"/>
      <c r="I20" s="2533"/>
      <c r="J20" s="2543"/>
      <c r="K20" s="2533"/>
      <c r="L20" s="3683"/>
    </row>
    <row r="21" spans="1:12" s="2515" customFormat="1" ht="12" customHeight="1" x14ac:dyDescent="0.2">
      <c r="A21" s="3686"/>
      <c r="B21" s="2524"/>
      <c r="C21" s="2525" t="s">
        <v>1635</v>
      </c>
      <c r="D21" s="2526"/>
      <c r="E21" s="2523"/>
      <c r="F21" s="3705"/>
      <c r="G21" s="3695"/>
      <c r="H21" s="2551"/>
      <c r="I21" s="2535"/>
      <c r="J21" s="2526"/>
      <c r="K21" s="2523"/>
      <c r="L21" s="3683"/>
    </row>
    <row r="22" spans="1:12" s="2515" customFormat="1" ht="12" customHeight="1" x14ac:dyDescent="0.2">
      <c r="A22" s="3686"/>
      <c r="B22" s="2524"/>
      <c r="C22" s="2536" t="s">
        <v>1636</v>
      </c>
      <c r="D22" s="2526"/>
      <c r="E22" s="2523"/>
      <c r="F22" s="3704" t="s">
        <v>1655</v>
      </c>
      <c r="G22" s="3695"/>
      <c r="H22" s="2553"/>
      <c r="I22" s="2529"/>
      <c r="J22" s="2530" t="s">
        <v>2006</v>
      </c>
      <c r="K22" s="2531">
        <f>SUM(K16:K21)</f>
        <v>1936.63</v>
      </c>
      <c r="L22" s="3684"/>
    </row>
    <row r="23" spans="1:12" s="2515" customFormat="1" ht="12" customHeight="1" x14ac:dyDescent="0.2">
      <c r="A23" s="3686"/>
      <c r="B23" s="2524"/>
      <c r="C23" s="2525" t="s">
        <v>1637</v>
      </c>
      <c r="D23" s="2526"/>
      <c r="E23" s="2523"/>
      <c r="F23" s="3688"/>
      <c r="G23" s="3695"/>
      <c r="H23" s="2551" t="s">
        <v>1664</v>
      </c>
      <c r="I23" s="2525" t="s">
        <v>772</v>
      </c>
      <c r="J23" s="2526" t="s">
        <v>2234</v>
      </c>
      <c r="K23" s="2523">
        <v>60.36</v>
      </c>
      <c r="L23" s="3682" t="s">
        <v>1674</v>
      </c>
    </row>
    <row r="24" spans="1:12" s="2515" customFormat="1" ht="12" customHeight="1" x14ac:dyDescent="0.2">
      <c r="A24" s="3686"/>
      <c r="B24" s="2524"/>
      <c r="C24" s="2525" t="s">
        <v>1638</v>
      </c>
      <c r="D24" s="2526"/>
      <c r="E24" s="2523"/>
      <c r="F24" s="3688"/>
      <c r="G24" s="3695"/>
      <c r="H24" s="2551" t="s">
        <v>1627</v>
      </c>
      <c r="I24" s="2525" t="s">
        <v>1315</v>
      </c>
      <c r="J24" s="2526" t="s">
        <v>2236</v>
      </c>
      <c r="K24" s="2523">
        <v>1019.32</v>
      </c>
      <c r="L24" s="3702"/>
    </row>
    <row r="25" spans="1:12" s="2515" customFormat="1" ht="12" customHeight="1" x14ac:dyDescent="0.2">
      <c r="A25" s="3686"/>
      <c r="B25" s="2524"/>
      <c r="C25" s="2525" t="s">
        <v>1639</v>
      </c>
      <c r="D25" s="2526"/>
      <c r="E25" s="2523"/>
      <c r="F25" s="3688"/>
      <c r="G25" s="3695"/>
      <c r="H25" s="2552">
        <v>28399</v>
      </c>
      <c r="I25" s="2535"/>
      <c r="J25" s="2526" t="s">
        <v>2242</v>
      </c>
      <c r="K25" s="2523">
        <v>175.4</v>
      </c>
      <c r="L25" s="3702"/>
    </row>
    <row r="26" spans="1:12" s="2515" customFormat="1" ht="12" customHeight="1" x14ac:dyDescent="0.2">
      <c r="A26" s="3686"/>
      <c r="B26" s="2524"/>
      <c r="C26" s="2525"/>
      <c r="D26" s="2526"/>
      <c r="E26" s="2523"/>
      <c r="F26" s="3705"/>
      <c r="G26" s="3695"/>
      <c r="H26" s="2551"/>
      <c r="I26" s="2525"/>
      <c r="J26" s="2526"/>
      <c r="K26" s="2533"/>
      <c r="L26" s="3702"/>
    </row>
    <row r="27" spans="1:12" s="2515" customFormat="1" ht="12" customHeight="1" x14ac:dyDescent="0.2">
      <c r="A27" s="3686"/>
      <c r="B27" s="2524"/>
      <c r="C27" s="2536" t="s">
        <v>870</v>
      </c>
      <c r="D27" s="2526"/>
      <c r="E27" s="2523"/>
      <c r="F27" s="3704" t="s">
        <v>1428</v>
      </c>
      <c r="G27" s="3695"/>
      <c r="H27" s="2551"/>
      <c r="I27" s="2525"/>
      <c r="J27" s="2526"/>
      <c r="K27" s="2523"/>
      <c r="L27" s="3702"/>
    </row>
    <row r="28" spans="1:12" s="2515" customFormat="1" ht="12" customHeight="1" x14ac:dyDescent="0.2">
      <c r="A28" s="3686"/>
      <c r="B28" s="2524"/>
      <c r="C28" s="2525" t="s">
        <v>1640</v>
      </c>
      <c r="D28" s="2526"/>
      <c r="E28" s="2523"/>
      <c r="F28" s="3688"/>
      <c r="G28" s="3695"/>
      <c r="H28" s="2551"/>
      <c r="I28" s="2525"/>
      <c r="J28" s="2535"/>
      <c r="K28" s="2523"/>
      <c r="L28" s="3702"/>
    </row>
    <row r="29" spans="1:12" s="2515" customFormat="1" ht="12" customHeight="1" x14ac:dyDescent="0.2">
      <c r="A29" s="3687"/>
      <c r="B29" s="2534"/>
      <c r="C29" s="2529"/>
      <c r="D29" s="2530" t="s">
        <v>2006</v>
      </c>
      <c r="E29" s="2531">
        <f>SUM(E17:E28)</f>
        <v>1104.27</v>
      </c>
      <c r="F29" s="3689"/>
      <c r="G29" s="3696"/>
      <c r="H29" s="2553"/>
      <c r="I29" s="2529"/>
      <c r="J29" s="2530" t="s">
        <v>2006</v>
      </c>
      <c r="K29" s="2531">
        <f>SUM(K23:K28)</f>
        <v>1255.0800000000002</v>
      </c>
      <c r="L29" s="3706"/>
    </row>
    <row r="30" spans="1:12" s="2515" customFormat="1" ht="12" customHeight="1" x14ac:dyDescent="0.2">
      <c r="A30" s="3685" t="s">
        <v>1261</v>
      </c>
      <c r="B30" s="2524" t="s">
        <v>2246</v>
      </c>
      <c r="C30" s="2525" t="s">
        <v>772</v>
      </c>
      <c r="D30" s="2526" t="s">
        <v>2233</v>
      </c>
      <c r="E30" s="2523">
        <v>147.51</v>
      </c>
      <c r="F30" s="3676" t="s">
        <v>3355</v>
      </c>
      <c r="G30" s="3694" t="s">
        <v>1661</v>
      </c>
      <c r="H30" s="2519" t="s">
        <v>3341</v>
      </c>
      <c r="I30" s="2520" t="s">
        <v>1669</v>
      </c>
      <c r="J30" s="2526" t="s">
        <v>2247</v>
      </c>
      <c r="K30" s="2523">
        <v>1381.31</v>
      </c>
      <c r="L30" s="3682" t="s">
        <v>3342</v>
      </c>
    </row>
    <row r="31" spans="1:12" s="2515" customFormat="1" ht="12" customHeight="1" x14ac:dyDescent="0.2">
      <c r="A31" s="3710"/>
      <c r="B31" s="2524" t="s">
        <v>1629</v>
      </c>
      <c r="C31" s="2525" t="s">
        <v>1596</v>
      </c>
      <c r="D31" s="2526" t="s">
        <v>2234</v>
      </c>
      <c r="E31" s="2523">
        <v>318.76</v>
      </c>
      <c r="F31" s="3711"/>
      <c r="G31" s="3695"/>
      <c r="H31" s="2524" t="s">
        <v>1663</v>
      </c>
      <c r="I31" s="2525" t="s">
        <v>1670</v>
      </c>
      <c r="J31" s="2526" t="s">
        <v>2236</v>
      </c>
      <c r="K31" s="2523">
        <v>1362.4</v>
      </c>
      <c r="L31" s="3702"/>
    </row>
    <row r="32" spans="1:12" s="2515" customFormat="1" ht="12" customHeight="1" x14ac:dyDescent="0.2">
      <c r="A32" s="3710"/>
      <c r="B32" s="2532">
        <v>26269</v>
      </c>
      <c r="C32" s="2525"/>
      <c r="D32" s="2526" t="s">
        <v>2247</v>
      </c>
      <c r="E32" s="2523">
        <v>23.5</v>
      </c>
      <c r="F32" s="3711"/>
      <c r="G32" s="3695"/>
      <c r="H32" s="2532">
        <v>26521</v>
      </c>
      <c r="I32" s="2525" t="s">
        <v>801</v>
      </c>
      <c r="J32" s="2526"/>
      <c r="K32" s="2523"/>
      <c r="L32" s="3702"/>
    </row>
    <row r="33" spans="1:12" s="2515" customFormat="1" ht="12" customHeight="1" x14ac:dyDescent="0.2">
      <c r="A33" s="3710"/>
      <c r="B33" s="2524"/>
      <c r="C33" s="2525"/>
      <c r="D33" s="2526" t="s">
        <v>2242</v>
      </c>
      <c r="E33" s="2523">
        <v>456.33</v>
      </c>
      <c r="F33" s="3711"/>
      <c r="G33" s="3696"/>
      <c r="H33" s="2528"/>
      <c r="I33" s="2529" t="s">
        <v>1647</v>
      </c>
      <c r="J33" s="2530" t="s">
        <v>2006</v>
      </c>
      <c r="K33" s="2531">
        <f>SUM(K30:K32)</f>
        <v>2743.71</v>
      </c>
      <c r="L33" s="3706"/>
    </row>
    <row r="34" spans="1:12" s="2515" customFormat="1" ht="12" customHeight="1" x14ac:dyDescent="0.2">
      <c r="A34" s="3710"/>
      <c r="B34" s="2524"/>
      <c r="C34" s="2525"/>
      <c r="D34" s="2526"/>
      <c r="E34" s="2523"/>
      <c r="F34" s="3711"/>
      <c r="G34" s="3679" t="s">
        <v>1660</v>
      </c>
      <c r="H34" s="2524" t="s">
        <v>2248</v>
      </c>
      <c r="I34" s="2525" t="s">
        <v>1078</v>
      </c>
      <c r="J34" s="2526" t="s">
        <v>2242</v>
      </c>
      <c r="K34" s="2523">
        <v>433.39</v>
      </c>
      <c r="L34" s="3682" t="s">
        <v>1399</v>
      </c>
    </row>
    <row r="35" spans="1:12" s="2515" customFormat="1" ht="12" customHeight="1" x14ac:dyDescent="0.2">
      <c r="A35" s="3710"/>
      <c r="B35" s="2524"/>
      <c r="C35" s="2525"/>
      <c r="D35" s="2526"/>
      <c r="E35" s="2523"/>
      <c r="F35" s="3711"/>
      <c r="G35" s="3690"/>
      <c r="H35" s="2524" t="s">
        <v>1663</v>
      </c>
      <c r="I35" s="2525"/>
      <c r="J35" s="2526"/>
      <c r="K35" s="2523"/>
      <c r="L35" s="3702"/>
    </row>
    <row r="36" spans="1:12" s="2515" customFormat="1" ht="12" customHeight="1" x14ac:dyDescent="0.2">
      <c r="A36" s="3710"/>
      <c r="B36" s="2524"/>
      <c r="C36" s="2525"/>
      <c r="D36" s="2526"/>
      <c r="E36" s="2523"/>
      <c r="F36" s="3711"/>
      <c r="G36" s="3690"/>
      <c r="H36" s="2532">
        <v>25821</v>
      </c>
      <c r="I36" s="2525"/>
      <c r="J36" s="2526"/>
      <c r="K36" s="2523"/>
      <c r="L36" s="3702"/>
    </row>
    <row r="37" spans="1:12" s="2515" customFormat="1" ht="12" customHeight="1" x14ac:dyDescent="0.2">
      <c r="A37" s="3710"/>
      <c r="B37" s="2524"/>
      <c r="C37" s="2525"/>
      <c r="D37" s="2530" t="s">
        <v>2006</v>
      </c>
      <c r="E37" s="2531">
        <f>SUM(E30:E36)</f>
        <v>946.09999999999991</v>
      </c>
      <c r="F37" s="3711"/>
      <c r="G37" s="3691"/>
      <c r="H37" s="2534"/>
      <c r="I37" s="2529"/>
      <c r="J37" s="2530" t="s">
        <v>2006</v>
      </c>
      <c r="K37" s="2531">
        <f>SUM(K34:K36)</f>
        <v>433.39</v>
      </c>
      <c r="L37" s="3706"/>
    </row>
    <row r="38" spans="1:12" s="2515" customFormat="1" ht="12" customHeight="1" x14ac:dyDescent="0.2">
      <c r="A38" s="3685" t="s">
        <v>1623</v>
      </c>
      <c r="B38" s="2519" t="s">
        <v>2252</v>
      </c>
      <c r="C38" s="2520" t="s">
        <v>1641</v>
      </c>
      <c r="D38" s="2526" t="s">
        <v>2233</v>
      </c>
      <c r="E38" s="2523">
        <v>90.81</v>
      </c>
      <c r="F38" s="3676" t="s">
        <v>3356</v>
      </c>
      <c r="G38" s="3694" t="s">
        <v>1427</v>
      </c>
      <c r="H38" s="2524" t="s">
        <v>2249</v>
      </c>
      <c r="I38" s="2525" t="s">
        <v>2250</v>
      </c>
      <c r="J38" s="2526" t="s">
        <v>2251</v>
      </c>
      <c r="K38" s="2533">
        <v>1265.98</v>
      </c>
      <c r="L38" s="3682" t="s">
        <v>706</v>
      </c>
    </row>
    <row r="39" spans="1:12" s="2515" customFormat="1" ht="12" customHeight="1" x14ac:dyDescent="0.2">
      <c r="A39" s="3686"/>
      <c r="B39" s="2524" t="s">
        <v>1629</v>
      </c>
      <c r="C39" s="2525" t="s">
        <v>1642</v>
      </c>
      <c r="D39" s="2526" t="s">
        <v>2234</v>
      </c>
      <c r="E39" s="2523">
        <v>81.81</v>
      </c>
      <c r="F39" s="3688"/>
      <c r="G39" s="3695"/>
      <c r="H39" s="2524" t="s">
        <v>1663</v>
      </c>
      <c r="I39" s="2525" t="s">
        <v>1667</v>
      </c>
      <c r="J39" s="2526"/>
      <c r="K39" s="2523"/>
      <c r="L39" s="3702"/>
    </row>
    <row r="40" spans="1:12" s="2515" customFormat="1" ht="12" customHeight="1" x14ac:dyDescent="0.2">
      <c r="A40" s="3686"/>
      <c r="B40" s="2532">
        <v>27233</v>
      </c>
      <c r="C40" s="2525" t="s">
        <v>772</v>
      </c>
      <c r="D40" s="2526" t="s">
        <v>2247</v>
      </c>
      <c r="E40" s="2523">
        <v>264.74</v>
      </c>
      <c r="F40" s="3688"/>
      <c r="G40" s="3695"/>
      <c r="H40" s="2532">
        <v>26368</v>
      </c>
      <c r="I40" s="2525" t="s">
        <v>1668</v>
      </c>
      <c r="J40" s="2526"/>
      <c r="K40" s="2523"/>
      <c r="L40" s="3702"/>
    </row>
    <row r="41" spans="1:12" s="2515" customFormat="1" ht="12" customHeight="1" x14ac:dyDescent="0.2">
      <c r="A41" s="3686"/>
      <c r="B41" s="2524"/>
      <c r="C41" s="2525" t="s">
        <v>1643</v>
      </c>
      <c r="D41" s="2526" t="s">
        <v>2236</v>
      </c>
      <c r="E41" s="2523">
        <v>509.18</v>
      </c>
      <c r="F41" s="3688"/>
      <c r="G41" s="3695"/>
      <c r="H41" s="2534"/>
      <c r="I41" s="2529" t="s">
        <v>1388</v>
      </c>
      <c r="J41" s="2530" t="s">
        <v>2006</v>
      </c>
      <c r="K41" s="2531">
        <f>SUM(K38:K40)</f>
        <v>1265.98</v>
      </c>
      <c r="L41" s="3706"/>
    </row>
    <row r="42" spans="1:12" s="2515" customFormat="1" ht="12" customHeight="1" x14ac:dyDescent="0.2">
      <c r="A42" s="3686"/>
      <c r="B42" s="2524"/>
      <c r="C42" s="2525"/>
      <c r="D42" s="2526" t="s">
        <v>2242</v>
      </c>
      <c r="E42" s="2523">
        <v>644.65</v>
      </c>
      <c r="F42" s="3688"/>
      <c r="G42" s="3695"/>
      <c r="H42" s="2519" t="s">
        <v>3343</v>
      </c>
      <c r="I42" s="2520" t="s">
        <v>1671</v>
      </c>
      <c r="J42" s="2526" t="s">
        <v>2236</v>
      </c>
      <c r="K42" s="2522">
        <v>709.87</v>
      </c>
      <c r="L42" s="3682" t="s">
        <v>3358</v>
      </c>
    </row>
    <row r="43" spans="1:12" s="2515" customFormat="1" ht="12" customHeight="1" x14ac:dyDescent="0.2">
      <c r="A43" s="3687"/>
      <c r="B43" s="2534"/>
      <c r="C43" s="2529"/>
      <c r="D43" s="2530" t="s">
        <v>2006</v>
      </c>
      <c r="E43" s="2531">
        <f>SUM(E38:E42)</f>
        <v>1591.19</v>
      </c>
      <c r="F43" s="3689"/>
      <c r="G43" s="3695"/>
      <c r="H43" s="2524" t="s">
        <v>1663</v>
      </c>
      <c r="I43" s="2525" t="s">
        <v>1672</v>
      </c>
      <c r="J43" s="2526"/>
      <c r="K43" s="2523"/>
      <c r="L43" s="3699"/>
    </row>
    <row r="44" spans="1:12" s="2515" customFormat="1" ht="12" customHeight="1" x14ac:dyDescent="0.2">
      <c r="A44" s="3685" t="s">
        <v>1624</v>
      </c>
      <c r="B44" s="2524" t="s">
        <v>2253</v>
      </c>
      <c r="C44" s="2525" t="s">
        <v>1645</v>
      </c>
      <c r="D44" s="2526" t="s">
        <v>2234</v>
      </c>
      <c r="E44" s="2523">
        <v>8.34</v>
      </c>
      <c r="F44" s="3676" t="s">
        <v>792</v>
      </c>
      <c r="G44" s="3695"/>
      <c r="H44" s="2532">
        <v>30464</v>
      </c>
      <c r="I44" s="2525" t="s">
        <v>1060</v>
      </c>
      <c r="J44" s="2526"/>
      <c r="K44" s="2523"/>
      <c r="L44" s="3699"/>
    </row>
    <row r="45" spans="1:12" s="2515" customFormat="1" ht="12" customHeight="1" x14ac:dyDescent="0.2">
      <c r="A45" s="3686"/>
      <c r="B45" s="2524" t="s">
        <v>1629</v>
      </c>
      <c r="C45" s="2525" t="s">
        <v>1646</v>
      </c>
      <c r="D45" s="2526" t="s">
        <v>2247</v>
      </c>
      <c r="E45" s="2523">
        <v>39.96</v>
      </c>
      <c r="F45" s="3711"/>
      <c r="G45" s="3695"/>
      <c r="H45" s="2532"/>
      <c r="I45" s="2525" t="s">
        <v>1509</v>
      </c>
      <c r="J45" s="2526"/>
      <c r="K45" s="2523"/>
      <c r="L45" s="3699"/>
    </row>
    <row r="46" spans="1:12" s="2515" customFormat="1" ht="12" customHeight="1" x14ac:dyDescent="0.2">
      <c r="A46" s="3686"/>
      <c r="B46" s="2532">
        <v>28419</v>
      </c>
      <c r="C46" s="2525" t="s">
        <v>1648</v>
      </c>
      <c r="D46" s="2526" t="s">
        <v>2254</v>
      </c>
      <c r="E46" s="2523">
        <v>880.73</v>
      </c>
      <c r="F46" s="3711"/>
      <c r="G46" s="3696"/>
      <c r="H46" s="2537"/>
      <c r="I46" s="2529"/>
      <c r="J46" s="2530" t="s">
        <v>2006</v>
      </c>
      <c r="K46" s="2531">
        <f>SUM(K42:K45)</f>
        <v>709.87</v>
      </c>
      <c r="L46" s="3700"/>
    </row>
    <row r="47" spans="1:12" s="2515" customFormat="1" ht="12" customHeight="1" x14ac:dyDescent="0.2">
      <c r="A47" s="3686"/>
      <c r="B47" s="2524"/>
      <c r="C47" s="2535"/>
      <c r="D47" s="2526"/>
      <c r="E47" s="2523"/>
      <c r="F47" s="3711"/>
      <c r="G47" s="3679" t="s">
        <v>1662</v>
      </c>
      <c r="H47" s="2524" t="s">
        <v>2258</v>
      </c>
      <c r="I47" s="2525" t="s">
        <v>1152</v>
      </c>
      <c r="J47" s="2526" t="s">
        <v>3344</v>
      </c>
      <c r="K47" s="2523">
        <v>986.44</v>
      </c>
      <c r="L47" s="3682" t="s">
        <v>3096</v>
      </c>
    </row>
    <row r="48" spans="1:12" s="2515" customFormat="1" ht="12" customHeight="1" x14ac:dyDescent="0.2">
      <c r="A48" s="3686"/>
      <c r="B48" s="2524"/>
      <c r="C48" s="2525"/>
      <c r="D48" s="2526"/>
      <c r="E48" s="2523"/>
      <c r="F48" s="3711"/>
      <c r="G48" s="3690"/>
      <c r="H48" s="2524" t="s">
        <v>1663</v>
      </c>
      <c r="I48" s="2525" t="s">
        <v>1673</v>
      </c>
      <c r="J48" s="2526" t="s">
        <v>3345</v>
      </c>
      <c r="K48" s="2523">
        <v>488.27</v>
      </c>
      <c r="L48" s="3702"/>
    </row>
    <row r="49" spans="1:12" s="2515" customFormat="1" ht="12" customHeight="1" x14ac:dyDescent="0.2">
      <c r="A49" s="3686"/>
      <c r="B49" s="2524"/>
      <c r="C49" s="2525"/>
      <c r="D49" s="2538" t="s">
        <v>262</v>
      </c>
      <c r="E49" s="2523">
        <f>SUM(E44:E48)</f>
        <v>929.03</v>
      </c>
      <c r="F49" s="3711"/>
      <c r="G49" s="3690"/>
      <c r="H49" s="2532">
        <v>28157</v>
      </c>
      <c r="I49" s="2525" t="s">
        <v>1510</v>
      </c>
      <c r="J49" s="2526"/>
      <c r="K49" s="2523"/>
      <c r="L49" s="3702"/>
    </row>
    <row r="50" spans="1:12" s="2515" customFormat="1" ht="12" customHeight="1" x14ac:dyDescent="0.2">
      <c r="A50" s="3685" t="s">
        <v>1625</v>
      </c>
      <c r="B50" s="2519" t="s">
        <v>2255</v>
      </c>
      <c r="C50" s="2520" t="s">
        <v>2237</v>
      </c>
      <c r="D50" s="2521" t="s">
        <v>2256</v>
      </c>
      <c r="E50" s="2522">
        <v>148.53</v>
      </c>
      <c r="F50" s="3676" t="s">
        <v>1657</v>
      </c>
      <c r="G50" s="3690"/>
      <c r="H50" s="2524"/>
      <c r="I50" s="2525" t="s">
        <v>2259</v>
      </c>
      <c r="J50" s="2526"/>
      <c r="K50" s="2523"/>
      <c r="L50" s="3702"/>
    </row>
    <row r="51" spans="1:12" s="2515" customFormat="1" ht="12" customHeight="1" thickBot="1" x14ac:dyDescent="0.25">
      <c r="A51" s="3686"/>
      <c r="B51" s="2524" t="s">
        <v>1629</v>
      </c>
      <c r="C51" s="2525" t="s">
        <v>1557</v>
      </c>
      <c r="D51" s="2526" t="s">
        <v>2236</v>
      </c>
      <c r="E51" s="2523">
        <v>712.93</v>
      </c>
      <c r="F51" s="3688"/>
      <c r="G51" s="3701"/>
      <c r="H51" s="2539"/>
      <c r="I51" s="2540"/>
      <c r="J51" s="2541" t="s">
        <v>262</v>
      </c>
      <c r="K51" s="2542">
        <f>SUM(K47:K50)</f>
        <v>1474.71</v>
      </c>
      <c r="L51" s="3703"/>
    </row>
    <row r="52" spans="1:12" s="2515" customFormat="1" ht="12" customHeight="1" x14ac:dyDescent="0.2">
      <c r="A52" s="3686"/>
      <c r="B52" s="2532">
        <v>25903</v>
      </c>
      <c r="C52" s="2525" t="s">
        <v>2257</v>
      </c>
      <c r="D52" s="2526"/>
      <c r="E52" s="2523"/>
      <c r="F52" s="3688"/>
      <c r="G52" s="2543"/>
      <c r="H52" s="2543"/>
      <c r="I52" s="2543"/>
      <c r="J52" s="2543"/>
      <c r="K52" s="2543"/>
      <c r="L52" s="2544" t="s">
        <v>3148</v>
      </c>
    </row>
    <row r="53" spans="1:12" s="2515" customFormat="1" ht="12" customHeight="1" x14ac:dyDescent="0.2">
      <c r="A53" s="3687"/>
      <c r="B53" s="2545"/>
      <c r="C53" s="2529" t="s">
        <v>1649</v>
      </c>
      <c r="D53" s="2530" t="s">
        <v>2006</v>
      </c>
      <c r="E53" s="2531">
        <f>SUM(E50:E52)</f>
        <v>861.45999999999992</v>
      </c>
      <c r="F53" s="3689"/>
      <c r="G53" s="2543"/>
      <c r="H53" s="2543"/>
      <c r="I53" s="2543"/>
      <c r="J53" s="2543"/>
      <c r="K53" s="2543"/>
      <c r="L53" s="2543"/>
    </row>
    <row r="54" spans="1:12" s="2515" customFormat="1" ht="12" customHeight="1" x14ac:dyDescent="0.2">
      <c r="A54" s="3686" t="s">
        <v>3048</v>
      </c>
      <c r="B54" s="2524" t="s">
        <v>1630</v>
      </c>
      <c r="C54" s="2525" t="s">
        <v>302</v>
      </c>
      <c r="D54" s="2526" t="s">
        <v>2234</v>
      </c>
      <c r="E54" s="2523">
        <v>235.2</v>
      </c>
      <c r="F54" s="3676" t="s">
        <v>3337</v>
      </c>
      <c r="G54" s="2543"/>
      <c r="H54" s="2543"/>
      <c r="I54" s="2543"/>
      <c r="J54" s="2543"/>
      <c r="K54" s="2543"/>
      <c r="L54" s="2543"/>
    </row>
    <row r="55" spans="1:12" s="2515" customFormat="1" ht="12" customHeight="1" x14ac:dyDescent="0.2">
      <c r="A55" s="3686"/>
      <c r="B55" s="2524" t="s">
        <v>1627</v>
      </c>
      <c r="C55" s="2525" t="s">
        <v>3049</v>
      </c>
      <c r="D55" s="2526" t="s">
        <v>2236</v>
      </c>
      <c r="E55" s="2523">
        <v>412.87</v>
      </c>
      <c r="F55" s="3688"/>
      <c r="G55" s="2543"/>
      <c r="H55" s="2543"/>
      <c r="I55" s="2543"/>
      <c r="J55" s="2543"/>
      <c r="K55" s="2543"/>
      <c r="L55" s="2543"/>
    </row>
    <row r="56" spans="1:12" s="2515" customFormat="1" ht="12" customHeight="1" x14ac:dyDescent="0.2">
      <c r="A56" s="3686"/>
      <c r="B56" s="2532">
        <v>26747</v>
      </c>
      <c r="C56" s="2525" t="s">
        <v>3050</v>
      </c>
      <c r="D56" s="2526" t="s">
        <v>2242</v>
      </c>
      <c r="E56" s="2523">
        <v>467.96</v>
      </c>
      <c r="F56" s="3688"/>
      <c r="G56" s="1724"/>
      <c r="H56" s="1724"/>
      <c r="I56" s="1724"/>
      <c r="J56" s="1724"/>
      <c r="K56" s="1724"/>
      <c r="L56" s="1724"/>
    </row>
    <row r="57" spans="1:12" s="2515" customFormat="1" ht="12" customHeight="1" thickBot="1" x14ac:dyDescent="0.25">
      <c r="A57" s="3709"/>
      <c r="B57" s="2546"/>
      <c r="C57" s="2540" t="s">
        <v>1650</v>
      </c>
      <c r="D57" s="2547" t="s">
        <v>262</v>
      </c>
      <c r="E57" s="2542">
        <f>SUM(E54:E56)</f>
        <v>1116.03</v>
      </c>
      <c r="F57" s="3712"/>
      <c r="G57" s="2548"/>
      <c r="H57" s="2548"/>
      <c r="I57" s="2548"/>
      <c r="J57" s="2548"/>
      <c r="K57" s="2548"/>
      <c r="L57" s="2548"/>
    </row>
    <row r="58" spans="1:12" s="2515" customFormat="1" ht="12" customHeight="1" x14ac:dyDescent="0.2"/>
    <row r="59" spans="1:12" s="2515" customFormat="1" ht="12.75" customHeight="1" x14ac:dyDescent="0.2">
      <c r="G59" s="2549"/>
      <c r="H59" s="2549"/>
      <c r="I59" s="2549"/>
      <c r="J59" s="2549"/>
      <c r="K59" s="2549"/>
      <c r="L59" s="2549"/>
    </row>
    <row r="60" spans="1:12" s="2515" customFormat="1" ht="12.75" customHeight="1" x14ac:dyDescent="0.2"/>
    <row r="61" spans="1:12" s="2515" customFormat="1" ht="12.75" customHeight="1" x14ac:dyDescent="0.2"/>
    <row r="62" spans="1:12" s="2515" customFormat="1" ht="12.75" customHeight="1" x14ac:dyDescent="0.2"/>
    <row r="63" spans="1:12" s="2515" customFormat="1" ht="12.75" customHeight="1" x14ac:dyDescent="0.2"/>
    <row r="64" spans="1:12" s="2515" customFormat="1" ht="12.75" customHeight="1" x14ac:dyDescent="0.2"/>
    <row r="65" s="2515" customFormat="1" ht="12.75" customHeight="1" x14ac:dyDescent="0.2"/>
    <row r="66" ht="12.75" customHeight="1" x14ac:dyDescent="0.2"/>
    <row r="67" ht="12.75" customHeight="1" x14ac:dyDescent="0.2"/>
    <row r="68" ht="12.75" customHeight="1" x14ac:dyDescent="0.2"/>
    <row r="69" ht="13" customHeight="1" x14ac:dyDescent="0.2"/>
    <row r="70" ht="13" customHeight="1" x14ac:dyDescent="0.2"/>
    <row r="71" ht="13" customHeight="1" x14ac:dyDescent="0.2"/>
    <row r="72" ht="13" customHeight="1" x14ac:dyDescent="0.2"/>
    <row r="73" ht="13" customHeight="1" x14ac:dyDescent="0.2"/>
    <row r="74" ht="13" customHeight="1" x14ac:dyDescent="0.2"/>
    <row r="75" ht="13" customHeight="1" x14ac:dyDescent="0.2"/>
    <row r="76" ht="13" customHeight="1" x14ac:dyDescent="0.2"/>
    <row r="77" ht="13" customHeight="1" x14ac:dyDescent="0.2"/>
    <row r="78" ht="13" customHeight="1" x14ac:dyDescent="0.2"/>
    <row r="79" ht="13" customHeight="1" x14ac:dyDescent="0.2"/>
    <row r="80" ht="13" customHeight="1" x14ac:dyDescent="0.2"/>
    <row r="81" ht="13" customHeight="1" x14ac:dyDescent="0.2"/>
    <row r="82" ht="13" customHeight="1" x14ac:dyDescent="0.2"/>
    <row r="83" ht="13" customHeight="1" x14ac:dyDescent="0.2"/>
    <row r="84" ht="13" customHeight="1" x14ac:dyDescent="0.2"/>
    <row r="85" ht="13" customHeight="1" x14ac:dyDescent="0.2"/>
    <row r="86" ht="13" customHeight="1" x14ac:dyDescent="0.2"/>
    <row r="87" ht="13" customHeight="1" x14ac:dyDescent="0.2"/>
    <row r="88" ht="13" customHeight="1" x14ac:dyDescent="0.2"/>
    <row r="89" ht="13" customHeight="1" x14ac:dyDescent="0.2"/>
    <row r="90" ht="13" customHeight="1" x14ac:dyDescent="0.2"/>
    <row r="91" ht="13" customHeight="1" x14ac:dyDescent="0.2"/>
    <row r="92" ht="13" customHeight="1" x14ac:dyDescent="0.2"/>
    <row r="93" ht="13" customHeight="1" x14ac:dyDescent="0.2"/>
    <row r="94" ht="13" customHeight="1" x14ac:dyDescent="0.2"/>
    <row r="95" ht="13" customHeight="1" x14ac:dyDescent="0.2"/>
    <row r="96" ht="13" customHeight="1" x14ac:dyDescent="0.2"/>
    <row r="97" ht="13" customHeight="1" x14ac:dyDescent="0.2"/>
    <row r="98" ht="13" customHeight="1" x14ac:dyDescent="0.2"/>
    <row r="99" ht="13" customHeight="1" x14ac:dyDescent="0.2"/>
    <row r="100" ht="13" customHeight="1" x14ac:dyDescent="0.2"/>
    <row r="101" ht="13" customHeight="1" x14ac:dyDescent="0.2"/>
    <row r="102" ht="13" customHeight="1" x14ac:dyDescent="0.2"/>
    <row r="103" ht="13" customHeight="1" x14ac:dyDescent="0.2"/>
    <row r="104" ht="13" customHeight="1" x14ac:dyDescent="0.2"/>
    <row r="105" ht="13" customHeight="1" x14ac:dyDescent="0.2"/>
    <row r="106" ht="13" customHeight="1" x14ac:dyDescent="0.2"/>
    <row r="107" ht="13" customHeight="1" x14ac:dyDescent="0.2"/>
    <row r="108" ht="13" customHeight="1" x14ac:dyDescent="0.2"/>
    <row r="109" ht="13" customHeight="1" x14ac:dyDescent="0.2"/>
    <row r="110" ht="13" customHeight="1" x14ac:dyDescent="0.2"/>
    <row r="111" ht="13" customHeight="1" x14ac:dyDescent="0.2"/>
    <row r="112" ht="13" customHeight="1" x14ac:dyDescent="0.2"/>
    <row r="113" ht="13" customHeight="1" x14ac:dyDescent="0.2"/>
    <row r="114" ht="13" customHeight="1" x14ac:dyDescent="0.2"/>
    <row r="115" ht="13" customHeight="1" x14ac:dyDescent="0.2"/>
    <row r="116" ht="13" customHeight="1" x14ac:dyDescent="0.2"/>
    <row r="117" ht="13" customHeight="1" x14ac:dyDescent="0.2"/>
    <row r="118" ht="13" customHeight="1" x14ac:dyDescent="0.2"/>
    <row r="119" ht="13" customHeight="1" x14ac:dyDescent="0.2"/>
    <row r="120" ht="13" customHeight="1" x14ac:dyDescent="0.2"/>
    <row r="121" ht="13" customHeight="1" x14ac:dyDescent="0.2"/>
    <row r="122" ht="13" customHeight="1" x14ac:dyDescent="0.2"/>
    <row r="123" ht="13" customHeight="1" x14ac:dyDescent="0.2"/>
  </sheetData>
  <mergeCells count="44">
    <mergeCell ref="A54:A57"/>
    <mergeCell ref="A17:A29"/>
    <mergeCell ref="A30:A37"/>
    <mergeCell ref="F30:F37"/>
    <mergeCell ref="A38:A43"/>
    <mergeCell ref="F38:F43"/>
    <mergeCell ref="A44:A49"/>
    <mergeCell ref="F44:F49"/>
    <mergeCell ref="A50:A53"/>
    <mergeCell ref="F50:F53"/>
    <mergeCell ref="F54:F57"/>
    <mergeCell ref="A3:A4"/>
    <mergeCell ref="C3:C4"/>
    <mergeCell ref="G38:G46"/>
    <mergeCell ref="L42:L46"/>
    <mergeCell ref="G47:G51"/>
    <mergeCell ref="L47:L51"/>
    <mergeCell ref="F22:F26"/>
    <mergeCell ref="F27:F29"/>
    <mergeCell ref="G34:G37"/>
    <mergeCell ref="L34:L37"/>
    <mergeCell ref="L38:L41"/>
    <mergeCell ref="G30:G33"/>
    <mergeCell ref="L30:L33"/>
    <mergeCell ref="L23:L29"/>
    <mergeCell ref="F17:F21"/>
    <mergeCell ref="A5:A7"/>
    <mergeCell ref="F5:F7"/>
    <mergeCell ref="G5:G8"/>
    <mergeCell ref="L5:L8"/>
    <mergeCell ref="A8:A11"/>
    <mergeCell ref="F8:F11"/>
    <mergeCell ref="G9:G15"/>
    <mergeCell ref="L9:L15"/>
    <mergeCell ref="A12:A16"/>
    <mergeCell ref="F12:F16"/>
    <mergeCell ref="G16:G29"/>
    <mergeCell ref="L16:L22"/>
    <mergeCell ref="D3:E4"/>
    <mergeCell ref="F3:F4"/>
    <mergeCell ref="I3:I4"/>
    <mergeCell ref="J3:K4"/>
    <mergeCell ref="L3:L4"/>
    <mergeCell ref="G3:G4"/>
  </mergeCells>
  <phoneticPr fontId="22"/>
  <pageMargins left="0.39370078740157483" right="0.39370078740157483" top="0.59055118110236227" bottom="0.59055118110236227" header="0.39370078740157483" footer="0.39370078740157483"/>
  <pageSetup paperSize="9" scale="80" firstPageNumber="93" orientation="landscape" useFirstPageNumber="1" r:id="rId1"/>
  <headerFooter alignWithMargins="0">
    <oddFooter>&amp;C&amp;"ＭＳ Ｐゴシック,標準"&amp;11&amp;P</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view="pageBreakPreview" zoomScaleSheetLayoutView="100" workbookViewId="0">
      <selection activeCell="M31" sqref="M31"/>
    </sheetView>
  </sheetViews>
  <sheetFormatPr defaultColWidth="8.453125" defaultRowHeight="11" x14ac:dyDescent="0.2"/>
  <cols>
    <col min="1" max="1" width="7.6328125" style="91" customWidth="1"/>
    <col min="2" max="2" width="5.6328125" style="91" customWidth="1"/>
    <col min="3" max="5" width="10.6328125" style="91" customWidth="1"/>
    <col min="6" max="6" width="7.6328125" style="91" customWidth="1"/>
    <col min="7" max="8" width="6.6328125" style="91" customWidth="1"/>
    <col min="9" max="9" width="19.6328125" style="91" customWidth="1"/>
    <col min="10" max="12" width="6.6328125" style="91" customWidth="1"/>
    <col min="13" max="15" width="9.6328125" style="91" customWidth="1"/>
    <col min="16" max="16384" width="8.453125" style="91"/>
  </cols>
  <sheetData>
    <row r="1" spans="1:15" ht="15" customHeight="1" x14ac:dyDescent="0.2"/>
    <row r="2" spans="1:15" ht="15" customHeight="1" x14ac:dyDescent="0.2">
      <c r="A2" s="861" t="s">
        <v>2260</v>
      </c>
    </row>
    <row r="3" spans="1:15" ht="15" customHeight="1" x14ac:dyDescent="0.2">
      <c r="A3" s="861" t="s">
        <v>2261</v>
      </c>
    </row>
    <row r="4" spans="1:15" ht="15" customHeight="1" x14ac:dyDescent="0.2">
      <c r="A4" s="910" t="s">
        <v>1675</v>
      </c>
      <c r="B4" s="910"/>
      <c r="C4" s="910"/>
      <c r="D4" s="910"/>
      <c r="E4" s="910"/>
      <c r="F4" s="910"/>
      <c r="G4" s="910"/>
      <c r="H4" s="910"/>
      <c r="I4" s="1104" t="s">
        <v>3212</v>
      </c>
      <c r="K4" s="91" t="s">
        <v>576</v>
      </c>
      <c r="O4" s="862" t="s">
        <v>1551</v>
      </c>
    </row>
    <row r="5" spans="1:15" ht="15" customHeight="1" x14ac:dyDescent="0.2">
      <c r="A5" s="3729" t="s">
        <v>2016</v>
      </c>
      <c r="B5" s="1105" t="s">
        <v>2004</v>
      </c>
      <c r="C5" s="3412" t="s">
        <v>2262</v>
      </c>
      <c r="D5" s="3729"/>
      <c r="E5" s="3558"/>
      <c r="F5" s="1105" t="s">
        <v>1683</v>
      </c>
      <c r="G5" s="1105" t="s">
        <v>1685</v>
      </c>
      <c r="H5" s="3412" t="s">
        <v>2263</v>
      </c>
      <c r="I5" s="3729"/>
      <c r="K5" s="3729" t="s">
        <v>1694</v>
      </c>
      <c r="L5" s="3558"/>
      <c r="M5" s="3741" t="s">
        <v>3224</v>
      </c>
      <c r="N5" s="3741" t="s">
        <v>3225</v>
      </c>
      <c r="O5" s="3412" t="s">
        <v>3226</v>
      </c>
    </row>
    <row r="6" spans="1:15" ht="15" customHeight="1" x14ac:dyDescent="0.2">
      <c r="A6" s="3560"/>
      <c r="B6" s="897" t="s">
        <v>2032</v>
      </c>
      <c r="C6" s="3585"/>
      <c r="D6" s="3560"/>
      <c r="E6" s="3559"/>
      <c r="F6" s="897" t="s">
        <v>2264</v>
      </c>
      <c r="G6" s="897" t="s">
        <v>635</v>
      </c>
      <c r="H6" s="3585"/>
      <c r="I6" s="3560"/>
      <c r="K6" s="3560"/>
      <c r="L6" s="3559"/>
      <c r="M6" s="3610"/>
      <c r="N6" s="3610"/>
      <c r="O6" s="3585"/>
    </row>
    <row r="7" spans="1:15" ht="15" customHeight="1" x14ac:dyDescent="0.2">
      <c r="A7" s="90"/>
      <c r="B7" s="881"/>
      <c r="C7" s="3713" t="s">
        <v>1679</v>
      </c>
      <c r="D7" s="3714"/>
      <c r="E7" s="3715"/>
      <c r="F7" s="886"/>
      <c r="G7" s="881"/>
      <c r="H7" s="3713" t="s">
        <v>1687</v>
      </c>
      <c r="I7" s="3714"/>
      <c r="K7" s="3742" t="s">
        <v>1695</v>
      </c>
      <c r="L7" s="3743"/>
      <c r="M7" s="3744">
        <v>48750</v>
      </c>
      <c r="N7" s="3744">
        <v>35195</v>
      </c>
      <c r="O7" s="3746">
        <v>52378</v>
      </c>
    </row>
    <row r="8" spans="1:15" ht="15" customHeight="1" x14ac:dyDescent="0.2">
      <c r="A8" s="90" t="s">
        <v>2265</v>
      </c>
      <c r="B8" s="881"/>
      <c r="C8" s="3593" t="s">
        <v>3051</v>
      </c>
      <c r="D8" s="3716"/>
      <c r="E8" s="3594"/>
      <c r="F8" s="886"/>
      <c r="G8" s="886" t="s">
        <v>1686</v>
      </c>
      <c r="H8" s="3593" t="s">
        <v>1688</v>
      </c>
      <c r="I8" s="3716"/>
      <c r="K8" s="3735"/>
      <c r="L8" s="3736"/>
      <c r="M8" s="3745"/>
      <c r="N8" s="3745"/>
      <c r="O8" s="3747"/>
    </row>
    <row r="9" spans="1:15" ht="15" customHeight="1" x14ac:dyDescent="0.2">
      <c r="A9" s="90" t="s">
        <v>2266</v>
      </c>
      <c r="B9" s="3485">
        <v>550</v>
      </c>
      <c r="C9" s="3593" t="s">
        <v>3052</v>
      </c>
      <c r="D9" s="3716"/>
      <c r="E9" s="3594"/>
      <c r="F9" s="3731" t="s">
        <v>962</v>
      </c>
      <c r="G9" s="881"/>
      <c r="H9" s="3593" t="s">
        <v>1122</v>
      </c>
      <c r="I9" s="3716"/>
      <c r="K9" s="3733" t="s">
        <v>1271</v>
      </c>
      <c r="L9" s="3734"/>
      <c r="M9" s="3748">
        <v>0</v>
      </c>
      <c r="N9" s="3748">
        <v>0</v>
      </c>
      <c r="O9" s="3749">
        <v>0</v>
      </c>
    </row>
    <row r="10" spans="1:15" ht="15" customHeight="1" x14ac:dyDescent="0.2">
      <c r="A10" s="90" t="s">
        <v>1676</v>
      </c>
      <c r="B10" s="3730"/>
      <c r="C10" s="3593" t="s">
        <v>3053</v>
      </c>
      <c r="D10" s="3716"/>
      <c r="E10" s="3594"/>
      <c r="F10" s="3732"/>
      <c r="G10" s="881"/>
      <c r="H10" s="3593" t="s">
        <v>1689</v>
      </c>
      <c r="I10" s="3716"/>
      <c r="K10" s="3735"/>
      <c r="L10" s="3736"/>
      <c r="M10" s="3745"/>
      <c r="N10" s="3745"/>
      <c r="O10" s="3747"/>
    </row>
    <row r="11" spans="1:15" ht="15" customHeight="1" x14ac:dyDescent="0.2">
      <c r="A11" s="90"/>
      <c r="B11" s="881"/>
      <c r="C11" s="3593" t="s">
        <v>3054</v>
      </c>
      <c r="D11" s="3716"/>
      <c r="E11" s="3594"/>
      <c r="G11" s="881"/>
      <c r="H11" s="3593" t="s">
        <v>1690</v>
      </c>
      <c r="I11" s="3716"/>
      <c r="K11" s="3733" t="s">
        <v>793</v>
      </c>
      <c r="L11" s="3734"/>
      <c r="M11" s="3748">
        <v>6028</v>
      </c>
      <c r="N11" s="3748">
        <v>2546</v>
      </c>
      <c r="O11" s="3749">
        <v>5137</v>
      </c>
    </row>
    <row r="12" spans="1:15" ht="15" customHeight="1" x14ac:dyDescent="0.2">
      <c r="A12" s="90"/>
      <c r="B12" s="881"/>
      <c r="C12" s="3593"/>
      <c r="D12" s="3716"/>
      <c r="E12" s="3594"/>
      <c r="F12" s="886"/>
      <c r="G12" s="881"/>
      <c r="H12" s="3593" t="s">
        <v>1691</v>
      </c>
      <c r="I12" s="3716"/>
      <c r="K12" s="3735"/>
      <c r="L12" s="3736"/>
      <c r="M12" s="3745"/>
      <c r="N12" s="3745"/>
      <c r="O12" s="3747"/>
    </row>
    <row r="13" spans="1:15" ht="15" customHeight="1" x14ac:dyDescent="0.2">
      <c r="A13" s="90"/>
      <c r="B13" s="1106"/>
      <c r="C13" s="3717" t="s">
        <v>376</v>
      </c>
      <c r="D13" s="3718"/>
      <c r="E13" s="3719"/>
      <c r="F13" s="3737" t="s">
        <v>1684</v>
      </c>
      <c r="G13" s="881"/>
      <c r="H13" s="3593" t="s">
        <v>1692</v>
      </c>
      <c r="I13" s="3716"/>
      <c r="K13" s="3733" t="s">
        <v>1696</v>
      </c>
      <c r="L13" s="3734"/>
      <c r="M13" s="3748">
        <v>16325</v>
      </c>
      <c r="N13" s="3748">
        <v>9726</v>
      </c>
      <c r="O13" s="3749">
        <v>10649</v>
      </c>
    </row>
    <row r="14" spans="1:15" ht="15" customHeight="1" x14ac:dyDescent="0.2">
      <c r="A14" s="90"/>
      <c r="B14" s="881">
        <v>43</v>
      </c>
      <c r="C14" s="3593" t="s">
        <v>3055</v>
      </c>
      <c r="D14" s="3716"/>
      <c r="E14" s="3594"/>
      <c r="F14" s="3738"/>
      <c r="G14" s="881"/>
      <c r="H14" s="3593"/>
      <c r="I14" s="3716"/>
      <c r="K14" s="3735"/>
      <c r="L14" s="3736"/>
      <c r="M14" s="3745"/>
      <c r="N14" s="3745"/>
      <c r="O14" s="3747"/>
    </row>
    <row r="15" spans="1:15" ht="15" customHeight="1" x14ac:dyDescent="0.2">
      <c r="A15" s="90"/>
      <c r="B15" s="1107"/>
      <c r="C15" s="3720"/>
      <c r="D15" s="3721"/>
      <c r="E15" s="3722"/>
      <c r="F15" s="3739"/>
      <c r="G15" s="881"/>
      <c r="H15" s="3593"/>
      <c r="I15" s="3716"/>
      <c r="K15" s="3733" t="s">
        <v>1697</v>
      </c>
      <c r="L15" s="3734"/>
      <c r="M15" s="3748">
        <v>21442</v>
      </c>
      <c r="N15" s="3748">
        <v>12607</v>
      </c>
      <c r="O15" s="3749">
        <v>21093</v>
      </c>
    </row>
    <row r="16" spans="1:15" ht="15" customHeight="1" x14ac:dyDescent="0.2">
      <c r="A16" s="90"/>
      <c r="B16" s="881"/>
      <c r="C16" s="3593" t="s">
        <v>1124</v>
      </c>
      <c r="D16" s="3716"/>
      <c r="E16" s="3594"/>
      <c r="F16" s="3737" t="s">
        <v>1344</v>
      </c>
      <c r="G16" s="881"/>
      <c r="H16" s="3593"/>
      <c r="I16" s="3716"/>
      <c r="K16" s="3735"/>
      <c r="L16" s="3736"/>
      <c r="M16" s="3745"/>
      <c r="N16" s="3745"/>
      <c r="O16" s="3747"/>
    </row>
    <row r="17" spans="1:15" ht="15" customHeight="1" x14ac:dyDescent="0.2">
      <c r="A17" s="90"/>
      <c r="B17" s="881">
        <v>74</v>
      </c>
      <c r="C17" s="3593" t="s">
        <v>3056</v>
      </c>
      <c r="D17" s="3716"/>
      <c r="E17" s="3594"/>
      <c r="F17" s="3738"/>
      <c r="G17" s="881"/>
      <c r="H17" s="3593"/>
      <c r="I17" s="3716"/>
      <c r="K17" s="3733" t="s">
        <v>1698</v>
      </c>
      <c r="L17" s="3734"/>
      <c r="M17" s="3748">
        <v>20792</v>
      </c>
      <c r="N17" s="3748">
        <v>13338</v>
      </c>
      <c r="O17" s="3749">
        <v>23835</v>
      </c>
    </row>
    <row r="18" spans="1:15" ht="15" customHeight="1" x14ac:dyDescent="0.2">
      <c r="A18" s="90"/>
      <c r="B18" s="881"/>
      <c r="C18" s="3720"/>
      <c r="D18" s="3721"/>
      <c r="E18" s="3722"/>
      <c r="F18" s="3739"/>
      <c r="G18" s="881"/>
      <c r="H18" s="3593"/>
      <c r="I18" s="3716"/>
      <c r="K18" s="3560"/>
      <c r="L18" s="3559"/>
      <c r="M18" s="3750"/>
      <c r="N18" s="3750"/>
      <c r="O18" s="3751"/>
    </row>
    <row r="19" spans="1:15" ht="15" customHeight="1" x14ac:dyDescent="0.2">
      <c r="A19" s="90"/>
      <c r="B19" s="1106"/>
      <c r="C19" s="3717" t="s">
        <v>1617</v>
      </c>
      <c r="D19" s="3718"/>
      <c r="E19" s="3719"/>
      <c r="F19" s="1108"/>
      <c r="G19" s="881"/>
      <c r="H19" s="3593"/>
      <c r="I19" s="3716"/>
      <c r="K19" s="3742" t="s">
        <v>613</v>
      </c>
      <c r="L19" s="3743"/>
      <c r="M19" s="3754">
        <v>113337</v>
      </c>
      <c r="N19" s="3754">
        <v>73412</v>
      </c>
      <c r="O19" s="3756">
        <v>113092</v>
      </c>
    </row>
    <row r="20" spans="1:15" ht="15" customHeight="1" x14ac:dyDescent="0.2">
      <c r="A20" s="90"/>
      <c r="B20" s="3485">
        <v>158</v>
      </c>
      <c r="C20" s="3593" t="s">
        <v>1681</v>
      </c>
      <c r="D20" s="3716"/>
      <c r="E20" s="3594"/>
      <c r="F20" s="3731" t="s">
        <v>1684</v>
      </c>
      <c r="G20" s="881"/>
      <c r="H20" s="3593"/>
      <c r="I20" s="3716"/>
      <c r="K20" s="3752"/>
      <c r="L20" s="3753"/>
      <c r="M20" s="3755"/>
      <c r="N20" s="3755"/>
      <c r="O20" s="3757"/>
    </row>
    <row r="21" spans="1:15" ht="15" customHeight="1" x14ac:dyDescent="0.2">
      <c r="A21" s="90"/>
      <c r="B21" s="3730"/>
      <c r="C21" s="3593" t="s">
        <v>3057</v>
      </c>
      <c r="D21" s="3716"/>
      <c r="E21" s="3594"/>
      <c r="F21" s="3732"/>
      <c r="G21" s="881"/>
      <c r="H21" s="3593"/>
      <c r="I21" s="3716"/>
      <c r="O21" s="862" t="s">
        <v>1693</v>
      </c>
    </row>
    <row r="22" spans="1:15" ht="15" customHeight="1" x14ac:dyDescent="0.2">
      <c r="A22" s="906"/>
      <c r="B22" s="1107"/>
      <c r="C22" s="3720" t="s">
        <v>378</v>
      </c>
      <c r="D22" s="3721"/>
      <c r="E22" s="3722"/>
      <c r="F22" s="1109"/>
      <c r="G22" s="881"/>
      <c r="H22" s="3593"/>
      <c r="I22" s="3716"/>
    </row>
    <row r="23" spans="1:15" ht="15" customHeight="1" x14ac:dyDescent="0.2">
      <c r="A23" s="90"/>
      <c r="B23" s="881"/>
      <c r="C23" s="3723" t="s">
        <v>3058</v>
      </c>
      <c r="D23" s="3724"/>
      <c r="E23" s="3725"/>
      <c r="F23" s="3737" t="s">
        <v>553</v>
      </c>
      <c r="G23" s="881"/>
      <c r="H23" s="3593"/>
      <c r="I23" s="3716"/>
      <c r="K23" s="994" t="s">
        <v>3063</v>
      </c>
      <c r="L23" s="90"/>
      <c r="M23" s="90"/>
    </row>
    <row r="24" spans="1:15" ht="15" customHeight="1" x14ac:dyDescent="0.2">
      <c r="A24" s="90"/>
      <c r="B24" s="881">
        <v>134</v>
      </c>
      <c r="C24" s="3593" t="s">
        <v>3059</v>
      </c>
      <c r="D24" s="3716"/>
      <c r="E24" s="3594"/>
      <c r="F24" s="3738"/>
      <c r="G24" s="881"/>
      <c r="H24" s="3593"/>
      <c r="I24" s="3716"/>
      <c r="K24" s="994" t="s">
        <v>3064</v>
      </c>
      <c r="M24" s="90"/>
    </row>
    <row r="25" spans="1:15" ht="15" customHeight="1" x14ac:dyDescent="0.2">
      <c r="A25" s="90"/>
      <c r="B25" s="881"/>
      <c r="C25" s="3593"/>
      <c r="D25" s="3716"/>
      <c r="E25" s="3594"/>
      <c r="F25" s="3740"/>
      <c r="G25" s="881"/>
      <c r="H25" s="3593"/>
      <c r="I25" s="3716"/>
      <c r="K25" s="994" t="s">
        <v>3062</v>
      </c>
      <c r="M25" s="90"/>
    </row>
    <row r="26" spans="1:15" ht="15" customHeight="1" x14ac:dyDescent="0.2">
      <c r="A26" s="909"/>
      <c r="B26" s="876"/>
      <c r="C26" s="3713" t="s">
        <v>1143</v>
      </c>
      <c r="D26" s="3714"/>
      <c r="E26" s="3715"/>
      <c r="F26" s="1110"/>
      <c r="G26" s="881"/>
      <c r="H26" s="3593"/>
      <c r="I26" s="3716"/>
      <c r="K26" s="90"/>
      <c r="M26" s="90"/>
    </row>
    <row r="27" spans="1:15" ht="15" customHeight="1" x14ac:dyDescent="0.2">
      <c r="A27" s="90" t="s">
        <v>1677</v>
      </c>
      <c r="B27" s="881"/>
      <c r="C27" s="3593" t="s">
        <v>3060</v>
      </c>
      <c r="D27" s="3716"/>
      <c r="E27" s="3594"/>
      <c r="F27" s="3731" t="s">
        <v>1684</v>
      </c>
      <c r="G27" s="881"/>
      <c r="H27" s="3593"/>
      <c r="I27" s="3716"/>
      <c r="K27" s="90"/>
      <c r="M27" s="90"/>
    </row>
    <row r="28" spans="1:15" ht="15" customHeight="1" x14ac:dyDescent="0.2">
      <c r="A28" s="90" t="s">
        <v>2267</v>
      </c>
      <c r="B28" s="881">
        <v>285</v>
      </c>
      <c r="C28" s="3593" t="s">
        <v>3061</v>
      </c>
      <c r="D28" s="3716"/>
      <c r="E28" s="3594"/>
      <c r="F28" s="3738"/>
      <c r="G28" s="881"/>
      <c r="H28" s="3593"/>
      <c r="I28" s="3716"/>
      <c r="K28" s="1583"/>
      <c r="M28" s="90"/>
    </row>
    <row r="29" spans="1:15" ht="15" customHeight="1" x14ac:dyDescent="0.2">
      <c r="A29" s="90" t="s">
        <v>2268</v>
      </c>
      <c r="B29" s="881"/>
      <c r="C29" s="3593"/>
      <c r="D29" s="3716"/>
      <c r="E29" s="3594"/>
      <c r="F29" s="3738"/>
      <c r="G29" s="881"/>
      <c r="H29" s="3593"/>
      <c r="I29" s="3716"/>
    </row>
    <row r="30" spans="1:15" ht="15" customHeight="1" x14ac:dyDescent="0.2">
      <c r="A30" s="874"/>
      <c r="B30" s="873"/>
      <c r="C30" s="3726"/>
      <c r="D30" s="3727"/>
      <c r="E30" s="3728"/>
      <c r="F30" s="897"/>
      <c r="G30" s="873"/>
      <c r="H30" s="3726"/>
      <c r="I30" s="3727"/>
    </row>
    <row r="31" spans="1:15" ht="15" customHeight="1" x14ac:dyDescent="0.2">
      <c r="A31" s="90"/>
      <c r="B31" s="881"/>
      <c r="C31" s="90"/>
      <c r="D31" s="90"/>
      <c r="E31" s="90"/>
      <c r="F31" s="909"/>
      <c r="G31" s="90"/>
      <c r="H31" s="90"/>
    </row>
    <row r="32" spans="1:15" ht="15" customHeight="1" x14ac:dyDescent="0.2">
      <c r="A32" s="921" t="s">
        <v>2269</v>
      </c>
      <c r="B32" s="1111">
        <v>1244</v>
      </c>
      <c r="C32" s="3584" t="s">
        <v>2270</v>
      </c>
      <c r="D32" s="3473"/>
      <c r="E32" s="3473"/>
      <c r="F32" s="90"/>
      <c r="G32" s="90"/>
      <c r="H32" s="90"/>
    </row>
    <row r="33" spans="1:9" ht="15" customHeight="1" x14ac:dyDescent="0.2">
      <c r="A33" s="910"/>
      <c r="B33" s="888"/>
      <c r="C33" s="910"/>
      <c r="D33" s="910"/>
      <c r="E33" s="910"/>
      <c r="F33" s="1104"/>
      <c r="G33" s="910"/>
      <c r="H33" s="910"/>
      <c r="I33" s="910"/>
    </row>
    <row r="34" spans="1:9" ht="15" customHeight="1" x14ac:dyDescent="0.2">
      <c r="A34" s="90"/>
      <c r="I34" s="862" t="s">
        <v>1693</v>
      </c>
    </row>
    <row r="35" spans="1:9" ht="15.75" customHeight="1" x14ac:dyDescent="0.2"/>
    <row r="36" spans="1:9" ht="18" customHeight="1" x14ac:dyDescent="0.2"/>
    <row r="37" spans="1:9" ht="16.5" customHeight="1" x14ac:dyDescent="0.2"/>
    <row r="38" spans="1:9" ht="16.5" customHeight="1" x14ac:dyDescent="0.2"/>
    <row r="39" spans="1:9" ht="16.5" customHeight="1" x14ac:dyDescent="0.2"/>
    <row r="40" spans="1:9" ht="16.5" customHeight="1" x14ac:dyDescent="0.2"/>
    <row r="41" spans="1:9" ht="15" customHeight="1" x14ac:dyDescent="0.2"/>
    <row r="42" spans="1:9" ht="15" customHeight="1" x14ac:dyDescent="0.2"/>
    <row r="43" spans="1:9" ht="15" customHeight="1" x14ac:dyDescent="0.2"/>
    <row r="44" spans="1:9" ht="15" customHeight="1" x14ac:dyDescent="0.2"/>
    <row r="45" spans="1:9" ht="15" customHeight="1" x14ac:dyDescent="0.2"/>
    <row r="46" spans="1:9" ht="15" customHeight="1" x14ac:dyDescent="0.2"/>
    <row r="47" spans="1:9" ht="15" customHeight="1" x14ac:dyDescent="0.2"/>
    <row r="48" spans="1:9" ht="15" customHeight="1" x14ac:dyDescent="0.2">
      <c r="F48" s="899"/>
      <c r="G48" s="90"/>
    </row>
    <row r="49" spans="6:8" ht="15" customHeight="1" x14ac:dyDescent="0.2">
      <c r="F49" s="899"/>
      <c r="G49" s="90"/>
    </row>
    <row r="50" spans="6:8" ht="15" customHeight="1" x14ac:dyDescent="0.2">
      <c r="F50" s="899"/>
      <c r="G50" s="90"/>
    </row>
    <row r="51" spans="6:8" ht="15" customHeight="1" x14ac:dyDescent="0.2">
      <c r="F51" s="899"/>
      <c r="G51" s="90"/>
    </row>
    <row r="52" spans="6:8" ht="15" customHeight="1" x14ac:dyDescent="0.2">
      <c r="F52" s="90"/>
      <c r="G52" s="90"/>
      <c r="H52" s="90"/>
    </row>
    <row r="53" spans="6:8" ht="16.5" customHeight="1" x14ac:dyDescent="0.2">
      <c r="F53" s="90"/>
      <c r="G53" s="90"/>
      <c r="H53" s="90"/>
    </row>
    <row r="54" spans="6:8" ht="15.75" customHeight="1" x14ac:dyDescent="0.2"/>
    <row r="55" spans="6:8" ht="11.9" customHeight="1" x14ac:dyDescent="0.2"/>
    <row r="56" spans="6:8" ht="11.9" customHeight="1" x14ac:dyDescent="0.2"/>
    <row r="57" spans="6:8" ht="11.9" customHeight="1" x14ac:dyDescent="0.2"/>
    <row r="58" spans="6:8" ht="11.9" customHeight="1" x14ac:dyDescent="0.2"/>
    <row r="59" spans="6:8" ht="11.9" customHeight="1" x14ac:dyDescent="0.2"/>
    <row r="60" spans="6:8" ht="11.9" customHeight="1" x14ac:dyDescent="0.2"/>
    <row r="61" spans="6:8" ht="11.9" customHeight="1" x14ac:dyDescent="0.2"/>
    <row r="62" spans="6:8" ht="11.9" customHeight="1" x14ac:dyDescent="0.2"/>
    <row r="63" spans="6:8" ht="11.9" customHeight="1" x14ac:dyDescent="0.2"/>
    <row r="64" spans="6:8" ht="11.9" customHeight="1" x14ac:dyDescent="0.2"/>
    <row r="65" ht="11.9" customHeight="1" x14ac:dyDescent="0.2"/>
    <row r="66" ht="11.9" customHeight="1" x14ac:dyDescent="0.2"/>
    <row r="67" ht="11.9" customHeight="1" x14ac:dyDescent="0.2"/>
    <row r="68" ht="11.9" customHeight="1" x14ac:dyDescent="0.2"/>
    <row r="69" ht="11.9" customHeight="1" x14ac:dyDescent="0.2"/>
    <row r="70" ht="11.9" customHeight="1" x14ac:dyDescent="0.2"/>
    <row r="71" ht="11.9" customHeight="1" x14ac:dyDescent="0.2"/>
    <row r="72" ht="11.9" customHeight="1" x14ac:dyDescent="0.2"/>
    <row r="73" ht="11.9" customHeight="1" x14ac:dyDescent="0.2"/>
    <row r="74" ht="11.9" customHeight="1" x14ac:dyDescent="0.2"/>
  </sheetData>
  <mergeCells count="92">
    <mergeCell ref="M17:M18"/>
    <mergeCell ref="N17:N18"/>
    <mergeCell ref="O17:O18"/>
    <mergeCell ref="K19:L20"/>
    <mergeCell ref="M19:M20"/>
    <mergeCell ref="N19:N20"/>
    <mergeCell ref="O19:O20"/>
    <mergeCell ref="M13:M14"/>
    <mergeCell ref="N13:N14"/>
    <mergeCell ref="O13:O14"/>
    <mergeCell ref="K15:L16"/>
    <mergeCell ref="M15:M16"/>
    <mergeCell ref="N15:N16"/>
    <mergeCell ref="O15:O16"/>
    <mergeCell ref="M9:M10"/>
    <mergeCell ref="N9:N10"/>
    <mergeCell ref="O9:O10"/>
    <mergeCell ref="K11:L12"/>
    <mergeCell ref="M11:M12"/>
    <mergeCell ref="N11:N12"/>
    <mergeCell ref="O11:O12"/>
    <mergeCell ref="M5:M6"/>
    <mergeCell ref="N5:N6"/>
    <mergeCell ref="O5:O6"/>
    <mergeCell ref="K7:L8"/>
    <mergeCell ref="M7:M8"/>
    <mergeCell ref="N7:N8"/>
    <mergeCell ref="O7:O8"/>
    <mergeCell ref="C32:E32"/>
    <mergeCell ref="A5:A6"/>
    <mergeCell ref="C5:E6"/>
    <mergeCell ref="H5:I6"/>
    <mergeCell ref="K5:L6"/>
    <mergeCell ref="B9:B10"/>
    <mergeCell ref="F9:F10"/>
    <mergeCell ref="K9:L10"/>
    <mergeCell ref="F13:F15"/>
    <mergeCell ref="K13:L14"/>
    <mergeCell ref="F16:F18"/>
    <mergeCell ref="K17:L18"/>
    <mergeCell ref="B20:B21"/>
    <mergeCell ref="F20:F21"/>
    <mergeCell ref="F23:F25"/>
    <mergeCell ref="F27:F29"/>
    <mergeCell ref="C28:E28"/>
    <mergeCell ref="H28:I28"/>
    <mergeCell ref="C29:E29"/>
    <mergeCell ref="H29:I29"/>
    <mergeCell ref="C30:E30"/>
    <mergeCell ref="H30:I30"/>
    <mergeCell ref="C25:E25"/>
    <mergeCell ref="H25:I25"/>
    <mergeCell ref="C26:E26"/>
    <mergeCell ref="H26:I26"/>
    <mergeCell ref="C27:E27"/>
    <mergeCell ref="H27:I27"/>
    <mergeCell ref="C22:E22"/>
    <mergeCell ref="H22:I22"/>
    <mergeCell ref="C23:E23"/>
    <mergeCell ref="H23:I23"/>
    <mergeCell ref="C24:E24"/>
    <mergeCell ref="H24:I24"/>
    <mergeCell ref="C19:E19"/>
    <mergeCell ref="H19:I19"/>
    <mergeCell ref="C20:E20"/>
    <mergeCell ref="H20:I20"/>
    <mergeCell ref="C21:E21"/>
    <mergeCell ref="H21:I21"/>
    <mergeCell ref="C16:E16"/>
    <mergeCell ref="H16:I16"/>
    <mergeCell ref="C17:E17"/>
    <mergeCell ref="H17:I17"/>
    <mergeCell ref="C18:E18"/>
    <mergeCell ref="H18:I18"/>
    <mergeCell ref="C13:E13"/>
    <mergeCell ref="H13:I13"/>
    <mergeCell ref="C14:E14"/>
    <mergeCell ref="H14:I14"/>
    <mergeCell ref="C15:E15"/>
    <mergeCell ref="H15:I15"/>
    <mergeCell ref="C10:E10"/>
    <mergeCell ref="H10:I10"/>
    <mergeCell ref="C11:E11"/>
    <mergeCell ref="H11:I11"/>
    <mergeCell ref="C12:E12"/>
    <mergeCell ref="H12:I12"/>
    <mergeCell ref="C7:E7"/>
    <mergeCell ref="H7:I7"/>
    <mergeCell ref="C8:E8"/>
    <mergeCell ref="H8:I8"/>
    <mergeCell ref="C9:E9"/>
    <mergeCell ref="H9:I9"/>
  </mergeCells>
  <phoneticPr fontId="22"/>
  <pageMargins left="0.59055118110236227" right="0.59055118110236227" top="0.59055118110236227" bottom="0.59055118110236227" header="0.39370078740157483" footer="0.39370078740157483"/>
  <pageSetup paperSize="9" firstPageNumber="94" orientation="landscape" useFirstPageNumber="1" r:id="rId1"/>
  <headerFooter alignWithMargins="0">
    <oddFooter>&amp;C&amp;"ＭＳ Ｐゴシック,標準"&amp;11&amp;P</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view="pageBreakPreview" zoomScaleNormal="115" zoomScaleSheetLayoutView="100" workbookViewId="0">
      <selection activeCell="H35" sqref="H35"/>
    </sheetView>
  </sheetViews>
  <sheetFormatPr defaultColWidth="9" defaultRowHeight="13" x14ac:dyDescent="0.2"/>
  <cols>
    <col min="1" max="1" width="9.1796875" style="685" customWidth="1"/>
    <col min="2" max="2" width="3.6328125" style="685" customWidth="1"/>
    <col min="3" max="8" width="10.1796875" style="685" customWidth="1"/>
    <col min="9" max="10" width="5.6328125" style="685" customWidth="1"/>
    <col min="11" max="15" width="10.1796875" style="685" customWidth="1"/>
    <col min="16" max="16" width="10.08984375" style="685" customWidth="1"/>
    <col min="17" max="17" width="9" style="685" customWidth="1"/>
    <col min="18" max="16384" width="9" style="685"/>
  </cols>
  <sheetData>
    <row r="1" spans="1:16" ht="15" customHeight="1" x14ac:dyDescent="0.2">
      <c r="A1" s="32" t="s">
        <v>45</v>
      </c>
      <c r="B1" s="204"/>
      <c r="C1" s="204"/>
      <c r="D1" s="204"/>
      <c r="E1" s="204"/>
      <c r="F1" s="204"/>
      <c r="G1" s="204"/>
      <c r="H1" s="204"/>
    </row>
    <row r="2" spans="1:16" ht="15" customHeight="1" x14ac:dyDescent="0.2">
      <c r="A2" s="2" t="s">
        <v>3360</v>
      </c>
      <c r="B2" s="204"/>
      <c r="C2" s="204"/>
      <c r="D2" s="204"/>
      <c r="E2" s="204"/>
      <c r="F2" s="204"/>
      <c r="G2" s="204"/>
      <c r="H2" s="204"/>
    </row>
    <row r="3" spans="1:16" ht="12.5" customHeight="1" x14ac:dyDescent="0.2">
      <c r="A3" s="1112" t="s">
        <v>1699</v>
      </c>
      <c r="B3" s="1113"/>
      <c r="C3" s="1113"/>
      <c r="D3" s="1113"/>
      <c r="E3" s="1113"/>
      <c r="F3" s="1113"/>
      <c r="G3" s="1113"/>
      <c r="H3" s="1114" t="s">
        <v>1713</v>
      </c>
      <c r="J3" s="1115" t="s">
        <v>3361</v>
      </c>
      <c r="K3" s="1115"/>
      <c r="L3" s="1116"/>
      <c r="M3" s="1116"/>
      <c r="N3" s="1116"/>
      <c r="O3" s="1117" t="s">
        <v>1483</v>
      </c>
      <c r="P3" s="204"/>
    </row>
    <row r="4" spans="1:16" ht="12.5" customHeight="1" x14ac:dyDescent="0.2">
      <c r="A4" s="204"/>
      <c r="B4" s="204"/>
      <c r="C4" s="1118"/>
      <c r="D4" s="1118"/>
      <c r="E4" s="1118"/>
      <c r="F4" s="3768" t="s">
        <v>1710</v>
      </c>
      <c r="G4" s="3768" t="s">
        <v>1712</v>
      </c>
      <c r="H4" s="1118"/>
      <c r="J4" s="3759" t="s">
        <v>422</v>
      </c>
      <c r="K4" s="3759"/>
      <c r="L4" s="1119" t="s">
        <v>1176</v>
      </c>
      <c r="M4" s="1119" t="s">
        <v>759</v>
      </c>
      <c r="N4" s="1120" t="s">
        <v>1885</v>
      </c>
      <c r="O4" s="1121" t="s">
        <v>2971</v>
      </c>
      <c r="P4" s="204"/>
    </row>
    <row r="5" spans="1:16" ht="12.5" customHeight="1" x14ac:dyDescent="0.2">
      <c r="A5" s="2973" t="s">
        <v>931</v>
      </c>
      <c r="B5" s="3080"/>
      <c r="C5" s="403" t="s">
        <v>408</v>
      </c>
      <c r="D5" s="403" t="s">
        <v>14</v>
      </c>
      <c r="E5" s="403" t="s">
        <v>1007</v>
      </c>
      <c r="F5" s="3769"/>
      <c r="G5" s="3769"/>
      <c r="H5" s="403" t="s">
        <v>1714</v>
      </c>
      <c r="J5" s="3760" t="s">
        <v>1715</v>
      </c>
      <c r="K5" s="3760"/>
      <c r="L5" s="1122">
        <v>3878</v>
      </c>
      <c r="M5" s="1122">
        <v>3893</v>
      </c>
      <c r="N5" s="1032">
        <v>3841</v>
      </c>
      <c r="O5" s="1123">
        <v>3857</v>
      </c>
      <c r="P5" s="204"/>
    </row>
    <row r="6" spans="1:16" ht="12.5" customHeight="1" x14ac:dyDescent="0.2">
      <c r="A6" s="552"/>
      <c r="B6" s="401"/>
      <c r="C6" s="553"/>
      <c r="D6" s="553"/>
      <c r="E6" s="553"/>
      <c r="F6" s="3770"/>
      <c r="G6" s="3770"/>
      <c r="H6" s="553"/>
      <c r="J6" s="210"/>
      <c r="K6" s="992" t="s">
        <v>1719</v>
      </c>
      <c r="L6" s="1122">
        <v>18</v>
      </c>
      <c r="M6" s="1122">
        <v>23</v>
      </c>
      <c r="N6" s="1123">
        <v>24</v>
      </c>
      <c r="O6" s="1123">
        <v>22</v>
      </c>
      <c r="P6" s="204"/>
    </row>
    <row r="7" spans="1:16" ht="12.5" customHeight="1" x14ac:dyDescent="0.2">
      <c r="A7" s="559" t="s">
        <v>1700</v>
      </c>
      <c r="B7" s="204"/>
      <c r="C7" s="1118"/>
      <c r="D7" s="1118"/>
      <c r="E7" s="1118"/>
      <c r="F7" s="1118"/>
      <c r="G7" s="1118"/>
      <c r="H7" s="1118"/>
      <c r="J7" s="210"/>
      <c r="K7" s="992" t="s">
        <v>488</v>
      </c>
      <c r="L7" s="1122">
        <v>324</v>
      </c>
      <c r="M7" s="1122">
        <v>308</v>
      </c>
      <c r="N7" s="1123">
        <v>308</v>
      </c>
      <c r="O7" s="1123">
        <v>333</v>
      </c>
      <c r="P7" s="204"/>
    </row>
    <row r="8" spans="1:16" ht="12.5" customHeight="1" x14ac:dyDescent="0.2">
      <c r="A8" s="559"/>
      <c r="B8" s="204" t="s">
        <v>1707</v>
      </c>
      <c r="C8" s="1124">
        <v>5944</v>
      </c>
      <c r="D8" s="1124">
        <v>5167</v>
      </c>
      <c r="E8" s="1124">
        <v>448</v>
      </c>
      <c r="F8" s="1124">
        <v>136</v>
      </c>
      <c r="G8" s="1118">
        <v>153</v>
      </c>
      <c r="H8" s="1118">
        <v>36</v>
      </c>
      <c r="J8" s="210"/>
      <c r="K8" s="992" t="s">
        <v>1240</v>
      </c>
      <c r="L8" s="1122">
        <v>709</v>
      </c>
      <c r="M8" s="1122">
        <v>739</v>
      </c>
      <c r="N8" s="1123">
        <v>646</v>
      </c>
      <c r="O8" s="1123">
        <v>649</v>
      </c>
      <c r="P8" s="204"/>
    </row>
    <row r="9" spans="1:16" ht="12.5" customHeight="1" x14ac:dyDescent="0.2">
      <c r="A9" s="559"/>
      <c r="B9" s="204" t="s">
        <v>1708</v>
      </c>
      <c r="C9" s="1124">
        <v>1200</v>
      </c>
      <c r="D9" s="1124">
        <v>1010</v>
      </c>
      <c r="E9" s="1124">
        <v>104</v>
      </c>
      <c r="F9" s="1124">
        <v>2</v>
      </c>
      <c r="G9" s="1118">
        <v>10</v>
      </c>
      <c r="H9" s="1118">
        <v>74</v>
      </c>
      <c r="J9" s="210"/>
      <c r="K9" s="992" t="s">
        <v>1720</v>
      </c>
      <c r="L9" s="1122">
        <v>807</v>
      </c>
      <c r="M9" s="1122">
        <v>841</v>
      </c>
      <c r="N9" s="1123">
        <v>884</v>
      </c>
      <c r="O9" s="1123">
        <v>905</v>
      </c>
      <c r="P9" s="204"/>
    </row>
    <row r="10" spans="1:16" ht="12.5" customHeight="1" x14ac:dyDescent="0.2">
      <c r="B10" s="204" t="s">
        <v>262</v>
      </c>
      <c r="C10" s="1124">
        <v>7144</v>
      </c>
      <c r="D10" s="1124">
        <v>6177</v>
      </c>
      <c r="E10" s="1124">
        <v>552</v>
      </c>
      <c r="F10" s="1124">
        <v>138</v>
      </c>
      <c r="G10" s="1124">
        <v>163</v>
      </c>
      <c r="H10" s="1124">
        <v>110</v>
      </c>
      <c r="J10" s="210"/>
      <c r="K10" s="992" t="s">
        <v>1721</v>
      </c>
      <c r="L10" s="1122">
        <v>745</v>
      </c>
      <c r="M10" s="1122">
        <v>722</v>
      </c>
      <c r="N10" s="1123">
        <v>736</v>
      </c>
      <c r="O10" s="1123">
        <v>754</v>
      </c>
      <c r="P10" s="204"/>
    </row>
    <row r="11" spans="1:16" ht="12.5" customHeight="1" x14ac:dyDescent="0.2">
      <c r="A11" s="1125" t="s">
        <v>752</v>
      </c>
      <c r="B11" s="1126"/>
      <c r="C11" s="1127"/>
      <c r="D11" s="1127"/>
      <c r="E11" s="1127"/>
      <c r="F11" s="1127"/>
      <c r="G11" s="1127"/>
      <c r="H11" s="1127"/>
      <c r="J11" s="210"/>
      <c r="K11" s="992" t="s">
        <v>1519</v>
      </c>
      <c r="L11" s="1122">
        <v>1275</v>
      </c>
      <c r="M11" s="1122">
        <v>1260</v>
      </c>
      <c r="N11" s="1123">
        <v>1243</v>
      </c>
      <c r="O11" s="1123">
        <v>1194</v>
      </c>
      <c r="P11" s="204"/>
    </row>
    <row r="12" spans="1:16" ht="12.5" customHeight="1" x14ac:dyDescent="0.2">
      <c r="A12" s="533"/>
      <c r="B12" s="210" t="s">
        <v>1707</v>
      </c>
      <c r="C12" s="1124">
        <v>5667</v>
      </c>
      <c r="D12" s="1124">
        <v>4901</v>
      </c>
      <c r="E12" s="1124">
        <v>421</v>
      </c>
      <c r="F12" s="1124">
        <v>113</v>
      </c>
      <c r="G12" s="1118">
        <v>175</v>
      </c>
      <c r="H12" s="1118">
        <v>33</v>
      </c>
      <c r="J12" s="1128"/>
      <c r="K12" s="1129" t="s">
        <v>704</v>
      </c>
      <c r="L12" s="1130" t="s">
        <v>362</v>
      </c>
      <c r="M12" s="1130" t="s">
        <v>362</v>
      </c>
      <c r="N12" s="1131" t="s">
        <v>362</v>
      </c>
      <c r="O12" s="1132" t="s">
        <v>362</v>
      </c>
      <c r="P12" s="204"/>
    </row>
    <row r="13" spans="1:16" ht="12.5" customHeight="1" x14ac:dyDescent="0.2">
      <c r="A13" s="533"/>
      <c r="B13" s="210" t="s">
        <v>1708</v>
      </c>
      <c r="C13" s="1124">
        <v>1058</v>
      </c>
      <c r="D13" s="1124">
        <v>854</v>
      </c>
      <c r="E13" s="1124">
        <v>92</v>
      </c>
      <c r="F13" s="1124">
        <v>1</v>
      </c>
      <c r="G13" s="1118">
        <v>22</v>
      </c>
      <c r="H13" s="1118">
        <v>85</v>
      </c>
      <c r="J13" s="3761" t="s">
        <v>44</v>
      </c>
      <c r="K13" s="3761"/>
      <c r="L13" s="1133">
        <v>394</v>
      </c>
      <c r="M13" s="1133">
        <v>360</v>
      </c>
      <c r="N13" s="1128">
        <v>428</v>
      </c>
      <c r="O13" s="1134">
        <v>351</v>
      </c>
      <c r="P13" s="204"/>
    </row>
    <row r="14" spans="1:16" ht="12.5" customHeight="1" x14ac:dyDescent="0.2">
      <c r="A14" s="81"/>
      <c r="B14" s="1135" t="s">
        <v>262</v>
      </c>
      <c r="C14" s="1136">
        <v>6725</v>
      </c>
      <c r="D14" s="1136">
        <v>5755</v>
      </c>
      <c r="E14" s="1136">
        <v>513</v>
      </c>
      <c r="F14" s="1136">
        <v>114</v>
      </c>
      <c r="G14" s="1136">
        <v>197</v>
      </c>
      <c r="H14" s="1136">
        <v>118</v>
      </c>
      <c r="J14" s="3762" t="s">
        <v>332</v>
      </c>
      <c r="K14" s="3762"/>
      <c r="L14" s="1137">
        <v>4272</v>
      </c>
      <c r="M14" s="1137">
        <v>4253</v>
      </c>
      <c r="N14" s="1116">
        <v>4269</v>
      </c>
      <c r="O14" s="1138">
        <v>4208</v>
      </c>
      <c r="P14" s="204"/>
    </row>
    <row r="15" spans="1:16" ht="12.5" customHeight="1" x14ac:dyDescent="0.2">
      <c r="A15" s="1125" t="s">
        <v>3065</v>
      </c>
      <c r="B15" s="1126"/>
      <c r="C15" s="1139"/>
      <c r="D15" s="1127"/>
      <c r="E15" s="1127"/>
      <c r="F15" s="1127"/>
      <c r="G15" s="1127"/>
      <c r="H15" s="1127"/>
      <c r="J15" s="204"/>
      <c r="K15" s="204"/>
      <c r="L15" s="1140"/>
      <c r="M15" s="1140"/>
      <c r="N15" s="1140"/>
      <c r="O15" s="1141" t="s">
        <v>1711</v>
      </c>
      <c r="P15" s="204"/>
    </row>
    <row r="16" spans="1:16" ht="12.5" customHeight="1" x14ac:dyDescent="0.2">
      <c r="A16" s="533"/>
      <c r="B16" s="210" t="s">
        <v>1707</v>
      </c>
      <c r="C16" s="1142">
        <v>5329</v>
      </c>
      <c r="D16" s="1124">
        <v>4475</v>
      </c>
      <c r="E16" s="1124">
        <v>520</v>
      </c>
      <c r="F16" s="1124">
        <v>92</v>
      </c>
      <c r="G16" s="1118">
        <v>180</v>
      </c>
      <c r="H16" s="1118">
        <v>22</v>
      </c>
      <c r="O16" s="1143"/>
      <c r="P16" s="204"/>
    </row>
    <row r="17" spans="1:16" ht="12.5" customHeight="1" x14ac:dyDescent="0.2">
      <c r="A17" s="533"/>
      <c r="B17" s="210" t="s">
        <v>1708</v>
      </c>
      <c r="C17" s="1142">
        <v>1119</v>
      </c>
      <c r="D17" s="1124">
        <v>892</v>
      </c>
      <c r="E17" s="1142">
        <v>111</v>
      </c>
      <c r="F17" s="1124">
        <v>2</v>
      </c>
      <c r="G17" s="1144">
        <v>28</v>
      </c>
      <c r="H17" s="1118">
        <v>82</v>
      </c>
      <c r="J17" s="204" t="s">
        <v>3362</v>
      </c>
      <c r="K17" s="204"/>
      <c r="L17" s="1140"/>
      <c r="M17" s="1140"/>
      <c r="N17" s="1140"/>
      <c r="O17" s="1117" t="s">
        <v>1483</v>
      </c>
      <c r="P17" s="204"/>
    </row>
    <row r="18" spans="1:16" ht="12.5" customHeight="1" x14ac:dyDescent="0.2">
      <c r="A18" s="1170"/>
      <c r="B18" s="1145" t="s">
        <v>262</v>
      </c>
      <c r="C18" s="1146">
        <v>6448</v>
      </c>
      <c r="D18" s="1147">
        <v>5367</v>
      </c>
      <c r="E18" s="1146">
        <v>631</v>
      </c>
      <c r="F18" s="1147">
        <v>94</v>
      </c>
      <c r="G18" s="1146">
        <v>208</v>
      </c>
      <c r="H18" s="1147">
        <v>104</v>
      </c>
      <c r="J18" s="3759" t="s">
        <v>422</v>
      </c>
      <c r="K18" s="3759"/>
      <c r="L18" s="1119" t="s">
        <v>1176</v>
      </c>
      <c r="M18" s="1120" t="s">
        <v>759</v>
      </c>
      <c r="N18" s="1121" t="s">
        <v>1885</v>
      </c>
      <c r="O18" s="1121" t="s">
        <v>2971</v>
      </c>
      <c r="P18" s="204"/>
    </row>
    <row r="19" spans="1:16" ht="12.5" customHeight="1" x14ac:dyDescent="0.2">
      <c r="A19" s="1697" t="s">
        <v>3066</v>
      </c>
      <c r="J19" s="3764" t="s">
        <v>1716</v>
      </c>
      <c r="K19" s="3764"/>
      <c r="L19" s="1148">
        <v>610</v>
      </c>
      <c r="M19" s="1149">
        <v>588</v>
      </c>
      <c r="N19" s="1150">
        <v>658</v>
      </c>
      <c r="O19" s="1150">
        <v>729</v>
      </c>
      <c r="P19" s="204"/>
    </row>
    <row r="20" spans="1:16" ht="12.5" customHeight="1" x14ac:dyDescent="0.2">
      <c r="I20" s="1151"/>
      <c r="J20" s="2973" t="s">
        <v>452</v>
      </c>
      <c r="K20" s="2973"/>
      <c r="L20" s="1122">
        <v>269</v>
      </c>
      <c r="M20" s="1149">
        <v>273</v>
      </c>
      <c r="N20" s="1123">
        <v>288</v>
      </c>
      <c r="O20" s="1123">
        <v>253</v>
      </c>
      <c r="P20" s="204"/>
    </row>
    <row r="21" spans="1:16" ht="12.5" customHeight="1" x14ac:dyDescent="0.2">
      <c r="A21" s="3758" t="s">
        <v>3363</v>
      </c>
      <c r="B21" s="3758"/>
      <c r="C21" s="3758"/>
      <c r="D21" s="3758"/>
      <c r="E21" s="1116"/>
      <c r="F21" s="1116"/>
      <c r="G21" s="204"/>
      <c r="H21" s="204"/>
      <c r="J21" s="2973" t="s">
        <v>1187</v>
      </c>
      <c r="K21" s="2973"/>
      <c r="L21" s="1122">
        <v>409</v>
      </c>
      <c r="M21" s="1149">
        <v>425</v>
      </c>
      <c r="N21" s="1123">
        <v>406</v>
      </c>
      <c r="O21" s="1123">
        <v>396</v>
      </c>
      <c r="P21" s="204"/>
    </row>
    <row r="22" spans="1:16" ht="12.5" customHeight="1" x14ac:dyDescent="0.2">
      <c r="A22" s="3771" t="s">
        <v>422</v>
      </c>
      <c r="B22" s="3771"/>
      <c r="C22" s="3772" t="s">
        <v>455</v>
      </c>
      <c r="D22" s="3773"/>
      <c r="E22" s="3774" t="s">
        <v>1709</v>
      </c>
      <c r="F22" s="3774"/>
      <c r="G22" s="204"/>
      <c r="H22" s="204"/>
      <c r="J22" s="2973" t="s">
        <v>1717</v>
      </c>
      <c r="K22" s="2973"/>
      <c r="L22" s="1122">
        <v>406</v>
      </c>
      <c r="M22" s="1149">
        <v>467</v>
      </c>
      <c r="N22" s="1123">
        <v>489</v>
      </c>
      <c r="O22" s="1123">
        <v>447</v>
      </c>
      <c r="P22" s="204"/>
    </row>
    <row r="23" spans="1:16" ht="12.5" customHeight="1" x14ac:dyDescent="0.2">
      <c r="A23" s="3761"/>
      <c r="B23" s="3761"/>
      <c r="C23" s="1152" t="s">
        <v>38</v>
      </c>
      <c r="D23" s="1153" t="s">
        <v>3364</v>
      </c>
      <c r="E23" s="1154" t="s">
        <v>38</v>
      </c>
      <c r="F23" s="1155" t="s">
        <v>3364</v>
      </c>
      <c r="G23" s="204"/>
      <c r="H23" s="204"/>
      <c r="J23" s="3760" t="s">
        <v>1718</v>
      </c>
      <c r="K23" s="3760"/>
      <c r="L23" s="1122">
        <v>2184</v>
      </c>
      <c r="M23" s="1149">
        <v>2140</v>
      </c>
      <c r="N23" s="1123">
        <v>2000</v>
      </c>
      <c r="O23" s="1123">
        <v>2032</v>
      </c>
      <c r="P23" s="204"/>
    </row>
    <row r="24" spans="1:16" ht="12.5" customHeight="1" x14ac:dyDescent="0.2">
      <c r="A24" s="1156" t="s">
        <v>194</v>
      </c>
      <c r="B24" s="1157"/>
      <c r="C24" s="1158">
        <v>352</v>
      </c>
      <c r="D24" s="1159">
        <v>2182</v>
      </c>
      <c r="E24" s="1160">
        <v>367</v>
      </c>
      <c r="F24" s="1161">
        <v>1735</v>
      </c>
      <c r="G24" s="204"/>
      <c r="H24" s="204"/>
      <c r="J24" s="3761" t="s">
        <v>704</v>
      </c>
      <c r="K24" s="3763"/>
      <c r="L24" s="1130" t="s">
        <v>362</v>
      </c>
      <c r="M24" s="1744" t="s">
        <v>362</v>
      </c>
      <c r="N24" s="1132" t="s">
        <v>362</v>
      </c>
      <c r="O24" s="1132" t="s">
        <v>362</v>
      </c>
      <c r="P24" s="204"/>
    </row>
    <row r="25" spans="1:16" ht="12.5" customHeight="1" x14ac:dyDescent="0.2">
      <c r="A25" s="1156" t="s">
        <v>299</v>
      </c>
      <c r="B25" s="1157"/>
      <c r="C25" s="1158">
        <v>373</v>
      </c>
      <c r="D25" s="1159">
        <v>2209</v>
      </c>
      <c r="E25" s="1160">
        <v>379</v>
      </c>
      <c r="F25" s="1161">
        <v>1557</v>
      </c>
      <c r="G25" s="204"/>
      <c r="H25" s="204"/>
      <c r="J25" s="3762" t="s">
        <v>332</v>
      </c>
      <c r="K25" s="3762"/>
      <c r="L25" s="1137">
        <v>3878</v>
      </c>
      <c r="M25" s="1138">
        <v>3893</v>
      </c>
      <c r="N25" s="1138">
        <v>3841</v>
      </c>
      <c r="O25" s="1138">
        <v>3857</v>
      </c>
      <c r="P25" s="204"/>
    </row>
    <row r="26" spans="1:16" ht="12.5" customHeight="1" x14ac:dyDescent="0.2">
      <c r="A26" s="1156" t="s">
        <v>1885</v>
      </c>
      <c r="B26" s="1157"/>
      <c r="C26" s="1158">
        <v>376</v>
      </c>
      <c r="D26" s="1159">
        <v>2224</v>
      </c>
      <c r="E26" s="1160">
        <v>386</v>
      </c>
      <c r="F26" s="1161">
        <v>1473</v>
      </c>
      <c r="G26" s="204"/>
      <c r="H26" s="204"/>
      <c r="J26" s="204"/>
      <c r="K26" s="204"/>
      <c r="L26" s="1140"/>
      <c r="M26" s="1140"/>
      <c r="N26" s="1140"/>
      <c r="O26" s="1162" t="s">
        <v>1711</v>
      </c>
      <c r="P26" s="204"/>
    </row>
    <row r="27" spans="1:16" ht="12.5" customHeight="1" x14ac:dyDescent="0.2">
      <c r="A27" s="1156"/>
      <c r="B27" s="1157"/>
      <c r="C27" s="1158"/>
      <c r="D27" s="1159"/>
      <c r="E27" s="1160"/>
      <c r="F27" s="1161"/>
      <c r="G27" s="204"/>
      <c r="H27" s="204"/>
      <c r="P27" s="204"/>
    </row>
    <row r="28" spans="1:16" ht="12.5" customHeight="1" x14ac:dyDescent="0.2">
      <c r="A28" s="1156" t="s">
        <v>2971</v>
      </c>
      <c r="B28" s="1157"/>
      <c r="C28" s="1158">
        <v>396</v>
      </c>
      <c r="D28" s="1159">
        <v>2201</v>
      </c>
      <c r="E28" s="1160">
        <v>389</v>
      </c>
      <c r="F28" s="1161">
        <v>1510</v>
      </c>
      <c r="G28" s="204"/>
      <c r="H28" s="204"/>
      <c r="P28" s="204"/>
    </row>
    <row r="29" spans="1:16" ht="12.5" customHeight="1" x14ac:dyDescent="0.2">
      <c r="A29" s="3765" t="s">
        <v>1701</v>
      </c>
      <c r="B29" s="3766"/>
      <c r="C29" s="1158">
        <v>21</v>
      </c>
      <c r="D29" s="1159">
        <v>130</v>
      </c>
      <c r="E29" s="1160">
        <v>26</v>
      </c>
      <c r="F29" s="1161">
        <v>137</v>
      </c>
      <c r="G29" s="204"/>
      <c r="H29" s="204"/>
      <c r="I29" s="204" t="s">
        <v>818</v>
      </c>
      <c r="J29" s="204"/>
      <c r="K29" s="1140"/>
      <c r="L29" s="1140"/>
      <c r="M29" s="1140"/>
      <c r="N29" s="1140"/>
      <c r="O29" s="1117" t="s">
        <v>1483</v>
      </c>
    </row>
    <row r="30" spans="1:16" ht="12.5" customHeight="1" x14ac:dyDescent="0.2">
      <c r="A30" s="3765" t="s">
        <v>1013</v>
      </c>
      <c r="B30" s="3766"/>
      <c r="C30" s="1158">
        <v>12</v>
      </c>
      <c r="D30" s="1163">
        <v>62</v>
      </c>
      <c r="E30" s="1160">
        <v>14</v>
      </c>
      <c r="F30" s="1161">
        <v>52</v>
      </c>
      <c r="G30" s="204"/>
      <c r="H30" s="204"/>
      <c r="I30" s="3759" t="s">
        <v>422</v>
      </c>
      <c r="J30" s="3759"/>
      <c r="K30" s="1119" t="s">
        <v>3227</v>
      </c>
      <c r="L30" s="1164" t="s">
        <v>1885</v>
      </c>
      <c r="M30" s="1164" t="s">
        <v>2761</v>
      </c>
      <c r="N30" s="1164" t="s">
        <v>2968</v>
      </c>
      <c r="O30" s="1120" t="s">
        <v>3146</v>
      </c>
    </row>
    <row r="31" spans="1:16" ht="12.5" customHeight="1" x14ac:dyDescent="0.2">
      <c r="A31" s="3765" t="s">
        <v>1702</v>
      </c>
      <c r="B31" s="3766"/>
      <c r="C31" s="1158">
        <v>13</v>
      </c>
      <c r="D31" s="1159">
        <v>66</v>
      </c>
      <c r="E31" s="1160">
        <v>15</v>
      </c>
      <c r="F31" s="1161">
        <v>112</v>
      </c>
      <c r="G31" s="204"/>
      <c r="H31" s="204"/>
      <c r="I31" s="3379" t="s">
        <v>1302</v>
      </c>
      <c r="J31" s="3379"/>
      <c r="K31" s="1165">
        <v>199</v>
      </c>
      <c r="L31" s="1165">
        <v>177</v>
      </c>
      <c r="M31" s="1165">
        <v>218</v>
      </c>
      <c r="N31" s="1165">
        <v>183</v>
      </c>
      <c r="O31" s="960">
        <v>252</v>
      </c>
    </row>
    <row r="32" spans="1:16" ht="12.5" customHeight="1" x14ac:dyDescent="0.2">
      <c r="A32" s="3765" t="s">
        <v>966</v>
      </c>
      <c r="B32" s="3766"/>
      <c r="C32" s="1158">
        <v>27</v>
      </c>
      <c r="D32" s="1159">
        <v>181</v>
      </c>
      <c r="E32" s="1160">
        <v>24</v>
      </c>
      <c r="F32" s="1161">
        <v>80</v>
      </c>
      <c r="G32" s="204"/>
      <c r="H32" s="204"/>
      <c r="I32" s="204"/>
      <c r="J32" s="204"/>
      <c r="K32" s="1140"/>
      <c r="L32" s="1140"/>
      <c r="M32" s="1140"/>
      <c r="N32" s="1140"/>
      <c r="O32" s="1162" t="s">
        <v>1711</v>
      </c>
    </row>
    <row r="33" spans="1:16" ht="12.5" customHeight="1" x14ac:dyDescent="0.2">
      <c r="A33" s="3765" t="s">
        <v>1140</v>
      </c>
      <c r="B33" s="3766"/>
      <c r="C33" s="1158">
        <v>26</v>
      </c>
      <c r="D33" s="1159">
        <v>119</v>
      </c>
      <c r="E33" s="1160">
        <v>26</v>
      </c>
      <c r="F33" s="1161">
        <v>103</v>
      </c>
      <c r="G33" s="204"/>
      <c r="H33" s="204"/>
      <c r="J33" s="204"/>
      <c r="K33" s="204"/>
      <c r="L33" s="1140"/>
      <c r="M33" s="1140"/>
      <c r="N33" s="1140"/>
      <c r="O33" s="1140"/>
      <c r="P33" s="204"/>
    </row>
    <row r="34" spans="1:16" ht="12.5" customHeight="1" x14ac:dyDescent="0.2">
      <c r="A34" s="3765" t="s">
        <v>1301</v>
      </c>
      <c r="B34" s="3766"/>
      <c r="C34" s="1158">
        <v>24</v>
      </c>
      <c r="D34" s="1159">
        <v>110</v>
      </c>
      <c r="E34" s="1160">
        <v>26</v>
      </c>
      <c r="F34" s="1161">
        <v>108</v>
      </c>
      <c r="G34" s="204"/>
      <c r="H34" s="204"/>
      <c r="P34" s="204"/>
    </row>
    <row r="35" spans="1:16" ht="12.5" customHeight="1" x14ac:dyDescent="0.2">
      <c r="A35" s="3765" t="s">
        <v>1566</v>
      </c>
      <c r="B35" s="3766"/>
      <c r="C35" s="1158">
        <v>16</v>
      </c>
      <c r="D35" s="1159">
        <v>90</v>
      </c>
      <c r="E35" s="1160">
        <v>16</v>
      </c>
      <c r="F35" s="1161">
        <v>58</v>
      </c>
      <c r="G35" s="204"/>
      <c r="H35" s="204"/>
      <c r="P35" s="204"/>
    </row>
    <row r="36" spans="1:16" ht="12.5" customHeight="1" x14ac:dyDescent="0.2">
      <c r="A36" s="3765" t="s">
        <v>472</v>
      </c>
      <c r="B36" s="3766"/>
      <c r="C36" s="1158">
        <v>66</v>
      </c>
      <c r="D36" s="1159">
        <v>329</v>
      </c>
      <c r="E36" s="1160">
        <v>53</v>
      </c>
      <c r="F36" s="1161">
        <v>200</v>
      </c>
      <c r="G36" s="204"/>
      <c r="H36" s="204"/>
      <c r="P36" s="204"/>
    </row>
    <row r="37" spans="1:16" ht="12.5" customHeight="1" x14ac:dyDescent="0.2">
      <c r="A37" s="3765" t="s">
        <v>1703</v>
      </c>
      <c r="B37" s="3766"/>
      <c r="C37" s="1158">
        <v>9</v>
      </c>
      <c r="D37" s="1159">
        <v>49</v>
      </c>
      <c r="E37" s="1160">
        <v>13</v>
      </c>
      <c r="F37" s="1161">
        <v>31</v>
      </c>
      <c r="G37" s="204"/>
      <c r="H37" s="204"/>
      <c r="P37" s="204"/>
    </row>
    <row r="38" spans="1:16" ht="12.5" customHeight="1" x14ac:dyDescent="0.2">
      <c r="A38" s="3765" t="s">
        <v>1351</v>
      </c>
      <c r="B38" s="3766"/>
      <c r="C38" s="1158">
        <v>9</v>
      </c>
      <c r="D38" s="1159">
        <v>70</v>
      </c>
      <c r="E38" s="1160">
        <v>17</v>
      </c>
      <c r="F38" s="1161">
        <v>66</v>
      </c>
      <c r="G38" s="204"/>
      <c r="H38" s="204"/>
      <c r="I38" s="204"/>
      <c r="P38" s="204"/>
    </row>
    <row r="39" spans="1:16" ht="12.5" customHeight="1" x14ac:dyDescent="0.2">
      <c r="A39" s="3765" t="s">
        <v>127</v>
      </c>
      <c r="B39" s="3766"/>
      <c r="C39" s="1158">
        <v>55</v>
      </c>
      <c r="D39" s="1159">
        <v>387</v>
      </c>
      <c r="E39" s="1160">
        <v>52</v>
      </c>
      <c r="F39" s="1161">
        <v>207</v>
      </c>
      <c r="G39" s="204"/>
      <c r="H39" s="204"/>
      <c r="I39" s="204"/>
      <c r="P39" s="204"/>
    </row>
    <row r="40" spans="1:16" ht="12.5" customHeight="1" x14ac:dyDescent="0.2">
      <c r="A40" s="3765" t="s">
        <v>1704</v>
      </c>
      <c r="B40" s="3766"/>
      <c r="C40" s="1158">
        <v>76</v>
      </c>
      <c r="D40" s="1159">
        <v>367</v>
      </c>
      <c r="E40" s="1160">
        <v>69</v>
      </c>
      <c r="F40" s="1161">
        <v>230</v>
      </c>
      <c r="G40" s="204"/>
      <c r="H40" s="204"/>
      <c r="I40" s="204"/>
    </row>
    <row r="41" spans="1:16" ht="12.5" customHeight="1" x14ac:dyDescent="0.2">
      <c r="A41" s="3765" t="s">
        <v>1705</v>
      </c>
      <c r="B41" s="3766"/>
      <c r="C41" s="1158">
        <v>35</v>
      </c>
      <c r="D41" s="1159">
        <v>202</v>
      </c>
      <c r="E41" s="1160">
        <v>31</v>
      </c>
      <c r="F41" s="1161">
        <v>88</v>
      </c>
      <c r="I41" s="204"/>
    </row>
    <row r="42" spans="1:16" ht="12.5" customHeight="1" x14ac:dyDescent="0.2">
      <c r="A42" s="3767" t="s">
        <v>1706</v>
      </c>
      <c r="B42" s="3767"/>
      <c r="C42" s="1166">
        <v>7</v>
      </c>
      <c r="D42" s="1167">
        <v>39</v>
      </c>
      <c r="E42" s="1168">
        <v>7</v>
      </c>
      <c r="F42" s="1171">
        <v>38</v>
      </c>
      <c r="I42" s="204"/>
    </row>
    <row r="43" spans="1:16" ht="12.5" customHeight="1" x14ac:dyDescent="0.2">
      <c r="A43" s="204"/>
      <c r="B43" s="204"/>
      <c r="C43" s="1140"/>
      <c r="D43" s="1140"/>
      <c r="E43" s="1140"/>
      <c r="F43" s="1162" t="s">
        <v>1711</v>
      </c>
      <c r="I43" s="204"/>
    </row>
    <row r="44" spans="1:16" ht="12.5" customHeight="1" x14ac:dyDescent="0.2">
      <c r="A44" s="204" t="s">
        <v>2965</v>
      </c>
      <c r="B44" s="204"/>
      <c r="C44" s="1140"/>
      <c r="D44" s="1140"/>
      <c r="E44" s="1140"/>
      <c r="F44" s="1140"/>
      <c r="I44" s="204"/>
    </row>
    <row r="45" spans="1:16" ht="12.5" customHeight="1" x14ac:dyDescent="0.2">
      <c r="A45" s="204" t="s">
        <v>2964</v>
      </c>
      <c r="B45" s="204"/>
      <c r="C45" s="1140"/>
      <c r="D45" s="1140"/>
      <c r="E45" s="1140"/>
      <c r="F45" s="1140"/>
      <c r="I45" s="204"/>
      <c r="J45" s="204"/>
      <c r="K45" s="204"/>
      <c r="L45" s="1140"/>
      <c r="M45" s="1140"/>
      <c r="N45" s="1140"/>
      <c r="O45" s="1140"/>
      <c r="P45" s="204"/>
    </row>
    <row r="46" spans="1:16" ht="13.5" customHeight="1" x14ac:dyDescent="0.2">
      <c r="I46" s="204"/>
    </row>
    <row r="47" spans="1:16" ht="14.25" customHeight="1" x14ac:dyDescent="0.2">
      <c r="I47" s="204"/>
    </row>
    <row r="48" spans="1:16" ht="14.25" customHeight="1" x14ac:dyDescent="0.2">
      <c r="I48" s="204"/>
    </row>
    <row r="49" ht="14.25" customHeight="1" x14ac:dyDescent="0.2"/>
    <row r="50" ht="14.25" customHeight="1" x14ac:dyDescent="0.2"/>
    <row r="51" ht="14.25" customHeight="1" x14ac:dyDescent="0.2"/>
    <row r="52" ht="14.25" customHeight="1" x14ac:dyDescent="0.2"/>
    <row r="53" ht="14.25" customHeight="1" x14ac:dyDescent="0.2"/>
  </sheetData>
  <mergeCells count="35">
    <mergeCell ref="A42:B42"/>
    <mergeCell ref="F4:F6"/>
    <mergeCell ref="G4:G6"/>
    <mergeCell ref="A22:B23"/>
    <mergeCell ref="A37:B37"/>
    <mergeCell ref="A38:B38"/>
    <mergeCell ref="A39:B39"/>
    <mergeCell ref="A40:B40"/>
    <mergeCell ref="A41:B41"/>
    <mergeCell ref="A32:B32"/>
    <mergeCell ref="A33:B33"/>
    <mergeCell ref="A34:B34"/>
    <mergeCell ref="A35:B35"/>
    <mergeCell ref="A36:B36"/>
    <mergeCell ref="C22:D22"/>
    <mergeCell ref="E22:F22"/>
    <mergeCell ref="J25:K25"/>
    <mergeCell ref="A29:B29"/>
    <mergeCell ref="A30:B30"/>
    <mergeCell ref="I30:J30"/>
    <mergeCell ref="A31:B31"/>
    <mergeCell ref="I31:J31"/>
    <mergeCell ref="J22:K22"/>
    <mergeCell ref="J23:K23"/>
    <mergeCell ref="J24:K24"/>
    <mergeCell ref="J18:K18"/>
    <mergeCell ref="J19:K19"/>
    <mergeCell ref="J20:K20"/>
    <mergeCell ref="A21:D21"/>
    <mergeCell ref="J21:K21"/>
    <mergeCell ref="J4:K4"/>
    <mergeCell ref="A5:B5"/>
    <mergeCell ref="J5:K5"/>
    <mergeCell ref="J13:K13"/>
    <mergeCell ref="J14:K14"/>
  </mergeCells>
  <phoneticPr fontId="4"/>
  <pageMargins left="0.59055118110236227" right="0.59055118110236227" top="0.59055118110236227" bottom="0.59055118110236227" header="0.39370078740157483" footer="0.39370078740157483"/>
  <pageSetup paperSize="9" scale="95" firstPageNumber="95" orientation="landscape" useFirstPageNumber="1" r:id="rId1"/>
  <headerFooter alignWithMargins="0">
    <oddFooter>&amp;C&amp;P</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view="pageBreakPreview" zoomScaleSheetLayoutView="100" workbookViewId="0">
      <selection activeCell="AB15" sqref="AB15"/>
    </sheetView>
  </sheetViews>
  <sheetFormatPr defaultColWidth="9" defaultRowHeight="13" x14ac:dyDescent="0.2"/>
  <cols>
    <col min="1" max="2" width="3.453125" style="685" customWidth="1"/>
    <col min="3" max="25" width="6.1796875" style="685" customWidth="1"/>
    <col min="26" max="26" width="9" style="685" customWidth="1"/>
    <col min="27" max="16384" width="9" style="685"/>
  </cols>
  <sheetData>
    <row r="1" spans="1:18" ht="16" customHeight="1" x14ac:dyDescent="0.2">
      <c r="A1" s="204"/>
      <c r="B1" s="204"/>
      <c r="C1" s="204"/>
      <c r="D1" s="204"/>
      <c r="E1" s="204"/>
      <c r="F1" s="204"/>
      <c r="G1" s="204"/>
      <c r="H1" s="204"/>
      <c r="I1" s="204"/>
      <c r="J1" s="204"/>
      <c r="K1" s="204"/>
      <c r="L1" s="204"/>
      <c r="M1" s="204"/>
      <c r="N1" s="204"/>
    </row>
    <row r="2" spans="1:18" ht="16" customHeight="1" x14ac:dyDescent="0.2">
      <c r="A2" s="1112" t="s">
        <v>2271</v>
      </c>
      <c r="B2" s="1112"/>
      <c r="C2" s="1113"/>
      <c r="D2" s="1113"/>
      <c r="E2" s="1113"/>
      <c r="F2" s="1113"/>
      <c r="G2" s="1113"/>
      <c r="H2" s="1113"/>
      <c r="I2" s="1113"/>
      <c r="J2" s="1113"/>
      <c r="L2" s="204"/>
      <c r="M2" s="204"/>
      <c r="Q2" s="992"/>
      <c r="R2" s="992" t="s">
        <v>1744</v>
      </c>
    </row>
    <row r="3" spans="1:18" ht="17.5" customHeight="1" x14ac:dyDescent="0.2">
      <c r="A3" s="204"/>
      <c r="B3" s="204"/>
      <c r="C3" s="1172" t="s">
        <v>1920</v>
      </c>
      <c r="D3" s="1173"/>
      <c r="E3" s="1173"/>
      <c r="F3" s="1174"/>
      <c r="G3" s="1172" t="s">
        <v>3228</v>
      </c>
      <c r="H3" s="1173"/>
      <c r="I3" s="1173"/>
      <c r="J3" s="1174"/>
      <c r="K3" s="1172" t="s">
        <v>3067</v>
      </c>
      <c r="L3" s="1173"/>
      <c r="M3" s="1173"/>
      <c r="N3" s="1174"/>
      <c r="O3" s="1173" t="s">
        <v>3171</v>
      </c>
      <c r="P3" s="1173"/>
      <c r="Q3" s="1173"/>
      <c r="R3" s="1173"/>
    </row>
    <row r="4" spans="1:18" ht="17.5" customHeight="1" x14ac:dyDescent="0.2">
      <c r="A4" s="2973" t="s">
        <v>837</v>
      </c>
      <c r="B4" s="2974"/>
      <c r="C4" s="2987" t="s">
        <v>1475</v>
      </c>
      <c r="D4" s="3778" t="s">
        <v>1729</v>
      </c>
      <c r="E4" s="1175" t="s">
        <v>518</v>
      </c>
      <c r="F4" s="3780" t="s">
        <v>505</v>
      </c>
      <c r="G4" s="2987" t="s">
        <v>1475</v>
      </c>
      <c r="H4" s="3782" t="s">
        <v>1729</v>
      </c>
      <c r="I4" s="1176" t="s">
        <v>518</v>
      </c>
      <c r="J4" s="3073" t="s">
        <v>505</v>
      </c>
      <c r="K4" s="2987" t="s">
        <v>1475</v>
      </c>
      <c r="L4" s="3793" t="s">
        <v>1729</v>
      </c>
      <c r="M4" s="1176" t="s">
        <v>518</v>
      </c>
      <c r="N4" s="3780" t="s">
        <v>505</v>
      </c>
      <c r="O4" s="2974" t="s">
        <v>1475</v>
      </c>
      <c r="P4" s="3793" t="s">
        <v>1729</v>
      </c>
      <c r="Q4" s="1177" t="s">
        <v>518</v>
      </c>
      <c r="R4" s="3785" t="s">
        <v>505</v>
      </c>
    </row>
    <row r="5" spans="1:18" ht="17.5" customHeight="1" x14ac:dyDescent="0.2">
      <c r="A5" s="401"/>
      <c r="B5" s="401"/>
      <c r="C5" s="3777"/>
      <c r="D5" s="3779"/>
      <c r="E5" s="1177" t="s">
        <v>1330</v>
      </c>
      <c r="F5" s="3781"/>
      <c r="G5" s="3777"/>
      <c r="H5" s="3290"/>
      <c r="I5" s="1178" t="s">
        <v>1330</v>
      </c>
      <c r="J5" s="3059"/>
      <c r="K5" s="3792"/>
      <c r="L5" s="3794"/>
      <c r="M5" s="1179" t="s">
        <v>1330</v>
      </c>
      <c r="N5" s="3781"/>
      <c r="O5" s="3059"/>
      <c r="P5" s="3794"/>
      <c r="Q5" s="566" t="s">
        <v>1330</v>
      </c>
      <c r="R5" s="3786"/>
    </row>
    <row r="6" spans="1:18" ht="17.5" customHeight="1" x14ac:dyDescent="0.2">
      <c r="A6" s="204"/>
      <c r="B6" s="204"/>
      <c r="C6" s="1180"/>
      <c r="D6" s="1181"/>
      <c r="E6" s="1182"/>
      <c r="F6" s="1183"/>
      <c r="G6" s="1180"/>
      <c r="H6" s="1181"/>
      <c r="I6" s="1182"/>
      <c r="J6" s="1183"/>
      <c r="K6" s="1180"/>
      <c r="L6" s="1184"/>
      <c r="M6" s="1185"/>
      <c r="N6" s="1169"/>
      <c r="O6" s="1311"/>
      <c r="P6" s="2555"/>
      <c r="Q6" s="2556"/>
      <c r="R6" s="2557"/>
    </row>
    <row r="7" spans="1:18" s="204" customFormat="1" ht="17.5" customHeight="1" x14ac:dyDescent="0.2">
      <c r="A7" s="3303" t="s">
        <v>441</v>
      </c>
      <c r="B7" s="3059"/>
      <c r="C7" s="1187">
        <v>6743</v>
      </c>
      <c r="D7" s="1188">
        <v>62</v>
      </c>
      <c r="E7" s="1189">
        <v>6681</v>
      </c>
      <c r="F7" s="1190">
        <v>3.1</v>
      </c>
      <c r="G7" s="1187">
        <v>7735</v>
      </c>
      <c r="H7" s="1188">
        <v>51</v>
      </c>
      <c r="I7" s="1189">
        <v>7684</v>
      </c>
      <c r="J7" s="1190">
        <v>3.6</v>
      </c>
      <c r="K7" s="1191">
        <v>8147</v>
      </c>
      <c r="L7" s="1188">
        <v>59</v>
      </c>
      <c r="M7" s="1189">
        <v>8088</v>
      </c>
      <c r="N7" s="1190">
        <v>3.8</v>
      </c>
      <c r="O7" s="2558">
        <v>16472</v>
      </c>
      <c r="P7" s="2559">
        <v>53</v>
      </c>
      <c r="Q7" s="2560">
        <v>16419</v>
      </c>
      <c r="R7" s="2324">
        <v>7.6</v>
      </c>
    </row>
    <row r="8" spans="1:18" s="204" customFormat="1" ht="17.5" customHeight="1" x14ac:dyDescent="0.2">
      <c r="C8" s="1144"/>
      <c r="E8" s="1185"/>
      <c r="G8" s="1144"/>
      <c r="I8" s="1185"/>
      <c r="K8" s="1144"/>
      <c r="L8" s="1192"/>
      <c r="M8" s="1185"/>
      <c r="N8" s="633"/>
      <c r="O8" s="1316"/>
      <c r="P8" s="2561"/>
      <c r="Q8" s="2556"/>
      <c r="R8" s="2562"/>
    </row>
    <row r="9" spans="1:18" s="204" customFormat="1" ht="17.5" customHeight="1" x14ac:dyDescent="0.2">
      <c r="A9" s="3775" t="s">
        <v>1722</v>
      </c>
      <c r="B9" s="3776"/>
      <c r="C9" s="1193">
        <v>1104</v>
      </c>
      <c r="D9" s="1194">
        <v>10</v>
      </c>
      <c r="E9" s="1195">
        <v>1094</v>
      </c>
      <c r="F9" s="1196">
        <v>5.7</v>
      </c>
      <c r="G9" s="1193">
        <v>1144</v>
      </c>
      <c r="H9" s="1194">
        <v>6</v>
      </c>
      <c r="I9" s="1195">
        <v>1138</v>
      </c>
      <c r="J9" s="1196">
        <v>5.9</v>
      </c>
      <c r="K9" s="1193">
        <v>1217</v>
      </c>
      <c r="L9" s="1197">
        <v>3</v>
      </c>
      <c r="M9" s="1195">
        <v>1214</v>
      </c>
      <c r="N9" s="1196">
        <v>6.2</v>
      </c>
      <c r="O9" s="2563">
        <v>1348</v>
      </c>
      <c r="P9" s="2564">
        <v>5</v>
      </c>
      <c r="Q9" s="2565">
        <v>1343</v>
      </c>
      <c r="R9" s="2324">
        <v>6.9</v>
      </c>
    </row>
    <row r="10" spans="1:18" s="204" customFormat="1" ht="17.5" customHeight="1" x14ac:dyDescent="0.2">
      <c r="C10" s="1198">
        <v>24</v>
      </c>
      <c r="D10" s="1199"/>
      <c r="E10" s="1200">
        <v>24</v>
      </c>
      <c r="F10" s="1201"/>
      <c r="G10" s="1198">
        <v>23</v>
      </c>
      <c r="H10" s="1199">
        <v>1</v>
      </c>
      <c r="I10" s="1200">
        <v>22</v>
      </c>
      <c r="J10" s="1201"/>
      <c r="K10" s="1198">
        <v>24</v>
      </c>
      <c r="L10" s="1202">
        <v>1</v>
      </c>
      <c r="M10" s="1203">
        <v>23</v>
      </c>
      <c r="N10" s="1201"/>
      <c r="O10" s="2566">
        <v>19</v>
      </c>
      <c r="P10" s="2567">
        <v>0</v>
      </c>
      <c r="Q10" s="2568">
        <v>19</v>
      </c>
      <c r="R10" s="2569"/>
    </row>
    <row r="11" spans="1:18" s="204" customFormat="1" ht="17.5" customHeight="1" x14ac:dyDescent="0.2">
      <c r="A11" s="3775" t="s">
        <v>1274</v>
      </c>
      <c r="B11" s="3776"/>
      <c r="C11" s="1193">
        <v>24</v>
      </c>
      <c r="D11" s="1794">
        <v>0</v>
      </c>
      <c r="E11" s="1204">
        <v>24</v>
      </c>
      <c r="F11" s="1196">
        <v>13</v>
      </c>
      <c r="G11" s="1193">
        <v>23</v>
      </c>
      <c r="H11" s="1194">
        <v>1</v>
      </c>
      <c r="I11" s="1195">
        <v>22</v>
      </c>
      <c r="J11" s="1196">
        <v>12.4</v>
      </c>
      <c r="K11" s="1193">
        <v>26</v>
      </c>
      <c r="L11" s="1197">
        <v>1</v>
      </c>
      <c r="M11" s="1195">
        <v>25</v>
      </c>
      <c r="N11" s="1196">
        <v>14.1</v>
      </c>
      <c r="O11" s="2563">
        <v>22</v>
      </c>
      <c r="P11" s="2564">
        <v>0</v>
      </c>
      <c r="Q11" s="2565">
        <v>22</v>
      </c>
      <c r="R11" s="2570">
        <v>11.9</v>
      </c>
    </row>
    <row r="12" spans="1:18" s="204" customFormat="1" ht="17.5" customHeight="1" x14ac:dyDescent="0.2">
      <c r="C12" s="1144"/>
      <c r="E12" s="1185"/>
      <c r="F12" s="1205"/>
      <c r="G12" s="1144"/>
      <c r="I12" s="1185"/>
      <c r="J12" s="1205"/>
      <c r="K12" s="1144"/>
      <c r="L12" s="1206"/>
      <c r="M12" s="1185"/>
      <c r="N12" s="1207"/>
      <c r="O12" s="1316"/>
      <c r="P12" s="2571"/>
      <c r="Q12" s="2568"/>
      <c r="R12" s="2324"/>
    </row>
    <row r="13" spans="1:18" s="204" customFormat="1" ht="17.5" customHeight="1" x14ac:dyDescent="0.2">
      <c r="A13" s="3775" t="s">
        <v>1723</v>
      </c>
      <c r="B13" s="3776"/>
      <c r="C13" s="1193">
        <v>938</v>
      </c>
      <c r="D13" s="1194">
        <v>20</v>
      </c>
      <c r="E13" s="1195">
        <v>918</v>
      </c>
      <c r="F13" s="1196">
        <v>5.0999999999999996</v>
      </c>
      <c r="G13" s="1193">
        <v>903</v>
      </c>
      <c r="H13" s="1194">
        <v>14</v>
      </c>
      <c r="I13" s="1195">
        <v>889</v>
      </c>
      <c r="J13" s="1196">
        <v>5</v>
      </c>
      <c r="K13" s="1193">
        <v>959</v>
      </c>
      <c r="L13" s="1197">
        <v>20</v>
      </c>
      <c r="M13" s="1195">
        <v>939</v>
      </c>
      <c r="N13" s="1196">
        <v>5.3</v>
      </c>
      <c r="O13" s="2563">
        <v>1018</v>
      </c>
      <c r="P13" s="2564">
        <v>23</v>
      </c>
      <c r="Q13" s="2565">
        <v>995</v>
      </c>
      <c r="R13" s="2324">
        <v>5.6</v>
      </c>
    </row>
    <row r="14" spans="1:18" s="204" customFormat="1" ht="17.5" customHeight="1" x14ac:dyDescent="0.2">
      <c r="C14" s="1144"/>
      <c r="E14" s="1185"/>
      <c r="F14" s="1205"/>
      <c r="G14" s="1144"/>
      <c r="I14" s="1185"/>
      <c r="J14" s="1205"/>
      <c r="K14" s="1144"/>
      <c r="L14" s="1206"/>
      <c r="M14" s="1185"/>
      <c r="N14" s="1207"/>
      <c r="O14" s="1316"/>
      <c r="P14" s="2571"/>
      <c r="Q14" s="2568"/>
      <c r="R14" s="2569"/>
    </row>
    <row r="15" spans="1:18" s="204" customFormat="1" ht="17.5" customHeight="1" x14ac:dyDescent="0.2">
      <c r="A15" s="3775" t="s">
        <v>491</v>
      </c>
      <c r="B15" s="3776"/>
      <c r="C15" s="1193">
        <v>4575</v>
      </c>
      <c r="D15" s="1194">
        <v>24</v>
      </c>
      <c r="E15" s="1195">
        <v>4551</v>
      </c>
      <c r="F15" s="1208">
        <v>0</v>
      </c>
      <c r="G15" s="1193">
        <v>5584</v>
      </c>
      <c r="H15" s="1194">
        <v>26</v>
      </c>
      <c r="I15" s="1195">
        <v>5558</v>
      </c>
      <c r="J15" s="1208">
        <v>0</v>
      </c>
      <c r="K15" s="1193">
        <v>5871</v>
      </c>
      <c r="L15" s="1197">
        <v>34</v>
      </c>
      <c r="M15" s="1195">
        <v>5837</v>
      </c>
      <c r="N15" s="1208">
        <v>0</v>
      </c>
      <c r="O15" s="2563">
        <v>14003</v>
      </c>
      <c r="P15" s="2564">
        <v>24</v>
      </c>
      <c r="Q15" s="2572">
        <v>13979</v>
      </c>
      <c r="R15" s="2570">
        <v>0</v>
      </c>
    </row>
    <row r="16" spans="1:18" s="204" customFormat="1" ht="17.5" customHeight="1" x14ac:dyDescent="0.2">
      <c r="C16" s="1144"/>
      <c r="E16" s="1185"/>
      <c r="F16" s="1205"/>
      <c r="G16" s="1144"/>
      <c r="I16" s="1185"/>
      <c r="J16" s="1205"/>
      <c r="K16" s="1144"/>
      <c r="L16" s="1206"/>
      <c r="M16" s="1185"/>
      <c r="N16" s="1207"/>
      <c r="O16" s="1316"/>
      <c r="P16" s="2571"/>
      <c r="Q16" s="2568"/>
      <c r="R16" s="2324"/>
    </row>
    <row r="17" spans="1:25" s="204" customFormat="1" ht="17.5" customHeight="1" x14ac:dyDescent="0.2">
      <c r="A17" s="3783" t="s">
        <v>1724</v>
      </c>
      <c r="B17" s="3784"/>
      <c r="C17" s="1209">
        <v>102</v>
      </c>
      <c r="D17" s="1210">
        <v>8</v>
      </c>
      <c r="E17" s="1211">
        <v>94</v>
      </c>
      <c r="F17" s="1212">
        <v>22.6</v>
      </c>
      <c r="G17" s="1209">
        <v>81</v>
      </c>
      <c r="H17" s="1210">
        <v>4</v>
      </c>
      <c r="I17" s="1211">
        <v>77</v>
      </c>
      <c r="J17" s="1212">
        <v>18</v>
      </c>
      <c r="K17" s="1209">
        <v>74</v>
      </c>
      <c r="L17" s="1213">
        <v>1</v>
      </c>
      <c r="M17" s="1211">
        <v>73</v>
      </c>
      <c r="N17" s="1212">
        <v>16.399999999999999</v>
      </c>
      <c r="O17" s="2573">
        <v>81</v>
      </c>
      <c r="P17" s="2574">
        <v>1</v>
      </c>
      <c r="Q17" s="2575">
        <v>80</v>
      </c>
      <c r="R17" s="2333">
        <v>18</v>
      </c>
    </row>
    <row r="18" spans="1:25" ht="17.5" customHeight="1" x14ac:dyDescent="0.2">
      <c r="A18" s="563" t="s">
        <v>281</v>
      </c>
      <c r="B18" s="204" t="s">
        <v>1727</v>
      </c>
      <c r="C18" s="204"/>
      <c r="D18" s="204"/>
      <c r="E18" s="204"/>
      <c r="F18" s="204"/>
      <c r="G18" s="204"/>
      <c r="H18" s="204"/>
      <c r="I18" s="204"/>
      <c r="J18" s="204"/>
      <c r="K18" s="563"/>
      <c r="L18" s="563"/>
      <c r="M18" s="204"/>
      <c r="N18" s="563"/>
      <c r="Q18" s="563"/>
      <c r="R18" s="563" t="s">
        <v>1745</v>
      </c>
    </row>
    <row r="19" spans="1:25" ht="17.5" customHeight="1" x14ac:dyDescent="0.2">
      <c r="A19" s="204"/>
      <c r="B19" s="204" t="s">
        <v>1728</v>
      </c>
      <c r="C19" s="204"/>
      <c r="D19" s="204"/>
      <c r="E19" s="204"/>
      <c r="F19" s="204"/>
      <c r="G19" s="204"/>
      <c r="H19" s="204"/>
      <c r="J19" s="204"/>
      <c r="K19" s="204"/>
      <c r="L19" s="204"/>
      <c r="M19" s="204"/>
      <c r="N19" s="204"/>
    </row>
    <row r="20" spans="1:25" ht="10" customHeight="1" x14ac:dyDescent="0.2">
      <c r="A20" s="204"/>
      <c r="B20" s="204"/>
      <c r="C20" s="204"/>
      <c r="D20" s="204"/>
      <c r="E20" s="204"/>
      <c r="F20" s="204"/>
      <c r="G20" s="204"/>
      <c r="H20" s="204"/>
      <c r="I20" s="204"/>
      <c r="J20" s="204"/>
      <c r="K20" s="204"/>
      <c r="L20" s="204"/>
      <c r="M20" s="204"/>
      <c r="N20" s="204"/>
    </row>
    <row r="21" spans="1:25" ht="17.5" customHeight="1" x14ac:dyDescent="0.2">
      <c r="A21" s="1112" t="s">
        <v>2272</v>
      </c>
      <c r="B21" s="1112"/>
      <c r="C21" s="1113"/>
      <c r="D21" s="1113"/>
      <c r="E21" s="1113"/>
      <c r="F21" s="1113"/>
      <c r="G21" s="1113"/>
      <c r="H21" s="1113"/>
      <c r="I21" s="1113"/>
      <c r="J21" s="1113"/>
      <c r="K21" s="1113"/>
      <c r="L21" s="1113"/>
      <c r="M21" s="1113"/>
      <c r="N21" s="1114" t="s">
        <v>1739</v>
      </c>
      <c r="P21" s="1112" t="s">
        <v>2273</v>
      </c>
      <c r="Q21" s="1113"/>
      <c r="R21" s="1113"/>
      <c r="S21" s="1113"/>
      <c r="T21" s="1113"/>
      <c r="U21" s="1113"/>
      <c r="V21" s="1113"/>
      <c r="W21" s="1113"/>
      <c r="X21" s="1113"/>
      <c r="Y21" s="1114" t="s">
        <v>1299</v>
      </c>
    </row>
    <row r="22" spans="1:25" ht="17.5" customHeight="1" x14ac:dyDescent="0.2">
      <c r="A22" s="204"/>
      <c r="B22" s="204"/>
      <c r="C22" s="204"/>
      <c r="D22" s="3060" t="s">
        <v>1730</v>
      </c>
      <c r="E22" s="3062"/>
      <c r="F22" s="3060" t="s">
        <v>1734</v>
      </c>
      <c r="G22" s="3062"/>
      <c r="H22" s="3060" t="s">
        <v>1735</v>
      </c>
      <c r="I22" s="3062"/>
      <c r="J22" s="3787" t="s">
        <v>1737</v>
      </c>
      <c r="K22" s="3788" t="s">
        <v>634</v>
      </c>
      <c r="L22" s="1214"/>
      <c r="M22" s="1118"/>
      <c r="N22" s="1118"/>
      <c r="P22" s="3302" t="s">
        <v>931</v>
      </c>
      <c r="Q22" s="3058"/>
      <c r="R22" s="3791" t="s">
        <v>262</v>
      </c>
      <c r="S22" s="3796" t="s">
        <v>1746</v>
      </c>
      <c r="T22" s="3796" t="s">
        <v>1747</v>
      </c>
      <c r="U22" s="3788" t="s">
        <v>1748</v>
      </c>
      <c r="V22" s="3798" t="s">
        <v>1749</v>
      </c>
      <c r="W22" s="3796" t="s">
        <v>261</v>
      </c>
      <c r="X22" s="3795" t="s">
        <v>175</v>
      </c>
      <c r="Y22" s="3795" t="s">
        <v>267</v>
      </c>
    </row>
    <row r="23" spans="1:25" ht="17.5" customHeight="1" x14ac:dyDescent="0.2">
      <c r="A23" s="2973" t="s">
        <v>931</v>
      </c>
      <c r="B23" s="2973"/>
      <c r="C23" s="2974"/>
      <c r="D23" s="403" t="s">
        <v>1731</v>
      </c>
      <c r="E23" s="1177" t="s">
        <v>1731</v>
      </c>
      <c r="F23" s="403" t="s">
        <v>196</v>
      </c>
      <c r="G23" s="1177" t="s">
        <v>196</v>
      </c>
      <c r="H23" s="403" t="s">
        <v>1281</v>
      </c>
      <c r="I23" s="1177" t="s">
        <v>1736</v>
      </c>
      <c r="J23" s="3273"/>
      <c r="K23" s="3789"/>
      <c r="L23" s="1215" t="s">
        <v>1340</v>
      </c>
      <c r="M23" s="402" t="s">
        <v>1680</v>
      </c>
      <c r="N23" s="402" t="s">
        <v>1337</v>
      </c>
      <c r="P23" s="3303"/>
      <c r="Q23" s="3059"/>
      <c r="R23" s="3792"/>
      <c r="S23" s="3797"/>
      <c r="T23" s="3797"/>
      <c r="U23" s="3790"/>
      <c r="V23" s="3797"/>
      <c r="W23" s="3797"/>
      <c r="X23" s="3291"/>
      <c r="Y23" s="3291"/>
    </row>
    <row r="24" spans="1:25" ht="17.5" customHeight="1" x14ac:dyDescent="0.2">
      <c r="A24" s="401"/>
      <c r="B24" s="401"/>
      <c r="C24" s="401"/>
      <c r="D24" s="553" t="s">
        <v>1732</v>
      </c>
      <c r="E24" s="566" t="s">
        <v>1733</v>
      </c>
      <c r="F24" s="553" t="s">
        <v>1732</v>
      </c>
      <c r="G24" s="566" t="s">
        <v>1733</v>
      </c>
      <c r="H24" s="553" t="s">
        <v>1146</v>
      </c>
      <c r="I24" s="566" t="s">
        <v>1146</v>
      </c>
      <c r="J24" s="2988"/>
      <c r="K24" s="3790"/>
      <c r="L24" s="1216"/>
      <c r="M24" s="1217"/>
      <c r="N24" s="1217"/>
      <c r="P24" s="1218" t="s">
        <v>1978</v>
      </c>
      <c r="Q24" s="1219"/>
      <c r="R24" s="655">
        <v>927</v>
      </c>
      <c r="S24" s="469">
        <v>369</v>
      </c>
      <c r="T24" s="469">
        <v>147</v>
      </c>
      <c r="U24" s="469">
        <v>108</v>
      </c>
      <c r="V24" s="469">
        <v>13</v>
      </c>
      <c r="W24" s="469">
        <v>106</v>
      </c>
      <c r="X24" s="392">
        <v>6</v>
      </c>
      <c r="Y24" s="825">
        <v>178</v>
      </c>
    </row>
    <row r="25" spans="1:25" ht="17.5" customHeight="1" x14ac:dyDescent="0.2">
      <c r="A25" s="1218" t="s">
        <v>1978</v>
      </c>
      <c r="B25" s="1220"/>
      <c r="C25" s="1221"/>
      <c r="D25" s="1124">
        <v>36</v>
      </c>
      <c r="E25" s="1222">
        <v>21</v>
      </c>
      <c r="F25" s="1124">
        <v>170</v>
      </c>
      <c r="G25" s="1222">
        <v>26</v>
      </c>
      <c r="H25" s="1124">
        <v>43</v>
      </c>
      <c r="I25" s="1222">
        <v>341</v>
      </c>
      <c r="J25" s="1124">
        <v>108</v>
      </c>
      <c r="K25" s="1142">
        <v>54</v>
      </c>
      <c r="L25" s="1142">
        <v>153</v>
      </c>
      <c r="M25" s="1124">
        <v>3511</v>
      </c>
      <c r="N25" s="1124">
        <v>3653</v>
      </c>
      <c r="P25" s="1218" t="s">
        <v>3229</v>
      </c>
      <c r="Q25" s="1221"/>
      <c r="R25" s="655">
        <v>943</v>
      </c>
      <c r="S25" s="469">
        <v>377</v>
      </c>
      <c r="T25" s="469">
        <v>146</v>
      </c>
      <c r="U25" s="469">
        <v>109</v>
      </c>
      <c r="V25" s="469">
        <v>14</v>
      </c>
      <c r="W25" s="469">
        <v>100</v>
      </c>
      <c r="X25" s="392">
        <v>5</v>
      </c>
      <c r="Y25" s="435">
        <v>192</v>
      </c>
    </row>
    <row r="26" spans="1:25" ht="17.5" customHeight="1" x14ac:dyDescent="0.2">
      <c r="A26" s="1218" t="s">
        <v>3229</v>
      </c>
      <c r="B26" s="1220"/>
      <c r="C26" s="1221"/>
      <c r="D26" s="411">
        <v>45</v>
      </c>
      <c r="E26" s="558">
        <v>20</v>
      </c>
      <c r="F26" s="411">
        <v>207</v>
      </c>
      <c r="G26" s="558">
        <v>25</v>
      </c>
      <c r="H26" s="411">
        <v>35</v>
      </c>
      <c r="I26" s="558">
        <v>321</v>
      </c>
      <c r="J26" s="411">
        <v>85</v>
      </c>
      <c r="K26" s="655">
        <v>43</v>
      </c>
      <c r="L26" s="655">
        <v>158</v>
      </c>
      <c r="M26" s="411">
        <v>3308</v>
      </c>
      <c r="N26" s="411">
        <v>3407</v>
      </c>
      <c r="P26" s="1223"/>
      <c r="Q26" s="1224"/>
      <c r="R26" s="655"/>
      <c r="S26" s="469"/>
      <c r="T26" s="469"/>
      <c r="U26" s="469"/>
      <c r="V26" s="469"/>
      <c r="W26" s="469"/>
      <c r="X26" s="392"/>
      <c r="Y26" s="411"/>
    </row>
    <row r="27" spans="1:25" ht="17.5" customHeight="1" x14ac:dyDescent="0.2">
      <c r="A27" s="1223"/>
      <c r="B27" s="1223"/>
      <c r="C27" s="1224"/>
      <c r="D27" s="1118"/>
      <c r="E27" s="1186"/>
      <c r="F27" s="1118"/>
      <c r="G27" s="1186"/>
      <c r="H27" s="1118"/>
      <c r="I27" s="1186"/>
      <c r="J27" s="1118"/>
      <c r="K27" s="1144"/>
      <c r="L27" s="1144"/>
      <c r="M27" s="1118"/>
      <c r="N27" s="1118"/>
      <c r="P27" s="1218" t="s">
        <v>3206</v>
      </c>
      <c r="Q27" s="1221"/>
      <c r="R27" s="2353">
        <v>971</v>
      </c>
      <c r="S27" s="2507">
        <v>396</v>
      </c>
      <c r="T27" s="2507">
        <v>148</v>
      </c>
      <c r="U27" s="2507">
        <v>102</v>
      </c>
      <c r="V27" s="2507">
        <v>13</v>
      </c>
      <c r="W27" s="2507">
        <v>107</v>
      </c>
      <c r="X27" s="1158">
        <v>5</v>
      </c>
      <c r="Y27" s="1158">
        <v>200</v>
      </c>
    </row>
    <row r="28" spans="1:25" ht="17.5" customHeight="1" x14ac:dyDescent="0.2">
      <c r="A28" s="1218" t="s">
        <v>3206</v>
      </c>
      <c r="B28" s="1220"/>
      <c r="C28" s="1221"/>
      <c r="D28" s="2506">
        <v>0</v>
      </c>
      <c r="E28" s="2508">
        <v>0</v>
      </c>
      <c r="F28" s="2506">
        <v>0</v>
      </c>
      <c r="G28" s="2508">
        <v>0</v>
      </c>
      <c r="H28" s="2506">
        <v>0</v>
      </c>
      <c r="I28" s="2508">
        <v>0</v>
      </c>
      <c r="J28" s="2506">
        <v>0</v>
      </c>
      <c r="K28" s="2353">
        <v>0</v>
      </c>
      <c r="L28" s="2353">
        <v>0</v>
      </c>
      <c r="M28" s="2506">
        <v>0</v>
      </c>
      <c r="N28" s="2506">
        <v>0</v>
      </c>
      <c r="P28" s="204"/>
      <c r="Q28" s="204"/>
      <c r="R28" s="2353"/>
      <c r="S28" s="2353"/>
      <c r="T28" s="2353"/>
      <c r="U28" s="2507"/>
      <c r="V28" s="2353"/>
      <c r="W28" s="2507"/>
      <c r="X28" s="2505"/>
      <c r="Y28" s="2506"/>
    </row>
    <row r="29" spans="1:25" ht="17.5" customHeight="1" x14ac:dyDescent="0.2">
      <c r="A29" s="204"/>
      <c r="B29" s="204"/>
      <c r="C29" s="204"/>
      <c r="D29" s="1317"/>
      <c r="E29" s="2556"/>
      <c r="F29" s="1317"/>
      <c r="G29" s="2556"/>
      <c r="H29" s="1317"/>
      <c r="I29" s="2556"/>
      <c r="J29" s="1317"/>
      <c r="K29" s="1316"/>
      <c r="L29" s="1316"/>
      <c r="M29" s="1317"/>
      <c r="N29" s="1317"/>
      <c r="P29" s="204" t="s">
        <v>270</v>
      </c>
      <c r="Q29" s="204"/>
      <c r="R29" s="2353">
        <v>837</v>
      </c>
      <c r="S29" s="2168">
        <v>342</v>
      </c>
      <c r="T29" s="2168">
        <v>122</v>
      </c>
      <c r="U29" s="2168">
        <v>90</v>
      </c>
      <c r="V29" s="2510">
        <v>9</v>
      </c>
      <c r="W29" s="2168">
        <v>101</v>
      </c>
      <c r="X29" s="2509">
        <v>4</v>
      </c>
      <c r="Y29" s="2363">
        <v>169</v>
      </c>
    </row>
    <row r="30" spans="1:25" ht="17.5" customHeight="1" x14ac:dyDescent="0.2">
      <c r="A30" s="204" t="s">
        <v>1725</v>
      </c>
      <c r="B30" s="204"/>
      <c r="C30" s="204"/>
      <c r="D30" s="2509">
        <v>0</v>
      </c>
      <c r="E30" s="2511">
        <v>0</v>
      </c>
      <c r="F30" s="2509">
        <v>0</v>
      </c>
      <c r="G30" s="2511">
        <v>0</v>
      </c>
      <c r="H30" s="2509">
        <v>0</v>
      </c>
      <c r="I30" s="2511">
        <v>0</v>
      </c>
      <c r="J30" s="2509">
        <v>0</v>
      </c>
      <c r="K30" s="2168">
        <v>0</v>
      </c>
      <c r="L30" s="2168">
        <v>0</v>
      </c>
      <c r="M30" s="2509">
        <v>0</v>
      </c>
      <c r="N30" s="2509">
        <v>0</v>
      </c>
      <c r="P30" s="204" t="s">
        <v>1741</v>
      </c>
      <c r="Q30" s="204"/>
      <c r="R30" s="2353">
        <v>87</v>
      </c>
      <c r="S30" s="2168">
        <v>34</v>
      </c>
      <c r="T30" s="2510">
        <v>18</v>
      </c>
      <c r="U30" s="2510">
        <v>8</v>
      </c>
      <c r="V30" s="2510">
        <v>1</v>
      </c>
      <c r="W30" s="2510">
        <v>6</v>
      </c>
      <c r="X30" s="2512">
        <v>0</v>
      </c>
      <c r="Y30" s="2509">
        <v>20</v>
      </c>
    </row>
    <row r="31" spans="1:25" ht="17.5" customHeight="1" x14ac:dyDescent="0.2">
      <c r="A31" s="204" t="s">
        <v>876</v>
      </c>
      <c r="B31" s="204"/>
      <c r="C31" s="204"/>
      <c r="D31" s="2363">
        <v>0</v>
      </c>
      <c r="E31" s="2305">
        <v>0</v>
      </c>
      <c r="F31" s="2509">
        <v>0</v>
      </c>
      <c r="G31" s="2511">
        <v>0</v>
      </c>
      <c r="H31" s="2509">
        <v>0</v>
      </c>
      <c r="I31" s="2511">
        <v>0</v>
      </c>
      <c r="J31" s="2509">
        <v>0</v>
      </c>
      <c r="K31" s="2168">
        <v>0</v>
      </c>
      <c r="L31" s="2168">
        <v>0</v>
      </c>
      <c r="M31" s="2509">
        <v>0</v>
      </c>
      <c r="N31" s="2509">
        <v>0</v>
      </c>
      <c r="P31" s="1113" t="s">
        <v>839</v>
      </c>
      <c r="Q31" s="1113"/>
      <c r="R31" s="2260">
        <v>47</v>
      </c>
      <c r="S31" s="733">
        <v>20</v>
      </c>
      <c r="T31" s="2576">
        <v>8</v>
      </c>
      <c r="U31" s="2576">
        <v>4</v>
      </c>
      <c r="V31" s="2576">
        <v>3</v>
      </c>
      <c r="W31" s="2576">
        <v>0</v>
      </c>
      <c r="X31" s="734">
        <v>1</v>
      </c>
      <c r="Y31" s="736">
        <v>11</v>
      </c>
    </row>
    <row r="32" spans="1:25" ht="17.5" customHeight="1" x14ac:dyDescent="0.2">
      <c r="A32" s="204" t="s">
        <v>139</v>
      </c>
      <c r="B32" s="204"/>
      <c r="C32" s="204"/>
      <c r="D32" s="2509">
        <v>0</v>
      </c>
      <c r="E32" s="2511">
        <v>0</v>
      </c>
      <c r="F32" s="2363">
        <v>0</v>
      </c>
      <c r="G32" s="2511">
        <v>0</v>
      </c>
      <c r="H32" s="2509">
        <v>0</v>
      </c>
      <c r="I32" s="2511">
        <v>0</v>
      </c>
      <c r="J32" s="2509">
        <v>0</v>
      </c>
      <c r="K32" s="2304">
        <v>0</v>
      </c>
      <c r="L32" s="2168">
        <v>0</v>
      </c>
      <c r="M32" s="2509">
        <v>0</v>
      </c>
      <c r="N32" s="2509">
        <v>0</v>
      </c>
      <c r="P32" s="563" t="s">
        <v>99</v>
      </c>
      <c r="Q32" s="204" t="s">
        <v>1742</v>
      </c>
      <c r="R32" s="204"/>
      <c r="S32" s="204"/>
      <c r="T32" s="204"/>
      <c r="U32" s="204"/>
      <c r="V32" s="204"/>
      <c r="W32" s="204"/>
      <c r="X32" s="204"/>
      <c r="Y32" s="563" t="s">
        <v>1740</v>
      </c>
    </row>
    <row r="33" spans="1:25" ht="17.5" customHeight="1" x14ac:dyDescent="0.2">
      <c r="A33" s="1113" t="s">
        <v>1726</v>
      </c>
      <c r="B33" s="1113"/>
      <c r="C33" s="1113"/>
      <c r="D33" s="2361">
        <v>0</v>
      </c>
      <c r="E33" s="2373">
        <v>0</v>
      </c>
      <c r="F33" s="2361">
        <v>0</v>
      </c>
      <c r="G33" s="2373">
        <v>0</v>
      </c>
      <c r="H33" s="736">
        <v>0</v>
      </c>
      <c r="I33" s="739">
        <v>0</v>
      </c>
      <c r="J33" s="2361">
        <v>0</v>
      </c>
      <c r="K33" s="733">
        <v>0</v>
      </c>
      <c r="L33" s="733">
        <v>0</v>
      </c>
      <c r="M33" s="736">
        <v>0</v>
      </c>
      <c r="N33" s="736">
        <v>0</v>
      </c>
      <c r="P33" s="1225" t="s">
        <v>163</v>
      </c>
      <c r="Q33" s="204" t="s">
        <v>1743</v>
      </c>
      <c r="R33" s="204"/>
      <c r="S33" s="204"/>
      <c r="T33" s="204"/>
      <c r="U33" s="204"/>
      <c r="V33" s="204"/>
      <c r="W33" s="204"/>
      <c r="X33" s="204"/>
      <c r="Y33" s="204"/>
    </row>
    <row r="34" spans="1:25" ht="17.5" customHeight="1" x14ac:dyDescent="0.2">
      <c r="A34" s="204" t="s">
        <v>3346</v>
      </c>
      <c r="B34" s="204" t="s">
        <v>1446</v>
      </c>
      <c r="C34" s="204"/>
      <c r="D34" s="204"/>
      <c r="E34" s="204"/>
      <c r="F34" s="204"/>
      <c r="G34" s="204"/>
      <c r="H34" s="204"/>
      <c r="I34" s="204"/>
      <c r="J34" s="204"/>
      <c r="K34" s="204"/>
      <c r="L34" s="204"/>
      <c r="M34" s="204"/>
      <c r="N34" s="563" t="s">
        <v>1740</v>
      </c>
      <c r="P34" s="1225" t="s">
        <v>13</v>
      </c>
      <c r="Q34" s="204" t="s">
        <v>744</v>
      </c>
    </row>
    <row r="35" spans="1:25" ht="17.5" customHeight="1" x14ac:dyDescent="0.2">
      <c r="A35" s="1225" t="s">
        <v>163</v>
      </c>
      <c r="B35" s="204" t="s">
        <v>3347</v>
      </c>
      <c r="C35" s="204"/>
      <c r="D35" s="204"/>
      <c r="E35" s="204"/>
      <c r="F35" s="204"/>
      <c r="G35" s="204"/>
      <c r="H35" s="204"/>
      <c r="I35" s="204"/>
      <c r="K35" s="204"/>
      <c r="L35" s="204"/>
      <c r="M35" s="204"/>
      <c r="N35" s="204"/>
    </row>
    <row r="36" spans="1:25" ht="18" customHeight="1" x14ac:dyDescent="0.2">
      <c r="A36" s="204"/>
      <c r="B36" s="204"/>
      <c r="C36" s="204"/>
      <c r="D36" s="204"/>
      <c r="E36" s="204"/>
      <c r="F36" s="204"/>
      <c r="G36" s="204"/>
      <c r="H36" s="204"/>
      <c r="I36" s="204"/>
      <c r="J36" s="204"/>
      <c r="K36" s="204"/>
      <c r="L36" s="204"/>
      <c r="M36" s="204"/>
      <c r="N36" s="204"/>
    </row>
    <row r="37" spans="1:25" ht="18" customHeight="1" x14ac:dyDescent="0.2">
      <c r="A37" s="204"/>
      <c r="B37" s="204"/>
      <c r="C37" s="204"/>
      <c r="D37" s="204"/>
      <c r="E37" s="204"/>
      <c r="F37" s="204"/>
      <c r="G37" s="204"/>
      <c r="H37" s="204"/>
      <c r="I37" s="204"/>
      <c r="J37" s="204"/>
      <c r="K37" s="204"/>
      <c r="L37" s="204"/>
      <c r="M37" s="204"/>
      <c r="N37" s="204"/>
    </row>
    <row r="38" spans="1:25" ht="18" customHeight="1" x14ac:dyDescent="0.2">
      <c r="K38" s="204"/>
      <c r="L38" s="204"/>
      <c r="M38" s="204"/>
      <c r="N38" s="204"/>
    </row>
    <row r="39" spans="1:25" ht="18" customHeight="1" x14ac:dyDescent="0.2">
      <c r="K39" s="1156"/>
      <c r="L39" s="1156"/>
      <c r="M39" s="204"/>
      <c r="N39" s="204"/>
    </row>
    <row r="40" spans="1:25" ht="18" customHeight="1" x14ac:dyDescent="0.2">
      <c r="K40" s="1227"/>
      <c r="L40" s="1156"/>
      <c r="M40" s="1156"/>
      <c r="N40" s="1156"/>
    </row>
    <row r="41" spans="1:25" ht="18" customHeight="1" x14ac:dyDescent="0.2">
      <c r="K41" s="1228"/>
      <c r="L41" s="1228"/>
      <c r="M41" s="1228"/>
      <c r="N41" s="1228"/>
    </row>
    <row r="42" spans="1:25" ht="18" customHeight="1" x14ac:dyDescent="0.2">
      <c r="K42" s="1228"/>
      <c r="L42" s="1228"/>
      <c r="M42" s="1228"/>
      <c r="N42" s="1228"/>
    </row>
    <row r="43" spans="1:25" ht="14.25" customHeight="1" x14ac:dyDescent="0.2">
      <c r="K43" s="1228"/>
      <c r="L43" s="1228"/>
      <c r="M43" s="1228"/>
      <c r="N43" s="1228"/>
    </row>
    <row r="44" spans="1:25" ht="18" customHeight="1" x14ac:dyDescent="0.2">
      <c r="K44" s="1229"/>
      <c r="L44" s="1228"/>
      <c r="M44" s="1228"/>
      <c r="N44" s="1228"/>
    </row>
    <row r="45" spans="1:25" ht="14.25" customHeight="1" x14ac:dyDescent="0.2">
      <c r="K45" s="1228"/>
      <c r="L45" s="204"/>
      <c r="M45" s="204"/>
      <c r="N45" s="1228"/>
    </row>
    <row r="46" spans="1:25" ht="18" customHeight="1" x14ac:dyDescent="0.2">
      <c r="K46" s="1228"/>
      <c r="L46" s="1228"/>
      <c r="M46" s="1228"/>
      <c r="N46" s="1228"/>
    </row>
    <row r="47" spans="1:25" ht="18" customHeight="1" x14ac:dyDescent="0.2">
      <c r="K47" s="204"/>
      <c r="L47" s="204"/>
      <c r="M47" s="204"/>
      <c r="N47" s="204"/>
    </row>
    <row r="48" spans="1:25" ht="18" customHeight="1" x14ac:dyDescent="0.2">
      <c r="K48" s="204"/>
      <c r="L48" s="204"/>
      <c r="M48" s="204"/>
      <c r="N48" s="204"/>
    </row>
    <row r="49" spans="1:14" ht="18" customHeight="1" x14ac:dyDescent="0.2">
      <c r="K49" s="204"/>
      <c r="L49" s="204"/>
      <c r="M49" s="204"/>
      <c r="N49" s="204"/>
    </row>
    <row r="50" spans="1:14" ht="18" customHeight="1" x14ac:dyDescent="0.2">
      <c r="K50" s="204"/>
      <c r="L50" s="204"/>
      <c r="M50" s="204"/>
      <c r="N50" s="204"/>
    </row>
    <row r="51" spans="1:14" ht="18" customHeight="1" x14ac:dyDescent="0.2">
      <c r="A51" s="204"/>
      <c r="B51" s="204"/>
      <c r="C51" s="204"/>
      <c r="D51" s="204"/>
      <c r="E51" s="204"/>
      <c r="F51" s="204"/>
      <c r="G51" s="204"/>
      <c r="I51" s="204"/>
      <c r="J51" s="204"/>
      <c r="K51" s="204"/>
      <c r="L51" s="204"/>
      <c r="M51" s="204"/>
      <c r="N51" s="204"/>
    </row>
  </sheetData>
  <mergeCells count="34">
    <mergeCell ref="X22:X23"/>
    <mergeCell ref="Y22:Y23"/>
    <mergeCell ref="S22:S23"/>
    <mergeCell ref="T22:T23"/>
    <mergeCell ref="U22:U23"/>
    <mergeCell ref="V22:V23"/>
    <mergeCell ref="W22:W23"/>
    <mergeCell ref="R4:R5"/>
    <mergeCell ref="J22:J24"/>
    <mergeCell ref="K22:K24"/>
    <mergeCell ref="P22:Q23"/>
    <mergeCell ref="R22:R23"/>
    <mergeCell ref="J4:J5"/>
    <mergeCell ref="K4:K5"/>
    <mergeCell ref="L4:L5"/>
    <mergeCell ref="N4:N5"/>
    <mergeCell ref="O4:O5"/>
    <mergeCell ref="P4:P5"/>
    <mergeCell ref="A23:C23"/>
    <mergeCell ref="A15:B15"/>
    <mergeCell ref="A17:B17"/>
    <mergeCell ref="D22:E22"/>
    <mergeCell ref="F22:G22"/>
    <mergeCell ref="H22:I22"/>
    <mergeCell ref="A4:B4"/>
    <mergeCell ref="A7:B7"/>
    <mergeCell ref="A9:B9"/>
    <mergeCell ref="A11:B11"/>
    <mergeCell ref="A13:B13"/>
    <mergeCell ref="C4:C5"/>
    <mergeCell ref="D4:D5"/>
    <mergeCell ref="F4:F5"/>
    <mergeCell ref="G4:G5"/>
    <mergeCell ref="H4:H5"/>
  </mergeCells>
  <phoneticPr fontId="4"/>
  <pageMargins left="0.59055118110236227" right="0.59055118110236227" top="0.59055118110236227" bottom="0.59055118110236227" header="0.39370078740157483" footer="0.39370078740157483"/>
  <pageSetup paperSize="9" scale="90" firstPageNumber="96" orientation="landscape" useFirstPageNumber="1" r:id="rId1"/>
  <headerFooter alignWithMargins="0">
    <oddFooter>&amp;C&amp;P</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view="pageBreakPreview" zoomScaleSheetLayoutView="100" workbookViewId="0">
      <selection activeCell="O40" sqref="O40"/>
    </sheetView>
  </sheetViews>
  <sheetFormatPr defaultColWidth="9" defaultRowHeight="13" x14ac:dyDescent="0.2"/>
  <cols>
    <col min="1" max="1" width="4.6328125" style="964" customWidth="1"/>
    <col min="2" max="2" width="14.1796875" style="964" customWidth="1"/>
    <col min="3" max="8" width="9.1796875" style="964" customWidth="1"/>
    <col min="9" max="9" width="5.6328125" style="964" customWidth="1"/>
    <col min="10" max="10" width="4.1796875" style="964" customWidth="1"/>
    <col min="11" max="17" width="9.1796875" style="964" customWidth="1"/>
    <col min="18" max="16384" width="9" style="964"/>
  </cols>
  <sheetData>
    <row r="1" spans="1:18" ht="16" customHeight="1" x14ac:dyDescent="0.2">
      <c r="A1" s="1230" t="s">
        <v>1750</v>
      </c>
      <c r="B1" s="1230"/>
      <c r="C1" s="97"/>
      <c r="D1" s="97"/>
      <c r="E1" s="97"/>
      <c r="F1" s="97"/>
      <c r="G1" s="97"/>
      <c r="H1" s="97"/>
      <c r="I1" s="1231"/>
      <c r="J1" s="1231"/>
      <c r="K1" s="1231"/>
    </row>
    <row r="2" spans="1:18" ht="16" customHeight="1" x14ac:dyDescent="0.2">
      <c r="A2" s="1232" t="s">
        <v>2274</v>
      </c>
      <c r="B2" s="1232"/>
      <c r="C2" s="97"/>
      <c r="D2" s="97"/>
      <c r="E2" s="97"/>
      <c r="F2" s="97"/>
      <c r="G2" s="97"/>
      <c r="H2" s="97"/>
      <c r="I2" s="1231"/>
      <c r="J2" s="1231"/>
      <c r="K2" s="1231"/>
    </row>
    <row r="3" spans="1:18" ht="12" customHeight="1" x14ac:dyDescent="0.2">
      <c r="A3" s="1233" t="s">
        <v>1615</v>
      </c>
      <c r="B3" s="1233"/>
      <c r="C3" s="1234"/>
      <c r="D3" s="1234"/>
      <c r="E3" s="1234"/>
      <c r="F3" s="1235" t="s">
        <v>3232</v>
      </c>
      <c r="G3" s="1234"/>
      <c r="H3" s="1236" t="s">
        <v>1774</v>
      </c>
      <c r="I3" s="1231"/>
      <c r="J3" s="1233" t="s">
        <v>1777</v>
      </c>
      <c r="K3" s="1233"/>
      <c r="L3" s="1233"/>
      <c r="M3" s="1234"/>
      <c r="N3" s="1234"/>
      <c r="O3" s="1234"/>
      <c r="P3" s="1234"/>
      <c r="Q3" s="1236" t="s">
        <v>1787</v>
      </c>
    </row>
    <row r="4" spans="1:18" ht="12" customHeight="1" x14ac:dyDescent="0.2">
      <c r="A4" s="97"/>
      <c r="B4" s="97"/>
      <c r="C4" s="110"/>
      <c r="D4" s="2720" t="s">
        <v>1440</v>
      </c>
      <c r="E4" s="2721">
        <v>0</v>
      </c>
      <c r="F4" s="3799">
        <v>0</v>
      </c>
      <c r="G4" s="110"/>
      <c r="H4" s="3802" t="s">
        <v>1775</v>
      </c>
      <c r="I4" s="1231"/>
      <c r="J4" s="97"/>
      <c r="K4" s="97"/>
      <c r="L4" s="97"/>
      <c r="M4" s="110"/>
      <c r="N4" s="2720" t="s">
        <v>1440</v>
      </c>
      <c r="O4" s="2721">
        <v>0</v>
      </c>
      <c r="P4" s="3799">
        <v>0</v>
      </c>
      <c r="Q4" s="110"/>
    </row>
    <row r="5" spans="1:18" ht="12" customHeight="1" x14ac:dyDescent="0.2">
      <c r="A5" s="2759" t="s">
        <v>257</v>
      </c>
      <c r="B5" s="2726">
        <v>0</v>
      </c>
      <c r="C5" s="1237" t="s">
        <v>1767</v>
      </c>
      <c r="D5" s="3800" t="s">
        <v>1768</v>
      </c>
      <c r="E5" s="3801">
        <v>0</v>
      </c>
      <c r="F5" s="3803" t="s">
        <v>1495</v>
      </c>
      <c r="G5" s="1237" t="s">
        <v>1772</v>
      </c>
      <c r="H5" s="2733">
        <v>0</v>
      </c>
      <c r="I5" s="1231"/>
      <c r="J5" s="2759" t="s">
        <v>257</v>
      </c>
      <c r="K5" s="2759">
        <v>0</v>
      </c>
      <c r="L5" s="2759">
        <v>0</v>
      </c>
      <c r="M5" s="3805" t="s">
        <v>1767</v>
      </c>
      <c r="N5" s="3800" t="s">
        <v>1768</v>
      </c>
      <c r="O5" s="3801">
        <v>0</v>
      </c>
      <c r="P5" s="110"/>
      <c r="Q5" s="3833" t="s">
        <v>1772</v>
      </c>
    </row>
    <row r="6" spans="1:18" ht="12" customHeight="1" x14ac:dyDescent="0.2">
      <c r="A6" s="196"/>
      <c r="B6" s="196"/>
      <c r="C6" s="1238"/>
      <c r="D6" s="1239" t="s">
        <v>1769</v>
      </c>
      <c r="E6" s="1240" t="s">
        <v>444</v>
      </c>
      <c r="F6" s="3804">
        <v>0</v>
      </c>
      <c r="G6" s="1238"/>
      <c r="H6" s="2734">
        <v>0</v>
      </c>
      <c r="I6" s="1231"/>
      <c r="J6" s="2759">
        <v>0</v>
      </c>
      <c r="K6" s="2759">
        <v>0</v>
      </c>
      <c r="L6" s="2759">
        <v>0</v>
      </c>
      <c r="M6" s="3805">
        <v>0</v>
      </c>
      <c r="N6" s="1241" t="s">
        <v>1785</v>
      </c>
      <c r="O6" s="3834" t="s">
        <v>491</v>
      </c>
      <c r="P6" s="1237" t="s">
        <v>1495</v>
      </c>
      <c r="Q6" s="3833">
        <v>0</v>
      </c>
    </row>
    <row r="7" spans="1:18" ht="12" customHeight="1" x14ac:dyDescent="0.2">
      <c r="A7" s="2759"/>
      <c r="B7" s="2726"/>
      <c r="C7" s="1242"/>
      <c r="D7" s="1243"/>
      <c r="E7" s="1244"/>
      <c r="F7" s="1242"/>
      <c r="G7" s="1242"/>
      <c r="H7" s="1242"/>
      <c r="I7" s="1231"/>
      <c r="J7" s="196"/>
      <c r="K7" s="196"/>
      <c r="L7" s="196"/>
      <c r="M7" s="1238"/>
      <c r="N7" s="1245" t="s">
        <v>1786</v>
      </c>
      <c r="O7" s="3835">
        <v>0</v>
      </c>
      <c r="P7" s="1238"/>
      <c r="Q7" s="1238"/>
    </row>
    <row r="8" spans="1:18" ht="12" customHeight="1" x14ac:dyDescent="0.2">
      <c r="A8" s="2759" t="s">
        <v>3230</v>
      </c>
      <c r="B8" s="2726">
        <v>0</v>
      </c>
      <c r="C8" s="1242">
        <v>52286.514999999999</v>
      </c>
      <c r="D8" s="1243">
        <v>24374.590499999998</v>
      </c>
      <c r="E8" s="1244">
        <v>19851.103999999999</v>
      </c>
      <c r="F8" s="1242">
        <v>8060.8204999999998</v>
      </c>
      <c r="G8" s="1242">
        <v>51161.897397000001</v>
      </c>
      <c r="H8" s="1242">
        <v>13987.7</v>
      </c>
      <c r="I8" s="1231"/>
      <c r="J8" s="3806" t="s">
        <v>3230</v>
      </c>
      <c r="K8" s="3806">
        <v>0</v>
      </c>
      <c r="L8" s="3806">
        <v>0</v>
      </c>
      <c r="M8" s="1242">
        <v>308.26600000000002</v>
      </c>
      <c r="N8" s="1246">
        <v>0</v>
      </c>
      <c r="O8" s="1244">
        <v>308.26600000000002</v>
      </c>
      <c r="P8" s="1247">
        <v>0</v>
      </c>
      <c r="Q8" s="1242">
        <v>1.7529999999999999</v>
      </c>
    </row>
    <row r="9" spans="1:18" ht="12" customHeight="1" x14ac:dyDescent="0.2">
      <c r="A9" s="3807" t="s">
        <v>3231</v>
      </c>
      <c r="B9" s="3808">
        <v>0</v>
      </c>
      <c r="C9" s="1248">
        <v>45786.256000000001</v>
      </c>
      <c r="D9" s="1249">
        <v>20345.251</v>
      </c>
      <c r="E9" s="1250">
        <v>17367.274000000001</v>
      </c>
      <c r="F9" s="1248">
        <v>8073.7309999999998</v>
      </c>
      <c r="G9" s="1248">
        <v>44699.355000000003</v>
      </c>
      <c r="H9" s="1248">
        <v>13928.244000000001</v>
      </c>
      <c r="I9" s="1231"/>
      <c r="J9" s="3809" t="s">
        <v>2969</v>
      </c>
      <c r="K9" s="3809">
        <v>0</v>
      </c>
      <c r="L9" s="3809">
        <v>0</v>
      </c>
      <c r="M9" s="1248">
        <v>309.29500000000002</v>
      </c>
      <c r="N9" s="1251">
        <v>0</v>
      </c>
      <c r="O9" s="1250">
        <v>309.29500000000002</v>
      </c>
      <c r="P9" s="1252">
        <v>0</v>
      </c>
      <c r="Q9" s="1248">
        <v>15.75</v>
      </c>
    </row>
    <row r="10" spans="1:18" ht="12" customHeight="1" x14ac:dyDescent="0.2">
      <c r="A10" s="2759" t="s">
        <v>3146</v>
      </c>
      <c r="B10" s="2726">
        <v>0</v>
      </c>
      <c r="C10" s="1242">
        <v>45112.142999999996</v>
      </c>
      <c r="D10" s="2577">
        <v>19809.373</v>
      </c>
      <c r="E10" s="2578">
        <v>17545.612000000001</v>
      </c>
      <c r="F10" s="1242">
        <v>7757.1580000000004</v>
      </c>
      <c r="G10" s="1242">
        <v>44492.838000000003</v>
      </c>
      <c r="H10" s="1242">
        <v>13087.960999999999</v>
      </c>
      <c r="I10" s="1231"/>
      <c r="J10" s="3806" t="s">
        <v>3146</v>
      </c>
      <c r="K10" s="3806">
        <v>0</v>
      </c>
      <c r="L10" s="3806">
        <v>0</v>
      </c>
      <c r="M10" s="1242">
        <v>307.56799999999998</v>
      </c>
      <c r="N10" s="1246">
        <v>0</v>
      </c>
      <c r="O10" s="1244">
        <v>307.56799999999998</v>
      </c>
      <c r="P10" s="1253">
        <v>0</v>
      </c>
      <c r="Q10" s="1254">
        <v>24.677</v>
      </c>
      <c r="R10" s="1255"/>
    </row>
    <row r="11" spans="1:18" ht="12" customHeight="1" x14ac:dyDescent="0.2">
      <c r="A11" s="3810" t="s">
        <v>3233</v>
      </c>
      <c r="B11" s="3811">
        <v>0</v>
      </c>
      <c r="C11" s="1242"/>
      <c r="D11" s="1243"/>
      <c r="E11" s="1244"/>
      <c r="F11" s="1242"/>
      <c r="G11" s="1242"/>
      <c r="H11" s="1242"/>
      <c r="I11" s="1231"/>
      <c r="J11" s="3810" t="s">
        <v>3233</v>
      </c>
      <c r="K11" s="3810">
        <v>0</v>
      </c>
      <c r="L11" s="3810">
        <v>0</v>
      </c>
      <c r="M11" s="118"/>
      <c r="N11" s="2610"/>
      <c r="O11" s="2611"/>
      <c r="P11" s="115"/>
      <c r="Q11" s="110"/>
    </row>
    <row r="12" spans="1:18" ht="12" customHeight="1" x14ac:dyDescent="0.2">
      <c r="A12" s="97" t="s">
        <v>1121</v>
      </c>
      <c r="B12" s="97"/>
      <c r="C12" s="1242">
        <v>44794.887000000002</v>
      </c>
      <c r="D12" s="1242">
        <v>19572.382000000001</v>
      </c>
      <c r="E12" s="1244">
        <v>17465.746999999999</v>
      </c>
      <c r="F12" s="1243">
        <v>7756.7579999999998</v>
      </c>
      <c r="G12" s="1243">
        <v>44185.940999999999</v>
      </c>
      <c r="H12" s="1242">
        <v>12645.534</v>
      </c>
      <c r="I12" s="1231"/>
      <c r="J12" s="97" t="s">
        <v>1778</v>
      </c>
      <c r="K12" s="97"/>
      <c r="L12" s="97"/>
      <c r="M12" s="1242">
        <v>304.70699999999999</v>
      </c>
      <c r="N12" s="2612">
        <v>0</v>
      </c>
      <c r="O12" s="1244">
        <v>304.70699999999999</v>
      </c>
      <c r="P12" s="1244">
        <v>0</v>
      </c>
      <c r="Q12" s="1242">
        <v>23.202000000000002</v>
      </c>
    </row>
    <row r="13" spans="1:18" ht="12" customHeight="1" x14ac:dyDescent="0.2">
      <c r="A13" s="97" t="s">
        <v>1751</v>
      </c>
      <c r="B13" s="97"/>
      <c r="C13" s="1242">
        <v>7009.4080000000004</v>
      </c>
      <c r="D13" s="1243">
        <v>174.59700000000001</v>
      </c>
      <c r="E13" s="1244">
        <v>1393.1769999999999</v>
      </c>
      <c r="F13" s="1242">
        <v>5441.634</v>
      </c>
      <c r="G13" s="1242">
        <v>6783.902</v>
      </c>
      <c r="H13" s="1242">
        <v>625.721</v>
      </c>
      <c r="I13" s="1231"/>
      <c r="J13" s="97" t="s">
        <v>1530</v>
      </c>
      <c r="K13" s="97"/>
      <c r="L13" s="97"/>
      <c r="M13" s="1242">
        <v>304.70699999999999</v>
      </c>
      <c r="N13" s="2612">
        <v>0</v>
      </c>
      <c r="O13" s="1244">
        <v>304.70699999999999</v>
      </c>
      <c r="P13" s="1244">
        <v>0</v>
      </c>
      <c r="Q13" s="1242">
        <v>23.202000000000002</v>
      </c>
    </row>
    <row r="14" spans="1:18" ht="12" customHeight="1" x14ac:dyDescent="0.2">
      <c r="A14" s="1256" t="s">
        <v>1393</v>
      </c>
      <c r="B14" s="1256"/>
      <c r="C14" s="2579">
        <v>7009.4080000000004</v>
      </c>
      <c r="D14" s="2580">
        <v>174.59700000000001</v>
      </c>
      <c r="E14" s="2581">
        <v>1393.1769999999999</v>
      </c>
      <c r="F14" s="2582">
        <v>5441.634</v>
      </c>
      <c r="G14" s="2582">
        <v>6783.902</v>
      </c>
      <c r="H14" s="2582">
        <v>625.721</v>
      </c>
      <c r="I14" s="1231"/>
      <c r="J14" s="97" t="s">
        <v>1779</v>
      </c>
      <c r="K14" s="97"/>
      <c r="L14" s="97"/>
      <c r="M14" s="1242">
        <v>300</v>
      </c>
      <c r="N14" s="2613">
        <v>0</v>
      </c>
      <c r="O14" s="2584">
        <v>300</v>
      </c>
      <c r="P14" s="2614">
        <v>0</v>
      </c>
      <c r="Q14" s="2615">
        <v>22.19</v>
      </c>
    </row>
    <row r="15" spans="1:18" ht="12" customHeight="1" x14ac:dyDescent="0.2">
      <c r="A15" s="97" t="s">
        <v>1411</v>
      </c>
      <c r="B15" s="97"/>
      <c r="C15" s="1242">
        <v>3971.8339999999998</v>
      </c>
      <c r="D15" s="1243">
        <v>1922.51</v>
      </c>
      <c r="E15" s="1244">
        <v>1935.373</v>
      </c>
      <c r="F15" s="1242">
        <v>113.95099999999999</v>
      </c>
      <c r="G15" s="1242">
        <v>3895.2310000000002</v>
      </c>
      <c r="H15" s="1242">
        <v>2619.4119999999998</v>
      </c>
      <c r="I15" s="1231"/>
      <c r="J15" s="1256" t="s">
        <v>1234</v>
      </c>
      <c r="K15" s="1256"/>
      <c r="L15" s="1256"/>
      <c r="M15" s="2579">
        <v>4.7069999999999999</v>
      </c>
      <c r="N15" s="2616">
        <v>0</v>
      </c>
      <c r="O15" s="2581">
        <v>4.7069999999999999</v>
      </c>
      <c r="P15" s="2617">
        <v>0</v>
      </c>
      <c r="Q15" s="2618">
        <v>1.012</v>
      </c>
    </row>
    <row r="16" spans="1:18" ht="12" customHeight="1" x14ac:dyDescent="0.2">
      <c r="A16" s="97" t="s">
        <v>43</v>
      </c>
      <c r="B16" s="97"/>
      <c r="C16" s="1242">
        <v>3.6459999999999999</v>
      </c>
      <c r="D16" s="2583">
        <v>0</v>
      </c>
      <c r="E16" s="2584">
        <v>0</v>
      </c>
      <c r="F16" s="2585">
        <v>3.6459999999999999</v>
      </c>
      <c r="G16" s="2585">
        <v>2.67</v>
      </c>
      <c r="H16" s="2585">
        <v>0</v>
      </c>
      <c r="I16" s="1231"/>
      <c r="J16" s="97" t="s">
        <v>1780</v>
      </c>
      <c r="K16" s="97"/>
      <c r="L16" s="97"/>
      <c r="M16" s="1242">
        <v>2.8610000000000002</v>
      </c>
      <c r="N16" s="2612">
        <v>0</v>
      </c>
      <c r="O16" s="1244">
        <v>2.8610000000000002</v>
      </c>
      <c r="P16" s="1253">
        <v>0</v>
      </c>
      <c r="Q16" s="2619">
        <v>1.4750000000000001</v>
      </c>
    </row>
    <row r="17" spans="1:17" ht="12" customHeight="1" x14ac:dyDescent="0.2">
      <c r="A17" s="97" t="s">
        <v>717</v>
      </c>
      <c r="B17" s="97"/>
      <c r="C17" s="1242">
        <v>602.86300000000006</v>
      </c>
      <c r="D17" s="2583">
        <v>0</v>
      </c>
      <c r="E17" s="2584">
        <v>601.49599999999998</v>
      </c>
      <c r="F17" s="2585">
        <v>1.367</v>
      </c>
      <c r="G17" s="2585">
        <v>601.60199999999998</v>
      </c>
      <c r="H17" s="2585">
        <v>0</v>
      </c>
      <c r="I17" s="1231"/>
      <c r="J17" s="97" t="s">
        <v>1781</v>
      </c>
      <c r="K17" s="97"/>
      <c r="L17" s="97"/>
      <c r="M17" s="1242">
        <v>2.8610000000000002</v>
      </c>
      <c r="N17" s="2612">
        <v>0</v>
      </c>
      <c r="O17" s="1244">
        <v>2.8610000000000002</v>
      </c>
      <c r="P17" s="1253">
        <v>0</v>
      </c>
      <c r="Q17" s="2619">
        <v>1.4750000000000001</v>
      </c>
    </row>
    <row r="18" spans="1:17" ht="12" customHeight="1" x14ac:dyDescent="0.2">
      <c r="A18" s="97" t="s">
        <v>1752</v>
      </c>
      <c r="B18" s="97"/>
      <c r="C18" s="1242">
        <v>3053.58</v>
      </c>
      <c r="D18" s="2583">
        <v>1855.049</v>
      </c>
      <c r="E18" s="2584">
        <v>1193.6600000000001</v>
      </c>
      <c r="F18" s="2585">
        <v>4.8710000000000004</v>
      </c>
      <c r="G18" s="2585">
        <v>2988.2919999999999</v>
      </c>
      <c r="H18" s="2585">
        <v>2619.4119999999998</v>
      </c>
      <c r="I18" s="1231"/>
      <c r="J18" s="1234" t="s">
        <v>1779</v>
      </c>
      <c r="K18" s="1234"/>
      <c r="L18" s="1234"/>
      <c r="M18" s="2620">
        <v>2.8610000000000002</v>
      </c>
      <c r="N18" s="2621">
        <v>0</v>
      </c>
      <c r="O18" s="2622">
        <v>2.8610000000000002</v>
      </c>
      <c r="P18" s="2623">
        <v>0</v>
      </c>
      <c r="Q18" s="2624">
        <v>1.4750000000000001</v>
      </c>
    </row>
    <row r="19" spans="1:17" ht="12" customHeight="1" x14ac:dyDescent="0.2">
      <c r="A19" s="97" t="s">
        <v>118</v>
      </c>
      <c r="B19" s="97"/>
      <c r="C19" s="1242">
        <v>311.745</v>
      </c>
      <c r="D19" s="2583">
        <v>67.460999999999999</v>
      </c>
      <c r="E19" s="2584">
        <v>140.21700000000001</v>
      </c>
      <c r="F19" s="2585">
        <v>104.06699999999999</v>
      </c>
      <c r="G19" s="2585">
        <v>302.66699999999997</v>
      </c>
      <c r="H19" s="2585">
        <v>0</v>
      </c>
      <c r="I19" s="1231"/>
      <c r="J19" s="115"/>
      <c r="K19" s="115"/>
      <c r="L19" s="1257"/>
      <c r="M19" s="1258"/>
      <c r="N19" s="1258"/>
      <c r="O19" s="1259"/>
      <c r="P19" s="97"/>
      <c r="Q19" s="115" t="s">
        <v>1788</v>
      </c>
    </row>
    <row r="20" spans="1:17" ht="12" customHeight="1" x14ac:dyDescent="0.2">
      <c r="A20" s="112" t="s">
        <v>1753</v>
      </c>
      <c r="B20" s="112"/>
      <c r="C20" s="2586">
        <v>868.52499999999998</v>
      </c>
      <c r="D20" s="2587">
        <v>33.988</v>
      </c>
      <c r="E20" s="2588">
        <v>327.61700000000002</v>
      </c>
      <c r="F20" s="2586">
        <v>506.92</v>
      </c>
      <c r="G20" s="2586">
        <v>819.495</v>
      </c>
      <c r="H20" s="2586">
        <v>0</v>
      </c>
      <c r="I20" s="1231"/>
      <c r="J20" s="97"/>
      <c r="K20" s="97"/>
      <c r="L20" s="1260"/>
      <c r="M20" s="1260"/>
      <c r="N20" s="1260"/>
      <c r="O20" s="97"/>
      <c r="P20" s="97"/>
      <c r="Q20" s="97"/>
    </row>
    <row r="21" spans="1:17" ht="12" customHeight="1" x14ac:dyDescent="0.2">
      <c r="A21" s="111" t="s">
        <v>1754</v>
      </c>
      <c r="B21" s="111"/>
      <c r="C21" s="1261">
        <v>6.157</v>
      </c>
      <c r="D21" s="2583">
        <v>0</v>
      </c>
      <c r="E21" s="2584">
        <v>4.2089999999999996</v>
      </c>
      <c r="F21" s="2585">
        <v>1.948</v>
      </c>
      <c r="G21" s="2585">
        <v>6.0579999999999998</v>
      </c>
      <c r="H21" s="2585">
        <v>0</v>
      </c>
      <c r="I21" s="1231"/>
      <c r="J21" s="97"/>
      <c r="K21" s="97"/>
      <c r="O21" s="97"/>
      <c r="P21" s="97"/>
      <c r="Q21" s="97"/>
    </row>
    <row r="22" spans="1:17" ht="12" customHeight="1" x14ac:dyDescent="0.2">
      <c r="A22" s="111" t="s">
        <v>1581</v>
      </c>
      <c r="B22" s="111"/>
      <c r="C22" s="1242">
        <v>862.36800000000005</v>
      </c>
      <c r="D22" s="1243">
        <v>33.988</v>
      </c>
      <c r="E22" s="1244">
        <v>323.40800000000002</v>
      </c>
      <c r="F22" s="1242">
        <v>504.97199999999998</v>
      </c>
      <c r="G22" s="1242">
        <v>813.43700000000001</v>
      </c>
      <c r="H22" s="1242">
        <v>0</v>
      </c>
      <c r="I22" s="1231"/>
      <c r="J22" s="1231"/>
      <c r="K22" s="1231"/>
    </row>
    <row r="23" spans="1:17" ht="12" customHeight="1" x14ac:dyDescent="0.2">
      <c r="A23" s="112" t="s">
        <v>1755</v>
      </c>
      <c r="B23" s="112"/>
      <c r="C23" s="2586">
        <v>13882.777</v>
      </c>
      <c r="D23" s="2587">
        <v>9699.4279999999999</v>
      </c>
      <c r="E23" s="2588">
        <v>3203.5540000000001</v>
      </c>
      <c r="F23" s="2586">
        <v>979.79499999999996</v>
      </c>
      <c r="G23" s="2586">
        <v>13848.888000000001</v>
      </c>
      <c r="H23" s="2586">
        <v>5405.6189999999997</v>
      </c>
      <c r="I23" s="1231"/>
      <c r="J23" s="1231"/>
      <c r="K23" s="1231"/>
    </row>
    <row r="24" spans="1:17" ht="12" customHeight="1" x14ac:dyDescent="0.2">
      <c r="A24" s="111" t="s">
        <v>1447</v>
      </c>
      <c r="B24" s="111"/>
      <c r="C24" s="1242">
        <v>1995.94</v>
      </c>
      <c r="D24" s="1243">
        <v>1238.8979999999999</v>
      </c>
      <c r="E24" s="1244">
        <v>634.75</v>
      </c>
      <c r="F24" s="1242">
        <v>122.292</v>
      </c>
      <c r="G24" s="1242">
        <v>1980.145</v>
      </c>
      <c r="H24" s="1242">
        <v>370.70600000000002</v>
      </c>
      <c r="I24" s="1231"/>
      <c r="J24" s="1231"/>
      <c r="K24" s="1231"/>
    </row>
    <row r="25" spans="1:17" ht="12" customHeight="1" x14ac:dyDescent="0.2">
      <c r="A25" s="111" t="s">
        <v>1756</v>
      </c>
      <c r="B25" s="111"/>
      <c r="C25" s="1242">
        <v>11843.663</v>
      </c>
      <c r="D25" s="1243">
        <v>8430.1479999999992</v>
      </c>
      <c r="E25" s="1244">
        <v>2567.52</v>
      </c>
      <c r="F25" s="1242">
        <v>845.995</v>
      </c>
      <c r="G25" s="1242">
        <v>11829.989</v>
      </c>
      <c r="H25" s="1242">
        <v>5034.9129999999996</v>
      </c>
      <c r="I25" s="1231"/>
      <c r="J25" s="1231"/>
      <c r="K25" s="1231"/>
    </row>
    <row r="26" spans="1:17" ht="12" customHeight="1" x14ac:dyDescent="0.2">
      <c r="A26" s="111" t="s">
        <v>1757</v>
      </c>
      <c r="B26" s="111"/>
      <c r="C26" s="1242">
        <v>41.738999999999997</v>
      </c>
      <c r="D26" s="1243">
        <v>30.382000000000001</v>
      </c>
      <c r="E26" s="1244">
        <v>6.6000000000000003E-2</v>
      </c>
      <c r="F26" s="1242">
        <v>11.291</v>
      </c>
      <c r="G26" s="1242">
        <v>37.664999999999999</v>
      </c>
      <c r="H26" s="1242">
        <v>0</v>
      </c>
      <c r="I26" s="1231"/>
      <c r="J26" s="1231"/>
      <c r="K26" s="1231"/>
    </row>
    <row r="27" spans="1:17" ht="12" customHeight="1" x14ac:dyDescent="0.2">
      <c r="A27" s="119" t="s">
        <v>1758</v>
      </c>
      <c r="B27" s="119"/>
      <c r="C27" s="2589">
        <v>1.4350000000000001</v>
      </c>
      <c r="D27" s="2590">
        <v>0</v>
      </c>
      <c r="E27" s="2591">
        <v>1.218</v>
      </c>
      <c r="F27" s="2592">
        <v>0.217</v>
      </c>
      <c r="G27" s="2592">
        <v>1.089</v>
      </c>
      <c r="H27" s="2592">
        <v>0</v>
      </c>
      <c r="I27" s="1231"/>
      <c r="J27" s="1231"/>
      <c r="K27" s="1231"/>
    </row>
    <row r="28" spans="1:17" ht="12" customHeight="1" x14ac:dyDescent="0.2">
      <c r="A28" s="97" t="s">
        <v>1759</v>
      </c>
      <c r="B28" s="97"/>
      <c r="C28" s="1242">
        <v>14445.696</v>
      </c>
      <c r="D28" s="2583">
        <v>6308.3010000000004</v>
      </c>
      <c r="E28" s="2584">
        <v>7852.3829999999998</v>
      </c>
      <c r="F28" s="2585">
        <v>285.012</v>
      </c>
      <c r="G28" s="2585">
        <v>14246.582</v>
      </c>
      <c r="H28" s="2585">
        <v>2435.3890000000001</v>
      </c>
      <c r="I28" s="1231"/>
      <c r="J28" s="1231"/>
      <c r="K28" s="1231"/>
    </row>
    <row r="29" spans="1:17" ht="12" customHeight="1" x14ac:dyDescent="0.2">
      <c r="A29" s="97" t="s">
        <v>1183</v>
      </c>
      <c r="B29" s="97"/>
      <c r="C29" s="1242">
        <v>14398.267</v>
      </c>
      <c r="D29" s="2583">
        <v>6307.47</v>
      </c>
      <c r="E29" s="2584">
        <v>7813.4049999999997</v>
      </c>
      <c r="F29" s="2585">
        <v>277.392</v>
      </c>
      <c r="G29" s="2585">
        <v>14205.01</v>
      </c>
      <c r="H29" s="2585">
        <v>2435.3890000000001</v>
      </c>
      <c r="I29" s="1231"/>
      <c r="J29" s="1231"/>
      <c r="K29" s="1231"/>
    </row>
    <row r="30" spans="1:17" ht="12" customHeight="1" x14ac:dyDescent="0.2">
      <c r="A30" s="111" t="s">
        <v>1760</v>
      </c>
      <c r="B30" s="111"/>
      <c r="C30" s="1242">
        <v>44.747999999999998</v>
      </c>
      <c r="D30" s="2583">
        <v>0.437</v>
      </c>
      <c r="E30" s="2584">
        <v>38.978000000000002</v>
      </c>
      <c r="F30" s="2585">
        <v>5.3330000000000002</v>
      </c>
      <c r="G30" s="2585">
        <v>39.633000000000003</v>
      </c>
      <c r="H30" s="2585">
        <v>0</v>
      </c>
      <c r="I30" s="1231"/>
      <c r="J30" s="1231"/>
      <c r="K30" s="1231"/>
    </row>
    <row r="31" spans="1:17" ht="12" customHeight="1" x14ac:dyDescent="0.2">
      <c r="A31" s="111" t="s">
        <v>1515</v>
      </c>
      <c r="B31" s="111"/>
      <c r="C31" s="1242">
        <v>2.681</v>
      </c>
      <c r="D31" s="1243">
        <v>0.39400000000000002</v>
      </c>
      <c r="E31" s="1244">
        <v>0</v>
      </c>
      <c r="F31" s="1242">
        <v>2.2869999999999999</v>
      </c>
      <c r="G31" s="1242">
        <v>1.9390000000000001</v>
      </c>
      <c r="H31" s="1242">
        <v>0</v>
      </c>
      <c r="I31" s="1231"/>
      <c r="J31" s="1231"/>
      <c r="K31" s="1231"/>
    </row>
    <row r="32" spans="1:17" ht="12" customHeight="1" x14ac:dyDescent="0.2">
      <c r="A32" s="112" t="s">
        <v>66</v>
      </c>
      <c r="B32" s="112"/>
      <c r="C32" s="2586">
        <v>250.06399999999999</v>
      </c>
      <c r="D32" s="2593">
        <v>5.508</v>
      </c>
      <c r="E32" s="2594">
        <v>22.41</v>
      </c>
      <c r="F32" s="2595">
        <v>222.14599999999999</v>
      </c>
      <c r="G32" s="2595">
        <v>244.40700000000001</v>
      </c>
      <c r="H32" s="2595">
        <v>0</v>
      </c>
      <c r="I32" s="1231"/>
      <c r="J32" s="1231"/>
      <c r="K32" s="1231"/>
    </row>
    <row r="33" spans="1:14" ht="12" customHeight="1" x14ac:dyDescent="0.2">
      <c r="A33" s="111" t="s">
        <v>1353</v>
      </c>
      <c r="B33" s="111"/>
      <c r="C33" s="1242">
        <v>10.134</v>
      </c>
      <c r="D33" s="2583">
        <v>2.9660000000000002</v>
      </c>
      <c r="E33" s="2584">
        <v>0</v>
      </c>
      <c r="F33" s="2585">
        <v>7.1680000000000001</v>
      </c>
      <c r="G33" s="2585">
        <v>8.9190000000000005</v>
      </c>
      <c r="H33" s="2585">
        <v>0</v>
      </c>
      <c r="I33" s="116" t="s">
        <v>99</v>
      </c>
      <c r="J33" s="97" t="s">
        <v>1782</v>
      </c>
      <c r="K33" s="1231"/>
    </row>
    <row r="34" spans="1:14" ht="12" customHeight="1" x14ac:dyDescent="0.2">
      <c r="A34" s="1262" t="s">
        <v>1356</v>
      </c>
      <c r="B34" s="119"/>
      <c r="C34" s="2589">
        <v>239.93</v>
      </c>
      <c r="D34" s="2596">
        <v>2.5419999999999998</v>
      </c>
      <c r="E34" s="2597">
        <v>22.41</v>
      </c>
      <c r="F34" s="2589">
        <v>214.97800000000001</v>
      </c>
      <c r="G34" s="2589">
        <v>235.488</v>
      </c>
      <c r="H34" s="2589">
        <v>0</v>
      </c>
      <c r="I34" s="116" t="s">
        <v>163</v>
      </c>
      <c r="J34" s="97" t="s">
        <v>1783</v>
      </c>
      <c r="K34" s="642"/>
      <c r="L34" s="642"/>
      <c r="M34" s="642"/>
      <c r="N34" s="642"/>
    </row>
    <row r="35" spans="1:14" ht="12" customHeight="1" x14ac:dyDescent="0.2">
      <c r="A35" s="111" t="s">
        <v>1761</v>
      </c>
      <c r="B35" s="111"/>
      <c r="C35" s="1242">
        <v>4366.5829999999996</v>
      </c>
      <c r="D35" s="2583">
        <v>1428.05</v>
      </c>
      <c r="E35" s="2584">
        <v>2731.2330000000002</v>
      </c>
      <c r="F35" s="2585">
        <v>207.3</v>
      </c>
      <c r="G35" s="2585">
        <v>4347.4359999999997</v>
      </c>
      <c r="H35" s="2585">
        <v>1559.393</v>
      </c>
      <c r="I35" s="1231"/>
      <c r="J35" s="1231"/>
      <c r="K35" s="642"/>
      <c r="L35" s="642"/>
      <c r="M35" s="642"/>
      <c r="N35" s="642"/>
    </row>
    <row r="36" spans="1:14" ht="12" customHeight="1" x14ac:dyDescent="0.2">
      <c r="A36" s="3812" t="s">
        <v>1279</v>
      </c>
      <c r="B36" s="3813">
        <v>0</v>
      </c>
      <c r="C36" s="2589">
        <v>4366.5829999999996</v>
      </c>
      <c r="D36" s="2596">
        <v>1428.05</v>
      </c>
      <c r="E36" s="2597">
        <v>2731.2330000000002</v>
      </c>
      <c r="F36" s="2589">
        <v>207.3</v>
      </c>
      <c r="G36" s="2589">
        <v>4347.4359999999997</v>
      </c>
      <c r="H36" s="2589">
        <v>1559.393</v>
      </c>
      <c r="K36" s="1231"/>
    </row>
    <row r="37" spans="1:14" ht="12" customHeight="1" x14ac:dyDescent="0.2">
      <c r="A37" s="97" t="s">
        <v>1762</v>
      </c>
      <c r="B37" s="1263"/>
      <c r="C37" s="1242">
        <v>317.25599999999997</v>
      </c>
      <c r="D37" s="2583">
        <v>236.99100000000001</v>
      </c>
      <c r="E37" s="2584">
        <v>79.864999999999995</v>
      </c>
      <c r="F37" s="2585">
        <v>0.4</v>
      </c>
      <c r="G37" s="2585">
        <v>306.89699999999999</v>
      </c>
      <c r="H37" s="2585">
        <v>442.42700000000002</v>
      </c>
      <c r="K37" s="1231"/>
    </row>
    <row r="38" spans="1:14" ht="12" customHeight="1" x14ac:dyDescent="0.2">
      <c r="A38" s="3814" t="s">
        <v>1763</v>
      </c>
      <c r="B38" s="3815">
        <v>0</v>
      </c>
      <c r="C38" s="1242">
        <v>317.25599999999997</v>
      </c>
      <c r="D38" s="2583">
        <v>236.99100000000001</v>
      </c>
      <c r="E38" s="2584">
        <v>79.864999999999995</v>
      </c>
      <c r="F38" s="2585">
        <v>0.4</v>
      </c>
      <c r="G38" s="2585">
        <v>306.89699999999999</v>
      </c>
      <c r="H38" s="2585">
        <v>442.42700000000002</v>
      </c>
      <c r="K38" s="1231"/>
    </row>
    <row r="39" spans="1:14" ht="12" customHeight="1" x14ac:dyDescent="0.2">
      <c r="A39" s="97" t="s">
        <v>1764</v>
      </c>
      <c r="B39" s="1263"/>
      <c r="C39" s="2513">
        <v>70.453999999999994</v>
      </c>
      <c r="D39" s="2598">
        <v>70.344999999999999</v>
      </c>
      <c r="E39" s="2599">
        <v>0</v>
      </c>
      <c r="F39" s="2600">
        <v>0.109</v>
      </c>
      <c r="G39" s="2600">
        <v>60.314999999999998</v>
      </c>
      <c r="H39" s="2600">
        <v>173.94300000000001</v>
      </c>
      <c r="K39" s="1231"/>
    </row>
    <row r="40" spans="1:14" ht="12" customHeight="1" x14ac:dyDescent="0.2">
      <c r="A40" s="1265" t="s">
        <v>1765</v>
      </c>
      <c r="B40" s="1266"/>
      <c r="C40" s="2601">
        <v>246.80199999999999</v>
      </c>
      <c r="D40" s="2602">
        <v>166.64599999999999</v>
      </c>
      <c r="E40" s="2603">
        <v>79.864999999999995</v>
      </c>
      <c r="F40" s="2604">
        <v>0.29099999999999998</v>
      </c>
      <c r="G40" s="2604">
        <v>246.58199999999999</v>
      </c>
      <c r="H40" s="2604">
        <v>268.48399999999998</v>
      </c>
      <c r="I40" s="1267" t="s">
        <v>1395</v>
      </c>
      <c r="K40" s="1231"/>
    </row>
    <row r="41" spans="1:14" ht="12" customHeight="1" x14ac:dyDescent="0.2">
      <c r="C41" s="198"/>
      <c r="D41" s="198"/>
      <c r="E41" s="97"/>
      <c r="F41" s="97"/>
      <c r="G41" s="97"/>
      <c r="H41" s="115"/>
      <c r="I41" s="1231"/>
      <c r="J41" s="1231"/>
      <c r="K41" s="1231"/>
    </row>
    <row r="42" spans="1:14" ht="12" customHeight="1" x14ac:dyDescent="0.2">
      <c r="A42" s="1268" t="s">
        <v>2275</v>
      </c>
      <c r="B42" s="1170"/>
      <c r="C42" s="1269"/>
      <c r="D42" s="1269"/>
      <c r="E42" s="1269"/>
      <c r="F42" s="1269"/>
      <c r="G42" s="1269"/>
      <c r="H42" s="82"/>
      <c r="I42" s="1270"/>
      <c r="J42" s="87"/>
      <c r="K42" s="87"/>
      <c r="L42" s="1270" t="s">
        <v>187</v>
      </c>
    </row>
    <row r="43" spans="1:14" ht="12" customHeight="1" x14ac:dyDescent="0.2">
      <c r="B43" s="229"/>
      <c r="C43" s="1271"/>
      <c r="D43" s="1272"/>
      <c r="E43" s="3816" t="s">
        <v>1346</v>
      </c>
      <c r="F43" s="3816">
        <v>0</v>
      </c>
      <c r="G43" s="1273"/>
      <c r="H43" s="1274"/>
      <c r="I43" s="3817" t="s">
        <v>1776</v>
      </c>
      <c r="J43" s="3818">
        <v>0</v>
      </c>
      <c r="K43" s="3818">
        <v>0</v>
      </c>
      <c r="L43" s="3818">
        <v>0</v>
      </c>
    </row>
    <row r="44" spans="1:14" ht="12" customHeight="1" x14ac:dyDescent="0.2">
      <c r="A44" s="3819" t="s">
        <v>931</v>
      </c>
      <c r="B44" s="3820">
        <v>0</v>
      </c>
      <c r="C44" s="3836" t="s">
        <v>262</v>
      </c>
      <c r="D44" s="1275"/>
      <c r="E44" s="1276" t="s">
        <v>1770</v>
      </c>
      <c r="F44" s="1275"/>
      <c r="G44" s="3838" t="s">
        <v>1773</v>
      </c>
      <c r="H44" s="3840" t="s">
        <v>491</v>
      </c>
      <c r="I44" s="3842" t="s">
        <v>262</v>
      </c>
      <c r="J44" s="3843">
        <v>0</v>
      </c>
      <c r="K44" s="3846" t="s">
        <v>1784</v>
      </c>
      <c r="L44" s="3838" t="s">
        <v>491</v>
      </c>
    </row>
    <row r="45" spans="1:14" ht="12" customHeight="1" x14ac:dyDescent="0.2">
      <c r="A45" s="963"/>
      <c r="B45" s="1277"/>
      <c r="C45" s="3837">
        <v>0</v>
      </c>
      <c r="D45" s="1278" t="s">
        <v>1478</v>
      </c>
      <c r="E45" s="1279" t="s">
        <v>1644</v>
      </c>
      <c r="F45" s="1280" t="s">
        <v>1771</v>
      </c>
      <c r="G45" s="3839">
        <v>0</v>
      </c>
      <c r="H45" s="3841">
        <v>0</v>
      </c>
      <c r="I45" s="3844">
        <v>0</v>
      </c>
      <c r="J45" s="3845">
        <v>0</v>
      </c>
      <c r="K45" s="3847">
        <v>0</v>
      </c>
      <c r="L45" s="3839">
        <v>0</v>
      </c>
    </row>
    <row r="46" spans="1:14" ht="12" customHeight="1" x14ac:dyDescent="0.2">
      <c r="A46" s="3819" t="s">
        <v>3230</v>
      </c>
      <c r="B46" s="3821">
        <v>0</v>
      </c>
      <c r="C46" s="1281">
        <v>7731</v>
      </c>
      <c r="D46" s="1282">
        <v>7355</v>
      </c>
      <c r="E46" s="1283">
        <v>0</v>
      </c>
      <c r="F46" s="1284">
        <v>290</v>
      </c>
      <c r="G46" s="1284">
        <v>86</v>
      </c>
      <c r="H46" s="1253">
        <v>0</v>
      </c>
      <c r="I46" s="3822">
        <v>31811</v>
      </c>
      <c r="J46" s="3823">
        <v>0</v>
      </c>
      <c r="K46" s="189">
        <v>31811</v>
      </c>
      <c r="L46" s="1285">
        <v>0</v>
      </c>
    </row>
    <row r="47" spans="1:14" ht="12" customHeight="1" x14ac:dyDescent="0.2">
      <c r="A47" s="3824" t="s">
        <v>3231</v>
      </c>
      <c r="B47" s="3825">
        <v>0</v>
      </c>
      <c r="C47" s="1286">
        <v>9973</v>
      </c>
      <c r="D47" s="1287">
        <v>9510</v>
      </c>
      <c r="E47" s="1288">
        <v>37</v>
      </c>
      <c r="F47" s="1289">
        <v>321</v>
      </c>
      <c r="G47" s="1289">
        <v>105</v>
      </c>
      <c r="H47" s="1290">
        <v>0</v>
      </c>
      <c r="I47" s="3826">
        <v>31994</v>
      </c>
      <c r="J47" s="3827">
        <v>0</v>
      </c>
      <c r="K47" s="1291">
        <v>31994</v>
      </c>
      <c r="L47" s="1292">
        <v>0</v>
      </c>
      <c r="M47" s="91" t="s">
        <v>3149</v>
      </c>
    </row>
    <row r="48" spans="1:14" ht="12" customHeight="1" x14ac:dyDescent="0.2">
      <c r="A48" s="3819" t="s">
        <v>3146</v>
      </c>
      <c r="B48" s="3828">
        <v>0</v>
      </c>
      <c r="C48" s="1281">
        <v>11840</v>
      </c>
      <c r="D48" s="1282">
        <v>11373</v>
      </c>
      <c r="E48" s="1283">
        <v>12</v>
      </c>
      <c r="F48" s="1284">
        <v>291</v>
      </c>
      <c r="G48" s="1284">
        <v>164</v>
      </c>
      <c r="H48" s="1253">
        <v>0</v>
      </c>
      <c r="I48" s="3822">
        <v>31994</v>
      </c>
      <c r="J48" s="3823">
        <v>0</v>
      </c>
      <c r="K48" s="189">
        <v>31994</v>
      </c>
      <c r="L48" s="1285">
        <v>0</v>
      </c>
      <c r="M48" s="91" t="s">
        <v>3150</v>
      </c>
    </row>
    <row r="49" spans="1:13" ht="12" customHeight="1" x14ac:dyDescent="0.2">
      <c r="A49" s="3829" t="s">
        <v>1766</v>
      </c>
      <c r="B49" s="3830">
        <v>0</v>
      </c>
      <c r="C49" s="2605">
        <v>11840</v>
      </c>
      <c r="D49" s="1873">
        <v>11373</v>
      </c>
      <c r="E49" s="1874">
        <v>12</v>
      </c>
      <c r="F49" s="1875">
        <v>291</v>
      </c>
      <c r="G49" s="1875">
        <v>164</v>
      </c>
      <c r="H49" s="2606">
        <v>0</v>
      </c>
      <c r="I49" s="3831">
        <v>31994</v>
      </c>
      <c r="J49" s="3832">
        <v>0</v>
      </c>
      <c r="K49" s="2607">
        <v>31994</v>
      </c>
      <c r="L49" s="2608">
        <v>0</v>
      </c>
      <c r="M49" s="91" t="s">
        <v>3151</v>
      </c>
    </row>
    <row r="50" spans="1:13" ht="12" customHeight="1" x14ac:dyDescent="0.2">
      <c r="B50" s="1293"/>
      <c r="C50" s="1293"/>
      <c r="D50" s="1293"/>
      <c r="E50" s="1293"/>
      <c r="F50" s="1293"/>
      <c r="G50" s="1293"/>
      <c r="H50" s="1293"/>
      <c r="I50" s="1293"/>
      <c r="J50" s="87"/>
      <c r="K50" s="87"/>
      <c r="L50" s="82"/>
    </row>
    <row r="51" spans="1:13" ht="12" customHeight="1" x14ac:dyDescent="0.2">
      <c r="B51" s="1293"/>
      <c r="C51" s="1293"/>
      <c r="D51" s="1293"/>
      <c r="E51" s="1293"/>
      <c r="F51" s="1293"/>
      <c r="G51" s="1293"/>
      <c r="H51" s="1293"/>
      <c r="I51" s="1293"/>
      <c r="J51" s="82"/>
      <c r="K51" s="82"/>
      <c r="L51" s="82"/>
    </row>
    <row r="52" spans="1:13" ht="11.5" customHeight="1" x14ac:dyDescent="0.2">
      <c r="I52" s="1231"/>
      <c r="J52" s="1231"/>
      <c r="K52" s="1231"/>
    </row>
    <row r="53" spans="1:13" ht="11.5" customHeight="1" x14ac:dyDescent="0.2">
      <c r="I53" s="1231"/>
      <c r="J53" s="1231"/>
      <c r="K53" s="1231"/>
    </row>
    <row r="54" spans="1:13" x14ac:dyDescent="0.2">
      <c r="I54" s="1231"/>
      <c r="J54" s="1231"/>
      <c r="K54" s="1231"/>
    </row>
    <row r="55" spans="1:13" x14ac:dyDescent="0.2">
      <c r="I55" s="1231"/>
      <c r="J55" s="1231"/>
      <c r="K55" s="1231"/>
    </row>
    <row r="56" spans="1:13" x14ac:dyDescent="0.2">
      <c r="A56" s="1231"/>
      <c r="B56" s="1231"/>
      <c r="C56" s="1231"/>
      <c r="D56" s="1231"/>
      <c r="E56" s="1231"/>
      <c r="F56" s="1231"/>
      <c r="G56" s="1231"/>
      <c r="H56" s="1231"/>
      <c r="I56" s="1231"/>
      <c r="J56" s="1231"/>
      <c r="K56" s="1231"/>
    </row>
  </sheetData>
  <mergeCells count="39">
    <mergeCell ref="Q5:Q6"/>
    <mergeCell ref="O6:O7"/>
    <mergeCell ref="C44:C45"/>
    <mergeCell ref="G44:G45"/>
    <mergeCell ref="H44:H45"/>
    <mergeCell ref="I44:J45"/>
    <mergeCell ref="K44:K45"/>
    <mergeCell ref="L44:L45"/>
    <mergeCell ref="A47:B47"/>
    <mergeCell ref="I47:J47"/>
    <mergeCell ref="A48:B48"/>
    <mergeCell ref="I48:J48"/>
    <mergeCell ref="A49:B49"/>
    <mergeCell ref="I49:J49"/>
    <mergeCell ref="A38:B38"/>
    <mergeCell ref="E43:F43"/>
    <mergeCell ref="I43:L43"/>
    <mergeCell ref="A44:B44"/>
    <mergeCell ref="A46:B46"/>
    <mergeCell ref="I46:J46"/>
    <mergeCell ref="A10:B10"/>
    <mergeCell ref="J10:L10"/>
    <mergeCell ref="A11:B11"/>
    <mergeCell ref="J11:L11"/>
    <mergeCell ref="A36:B36"/>
    <mergeCell ref="A7:B7"/>
    <mergeCell ref="A8:B8"/>
    <mergeCell ref="J8:L8"/>
    <mergeCell ref="A9:B9"/>
    <mergeCell ref="J9:L9"/>
    <mergeCell ref="D4:F4"/>
    <mergeCell ref="N4:P4"/>
    <mergeCell ref="A5:B5"/>
    <mergeCell ref="D5:E5"/>
    <mergeCell ref="N5:O5"/>
    <mergeCell ref="H4:H6"/>
    <mergeCell ref="F5:F6"/>
    <mergeCell ref="J5:L6"/>
    <mergeCell ref="M5:M6"/>
  </mergeCells>
  <phoneticPr fontId="4"/>
  <pageMargins left="0.59055118110236227" right="0.59055118110236227" top="0.59055118110236227" bottom="0.59055118110236227" header="0.39370078740157483" footer="0.39370078740157483"/>
  <pageSetup paperSize="9" scale="90" firstPageNumber="97" orientation="landscape" useFirstPageNumber="1" r:id="rId1"/>
  <headerFooter alignWithMargins="0">
    <oddFooter xml:space="preserve">&amp;C&amp;P </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view="pageBreakPreview" zoomScaleSheetLayoutView="100" workbookViewId="0">
      <selection activeCell="C8" sqref="C8"/>
    </sheetView>
  </sheetViews>
  <sheetFormatPr defaultColWidth="9" defaultRowHeight="11" x14ac:dyDescent="0.2"/>
  <cols>
    <col min="1" max="1" width="4.6328125" style="91" customWidth="1"/>
    <col min="2" max="2" width="13.6328125" style="91" customWidth="1"/>
    <col min="3" max="11" width="7.6328125" style="91" customWidth="1"/>
    <col min="12" max="12" width="17.6328125" style="91" customWidth="1"/>
    <col min="13" max="15" width="9.6328125" style="91" customWidth="1"/>
    <col min="16" max="21" width="7.453125" style="91" customWidth="1"/>
    <col min="22" max="16384" width="9" style="91"/>
  </cols>
  <sheetData>
    <row r="1" spans="1:16" ht="16" customHeight="1" x14ac:dyDescent="0.2">
      <c r="A1" s="97"/>
      <c r="B1" s="97"/>
      <c r="C1" s="97"/>
      <c r="D1" s="97"/>
      <c r="E1" s="97"/>
      <c r="F1" s="97"/>
      <c r="G1" s="97"/>
      <c r="H1" s="97"/>
      <c r="I1" s="97"/>
      <c r="J1" s="97"/>
      <c r="K1" s="97"/>
    </row>
    <row r="2" spans="1:16" ht="16" customHeight="1" x14ac:dyDescent="0.2">
      <c r="A2" s="1297" t="s">
        <v>2276</v>
      </c>
      <c r="B2" s="1297"/>
      <c r="C2" s="97"/>
      <c r="D2" s="97"/>
      <c r="E2" s="97"/>
      <c r="F2" s="97"/>
      <c r="G2" s="97"/>
      <c r="H2" s="97"/>
      <c r="I2" s="97"/>
      <c r="J2" s="97"/>
      <c r="K2" s="97"/>
    </row>
    <row r="3" spans="1:16" ht="16" customHeight="1" thickBot="1" x14ac:dyDescent="0.25">
      <c r="A3" s="1298" t="s">
        <v>2277</v>
      </c>
      <c r="B3" s="1298"/>
      <c r="C3" s="1234"/>
      <c r="D3" s="1234"/>
      <c r="E3" s="1234"/>
      <c r="F3" s="1234"/>
      <c r="G3" s="1234"/>
      <c r="H3" s="1234"/>
      <c r="I3" s="1234"/>
      <c r="J3" s="1236" t="s">
        <v>1797</v>
      </c>
      <c r="L3" s="1233" t="s">
        <v>2278</v>
      </c>
      <c r="M3" s="1235"/>
      <c r="N3" s="1236"/>
      <c r="O3" s="1236" t="s">
        <v>1713</v>
      </c>
      <c r="P3" s="1299"/>
    </row>
    <row r="4" spans="1:16" ht="40" customHeight="1" x14ac:dyDescent="0.2">
      <c r="A4" s="3848" t="s">
        <v>931</v>
      </c>
      <c r="B4" s="3849"/>
      <c r="C4" s="1300" t="s">
        <v>156</v>
      </c>
      <c r="D4" s="1301" t="s">
        <v>1792</v>
      </c>
      <c r="E4" s="1302" t="s">
        <v>1793</v>
      </c>
      <c r="F4" s="1303" t="s">
        <v>893</v>
      </c>
      <c r="G4" s="1304" t="s">
        <v>1794</v>
      </c>
      <c r="H4" s="1300" t="s">
        <v>1795</v>
      </c>
      <c r="I4" s="1305" t="s">
        <v>1796</v>
      </c>
      <c r="J4" s="1301" t="s">
        <v>52</v>
      </c>
      <c r="L4" s="1294" t="s">
        <v>2189</v>
      </c>
      <c r="M4" s="1306" t="s">
        <v>2279</v>
      </c>
      <c r="N4" s="1307" t="s">
        <v>2280</v>
      </c>
      <c r="O4" s="1294" t="s">
        <v>2281</v>
      </c>
      <c r="P4" s="1308"/>
    </row>
    <row r="5" spans="1:16" ht="16" customHeight="1" x14ac:dyDescent="0.2">
      <c r="A5" s="97"/>
      <c r="B5" s="97"/>
      <c r="C5" s="1309"/>
      <c r="D5" s="1264"/>
      <c r="E5" s="1284"/>
      <c r="F5" s="1284"/>
      <c r="G5" s="1284"/>
      <c r="H5" s="1309">
        <v>2</v>
      </c>
      <c r="I5" s="1264"/>
      <c r="J5" s="1264"/>
      <c r="L5" s="1310"/>
      <c r="M5" s="1311"/>
      <c r="N5" s="1311"/>
      <c r="O5" s="1312"/>
      <c r="P5" s="1308"/>
    </row>
    <row r="6" spans="1:16" ht="16" customHeight="1" x14ac:dyDescent="0.2">
      <c r="A6" s="3850" t="s">
        <v>3234</v>
      </c>
      <c r="B6" s="2726"/>
      <c r="C6" s="1261">
        <v>1035</v>
      </c>
      <c r="D6" s="1242">
        <v>915</v>
      </c>
      <c r="E6" s="1254">
        <v>0</v>
      </c>
      <c r="F6" s="1254">
        <v>10</v>
      </c>
      <c r="G6" s="1254">
        <v>110</v>
      </c>
      <c r="H6" s="1242">
        <v>11</v>
      </c>
      <c r="I6" s="1242">
        <v>26</v>
      </c>
      <c r="J6" s="1242">
        <v>0</v>
      </c>
      <c r="L6" s="1313" t="s">
        <v>3234</v>
      </c>
      <c r="M6" s="1314">
        <v>930</v>
      </c>
      <c r="N6" s="1314">
        <v>298</v>
      </c>
      <c r="O6" s="1576">
        <v>632</v>
      </c>
      <c r="P6" s="1099"/>
    </row>
    <row r="7" spans="1:16" ht="16" customHeight="1" x14ac:dyDescent="0.2">
      <c r="A7" s="2722"/>
      <c r="B7" s="3853"/>
      <c r="C7" s="1309"/>
      <c r="D7" s="1264"/>
      <c r="E7" s="1284"/>
      <c r="F7" s="1284"/>
      <c r="G7" s="1284"/>
      <c r="H7" s="1309">
        <v>1</v>
      </c>
      <c r="I7" s="1264"/>
      <c r="J7" s="1264"/>
      <c r="L7" s="1315"/>
      <c r="M7" s="1316"/>
      <c r="N7" s="1316"/>
      <c r="O7" s="1317"/>
      <c r="P7" s="1099"/>
    </row>
    <row r="8" spans="1:16" ht="16" customHeight="1" thickBot="1" x14ac:dyDescent="0.25">
      <c r="A8" s="3851" t="s">
        <v>3235</v>
      </c>
      <c r="B8" s="3808"/>
      <c r="C8" s="1318">
        <v>1031</v>
      </c>
      <c r="D8" s="1248">
        <v>911</v>
      </c>
      <c r="E8" s="1319">
        <v>0</v>
      </c>
      <c r="F8" s="1319">
        <v>10</v>
      </c>
      <c r="G8" s="1319">
        <v>110</v>
      </c>
      <c r="H8" s="1248">
        <v>8</v>
      </c>
      <c r="I8" s="1248">
        <v>26</v>
      </c>
      <c r="J8" s="1248">
        <v>0</v>
      </c>
      <c r="L8" s="1320" t="s">
        <v>3235</v>
      </c>
      <c r="M8" s="1321">
        <v>908</v>
      </c>
      <c r="N8" s="1321">
        <v>266</v>
      </c>
      <c r="O8" s="1577">
        <v>642</v>
      </c>
      <c r="P8" s="1099"/>
    </row>
    <row r="9" spans="1:16" ht="16" customHeight="1" thickTop="1" x14ac:dyDescent="0.2">
      <c r="A9" s="3854"/>
      <c r="B9" s="3855"/>
      <c r="C9" s="2629">
        <v>0</v>
      </c>
      <c r="D9" s="2629"/>
      <c r="E9" s="2630"/>
      <c r="F9" s="2630"/>
      <c r="G9" s="2631"/>
      <c r="H9" s="2629">
        <v>1</v>
      </c>
      <c r="I9" s="2629"/>
      <c r="J9" s="2629"/>
      <c r="L9" s="1322"/>
      <c r="M9" s="1323"/>
      <c r="N9" s="1323"/>
      <c r="O9" s="1324"/>
      <c r="P9" s="1099"/>
    </row>
    <row r="10" spans="1:16" ht="16" customHeight="1" x14ac:dyDescent="0.2">
      <c r="A10" s="3852" t="s">
        <v>3236</v>
      </c>
      <c r="B10" s="2726"/>
      <c r="C10" s="1242">
        <v>1013</v>
      </c>
      <c r="D10" s="1242">
        <v>899</v>
      </c>
      <c r="E10" s="1254">
        <v>0</v>
      </c>
      <c r="F10" s="1254">
        <v>9</v>
      </c>
      <c r="G10" s="1254">
        <v>103</v>
      </c>
      <c r="H10" s="1242">
        <v>3</v>
      </c>
      <c r="I10" s="1242">
        <v>27</v>
      </c>
      <c r="J10" s="1242">
        <v>2</v>
      </c>
      <c r="L10" s="1325" t="s">
        <v>3236</v>
      </c>
      <c r="M10" s="2640">
        <v>907</v>
      </c>
      <c r="N10" s="2640">
        <v>259</v>
      </c>
      <c r="O10" s="2641">
        <v>648</v>
      </c>
      <c r="P10" s="1099"/>
    </row>
    <row r="11" spans="1:16" ht="16" customHeight="1" x14ac:dyDescent="0.2">
      <c r="A11" s="1326"/>
      <c r="B11" s="1326"/>
      <c r="C11" s="2632"/>
      <c r="D11" s="2632"/>
      <c r="E11" s="2633"/>
      <c r="F11" s="2633"/>
      <c r="G11" s="2633"/>
      <c r="H11" s="2632"/>
      <c r="I11" s="2632"/>
      <c r="J11" s="2632"/>
      <c r="L11" s="1327"/>
      <c r="M11" s="2642"/>
      <c r="N11" s="2642"/>
      <c r="O11" s="2643"/>
      <c r="P11" s="1099"/>
    </row>
    <row r="12" spans="1:16" ht="16" customHeight="1" x14ac:dyDescent="0.2">
      <c r="A12" s="97"/>
      <c r="B12" s="97"/>
      <c r="C12" s="2629">
        <v>0</v>
      </c>
      <c r="D12" s="2629">
        <v>0</v>
      </c>
      <c r="E12" s="2634">
        <v>0</v>
      </c>
      <c r="F12" s="2634">
        <v>0</v>
      </c>
      <c r="G12" s="2634">
        <v>0</v>
      </c>
      <c r="H12" s="2629">
        <v>1</v>
      </c>
      <c r="I12" s="2629">
        <v>0</v>
      </c>
      <c r="J12" s="2629">
        <v>0</v>
      </c>
      <c r="L12" s="1793" t="s">
        <v>3109</v>
      </c>
      <c r="M12" s="2641">
        <v>202</v>
      </c>
      <c r="N12" s="1314">
        <v>87</v>
      </c>
      <c r="O12" s="198">
        <v>115</v>
      </c>
      <c r="P12" s="1099"/>
    </row>
    <row r="13" spans="1:16" ht="16" customHeight="1" x14ac:dyDescent="0.2">
      <c r="A13" s="3810" t="s">
        <v>855</v>
      </c>
      <c r="B13" s="3811"/>
      <c r="C13" s="1242">
        <v>822</v>
      </c>
      <c r="D13" s="1242">
        <v>822</v>
      </c>
      <c r="E13" s="1254">
        <v>0</v>
      </c>
      <c r="F13" s="1254">
        <v>0</v>
      </c>
      <c r="G13" s="1254">
        <v>0</v>
      </c>
      <c r="H13" s="1242">
        <v>3</v>
      </c>
      <c r="I13" s="1242">
        <v>0</v>
      </c>
      <c r="J13" s="1242">
        <v>0</v>
      </c>
      <c r="K13" s="1328"/>
      <c r="L13" s="1795" t="s">
        <v>3097</v>
      </c>
      <c r="M13" s="2641">
        <v>47</v>
      </c>
      <c r="N13" s="2644">
        <v>23</v>
      </c>
      <c r="O13" s="198">
        <v>24</v>
      </c>
      <c r="P13" s="1099"/>
    </row>
    <row r="14" spans="1:16" ht="16" customHeight="1" x14ac:dyDescent="0.2">
      <c r="A14" s="111"/>
      <c r="B14" s="111"/>
      <c r="C14" s="2554"/>
      <c r="D14" s="2635"/>
      <c r="E14" s="2636"/>
      <c r="F14" s="2636"/>
      <c r="G14" s="2636"/>
      <c r="H14" s="2635"/>
      <c r="I14" s="2635"/>
      <c r="J14" s="2635"/>
      <c r="L14" s="1795" t="s">
        <v>3103</v>
      </c>
      <c r="M14" s="2641">
        <v>40</v>
      </c>
      <c r="N14" s="2644">
        <v>19</v>
      </c>
      <c r="O14" s="198">
        <v>21</v>
      </c>
      <c r="P14" s="1099"/>
    </row>
    <row r="15" spans="1:16" ht="16" customHeight="1" x14ac:dyDescent="0.2">
      <c r="A15" s="3858" t="s">
        <v>1583</v>
      </c>
      <c r="B15" s="3811"/>
      <c r="C15" s="2554"/>
      <c r="D15" s="2635"/>
      <c r="E15" s="2636"/>
      <c r="F15" s="2636"/>
      <c r="G15" s="2636"/>
      <c r="H15" s="2635"/>
      <c r="I15" s="2635"/>
      <c r="J15" s="2635"/>
      <c r="L15" s="1795" t="s">
        <v>3098</v>
      </c>
      <c r="M15" s="2641">
        <v>25</v>
      </c>
      <c r="N15" s="2644">
        <v>13</v>
      </c>
      <c r="O15" s="198">
        <v>12</v>
      </c>
      <c r="P15" s="1099"/>
    </row>
    <row r="16" spans="1:16" ht="16" customHeight="1" x14ac:dyDescent="0.2">
      <c r="A16" s="3810" t="s">
        <v>2282</v>
      </c>
      <c r="B16" s="3811"/>
      <c r="C16" s="1242">
        <v>14</v>
      </c>
      <c r="D16" s="2585">
        <v>10</v>
      </c>
      <c r="E16" s="2637">
        <v>0</v>
      </c>
      <c r="F16" s="2637">
        <v>0</v>
      </c>
      <c r="G16" s="2637">
        <v>4</v>
      </c>
      <c r="H16" s="2585">
        <v>0</v>
      </c>
      <c r="I16" s="2585">
        <v>8</v>
      </c>
      <c r="J16" s="2585">
        <v>0</v>
      </c>
      <c r="L16" s="1795" t="s">
        <v>3099</v>
      </c>
      <c r="M16" s="2641">
        <v>26</v>
      </c>
      <c r="N16" s="2644">
        <v>6</v>
      </c>
      <c r="O16" s="198">
        <v>20</v>
      </c>
      <c r="P16" s="1099"/>
    </row>
    <row r="17" spans="1:18" ht="16" customHeight="1" x14ac:dyDescent="0.2">
      <c r="A17" s="2759" t="s">
        <v>1789</v>
      </c>
      <c r="B17" s="3823"/>
      <c r="C17" s="110"/>
      <c r="D17" s="110"/>
      <c r="E17" s="1864"/>
      <c r="F17" s="1864"/>
      <c r="G17" s="1864"/>
      <c r="H17" s="110"/>
      <c r="I17" s="110"/>
      <c r="J17" s="110"/>
      <c r="L17" s="1795" t="s">
        <v>3100</v>
      </c>
      <c r="M17" s="2641">
        <v>25</v>
      </c>
      <c r="N17" s="2645">
        <v>10</v>
      </c>
      <c r="O17" s="198">
        <v>15</v>
      </c>
      <c r="P17" s="1099"/>
    </row>
    <row r="18" spans="1:18" ht="16" customHeight="1" x14ac:dyDescent="0.2">
      <c r="A18" s="97"/>
      <c r="B18" s="97"/>
      <c r="C18" s="2554"/>
      <c r="D18" s="2554"/>
      <c r="E18" s="1864"/>
      <c r="F18" s="1864"/>
      <c r="G18" s="1284"/>
      <c r="H18" s="2554"/>
      <c r="I18" s="110"/>
      <c r="J18" s="110"/>
      <c r="L18" s="1795" t="s">
        <v>3101</v>
      </c>
      <c r="M18" s="2641">
        <v>22</v>
      </c>
      <c r="N18" s="2644">
        <v>9</v>
      </c>
      <c r="O18" s="198">
        <v>13</v>
      </c>
      <c r="P18" s="1099"/>
    </row>
    <row r="19" spans="1:18" ht="16" customHeight="1" x14ac:dyDescent="0.2">
      <c r="A19" s="3810" t="s">
        <v>1583</v>
      </c>
      <c r="B19" s="3811"/>
      <c r="C19" s="1242">
        <v>44</v>
      </c>
      <c r="D19" s="2585">
        <v>12</v>
      </c>
      <c r="E19" s="2637">
        <v>0</v>
      </c>
      <c r="F19" s="2637">
        <v>0</v>
      </c>
      <c r="G19" s="2637">
        <v>32</v>
      </c>
      <c r="H19" s="2585">
        <v>0</v>
      </c>
      <c r="I19" s="2585">
        <v>18</v>
      </c>
      <c r="J19" s="2585">
        <v>0</v>
      </c>
      <c r="L19" s="1795" t="s">
        <v>3102</v>
      </c>
      <c r="M19" s="2641">
        <v>17</v>
      </c>
      <c r="N19" s="2644">
        <v>7</v>
      </c>
      <c r="O19" s="198">
        <v>10</v>
      </c>
      <c r="P19" s="1099"/>
    </row>
    <row r="20" spans="1:18" ht="16" customHeight="1" x14ac:dyDescent="0.2">
      <c r="A20" s="2725" t="s">
        <v>480</v>
      </c>
      <c r="B20" s="2726"/>
      <c r="C20" s="1242"/>
      <c r="D20" s="2585"/>
      <c r="E20" s="2637"/>
      <c r="F20" s="2637"/>
      <c r="G20" s="2637"/>
      <c r="H20" s="2585"/>
      <c r="I20" s="2585"/>
      <c r="J20" s="2585"/>
      <c r="L20" s="1575"/>
      <c r="M20" s="2641"/>
      <c r="N20" s="2644"/>
      <c r="O20" s="198"/>
      <c r="P20" s="1329"/>
    </row>
    <row r="21" spans="1:18" ht="16" customHeight="1" x14ac:dyDescent="0.2">
      <c r="A21" s="1330"/>
      <c r="B21" s="1330"/>
      <c r="C21" s="1242"/>
      <c r="D21" s="2585"/>
      <c r="E21" s="2637"/>
      <c r="F21" s="2637"/>
      <c r="G21" s="2637"/>
      <c r="H21" s="2585"/>
      <c r="I21" s="2585"/>
      <c r="J21" s="2585"/>
      <c r="L21" s="1793" t="s">
        <v>3107</v>
      </c>
      <c r="M21" s="2641">
        <v>22</v>
      </c>
      <c r="N21" s="1314">
        <v>10</v>
      </c>
      <c r="O21" s="198">
        <v>12</v>
      </c>
      <c r="P21" s="1099"/>
    </row>
    <row r="22" spans="1:18" ht="16" customHeight="1" x14ac:dyDescent="0.2">
      <c r="A22" s="3856" t="s">
        <v>1790</v>
      </c>
      <c r="B22" s="3857"/>
      <c r="C22" s="1242">
        <v>133</v>
      </c>
      <c r="D22" s="2585">
        <v>55</v>
      </c>
      <c r="E22" s="2637">
        <v>0</v>
      </c>
      <c r="F22" s="2637">
        <v>9</v>
      </c>
      <c r="G22" s="2637">
        <v>67</v>
      </c>
      <c r="H22" s="2585">
        <v>0</v>
      </c>
      <c r="I22" s="2585">
        <v>1</v>
      </c>
      <c r="J22" s="2585">
        <v>2</v>
      </c>
      <c r="L22" s="1785" t="s">
        <v>3105</v>
      </c>
      <c r="M22" s="2641">
        <v>22</v>
      </c>
      <c r="N22" s="2641">
        <v>10</v>
      </c>
      <c r="O22" s="2641">
        <v>12</v>
      </c>
      <c r="P22" s="1329"/>
    </row>
    <row r="23" spans="1:18" ht="16" customHeight="1" x14ac:dyDescent="0.2">
      <c r="A23" s="1330"/>
      <c r="B23" s="1331" t="s">
        <v>1791</v>
      </c>
      <c r="C23" s="1242">
        <v>54</v>
      </c>
      <c r="D23" s="2585">
        <v>29</v>
      </c>
      <c r="E23" s="2637">
        <v>0</v>
      </c>
      <c r="F23" s="2637">
        <v>0</v>
      </c>
      <c r="G23" s="2637">
        <v>23</v>
      </c>
      <c r="H23" s="2585">
        <v>0</v>
      </c>
      <c r="I23" s="2585">
        <v>1</v>
      </c>
      <c r="J23" s="2585">
        <v>2</v>
      </c>
      <c r="L23" s="1696"/>
      <c r="M23" s="2641"/>
      <c r="N23" s="2644"/>
      <c r="O23" s="198"/>
      <c r="P23" s="1099"/>
    </row>
    <row r="24" spans="1:18" ht="16" customHeight="1" x14ac:dyDescent="0.2">
      <c r="A24" s="1330"/>
      <c r="B24" s="1331" t="s">
        <v>1316</v>
      </c>
      <c r="C24" s="1242">
        <v>79</v>
      </c>
      <c r="D24" s="2585">
        <v>26</v>
      </c>
      <c r="E24" s="2637">
        <v>0</v>
      </c>
      <c r="F24" s="2637">
        <v>9</v>
      </c>
      <c r="G24" s="2637">
        <v>44</v>
      </c>
      <c r="H24" s="2585">
        <v>0</v>
      </c>
      <c r="I24" s="2585">
        <v>0</v>
      </c>
      <c r="J24" s="2585">
        <v>0</v>
      </c>
      <c r="L24" s="1793" t="s">
        <v>3108</v>
      </c>
      <c r="M24" s="2641">
        <v>683</v>
      </c>
      <c r="N24" s="1314">
        <v>162</v>
      </c>
      <c r="O24" s="198">
        <v>521</v>
      </c>
      <c r="P24" s="1329"/>
    </row>
    <row r="25" spans="1:18" ht="16" customHeight="1" thickBot="1" x14ac:dyDescent="0.25">
      <c r="A25" s="1332"/>
      <c r="B25" s="1332"/>
      <c r="C25" s="2609"/>
      <c r="D25" s="2609"/>
      <c r="E25" s="2638"/>
      <c r="F25" s="2638"/>
      <c r="G25" s="2638"/>
      <c r="H25" s="2639" t="s">
        <v>3068</v>
      </c>
      <c r="I25" s="2639"/>
      <c r="J25" s="2639"/>
      <c r="L25" s="1785" t="s">
        <v>3106</v>
      </c>
      <c r="M25" s="2641">
        <v>347</v>
      </c>
      <c r="N25" s="1314">
        <v>88</v>
      </c>
      <c r="O25" s="198">
        <v>259</v>
      </c>
      <c r="P25" s="1099"/>
    </row>
    <row r="26" spans="1:18" ht="16" customHeight="1" x14ac:dyDescent="0.2">
      <c r="A26" s="115" t="s">
        <v>1873</v>
      </c>
      <c r="B26" s="97" t="s">
        <v>2283</v>
      </c>
      <c r="C26" s="97"/>
      <c r="D26" s="97"/>
      <c r="E26" s="97"/>
      <c r="F26" s="97"/>
      <c r="G26" s="97"/>
      <c r="H26" s="97"/>
      <c r="I26" s="97"/>
      <c r="J26" s="97"/>
      <c r="K26" s="97"/>
      <c r="L26" s="1795" t="s">
        <v>3104</v>
      </c>
      <c r="M26" s="2641">
        <v>336</v>
      </c>
      <c r="N26" s="2644">
        <v>74</v>
      </c>
      <c r="O26" s="114">
        <v>262</v>
      </c>
      <c r="P26" s="1329"/>
      <c r="Q26" s="1329"/>
      <c r="R26" s="1329"/>
    </row>
    <row r="27" spans="1:18" ht="16" customHeight="1" thickBot="1" x14ac:dyDescent="0.25">
      <c r="A27" s="116" t="s">
        <v>1874</v>
      </c>
      <c r="B27" s="97" t="s">
        <v>2284</v>
      </c>
      <c r="C27" s="97"/>
      <c r="D27" s="97"/>
      <c r="E27" s="97"/>
      <c r="F27" s="97"/>
      <c r="G27" s="97"/>
      <c r="H27" s="97"/>
      <c r="I27" s="97"/>
      <c r="J27" s="97"/>
      <c r="K27" s="97"/>
      <c r="L27" s="1265"/>
      <c r="M27" s="1333"/>
      <c r="N27" s="1334"/>
      <c r="O27" s="1335"/>
      <c r="P27" s="1099"/>
      <c r="Q27" s="1099"/>
      <c r="R27" s="1099"/>
    </row>
    <row r="28" spans="1:18" ht="16" customHeight="1" x14ac:dyDescent="0.2">
      <c r="A28" s="116" t="s">
        <v>13</v>
      </c>
      <c r="B28" s="97" t="s">
        <v>1211</v>
      </c>
      <c r="C28" s="97"/>
      <c r="D28" s="97"/>
      <c r="E28" s="97"/>
      <c r="F28" s="97"/>
      <c r="G28" s="97"/>
      <c r="H28" s="97"/>
      <c r="I28" s="97"/>
      <c r="J28" s="97"/>
      <c r="K28" s="97"/>
      <c r="L28" s="1099"/>
      <c r="M28" s="1099"/>
      <c r="N28" s="1099"/>
      <c r="O28" s="1299" t="s">
        <v>71</v>
      </c>
      <c r="P28" s="1099"/>
      <c r="Q28" s="1099"/>
      <c r="R28" s="1099"/>
    </row>
    <row r="29" spans="1:18" ht="16" customHeight="1" x14ac:dyDescent="0.2">
      <c r="A29" s="115" t="s">
        <v>2285</v>
      </c>
      <c r="B29" s="97" t="s">
        <v>1305</v>
      </c>
      <c r="C29" s="97"/>
      <c r="D29" s="97"/>
      <c r="E29" s="97"/>
      <c r="F29" s="97"/>
      <c r="G29" s="97"/>
      <c r="H29" s="97"/>
      <c r="I29" s="97"/>
      <c r="J29" s="97"/>
      <c r="K29" s="97"/>
    </row>
    <row r="30" spans="1:18" ht="13.5" customHeight="1" x14ac:dyDescent="0.2"/>
    <row r="31" spans="1:18" ht="13" customHeight="1" x14ac:dyDescent="0.2">
      <c r="L31" s="1336"/>
      <c r="M31" s="1099"/>
      <c r="N31" s="1099"/>
      <c r="O31" s="1099"/>
    </row>
    <row r="32" spans="1:18" ht="13.5" customHeight="1" x14ac:dyDescent="0.2">
      <c r="J32" s="97"/>
      <c r="K32" s="97"/>
      <c r="L32" s="111"/>
      <c r="M32" s="111"/>
      <c r="N32" s="111"/>
      <c r="O32" s="111"/>
      <c r="P32" s="111"/>
      <c r="Q32" s="1337"/>
      <c r="R32" s="1308"/>
    </row>
    <row r="33" spans="10:18" ht="13.5" customHeight="1" x14ac:dyDescent="0.2">
      <c r="J33" s="97"/>
      <c r="K33" s="97"/>
      <c r="L33" s="1308"/>
      <c r="M33" s="1308"/>
      <c r="N33" s="1308"/>
      <c r="O33" s="1786"/>
      <c r="P33" s="1786"/>
      <c r="Q33" s="3182"/>
      <c r="R33" s="3182"/>
    </row>
    <row r="34" spans="10:18" ht="13.5" customHeight="1" x14ac:dyDescent="0.2">
      <c r="J34" s="97"/>
      <c r="K34" s="97"/>
      <c r="L34" s="1308"/>
      <c r="M34" s="1308"/>
      <c r="N34" s="1308"/>
      <c r="O34" s="1308"/>
      <c r="P34" s="1308"/>
      <c r="Q34" s="1255"/>
      <c r="R34" s="1308"/>
    </row>
    <row r="35" spans="10:18" ht="13.5" customHeight="1" x14ac:dyDescent="0.2">
      <c r="J35" s="97"/>
      <c r="K35" s="97"/>
      <c r="L35" s="1099"/>
      <c r="M35" s="1099"/>
      <c r="N35" s="1099"/>
      <c r="O35" s="1099"/>
      <c r="P35" s="1099"/>
      <c r="Q35" s="1099"/>
      <c r="R35" s="1099"/>
    </row>
    <row r="36" spans="10:18" ht="13.5" customHeight="1" x14ac:dyDescent="0.2">
      <c r="J36" s="97"/>
      <c r="K36" s="97"/>
      <c r="L36" s="1099"/>
      <c r="M36" s="1099"/>
      <c r="N36" s="1099"/>
      <c r="O36" s="1099"/>
      <c r="P36" s="1099"/>
      <c r="Q36" s="1099"/>
      <c r="R36" s="1099"/>
    </row>
    <row r="37" spans="10:18" ht="13.5" customHeight="1" x14ac:dyDescent="0.2">
      <c r="J37" s="97"/>
      <c r="K37" s="97"/>
      <c r="L37" s="1099"/>
      <c r="M37" s="1099"/>
      <c r="N37" s="1099"/>
      <c r="O37" s="1099"/>
      <c r="P37" s="1099"/>
      <c r="Q37" s="1099"/>
      <c r="R37" s="1099"/>
    </row>
    <row r="38" spans="10:18" ht="13.5" customHeight="1" x14ac:dyDescent="0.2">
      <c r="J38" s="97"/>
      <c r="K38" s="97"/>
      <c r="L38" s="1099"/>
      <c r="M38" s="1099"/>
      <c r="N38" s="1099"/>
      <c r="O38" s="1099"/>
      <c r="P38" s="1099"/>
      <c r="Q38" s="1099"/>
      <c r="R38" s="1099"/>
    </row>
    <row r="39" spans="10:18" ht="13.5" customHeight="1" x14ac:dyDescent="0.2">
      <c r="J39" s="97"/>
      <c r="K39" s="97"/>
      <c r="L39" s="1099"/>
      <c r="M39" s="1099"/>
      <c r="N39" s="1099"/>
      <c r="O39" s="1099"/>
      <c r="P39" s="1099"/>
      <c r="Q39" s="1099"/>
      <c r="R39" s="1099"/>
    </row>
    <row r="40" spans="10:18" ht="13.5" customHeight="1" x14ac:dyDescent="0.2">
      <c r="J40" s="97"/>
      <c r="K40" s="97"/>
      <c r="L40" s="1099"/>
      <c r="M40" s="1099"/>
      <c r="N40" s="1099"/>
      <c r="O40" s="1099"/>
      <c r="P40" s="1099"/>
      <c r="Q40" s="1099"/>
      <c r="R40" s="1099"/>
    </row>
    <row r="41" spans="10:18" ht="13.5" customHeight="1" x14ac:dyDescent="0.2">
      <c r="J41" s="97"/>
      <c r="K41" s="97"/>
      <c r="L41" s="1099"/>
      <c r="M41" s="1099"/>
      <c r="N41" s="1099"/>
      <c r="O41" s="1099"/>
      <c r="P41" s="1099"/>
      <c r="Q41" s="1099"/>
      <c r="R41" s="1099"/>
    </row>
    <row r="42" spans="10:18" ht="13.5" customHeight="1" x14ac:dyDescent="0.2">
      <c r="J42" s="97"/>
      <c r="K42" s="97"/>
      <c r="L42" s="1099"/>
      <c r="M42" s="1099"/>
      <c r="N42" s="1099"/>
      <c r="O42" s="1099"/>
      <c r="P42" s="1099"/>
      <c r="Q42" s="1099"/>
      <c r="R42" s="1099"/>
    </row>
    <row r="43" spans="10:18" ht="13.5" customHeight="1" x14ac:dyDescent="0.2">
      <c r="J43" s="97"/>
      <c r="K43" s="97"/>
      <c r="L43" s="1099"/>
      <c r="M43" s="1099"/>
      <c r="N43" s="1099"/>
      <c r="O43" s="1099"/>
      <c r="P43" s="1099"/>
      <c r="Q43" s="1099"/>
      <c r="R43" s="1099"/>
    </row>
    <row r="44" spans="10:18" ht="13.5" customHeight="1" x14ac:dyDescent="0.2">
      <c r="J44" s="97"/>
      <c r="K44" s="97"/>
      <c r="L44" s="1099"/>
      <c r="M44" s="1099"/>
      <c r="N44" s="1099"/>
      <c r="O44" s="1099"/>
      <c r="P44" s="1099"/>
      <c r="Q44" s="1099"/>
      <c r="R44" s="1099"/>
    </row>
    <row r="45" spans="10:18" ht="13.5" customHeight="1" x14ac:dyDescent="0.2">
      <c r="J45" s="97"/>
      <c r="K45" s="97"/>
    </row>
    <row r="46" spans="10:18" ht="13.5" customHeight="1" x14ac:dyDescent="0.2">
      <c r="J46" s="97"/>
      <c r="K46" s="97"/>
    </row>
    <row r="47" spans="10:18" ht="13.5" customHeight="1" x14ac:dyDescent="0.2">
      <c r="J47" s="97"/>
      <c r="K47" s="97"/>
    </row>
    <row r="48" spans="10:18" ht="13.5" customHeight="1" x14ac:dyDescent="0.2">
      <c r="J48" s="97"/>
      <c r="K48" s="97"/>
    </row>
    <row r="49" spans="1:11" ht="13.5" customHeight="1" x14ac:dyDescent="0.2">
      <c r="J49" s="97"/>
      <c r="K49" s="97"/>
    </row>
    <row r="50" spans="1:11" ht="13.5" customHeight="1" x14ac:dyDescent="0.2">
      <c r="A50" s="1330"/>
      <c r="B50" s="111"/>
      <c r="C50" s="111"/>
      <c r="D50" s="111"/>
      <c r="E50" s="111"/>
      <c r="F50" s="111"/>
      <c r="G50" s="90"/>
      <c r="H50" s="111"/>
      <c r="I50" s="1331"/>
      <c r="J50" s="97"/>
      <c r="K50" s="97"/>
    </row>
    <row r="51" spans="1:11" ht="34.5" customHeight="1" x14ac:dyDescent="0.2">
      <c r="J51" s="97"/>
      <c r="K51" s="97"/>
    </row>
    <row r="52" spans="1:11" x14ac:dyDescent="0.2">
      <c r="A52" s="97"/>
      <c r="B52" s="97"/>
      <c r="C52" s="97"/>
      <c r="D52" s="97"/>
      <c r="E52" s="97"/>
      <c r="F52" s="97"/>
      <c r="G52" s="97"/>
      <c r="H52" s="97"/>
      <c r="I52" s="97"/>
      <c r="J52" s="97"/>
      <c r="K52" s="97"/>
    </row>
    <row r="53" spans="1:11" x14ac:dyDescent="0.2">
      <c r="A53" s="97"/>
      <c r="B53" s="97"/>
      <c r="C53" s="97"/>
      <c r="D53" s="97"/>
      <c r="E53" s="97"/>
      <c r="F53" s="97"/>
      <c r="G53" s="97"/>
      <c r="H53" s="97"/>
      <c r="I53" s="97"/>
      <c r="J53" s="97"/>
      <c r="K53" s="97"/>
    </row>
    <row r="54" spans="1:11" x14ac:dyDescent="0.2">
      <c r="J54" s="97"/>
      <c r="K54" s="97"/>
    </row>
    <row r="55" spans="1:11" x14ac:dyDescent="0.2">
      <c r="J55" s="97"/>
      <c r="K55" s="97"/>
    </row>
    <row r="56" spans="1:11" x14ac:dyDescent="0.2">
      <c r="J56" s="97"/>
      <c r="K56" s="97"/>
    </row>
    <row r="57" spans="1:11" x14ac:dyDescent="0.2">
      <c r="J57" s="97"/>
      <c r="K57" s="97"/>
    </row>
    <row r="58" spans="1:11" x14ac:dyDescent="0.2">
      <c r="J58" s="97"/>
      <c r="K58" s="97"/>
    </row>
  </sheetData>
  <mergeCells count="14">
    <mergeCell ref="A22:B22"/>
    <mergeCell ref="Q33:R33"/>
    <mergeCell ref="A15:B15"/>
    <mergeCell ref="A16:B16"/>
    <mergeCell ref="A17:B17"/>
    <mergeCell ref="A19:B19"/>
    <mergeCell ref="A20:B20"/>
    <mergeCell ref="A4:B4"/>
    <mergeCell ref="A6:B6"/>
    <mergeCell ref="A8:B8"/>
    <mergeCell ref="A10:B10"/>
    <mergeCell ref="A13:B13"/>
    <mergeCell ref="A7:B7"/>
    <mergeCell ref="A9:B9"/>
  </mergeCells>
  <phoneticPr fontId="4"/>
  <pageMargins left="0.59055118110236227" right="0.59055118110236227" top="0.59055118110236227" bottom="0.59055118110236227" header="0.39370078740157483" footer="0.39370078740157483"/>
  <pageSetup paperSize="9" firstPageNumber="98" orientation="landscape" useFirstPageNumber="1" r:id="rId1"/>
  <headerFooter alignWithMargins="0">
    <oddFooter>&amp;C&amp;P</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2"/>
  <sheetViews>
    <sheetView view="pageBreakPreview" zoomScaleSheetLayoutView="100" workbookViewId="0">
      <selection activeCell="AU57" sqref="AU57"/>
    </sheetView>
  </sheetViews>
  <sheetFormatPr defaultColWidth="9" defaultRowHeight="9.75" customHeight="1" x14ac:dyDescent="0.25"/>
  <cols>
    <col min="1" max="42" width="2" style="1338" customWidth="1"/>
    <col min="43" max="47" width="14.1796875" style="1338" customWidth="1"/>
    <col min="48" max="48" width="9" style="1338"/>
    <col min="49" max="16384" width="9" style="1366"/>
  </cols>
  <sheetData>
    <row r="1" spans="1:48" s="1339" customFormat="1" ht="14.25" customHeight="1" x14ac:dyDescent="0.2">
      <c r="A1" s="1338" t="s">
        <v>2286</v>
      </c>
      <c r="B1" s="1338"/>
      <c r="C1" s="1338"/>
      <c r="D1" s="1338"/>
      <c r="E1" s="1338"/>
      <c r="F1" s="1338"/>
      <c r="G1" s="1338"/>
      <c r="H1" s="1338"/>
      <c r="I1" s="1338"/>
      <c r="J1" s="1338"/>
      <c r="K1" s="1338"/>
      <c r="L1" s="1338"/>
      <c r="M1" s="1338"/>
      <c r="N1" s="1338"/>
      <c r="O1" s="1338"/>
      <c r="P1" s="1338"/>
      <c r="Q1" s="1338"/>
      <c r="R1" s="1338"/>
      <c r="S1" s="1338"/>
      <c r="T1" s="1338"/>
      <c r="U1" s="1338"/>
      <c r="V1" s="1338"/>
      <c r="W1" s="1338"/>
      <c r="X1" s="1338"/>
      <c r="Y1" s="1338"/>
      <c r="Z1" s="1338"/>
      <c r="AA1" s="1338"/>
      <c r="AB1" s="1338"/>
      <c r="AC1" s="1338"/>
      <c r="AD1" s="1338"/>
      <c r="AE1" s="1338"/>
      <c r="AF1" s="1338"/>
      <c r="AG1" s="1338"/>
      <c r="AH1" s="1338"/>
      <c r="AI1" s="1338"/>
      <c r="AJ1" s="1338"/>
      <c r="AK1" s="1338"/>
      <c r="AL1" s="1338"/>
      <c r="AM1" s="1338"/>
      <c r="AN1" s="1338"/>
      <c r="AO1" s="1338"/>
      <c r="AP1" s="1338"/>
      <c r="AQ1" s="1338"/>
      <c r="AR1" s="1338"/>
      <c r="AS1" s="1338"/>
      <c r="AT1" s="1338"/>
      <c r="AU1" s="1338"/>
      <c r="AV1" s="1338"/>
    </row>
    <row r="2" spans="1:48" s="1339" customFormat="1" ht="14.25" customHeight="1" x14ac:dyDescent="0.2">
      <c r="A2" s="1340" t="s">
        <v>2287</v>
      </c>
      <c r="B2" s="1338"/>
      <c r="C2" s="1338"/>
      <c r="D2" s="1338"/>
      <c r="E2" s="1338"/>
      <c r="F2" s="1338"/>
      <c r="G2" s="1338"/>
      <c r="H2" s="1338"/>
      <c r="I2" s="1338"/>
      <c r="J2" s="1338"/>
      <c r="K2" s="1338"/>
      <c r="L2" s="1338"/>
      <c r="M2" s="1338"/>
      <c r="N2" s="1341" t="s">
        <v>3237</v>
      </c>
      <c r="O2" s="1338"/>
      <c r="P2" s="1338"/>
      <c r="Q2" s="1338"/>
      <c r="R2" s="1338"/>
      <c r="S2" s="1338"/>
      <c r="T2" s="1338"/>
      <c r="U2" s="1338"/>
      <c r="V2" s="1338"/>
      <c r="W2" s="1338"/>
      <c r="X2" s="1338"/>
      <c r="Y2" s="1338"/>
      <c r="Z2" s="1338"/>
      <c r="AA2" s="1338"/>
      <c r="AB2" s="1338"/>
      <c r="AC2" s="1338"/>
      <c r="AD2" s="1338"/>
      <c r="AE2" s="1338"/>
      <c r="AF2" s="1338"/>
      <c r="AG2" s="1338"/>
      <c r="AH2" s="1338"/>
      <c r="AI2" s="1338"/>
      <c r="AJ2" s="1338"/>
      <c r="AK2" s="1338"/>
      <c r="AL2" s="1338"/>
      <c r="AM2" s="1338"/>
      <c r="AN2" s="1338"/>
      <c r="AO2" s="1338"/>
      <c r="AP2" s="1338"/>
      <c r="AQ2" s="1338"/>
      <c r="AR2" s="1338"/>
      <c r="AS2" s="1338"/>
      <c r="AT2" s="1338"/>
      <c r="AU2" s="1338"/>
      <c r="AV2" s="1338"/>
    </row>
    <row r="3" spans="1:48" s="1344" customFormat="1" ht="6.75" customHeight="1" x14ac:dyDescent="0.2">
      <c r="A3" s="1342"/>
      <c r="B3" s="1343"/>
      <c r="C3" s="3859" t="s">
        <v>1345</v>
      </c>
      <c r="D3" s="3859"/>
      <c r="E3" s="3859"/>
      <c r="F3" s="3859"/>
      <c r="G3" s="3859"/>
      <c r="H3" s="3859"/>
      <c r="I3" s="1754"/>
      <c r="J3" s="1754"/>
      <c r="K3" s="1754"/>
      <c r="L3" s="1754"/>
      <c r="M3" s="1754"/>
      <c r="N3" s="1754"/>
      <c r="O3" s="1754"/>
      <c r="P3" s="1754"/>
      <c r="Q3" s="1754"/>
      <c r="R3" s="1754"/>
      <c r="S3" s="1754"/>
      <c r="T3" s="1754"/>
      <c r="U3" s="1754"/>
      <c r="V3" s="1754"/>
      <c r="W3" s="1754"/>
      <c r="X3" s="1754"/>
      <c r="Y3" s="1754"/>
      <c r="Z3" s="1754"/>
      <c r="AA3" s="1754"/>
      <c r="AB3" s="1754"/>
      <c r="AC3" s="1754"/>
      <c r="AD3" s="1754"/>
      <c r="AE3" s="1754"/>
      <c r="AF3" s="1754"/>
      <c r="AG3" s="1754"/>
      <c r="AH3" s="1754"/>
      <c r="AI3" s="1754"/>
      <c r="AJ3" s="1754"/>
      <c r="AK3" s="1754"/>
      <c r="AL3" s="1754"/>
      <c r="AM3" s="1754"/>
      <c r="AN3" s="1754"/>
      <c r="AO3" s="1754"/>
      <c r="AP3" s="1754"/>
      <c r="AQ3" s="1754"/>
      <c r="AR3" s="1754"/>
      <c r="AS3" s="1754"/>
      <c r="AT3" s="1708"/>
      <c r="AU3" s="1708"/>
      <c r="AV3" s="1342"/>
    </row>
    <row r="4" spans="1:48" s="1344" customFormat="1" ht="6.75" customHeight="1" x14ac:dyDescent="0.2">
      <c r="A4" s="1342"/>
      <c r="B4" s="1342"/>
      <c r="C4" s="3859"/>
      <c r="D4" s="3859"/>
      <c r="E4" s="3859"/>
      <c r="F4" s="3859"/>
      <c r="G4" s="3859"/>
      <c r="H4" s="3859"/>
      <c r="I4" s="1754"/>
      <c r="J4" s="1754"/>
      <c r="K4" s="1754"/>
      <c r="L4" s="1754"/>
      <c r="M4" s="1754"/>
      <c r="N4" s="1754"/>
      <c r="O4" s="1754"/>
      <c r="P4" s="1754"/>
      <c r="Q4" s="1754"/>
      <c r="R4" s="1754"/>
      <c r="S4" s="1754"/>
      <c r="T4" s="1754"/>
      <c r="U4" s="1754"/>
      <c r="V4" s="1754"/>
      <c r="W4" s="1754"/>
      <c r="X4" s="1754"/>
      <c r="Y4" s="1754"/>
      <c r="Z4" s="1754"/>
      <c r="AA4" s="1754"/>
      <c r="AB4" s="1754"/>
      <c r="AC4" s="1754"/>
      <c r="AD4" s="1754"/>
      <c r="AE4" s="1754"/>
      <c r="AF4" s="1754"/>
      <c r="AG4" s="1754"/>
      <c r="AH4" s="1754"/>
      <c r="AI4" s="1754"/>
      <c r="AJ4" s="1754"/>
      <c r="AK4" s="1754"/>
      <c r="AL4" s="1754"/>
      <c r="AM4" s="1754"/>
      <c r="AN4" s="1754"/>
      <c r="AO4" s="1754"/>
      <c r="AP4" s="1754"/>
      <c r="AQ4" s="1754"/>
      <c r="AR4" s="1754"/>
      <c r="AS4" s="1754"/>
      <c r="AT4" s="1708"/>
      <c r="AU4" s="1708"/>
      <c r="AV4" s="1342"/>
    </row>
    <row r="5" spans="1:48" s="1344" customFormat="1" ht="6.75" customHeight="1" x14ac:dyDescent="0.2">
      <c r="A5" s="1342"/>
      <c r="B5" s="1342"/>
      <c r="C5" s="1754"/>
      <c r="D5" s="1754"/>
      <c r="E5" s="1754"/>
      <c r="F5" s="1755"/>
      <c r="G5" s="1756"/>
      <c r="H5" s="1756"/>
      <c r="I5" s="1756"/>
      <c r="J5" s="1756"/>
      <c r="K5" s="3859" t="s">
        <v>1800</v>
      </c>
      <c r="L5" s="3859"/>
      <c r="M5" s="3859"/>
      <c r="N5" s="3859"/>
      <c r="O5" s="3859"/>
      <c r="P5" s="3859"/>
      <c r="Q5" s="1754"/>
      <c r="R5" s="1754"/>
      <c r="S5" s="1754"/>
      <c r="T5" s="1754"/>
      <c r="U5" s="1754"/>
      <c r="V5" s="1754"/>
      <c r="W5" s="1754"/>
      <c r="X5" s="1754"/>
      <c r="Y5" s="1754"/>
      <c r="Z5" s="1754"/>
      <c r="AA5" s="3859" t="s">
        <v>1806</v>
      </c>
      <c r="AB5" s="3859"/>
      <c r="AC5" s="3859"/>
      <c r="AD5" s="3859"/>
      <c r="AE5" s="3859"/>
      <c r="AF5" s="3859"/>
      <c r="AG5" s="1754"/>
      <c r="AH5" s="1754"/>
      <c r="AI5" s="1754"/>
      <c r="AJ5" s="1754"/>
      <c r="AK5" s="1754"/>
      <c r="AL5" s="1754"/>
      <c r="AM5" s="1754"/>
      <c r="AN5" s="1754"/>
      <c r="AO5" s="1754"/>
      <c r="AP5" s="1754"/>
      <c r="AQ5" s="1754"/>
      <c r="AR5" s="1754"/>
      <c r="AS5" s="1754"/>
      <c r="AT5" s="1708"/>
      <c r="AU5" s="1708"/>
      <c r="AV5" s="1342"/>
    </row>
    <row r="6" spans="1:48" s="1344" customFormat="1" ht="6.75" customHeight="1" x14ac:dyDescent="0.2">
      <c r="A6" s="1342"/>
      <c r="B6" s="1342"/>
      <c r="C6" s="1754"/>
      <c r="D6" s="1754"/>
      <c r="E6" s="1754"/>
      <c r="F6" s="1757"/>
      <c r="G6" s="1754"/>
      <c r="H6" s="1754"/>
      <c r="I6" s="1754"/>
      <c r="J6" s="1754"/>
      <c r="K6" s="3859"/>
      <c r="L6" s="3859"/>
      <c r="M6" s="3859"/>
      <c r="N6" s="3859"/>
      <c r="O6" s="3859"/>
      <c r="P6" s="3859"/>
      <c r="Q6" s="1758"/>
      <c r="R6" s="1758"/>
      <c r="S6" s="1758"/>
      <c r="T6" s="1758"/>
      <c r="U6" s="1758"/>
      <c r="V6" s="1758"/>
      <c r="W6" s="1758"/>
      <c r="X6" s="1758"/>
      <c r="Y6" s="1758"/>
      <c r="Z6" s="1758"/>
      <c r="AA6" s="3859"/>
      <c r="AB6" s="3859"/>
      <c r="AC6" s="3859"/>
      <c r="AD6" s="3859"/>
      <c r="AE6" s="3859"/>
      <c r="AF6" s="3859"/>
      <c r="AG6" s="1754"/>
      <c r="AH6" s="1754"/>
      <c r="AI6" s="1754"/>
      <c r="AJ6" s="1754"/>
      <c r="AK6" s="1754"/>
      <c r="AL6" s="1754"/>
      <c r="AM6" s="1754"/>
      <c r="AN6" s="1754"/>
      <c r="AO6" s="1754"/>
      <c r="AP6" s="1754"/>
      <c r="AQ6" s="1754"/>
      <c r="AR6" s="1754"/>
      <c r="AS6" s="1754"/>
      <c r="AT6" s="1708"/>
      <c r="AU6" s="1708"/>
      <c r="AV6" s="1342"/>
    </row>
    <row r="7" spans="1:48" s="1344" customFormat="1" ht="6.75" customHeight="1" x14ac:dyDescent="0.2">
      <c r="A7" s="1342"/>
      <c r="B7" s="1342"/>
      <c r="C7" s="1754"/>
      <c r="D7" s="1754"/>
      <c r="E7" s="1754"/>
      <c r="F7" s="1759"/>
      <c r="G7" s="1754"/>
      <c r="H7" s="1754"/>
      <c r="I7" s="1754"/>
      <c r="J7" s="1754"/>
      <c r="K7" s="1754"/>
      <c r="L7" s="1754"/>
      <c r="M7" s="1754"/>
      <c r="N7" s="1755"/>
      <c r="O7" s="1756"/>
      <c r="P7" s="1756"/>
      <c r="Q7" s="3859" t="s">
        <v>1656</v>
      </c>
      <c r="R7" s="3859"/>
      <c r="S7" s="3859"/>
      <c r="T7" s="3859"/>
      <c r="U7" s="3859"/>
      <c r="V7" s="3859"/>
      <c r="W7" s="1754"/>
      <c r="X7" s="1754"/>
      <c r="Y7" s="1754"/>
      <c r="Z7" s="1754"/>
      <c r="AA7" s="3859" t="s">
        <v>1807</v>
      </c>
      <c r="AB7" s="3859"/>
      <c r="AC7" s="3859"/>
      <c r="AD7" s="3859"/>
      <c r="AE7" s="3859"/>
      <c r="AF7" s="3859"/>
      <c r="AG7" s="1754"/>
      <c r="AH7" s="1754"/>
      <c r="AI7" s="1754"/>
      <c r="AJ7" s="3859" t="s">
        <v>1822</v>
      </c>
      <c r="AK7" s="3859"/>
      <c r="AL7" s="3859"/>
      <c r="AM7" s="3859"/>
      <c r="AN7" s="3859"/>
      <c r="AO7" s="3859"/>
      <c r="AP7" s="3860" t="s">
        <v>1321</v>
      </c>
      <c r="AQ7" s="3860"/>
      <c r="AR7" s="3860"/>
      <c r="AS7" s="3860"/>
      <c r="AT7" s="1708"/>
      <c r="AU7" s="1708"/>
      <c r="AV7" s="1342"/>
    </row>
    <row r="8" spans="1:48" s="1344" customFormat="1" ht="6.75" customHeight="1" x14ac:dyDescent="0.2">
      <c r="A8" s="1342"/>
      <c r="B8" s="1342"/>
      <c r="C8" s="1754"/>
      <c r="D8" s="1754"/>
      <c r="E8" s="1754"/>
      <c r="F8" s="1759"/>
      <c r="G8" s="1754"/>
      <c r="H8" s="1754"/>
      <c r="I8" s="1754"/>
      <c r="J8" s="1754"/>
      <c r="K8" s="1754"/>
      <c r="L8" s="1754"/>
      <c r="M8" s="1754"/>
      <c r="N8" s="1757"/>
      <c r="O8" s="1754"/>
      <c r="P8" s="1754"/>
      <c r="Q8" s="3859"/>
      <c r="R8" s="3859"/>
      <c r="S8" s="3859"/>
      <c r="T8" s="3859"/>
      <c r="U8" s="3859"/>
      <c r="V8" s="3859"/>
      <c r="W8" s="1758"/>
      <c r="X8" s="1758"/>
      <c r="Y8" s="1757"/>
      <c r="Z8" s="1758"/>
      <c r="AA8" s="3859"/>
      <c r="AB8" s="3859"/>
      <c r="AC8" s="3859"/>
      <c r="AD8" s="3859"/>
      <c r="AE8" s="3859"/>
      <c r="AF8" s="3859"/>
      <c r="AG8" s="1758"/>
      <c r="AH8" s="1758"/>
      <c r="AI8" s="1758"/>
      <c r="AJ8" s="3859"/>
      <c r="AK8" s="3859"/>
      <c r="AL8" s="3859"/>
      <c r="AM8" s="3859"/>
      <c r="AN8" s="3859"/>
      <c r="AO8" s="3859"/>
      <c r="AP8" s="3860"/>
      <c r="AQ8" s="3860"/>
      <c r="AR8" s="3860"/>
      <c r="AS8" s="3860"/>
      <c r="AT8" s="1708"/>
      <c r="AU8" s="1708"/>
      <c r="AV8" s="1342"/>
    </row>
    <row r="9" spans="1:48" s="1344" customFormat="1" ht="6.75" customHeight="1" x14ac:dyDescent="0.2">
      <c r="A9" s="1342"/>
      <c r="B9" s="1342"/>
      <c r="C9" s="1754"/>
      <c r="D9" s="1754"/>
      <c r="E9" s="1754"/>
      <c r="F9" s="1759"/>
      <c r="G9" s="1754"/>
      <c r="H9" s="1754"/>
      <c r="I9" s="1754"/>
      <c r="J9" s="1754"/>
      <c r="K9" s="1754"/>
      <c r="L9" s="1754"/>
      <c r="M9" s="1754"/>
      <c r="N9" s="1759"/>
      <c r="O9" s="1754"/>
      <c r="P9" s="1754"/>
      <c r="Q9" s="1754"/>
      <c r="R9" s="1754"/>
      <c r="S9" s="1754"/>
      <c r="T9" s="1754"/>
      <c r="U9" s="1754"/>
      <c r="V9" s="1754"/>
      <c r="W9" s="1754"/>
      <c r="X9" s="1754"/>
      <c r="Y9" s="1755"/>
      <c r="Z9" s="1756"/>
      <c r="AA9" s="3859" t="s">
        <v>1808</v>
      </c>
      <c r="AB9" s="3859"/>
      <c r="AC9" s="3859"/>
      <c r="AD9" s="3859"/>
      <c r="AE9" s="3859"/>
      <c r="AF9" s="3859"/>
      <c r="AG9" s="1754"/>
      <c r="AH9" s="1754"/>
      <c r="AI9" s="1754"/>
      <c r="AJ9" s="1754"/>
      <c r="AK9" s="1754"/>
      <c r="AL9" s="1754"/>
      <c r="AM9" s="1754"/>
      <c r="AN9" s="1754"/>
      <c r="AO9" s="1754"/>
      <c r="AP9" s="1754"/>
      <c r="AQ9" s="1754"/>
      <c r="AR9" s="1754"/>
      <c r="AS9" s="1754"/>
      <c r="AT9" s="1708"/>
      <c r="AU9" s="1708"/>
      <c r="AV9" s="1342"/>
    </row>
    <row r="10" spans="1:48" s="1344" customFormat="1" ht="6.75" customHeight="1" x14ac:dyDescent="0.2">
      <c r="A10" s="1342"/>
      <c r="B10" s="1342"/>
      <c r="C10" s="1754"/>
      <c r="D10" s="1754"/>
      <c r="E10" s="1754"/>
      <c r="F10" s="1759"/>
      <c r="G10" s="1754"/>
      <c r="H10" s="1754"/>
      <c r="I10" s="1754"/>
      <c r="J10" s="1754"/>
      <c r="K10" s="1754"/>
      <c r="L10" s="1754"/>
      <c r="M10" s="1754"/>
      <c r="N10" s="1759"/>
      <c r="O10" s="1754"/>
      <c r="P10" s="1754"/>
      <c r="Q10" s="1754"/>
      <c r="R10" s="1754"/>
      <c r="S10" s="1754"/>
      <c r="T10" s="1754"/>
      <c r="U10" s="1754"/>
      <c r="V10" s="1754"/>
      <c r="W10" s="1754"/>
      <c r="X10" s="1754"/>
      <c r="Y10" s="1757"/>
      <c r="Z10" s="1754"/>
      <c r="AA10" s="3859"/>
      <c r="AB10" s="3859"/>
      <c r="AC10" s="3859"/>
      <c r="AD10" s="3859"/>
      <c r="AE10" s="3859"/>
      <c r="AF10" s="3859"/>
      <c r="AG10" s="1754"/>
      <c r="AH10" s="1754"/>
      <c r="AI10" s="1754"/>
      <c r="AJ10" s="1754"/>
      <c r="AK10" s="1754"/>
      <c r="AL10" s="1754"/>
      <c r="AM10" s="1754"/>
      <c r="AN10" s="1754"/>
      <c r="AO10" s="1754"/>
      <c r="AP10" s="1754"/>
      <c r="AQ10" s="1754"/>
      <c r="AR10" s="1754"/>
      <c r="AS10" s="1754"/>
      <c r="AT10" s="1708"/>
      <c r="AU10" s="1708"/>
      <c r="AV10" s="1342"/>
    </row>
    <row r="11" spans="1:48" s="1344" customFormat="1" ht="6.75" customHeight="1" x14ac:dyDescent="0.2">
      <c r="A11" s="1342"/>
      <c r="B11" s="1342"/>
      <c r="C11" s="1754"/>
      <c r="D11" s="1754"/>
      <c r="E11" s="1754"/>
      <c r="F11" s="1759"/>
      <c r="G11" s="1754"/>
      <c r="H11" s="1754"/>
      <c r="I11" s="1754"/>
      <c r="J11" s="1754"/>
      <c r="K11" s="1754"/>
      <c r="L11" s="1754"/>
      <c r="M11" s="1754"/>
      <c r="N11" s="1759"/>
      <c r="O11" s="1754"/>
      <c r="P11" s="1754"/>
      <c r="Q11" s="1754"/>
      <c r="R11" s="1754"/>
      <c r="S11" s="1754"/>
      <c r="T11" s="1754"/>
      <c r="U11" s="1754"/>
      <c r="V11" s="1754"/>
      <c r="W11" s="1754"/>
      <c r="X11" s="1754"/>
      <c r="Y11" s="1755"/>
      <c r="Z11" s="1756"/>
      <c r="AA11" s="3859" t="s">
        <v>1195</v>
      </c>
      <c r="AB11" s="3859"/>
      <c r="AC11" s="3859"/>
      <c r="AD11" s="3859"/>
      <c r="AE11" s="3859"/>
      <c r="AF11" s="3859"/>
      <c r="AG11" s="1754"/>
      <c r="AH11" s="1754"/>
      <c r="AI11" s="1754"/>
      <c r="AJ11" s="1754"/>
      <c r="AK11" s="1754"/>
      <c r="AL11" s="1754"/>
      <c r="AM11" s="1754"/>
      <c r="AN11" s="1754"/>
      <c r="AO11" s="1754"/>
      <c r="AP11" s="1754"/>
      <c r="AQ11" s="1754"/>
      <c r="AR11" s="1754"/>
      <c r="AS11" s="1754"/>
      <c r="AT11" s="1708"/>
      <c r="AU11" s="1708"/>
      <c r="AV11" s="1342"/>
    </row>
    <row r="12" spans="1:48" s="1344" customFormat="1" ht="6.75" customHeight="1" x14ac:dyDescent="0.2">
      <c r="A12" s="1342"/>
      <c r="B12" s="1342"/>
      <c r="C12" s="1754"/>
      <c r="D12" s="1754"/>
      <c r="E12" s="1754"/>
      <c r="F12" s="1759"/>
      <c r="G12" s="1754"/>
      <c r="H12" s="1754"/>
      <c r="I12" s="1754"/>
      <c r="J12" s="1754"/>
      <c r="K12" s="1754"/>
      <c r="L12" s="1754"/>
      <c r="M12" s="1754"/>
      <c r="N12" s="1759"/>
      <c r="O12" s="1754"/>
      <c r="P12" s="1754"/>
      <c r="Q12" s="1754"/>
      <c r="R12" s="1754"/>
      <c r="S12" s="1754"/>
      <c r="T12" s="1754"/>
      <c r="U12" s="1754"/>
      <c r="V12" s="1754"/>
      <c r="W12" s="1754"/>
      <c r="X12" s="1754"/>
      <c r="Y12" s="1757"/>
      <c r="Z12" s="1754"/>
      <c r="AA12" s="3859"/>
      <c r="AB12" s="3859"/>
      <c r="AC12" s="3859"/>
      <c r="AD12" s="3859"/>
      <c r="AE12" s="3859"/>
      <c r="AF12" s="3859"/>
      <c r="AG12" s="1754"/>
      <c r="AH12" s="1754"/>
      <c r="AI12" s="1754"/>
      <c r="AJ12" s="1754"/>
      <c r="AK12" s="1754"/>
      <c r="AL12" s="1754"/>
      <c r="AM12" s="1754"/>
      <c r="AN12" s="1754"/>
      <c r="AO12" s="1754"/>
      <c r="AP12" s="1754"/>
      <c r="AQ12" s="1754"/>
      <c r="AR12" s="1754"/>
      <c r="AS12" s="1754"/>
      <c r="AT12" s="1708"/>
      <c r="AU12" s="1708"/>
      <c r="AV12" s="1342"/>
    </row>
    <row r="13" spans="1:48" s="1344" customFormat="1" ht="6.75" customHeight="1" x14ac:dyDescent="0.2">
      <c r="A13" s="1342"/>
      <c r="B13" s="1342"/>
      <c r="C13" s="1754"/>
      <c r="D13" s="1754"/>
      <c r="E13" s="1754"/>
      <c r="F13" s="1759"/>
      <c r="G13" s="1754"/>
      <c r="H13" s="1754"/>
      <c r="I13" s="1754"/>
      <c r="J13" s="1754"/>
      <c r="K13" s="1754"/>
      <c r="L13" s="1754"/>
      <c r="M13" s="1754"/>
      <c r="N13" s="1759"/>
      <c r="O13" s="1754"/>
      <c r="P13" s="1754"/>
      <c r="Q13" s="1754"/>
      <c r="R13" s="1754"/>
      <c r="S13" s="1754"/>
      <c r="T13" s="1754"/>
      <c r="U13" s="1754"/>
      <c r="V13" s="1754"/>
      <c r="W13" s="1754"/>
      <c r="X13" s="1754"/>
      <c r="Y13" s="1755"/>
      <c r="Z13" s="1756"/>
      <c r="AA13" s="3859" t="s">
        <v>1809</v>
      </c>
      <c r="AB13" s="3859"/>
      <c r="AC13" s="3859"/>
      <c r="AD13" s="3859"/>
      <c r="AE13" s="3859"/>
      <c r="AF13" s="3859"/>
      <c r="AG13" s="1754"/>
      <c r="AH13" s="1754"/>
      <c r="AI13" s="1754"/>
      <c r="AJ13" s="1754"/>
      <c r="AK13" s="1754"/>
      <c r="AL13" s="1754"/>
      <c r="AM13" s="1754"/>
      <c r="AN13" s="1754"/>
      <c r="AO13" s="1754"/>
      <c r="AP13" s="1754"/>
      <c r="AQ13" s="1754"/>
      <c r="AR13" s="1754"/>
      <c r="AS13" s="1754"/>
      <c r="AT13" s="1708"/>
      <c r="AU13" s="1708"/>
      <c r="AV13" s="1342"/>
    </row>
    <row r="14" spans="1:48" s="1344" customFormat="1" ht="6.75" customHeight="1" x14ac:dyDescent="0.2">
      <c r="A14" s="1342"/>
      <c r="B14" s="1342"/>
      <c r="C14" s="1754"/>
      <c r="D14" s="1754"/>
      <c r="E14" s="1754"/>
      <c r="F14" s="1759"/>
      <c r="G14" s="1754"/>
      <c r="H14" s="1754"/>
      <c r="I14" s="1754"/>
      <c r="J14" s="1754"/>
      <c r="K14" s="1754"/>
      <c r="L14" s="1754"/>
      <c r="M14" s="1754"/>
      <c r="N14" s="1759"/>
      <c r="O14" s="1754"/>
      <c r="P14" s="1754"/>
      <c r="Q14" s="1754"/>
      <c r="R14" s="1754"/>
      <c r="S14" s="1754"/>
      <c r="T14" s="1754"/>
      <c r="U14" s="1754"/>
      <c r="V14" s="1754"/>
      <c r="W14" s="1754"/>
      <c r="X14" s="1754"/>
      <c r="Y14" s="1757"/>
      <c r="Z14" s="1754"/>
      <c r="AA14" s="3859"/>
      <c r="AB14" s="3859"/>
      <c r="AC14" s="3859"/>
      <c r="AD14" s="3859"/>
      <c r="AE14" s="3859"/>
      <c r="AF14" s="3859"/>
      <c r="AG14" s="1754"/>
      <c r="AH14" s="1754"/>
      <c r="AI14" s="1754"/>
      <c r="AJ14" s="1754"/>
      <c r="AK14" s="1754"/>
      <c r="AL14" s="1754"/>
      <c r="AM14" s="1754"/>
      <c r="AN14" s="1754"/>
      <c r="AO14" s="1754"/>
      <c r="AP14" s="1754"/>
      <c r="AQ14" s="1754"/>
      <c r="AR14" s="1754"/>
      <c r="AS14" s="1754"/>
      <c r="AT14" s="1708"/>
      <c r="AU14" s="1708"/>
      <c r="AV14" s="1342"/>
    </row>
    <row r="15" spans="1:48" s="1344" customFormat="1" ht="6.75" customHeight="1" x14ac:dyDescent="0.2">
      <c r="A15" s="1342"/>
      <c r="B15" s="1342"/>
      <c r="C15" s="1754"/>
      <c r="D15" s="1754"/>
      <c r="E15" s="1754"/>
      <c r="F15" s="1759"/>
      <c r="G15" s="1754"/>
      <c r="H15" s="1754"/>
      <c r="I15" s="1754"/>
      <c r="J15" s="1754"/>
      <c r="K15" s="1754"/>
      <c r="L15" s="1754"/>
      <c r="M15" s="1754"/>
      <c r="N15" s="1759"/>
      <c r="O15" s="1754"/>
      <c r="P15" s="1754"/>
      <c r="Q15" s="1754"/>
      <c r="R15" s="1754"/>
      <c r="S15" s="1754"/>
      <c r="T15" s="1754"/>
      <c r="U15" s="1754"/>
      <c r="V15" s="1754"/>
      <c r="W15" s="1754"/>
      <c r="X15" s="1754"/>
      <c r="Y15" s="1755"/>
      <c r="Z15" s="1756"/>
      <c r="AA15" s="3861" t="s">
        <v>3069</v>
      </c>
      <c r="AB15" s="3861"/>
      <c r="AC15" s="3861"/>
      <c r="AD15" s="3861"/>
      <c r="AE15" s="3861"/>
      <c r="AF15" s="3861"/>
      <c r="AG15" s="3861"/>
      <c r="AH15" s="3861"/>
      <c r="AI15" s="3861"/>
      <c r="AJ15" s="3861"/>
      <c r="AK15" s="3861"/>
      <c r="AL15" s="3861"/>
      <c r="AM15" s="3861"/>
      <c r="AN15" s="1754"/>
      <c r="AO15" s="1754"/>
      <c r="AP15" s="1754"/>
      <c r="AQ15" s="1754"/>
      <c r="AR15" s="1754"/>
      <c r="AS15" s="1754"/>
      <c r="AT15" s="1708"/>
      <c r="AU15" s="1708"/>
      <c r="AV15" s="1342"/>
    </row>
    <row r="16" spans="1:48" s="1344" customFormat="1" ht="6.75" customHeight="1" x14ac:dyDescent="0.2">
      <c r="A16" s="1342"/>
      <c r="B16" s="1342"/>
      <c r="C16" s="1754"/>
      <c r="D16" s="1754"/>
      <c r="E16" s="1754"/>
      <c r="F16" s="1759"/>
      <c r="G16" s="1754"/>
      <c r="H16" s="1754"/>
      <c r="I16" s="1754"/>
      <c r="J16" s="1754"/>
      <c r="K16" s="1754"/>
      <c r="L16" s="1754"/>
      <c r="M16" s="1754"/>
      <c r="N16" s="1759"/>
      <c r="O16" s="1754"/>
      <c r="P16" s="1754"/>
      <c r="Q16" s="1754"/>
      <c r="R16" s="1754"/>
      <c r="S16" s="1754"/>
      <c r="T16" s="1754"/>
      <c r="U16" s="1754"/>
      <c r="V16" s="1754"/>
      <c r="W16" s="1754"/>
      <c r="X16" s="1754"/>
      <c r="Y16" s="1754"/>
      <c r="Z16" s="1754"/>
      <c r="AA16" s="3861"/>
      <c r="AB16" s="3861"/>
      <c r="AC16" s="3861"/>
      <c r="AD16" s="3861"/>
      <c r="AE16" s="3861"/>
      <c r="AF16" s="3861"/>
      <c r="AG16" s="3861"/>
      <c r="AH16" s="3861"/>
      <c r="AI16" s="3861"/>
      <c r="AJ16" s="3861"/>
      <c r="AK16" s="3861"/>
      <c r="AL16" s="3861"/>
      <c r="AM16" s="3861"/>
      <c r="AN16" s="1754"/>
      <c r="AO16" s="1754"/>
      <c r="AP16" s="1754"/>
      <c r="AQ16" s="1754"/>
      <c r="AR16" s="1754"/>
      <c r="AS16" s="1754"/>
      <c r="AT16" s="1708"/>
      <c r="AU16" s="1708"/>
      <c r="AV16" s="1342"/>
    </row>
    <row r="17" spans="1:48" s="1344" customFormat="1" ht="6.75" customHeight="1" x14ac:dyDescent="0.2">
      <c r="A17" s="1342"/>
      <c r="B17" s="1342"/>
      <c r="C17" s="1754"/>
      <c r="D17" s="1754"/>
      <c r="E17" s="1754"/>
      <c r="F17" s="1759"/>
      <c r="G17" s="1754"/>
      <c r="H17" s="1754"/>
      <c r="I17" s="1754"/>
      <c r="J17" s="1754"/>
      <c r="K17" s="1754"/>
      <c r="L17" s="1754"/>
      <c r="M17" s="1754"/>
      <c r="N17" s="1755"/>
      <c r="O17" s="1756"/>
      <c r="P17" s="1756"/>
      <c r="Q17" s="3859" t="s">
        <v>1801</v>
      </c>
      <c r="R17" s="3859"/>
      <c r="S17" s="3859"/>
      <c r="T17" s="3859"/>
      <c r="U17" s="3859"/>
      <c r="V17" s="3859"/>
      <c r="W17" s="1754"/>
      <c r="X17" s="1754"/>
      <c r="Y17" s="1754"/>
      <c r="Z17" s="1754"/>
      <c r="AA17" s="3859" t="s">
        <v>1810</v>
      </c>
      <c r="AB17" s="3859"/>
      <c r="AC17" s="3859"/>
      <c r="AD17" s="3859"/>
      <c r="AE17" s="3859"/>
      <c r="AF17" s="3859"/>
      <c r="AG17" s="1754"/>
      <c r="AH17" s="1754"/>
      <c r="AI17" s="1754"/>
      <c r="AJ17" s="3860" t="s">
        <v>2288</v>
      </c>
      <c r="AK17" s="3860"/>
      <c r="AL17" s="3860"/>
      <c r="AM17" s="3860"/>
      <c r="AN17" s="3860"/>
      <c r="AO17" s="3860"/>
      <c r="AP17" s="3860"/>
      <c r="AQ17" s="3860"/>
      <c r="AR17" s="3860"/>
      <c r="AS17" s="1754"/>
      <c r="AT17" s="1708"/>
      <c r="AU17" s="1708"/>
      <c r="AV17" s="1342"/>
    </row>
    <row r="18" spans="1:48" s="1344" customFormat="1" ht="6.75" customHeight="1" x14ac:dyDescent="0.2">
      <c r="A18" s="1342"/>
      <c r="B18" s="1342"/>
      <c r="C18" s="1754"/>
      <c r="D18" s="1754"/>
      <c r="E18" s="1754"/>
      <c r="F18" s="1759"/>
      <c r="G18" s="1754"/>
      <c r="H18" s="1754"/>
      <c r="I18" s="1754"/>
      <c r="J18" s="1754"/>
      <c r="K18" s="1754"/>
      <c r="L18" s="1754"/>
      <c r="M18" s="1754"/>
      <c r="N18" s="1757"/>
      <c r="O18" s="1754"/>
      <c r="P18" s="1754"/>
      <c r="Q18" s="3859"/>
      <c r="R18" s="3859"/>
      <c r="S18" s="3859"/>
      <c r="T18" s="3859"/>
      <c r="U18" s="3859"/>
      <c r="V18" s="3859"/>
      <c r="W18" s="1758"/>
      <c r="X18" s="1758"/>
      <c r="Y18" s="1757"/>
      <c r="Z18" s="1758"/>
      <c r="AA18" s="3859"/>
      <c r="AB18" s="3859"/>
      <c r="AC18" s="3859"/>
      <c r="AD18" s="3859"/>
      <c r="AE18" s="3859"/>
      <c r="AF18" s="3859"/>
      <c r="AG18" s="1758"/>
      <c r="AH18" s="1758"/>
      <c r="AI18" s="1758"/>
      <c r="AJ18" s="3860"/>
      <c r="AK18" s="3860"/>
      <c r="AL18" s="3860"/>
      <c r="AM18" s="3860"/>
      <c r="AN18" s="3860"/>
      <c r="AO18" s="3860"/>
      <c r="AP18" s="3860"/>
      <c r="AQ18" s="3860"/>
      <c r="AR18" s="3860"/>
      <c r="AS18" s="1754"/>
      <c r="AT18" s="1708"/>
      <c r="AU18" s="1708"/>
      <c r="AV18" s="1342"/>
    </row>
    <row r="19" spans="1:48" s="1344" customFormat="1" ht="6.75" customHeight="1" x14ac:dyDescent="0.2">
      <c r="A19" s="1342"/>
      <c r="B19" s="1342"/>
      <c r="C19" s="1754"/>
      <c r="D19" s="1754"/>
      <c r="E19" s="1754"/>
      <c r="F19" s="1759"/>
      <c r="G19" s="1754"/>
      <c r="H19" s="1754"/>
      <c r="I19" s="1754"/>
      <c r="J19" s="1754"/>
      <c r="K19" s="1754"/>
      <c r="L19" s="1754"/>
      <c r="M19" s="1754"/>
      <c r="N19" s="1759"/>
      <c r="O19" s="1754"/>
      <c r="P19" s="1754"/>
      <c r="Q19" s="1754"/>
      <c r="R19" s="1754"/>
      <c r="S19" s="1754"/>
      <c r="T19" s="1754"/>
      <c r="U19" s="1754"/>
      <c r="V19" s="1754"/>
      <c r="W19" s="1754"/>
      <c r="X19" s="1754"/>
      <c r="Y19" s="1755"/>
      <c r="Z19" s="1756"/>
      <c r="AA19" s="3859" t="s">
        <v>1811</v>
      </c>
      <c r="AB19" s="3859"/>
      <c r="AC19" s="3859"/>
      <c r="AD19" s="3859"/>
      <c r="AE19" s="3859"/>
      <c r="AF19" s="3859"/>
      <c r="AG19" s="1754"/>
      <c r="AH19" s="1754"/>
      <c r="AI19" s="1754"/>
      <c r="AJ19" s="3862"/>
      <c r="AK19" s="3862"/>
      <c r="AL19" s="3862"/>
      <c r="AM19" s="3862"/>
      <c r="AN19" s="3862"/>
      <c r="AO19" s="3862"/>
      <c r="AP19" s="3862"/>
      <c r="AQ19" s="3862"/>
      <c r="AR19" s="1754"/>
      <c r="AS19" s="1754"/>
      <c r="AT19" s="1708"/>
      <c r="AU19" s="1708"/>
      <c r="AV19" s="1342"/>
    </row>
    <row r="20" spans="1:48" s="1344" customFormat="1" ht="6.75" customHeight="1" x14ac:dyDescent="0.2">
      <c r="A20" s="1342"/>
      <c r="B20" s="1342"/>
      <c r="C20" s="1754"/>
      <c r="D20" s="1754"/>
      <c r="E20" s="1754"/>
      <c r="F20" s="1759"/>
      <c r="G20" s="1754"/>
      <c r="H20" s="1754"/>
      <c r="I20" s="1754"/>
      <c r="J20" s="1754"/>
      <c r="K20" s="1754"/>
      <c r="L20" s="1754"/>
      <c r="M20" s="1754"/>
      <c r="N20" s="1759"/>
      <c r="O20" s="1754"/>
      <c r="P20" s="1754"/>
      <c r="Q20" s="1754"/>
      <c r="R20" s="1754"/>
      <c r="S20" s="1754"/>
      <c r="T20" s="1754"/>
      <c r="U20" s="1754"/>
      <c r="V20" s="1754"/>
      <c r="W20" s="1754"/>
      <c r="X20" s="1754"/>
      <c r="Y20" s="1757"/>
      <c r="Z20" s="1754"/>
      <c r="AA20" s="3859"/>
      <c r="AB20" s="3859"/>
      <c r="AC20" s="3859"/>
      <c r="AD20" s="3859"/>
      <c r="AE20" s="3859"/>
      <c r="AF20" s="3859"/>
      <c r="AG20" s="1754"/>
      <c r="AH20" s="1754"/>
      <c r="AI20" s="1754"/>
      <c r="AJ20" s="3862"/>
      <c r="AK20" s="3862"/>
      <c r="AL20" s="3862"/>
      <c r="AM20" s="3862"/>
      <c r="AN20" s="3862"/>
      <c r="AO20" s="3862"/>
      <c r="AP20" s="3862"/>
      <c r="AQ20" s="3862"/>
      <c r="AR20" s="1754"/>
      <c r="AS20" s="1754"/>
      <c r="AT20" s="1708"/>
      <c r="AU20" s="1708"/>
      <c r="AV20" s="1342"/>
    </row>
    <row r="21" spans="1:48" s="1344" customFormat="1" ht="6.75" customHeight="1" x14ac:dyDescent="0.2">
      <c r="A21" s="1342"/>
      <c r="B21" s="1342"/>
      <c r="C21" s="1754"/>
      <c r="D21" s="1754"/>
      <c r="E21" s="1754"/>
      <c r="F21" s="1759"/>
      <c r="G21" s="1754"/>
      <c r="H21" s="1754"/>
      <c r="I21" s="1754"/>
      <c r="J21" s="1754"/>
      <c r="K21" s="1754"/>
      <c r="L21" s="1754"/>
      <c r="M21" s="1754"/>
      <c r="N21" s="1759"/>
      <c r="O21" s="1754"/>
      <c r="P21" s="1754"/>
      <c r="Q21" s="1754"/>
      <c r="R21" s="1754"/>
      <c r="S21" s="1754"/>
      <c r="T21" s="1754"/>
      <c r="U21" s="1754"/>
      <c r="V21" s="1754"/>
      <c r="W21" s="1754"/>
      <c r="X21" s="1754"/>
      <c r="Y21" s="1755"/>
      <c r="Z21" s="1756"/>
      <c r="AA21" s="3859" t="s">
        <v>1062</v>
      </c>
      <c r="AB21" s="3859"/>
      <c r="AC21" s="3859"/>
      <c r="AD21" s="3859"/>
      <c r="AE21" s="3859"/>
      <c r="AF21" s="3859"/>
      <c r="AG21" s="1754"/>
      <c r="AH21" s="1754"/>
      <c r="AI21" s="1754"/>
      <c r="AJ21" s="1754"/>
      <c r="AK21" s="1754"/>
      <c r="AL21" s="1754"/>
      <c r="AM21" s="1754"/>
      <c r="AN21" s="1754"/>
      <c r="AO21" s="1754"/>
      <c r="AP21" s="1754"/>
      <c r="AQ21" s="1754"/>
      <c r="AR21" s="1754"/>
      <c r="AS21" s="1754"/>
      <c r="AT21" s="1708"/>
      <c r="AU21" s="1708"/>
      <c r="AV21" s="1342"/>
    </row>
    <row r="22" spans="1:48" s="1344" customFormat="1" ht="6.75" customHeight="1" x14ac:dyDescent="0.2">
      <c r="A22" s="1342"/>
      <c r="B22" s="1342"/>
      <c r="C22" s="1754"/>
      <c r="D22" s="1754"/>
      <c r="E22" s="1754"/>
      <c r="F22" s="1759"/>
      <c r="G22" s="1754"/>
      <c r="H22" s="1754"/>
      <c r="I22" s="1754"/>
      <c r="J22" s="1754"/>
      <c r="K22" s="1754"/>
      <c r="L22" s="1754"/>
      <c r="M22" s="1754"/>
      <c r="N22" s="1759"/>
      <c r="O22" s="1754"/>
      <c r="P22" s="1754"/>
      <c r="Q22" s="1754"/>
      <c r="R22" s="1754"/>
      <c r="S22" s="1754"/>
      <c r="T22" s="1754"/>
      <c r="U22" s="1754"/>
      <c r="V22" s="1754"/>
      <c r="W22" s="1754"/>
      <c r="X22" s="1754"/>
      <c r="Y22" s="1757"/>
      <c r="Z22" s="1754"/>
      <c r="AA22" s="3859"/>
      <c r="AB22" s="3859"/>
      <c r="AC22" s="3859"/>
      <c r="AD22" s="3859"/>
      <c r="AE22" s="3859"/>
      <c r="AF22" s="3859"/>
      <c r="AG22" s="1754"/>
      <c r="AH22" s="1754"/>
      <c r="AI22" s="1754"/>
      <c r="AJ22" s="1754"/>
      <c r="AK22" s="1754"/>
      <c r="AL22" s="1754"/>
      <c r="AM22" s="1754"/>
      <c r="AN22" s="1754"/>
      <c r="AO22" s="1754"/>
      <c r="AP22" s="1754"/>
      <c r="AQ22" s="1754"/>
      <c r="AR22" s="1754"/>
      <c r="AS22" s="1754"/>
      <c r="AT22" s="1708"/>
      <c r="AU22" s="1708"/>
      <c r="AV22" s="1342"/>
    </row>
    <row r="23" spans="1:48" s="1344" customFormat="1" ht="6.75" customHeight="1" x14ac:dyDescent="0.2">
      <c r="A23" s="1342"/>
      <c r="B23" s="1342"/>
      <c r="C23" s="1754"/>
      <c r="D23" s="1754"/>
      <c r="E23" s="1754"/>
      <c r="F23" s="1759"/>
      <c r="G23" s="1754"/>
      <c r="H23" s="1754"/>
      <c r="I23" s="1754"/>
      <c r="J23" s="1754"/>
      <c r="K23" s="1754"/>
      <c r="L23" s="1754"/>
      <c r="M23" s="1754"/>
      <c r="N23" s="1759"/>
      <c r="O23" s="1754"/>
      <c r="P23" s="1754"/>
      <c r="Q23" s="1754"/>
      <c r="R23" s="1754"/>
      <c r="S23" s="1754"/>
      <c r="T23" s="1754"/>
      <c r="U23" s="1754"/>
      <c r="V23" s="1754"/>
      <c r="W23" s="1754"/>
      <c r="X23" s="1754"/>
      <c r="Y23" s="1755"/>
      <c r="Z23" s="1756"/>
      <c r="AA23" s="3859" t="s">
        <v>1548</v>
      </c>
      <c r="AB23" s="3859"/>
      <c r="AC23" s="3859"/>
      <c r="AD23" s="3859"/>
      <c r="AE23" s="3859"/>
      <c r="AF23" s="3859"/>
      <c r="AG23" s="1754"/>
      <c r="AH23" s="1754"/>
      <c r="AI23" s="1754"/>
      <c r="AJ23" s="1754"/>
      <c r="AK23" s="1754"/>
      <c r="AL23" s="1754"/>
      <c r="AM23" s="1754"/>
      <c r="AN23" s="1754"/>
      <c r="AO23" s="1754"/>
      <c r="AP23" s="1754"/>
      <c r="AQ23" s="1754"/>
      <c r="AR23" s="1754"/>
      <c r="AS23" s="1754"/>
      <c r="AT23" s="1708"/>
      <c r="AU23" s="1708"/>
      <c r="AV23" s="1342"/>
    </row>
    <row r="24" spans="1:48" s="1344" customFormat="1" ht="6.75" customHeight="1" x14ac:dyDescent="0.2">
      <c r="A24" s="1342"/>
      <c r="B24" s="1342"/>
      <c r="C24" s="1754"/>
      <c r="D24" s="1754"/>
      <c r="E24" s="1754"/>
      <c r="F24" s="1759"/>
      <c r="G24" s="1754"/>
      <c r="H24" s="1754"/>
      <c r="I24" s="1754"/>
      <c r="J24" s="1754"/>
      <c r="K24" s="1754"/>
      <c r="L24" s="1754"/>
      <c r="M24" s="1754"/>
      <c r="N24" s="1759"/>
      <c r="O24" s="1754"/>
      <c r="P24" s="1754"/>
      <c r="Q24" s="1754"/>
      <c r="R24" s="1754"/>
      <c r="S24" s="1754"/>
      <c r="T24" s="1754"/>
      <c r="U24" s="1754"/>
      <c r="V24" s="1754"/>
      <c r="W24" s="1754"/>
      <c r="X24" s="1754"/>
      <c r="Y24" s="1754"/>
      <c r="Z24" s="1754"/>
      <c r="AA24" s="3859"/>
      <c r="AB24" s="3859"/>
      <c r="AC24" s="3859"/>
      <c r="AD24" s="3859"/>
      <c r="AE24" s="3859"/>
      <c r="AF24" s="3859"/>
      <c r="AG24" s="1754"/>
      <c r="AH24" s="1754"/>
      <c r="AI24" s="1754"/>
      <c r="AJ24" s="1754"/>
      <c r="AK24" s="1754"/>
      <c r="AL24" s="1754"/>
      <c r="AM24" s="1754"/>
      <c r="AN24" s="1754"/>
      <c r="AO24" s="1754"/>
      <c r="AP24" s="1754"/>
      <c r="AQ24" s="1754"/>
      <c r="AR24" s="1754"/>
      <c r="AS24" s="1754"/>
      <c r="AT24" s="1708"/>
      <c r="AU24" s="1708"/>
      <c r="AV24" s="1342"/>
    </row>
    <row r="25" spans="1:48" s="1344" customFormat="1" ht="6.75" customHeight="1" x14ac:dyDescent="0.2">
      <c r="A25" s="1342"/>
      <c r="B25" s="1342"/>
      <c r="C25" s="1754"/>
      <c r="D25" s="1754"/>
      <c r="E25" s="1754"/>
      <c r="F25" s="1759"/>
      <c r="G25" s="1754"/>
      <c r="H25" s="1754"/>
      <c r="I25" s="1754"/>
      <c r="J25" s="1754"/>
      <c r="K25" s="1754"/>
      <c r="L25" s="1754"/>
      <c r="M25" s="1754"/>
      <c r="N25" s="1755"/>
      <c r="O25" s="1756"/>
      <c r="P25" s="1756"/>
      <c r="Q25" s="3859" t="s">
        <v>1535</v>
      </c>
      <c r="R25" s="3859"/>
      <c r="S25" s="3859"/>
      <c r="T25" s="3859"/>
      <c r="U25" s="3859"/>
      <c r="V25" s="3859"/>
      <c r="W25" s="1754"/>
      <c r="X25" s="1754"/>
      <c r="Y25" s="1754"/>
      <c r="Z25" s="1754"/>
      <c r="AA25" s="3859" t="s">
        <v>545</v>
      </c>
      <c r="AB25" s="3859"/>
      <c r="AC25" s="3859"/>
      <c r="AD25" s="3859"/>
      <c r="AE25" s="3859"/>
      <c r="AF25" s="3859"/>
      <c r="AG25" s="1754"/>
      <c r="AH25" s="1754"/>
      <c r="AI25" s="1754"/>
      <c r="AJ25" s="1754"/>
      <c r="AK25" s="1754"/>
      <c r="AL25" s="1754"/>
      <c r="AM25" s="1754"/>
      <c r="AN25" s="1754"/>
      <c r="AO25" s="1754"/>
      <c r="AP25" s="1754"/>
      <c r="AQ25" s="1754"/>
      <c r="AR25" s="1754"/>
      <c r="AS25" s="1754"/>
      <c r="AT25" s="1708"/>
      <c r="AU25" s="1708"/>
      <c r="AV25" s="1342"/>
    </row>
    <row r="26" spans="1:48" s="1344" customFormat="1" ht="6.75" customHeight="1" x14ac:dyDescent="0.2">
      <c r="A26" s="1342"/>
      <c r="B26" s="1342"/>
      <c r="C26" s="1754"/>
      <c r="D26" s="1754"/>
      <c r="E26" s="1754"/>
      <c r="F26" s="1759"/>
      <c r="G26" s="1754"/>
      <c r="H26" s="1754"/>
      <c r="I26" s="1754"/>
      <c r="J26" s="1754"/>
      <c r="K26" s="1754"/>
      <c r="L26" s="1754"/>
      <c r="M26" s="1754"/>
      <c r="N26" s="1754"/>
      <c r="O26" s="1754"/>
      <c r="P26" s="1754"/>
      <c r="Q26" s="3859"/>
      <c r="R26" s="3859"/>
      <c r="S26" s="3859"/>
      <c r="T26" s="3859"/>
      <c r="U26" s="3859"/>
      <c r="V26" s="3859"/>
      <c r="W26" s="1758"/>
      <c r="X26" s="1758"/>
      <c r="Y26" s="1757"/>
      <c r="Z26" s="1758"/>
      <c r="AA26" s="3859"/>
      <c r="AB26" s="3859"/>
      <c r="AC26" s="3859"/>
      <c r="AD26" s="3859"/>
      <c r="AE26" s="3859"/>
      <c r="AF26" s="3859"/>
      <c r="AG26" s="1754"/>
      <c r="AH26" s="1754"/>
      <c r="AI26" s="1754"/>
      <c r="AJ26" s="1754"/>
      <c r="AK26" s="1754"/>
      <c r="AL26" s="1754"/>
      <c r="AM26" s="1754"/>
      <c r="AN26" s="1754"/>
      <c r="AO26" s="1754"/>
      <c r="AP26" s="1754"/>
      <c r="AQ26" s="1754"/>
      <c r="AR26" s="1754"/>
      <c r="AS26" s="1754"/>
      <c r="AT26" s="1708"/>
      <c r="AU26" s="1708"/>
      <c r="AV26" s="1342"/>
    </row>
    <row r="27" spans="1:48" s="1344" customFormat="1" ht="6.75" customHeight="1" x14ac:dyDescent="0.2">
      <c r="A27" s="1342"/>
      <c r="B27" s="1342"/>
      <c r="C27" s="1708"/>
      <c r="D27" s="1708"/>
      <c r="E27" s="1708"/>
      <c r="F27" s="1748"/>
      <c r="G27" s="1708"/>
      <c r="H27" s="1708"/>
      <c r="I27" s="1708"/>
      <c r="J27" s="1708"/>
      <c r="K27" s="1708"/>
      <c r="L27" s="1708"/>
      <c r="M27" s="1708"/>
      <c r="N27" s="1708"/>
      <c r="O27" s="1708"/>
      <c r="P27" s="1708"/>
      <c r="Q27" s="1708"/>
      <c r="R27" s="1708"/>
      <c r="S27" s="1708"/>
      <c r="T27" s="1708"/>
      <c r="U27" s="1708"/>
      <c r="V27" s="1708"/>
      <c r="W27" s="1708"/>
      <c r="X27" s="1708"/>
      <c r="Y27" s="1745"/>
      <c r="Z27" s="1746"/>
      <c r="AA27" s="3863" t="s">
        <v>934</v>
      </c>
      <c r="AB27" s="3863"/>
      <c r="AC27" s="3863"/>
      <c r="AD27" s="3863"/>
      <c r="AE27" s="3863"/>
      <c r="AF27" s="3863"/>
      <c r="AG27" s="1708"/>
      <c r="AH27" s="1708"/>
      <c r="AI27" s="1708"/>
      <c r="AJ27" s="1708"/>
      <c r="AK27" s="1708"/>
      <c r="AL27" s="1708"/>
      <c r="AM27" s="1708"/>
      <c r="AN27" s="1708"/>
      <c r="AO27" s="1708"/>
      <c r="AP27" s="1708"/>
      <c r="AQ27" s="1708"/>
      <c r="AR27" s="1708"/>
      <c r="AS27" s="1708"/>
      <c r="AT27" s="1708"/>
      <c r="AU27" s="1708"/>
      <c r="AV27" s="1342"/>
    </row>
    <row r="28" spans="1:48" s="1344" customFormat="1" ht="6.75" customHeight="1" x14ac:dyDescent="0.2">
      <c r="A28" s="1342"/>
      <c r="B28" s="1342"/>
      <c r="C28" s="1708"/>
      <c r="D28" s="1708"/>
      <c r="E28" s="1708"/>
      <c r="F28" s="1748"/>
      <c r="G28" s="1708"/>
      <c r="H28" s="1708"/>
      <c r="I28" s="1708"/>
      <c r="J28" s="1708"/>
      <c r="K28" s="1708"/>
      <c r="L28" s="1708"/>
      <c r="M28" s="1708"/>
      <c r="N28" s="1708"/>
      <c r="O28" s="1708"/>
      <c r="P28" s="1708"/>
      <c r="Q28" s="1708"/>
      <c r="R28" s="1708"/>
      <c r="S28" s="1708"/>
      <c r="T28" s="1708"/>
      <c r="U28" s="1708"/>
      <c r="V28" s="1708"/>
      <c r="W28" s="1708"/>
      <c r="X28" s="1749"/>
      <c r="Y28" s="1350"/>
      <c r="Z28" s="1350"/>
      <c r="AA28" s="3863"/>
      <c r="AB28" s="3863"/>
      <c r="AC28" s="3863"/>
      <c r="AD28" s="3863"/>
      <c r="AE28" s="3863"/>
      <c r="AF28" s="3863"/>
      <c r="AG28" s="1708"/>
      <c r="AH28" s="1708"/>
      <c r="AI28" s="1708"/>
      <c r="AJ28" s="1708"/>
      <c r="AK28" s="1708"/>
      <c r="AL28" s="1708"/>
      <c r="AM28" s="1708"/>
      <c r="AN28" s="1708"/>
      <c r="AO28" s="1708"/>
      <c r="AP28" s="1708"/>
      <c r="AQ28" s="1708"/>
      <c r="AR28" s="1708"/>
      <c r="AS28" s="1708"/>
      <c r="AT28" s="1708"/>
      <c r="AU28" s="1708"/>
      <c r="AV28" s="1342"/>
    </row>
    <row r="29" spans="1:48" s="1344" customFormat="1" ht="6.75" customHeight="1" x14ac:dyDescent="0.2">
      <c r="A29" s="1342"/>
      <c r="B29" s="1342"/>
      <c r="C29" s="1708"/>
      <c r="D29" s="1708"/>
      <c r="E29" s="1708"/>
      <c r="F29" s="1748"/>
      <c r="G29" s="1708"/>
      <c r="H29" s="1708"/>
      <c r="I29" s="1708"/>
      <c r="J29" s="1708"/>
      <c r="K29" s="1708"/>
      <c r="L29" s="1708"/>
      <c r="M29" s="1708"/>
      <c r="N29" s="1708"/>
      <c r="O29" s="1708"/>
      <c r="P29" s="1708"/>
      <c r="Q29" s="1708"/>
      <c r="R29" s="1708"/>
      <c r="S29" s="1708"/>
      <c r="T29" s="1708"/>
      <c r="U29" s="1708"/>
      <c r="V29" s="1708"/>
      <c r="W29" s="1708"/>
      <c r="X29" s="1708"/>
      <c r="Y29" s="1749"/>
      <c r="Z29" s="1749"/>
      <c r="AA29" s="1750"/>
      <c r="AB29" s="1750"/>
      <c r="AC29" s="1750"/>
      <c r="AD29" s="1750"/>
      <c r="AE29" s="1750"/>
      <c r="AF29" s="1750"/>
      <c r="AG29" s="1708"/>
      <c r="AH29" s="1708"/>
      <c r="AI29" s="1708"/>
      <c r="AJ29" s="1708"/>
      <c r="AK29" s="1708"/>
      <c r="AL29" s="1708"/>
      <c r="AM29" s="1708"/>
      <c r="AN29" s="1708"/>
      <c r="AO29" s="1708"/>
      <c r="AP29" s="1708"/>
      <c r="AQ29" s="1708"/>
      <c r="AR29" s="1708"/>
      <c r="AS29" s="1708"/>
      <c r="AT29" s="1708"/>
      <c r="AU29" s="1708"/>
      <c r="AV29" s="1342"/>
    </row>
    <row r="30" spans="1:48" s="1344" customFormat="1" ht="6.75" customHeight="1" x14ac:dyDescent="0.2">
      <c r="A30" s="1342"/>
      <c r="B30" s="1342"/>
      <c r="C30" s="1708"/>
      <c r="D30" s="1708"/>
      <c r="E30" s="1708"/>
      <c r="F30" s="1745"/>
      <c r="G30" s="1746"/>
      <c r="H30" s="1746"/>
      <c r="I30" s="1746"/>
      <c r="J30" s="1746"/>
      <c r="K30" s="1708"/>
      <c r="L30" s="1708"/>
      <c r="M30" s="3863" t="s">
        <v>990</v>
      </c>
      <c r="N30" s="3864"/>
      <c r="O30" s="3864"/>
      <c r="P30" s="3864"/>
      <c r="Q30" s="3864"/>
      <c r="R30" s="3864"/>
      <c r="S30" s="3864"/>
      <c r="T30" s="3864"/>
      <c r="U30" s="3864"/>
      <c r="V30" s="3864"/>
      <c r="W30" s="1708"/>
      <c r="X30" s="1708"/>
      <c r="Y30" s="1708"/>
      <c r="Z30" s="1708"/>
      <c r="AA30" s="3863" t="s">
        <v>1812</v>
      </c>
      <c r="AB30" s="3865"/>
      <c r="AC30" s="3865"/>
      <c r="AD30" s="3865"/>
      <c r="AE30" s="3865"/>
      <c r="AF30" s="3865"/>
      <c r="AG30" s="3865"/>
      <c r="AH30" s="3865"/>
      <c r="AI30" s="1708"/>
      <c r="AJ30" s="1708"/>
      <c r="AK30" s="1708"/>
      <c r="AL30" s="1708"/>
      <c r="AM30" s="1708"/>
      <c r="AN30" s="1708"/>
      <c r="AO30" s="1708"/>
      <c r="AP30" s="1708"/>
      <c r="AQ30" s="1708"/>
      <c r="AR30" s="1708"/>
      <c r="AS30" s="1708"/>
      <c r="AT30" s="1708"/>
      <c r="AU30" s="1708"/>
      <c r="AV30" s="1342"/>
    </row>
    <row r="31" spans="1:48" s="1344" customFormat="1" ht="6.75" customHeight="1" x14ac:dyDescent="0.2">
      <c r="A31" s="1342"/>
      <c r="B31" s="1342"/>
      <c r="C31" s="1708"/>
      <c r="D31" s="1708"/>
      <c r="E31" s="1708"/>
      <c r="F31" s="1350"/>
      <c r="G31" s="1708"/>
      <c r="H31" s="1708"/>
      <c r="I31" s="1708"/>
      <c r="J31" s="1708"/>
      <c r="K31" s="1751"/>
      <c r="L31" s="1751"/>
      <c r="M31" s="3864"/>
      <c r="N31" s="3864"/>
      <c r="O31" s="3864"/>
      <c r="P31" s="3864"/>
      <c r="Q31" s="3864"/>
      <c r="R31" s="3864"/>
      <c r="S31" s="3864"/>
      <c r="T31" s="3864"/>
      <c r="U31" s="3864"/>
      <c r="V31" s="3864"/>
      <c r="W31" s="1350"/>
      <c r="X31" s="1350"/>
      <c r="Y31" s="1747"/>
      <c r="Z31" s="1350"/>
      <c r="AA31" s="3865"/>
      <c r="AB31" s="3865"/>
      <c r="AC31" s="3865"/>
      <c r="AD31" s="3865"/>
      <c r="AE31" s="3865"/>
      <c r="AF31" s="3865"/>
      <c r="AG31" s="3865"/>
      <c r="AH31" s="3865"/>
      <c r="AI31" s="1708"/>
      <c r="AJ31" s="1708"/>
      <c r="AK31" s="1708"/>
      <c r="AL31" s="1708"/>
      <c r="AM31" s="1708"/>
      <c r="AN31" s="1708"/>
      <c r="AO31" s="1708"/>
      <c r="AP31" s="1708"/>
      <c r="AQ31" s="1708"/>
      <c r="AR31" s="1708"/>
      <c r="AS31" s="1708"/>
      <c r="AT31" s="1708"/>
      <c r="AU31" s="1708"/>
      <c r="AV31" s="1342"/>
    </row>
    <row r="32" spans="1:48" s="1344" customFormat="1" ht="6.75" customHeight="1" x14ac:dyDescent="0.2">
      <c r="A32" s="1342"/>
      <c r="B32" s="1342"/>
      <c r="C32" s="1708"/>
      <c r="D32" s="1708"/>
      <c r="E32" s="1708"/>
      <c r="F32" s="1708"/>
      <c r="G32" s="1708"/>
      <c r="H32" s="1708"/>
      <c r="I32" s="1708"/>
      <c r="J32" s="1708"/>
      <c r="K32" s="1708"/>
      <c r="L32" s="1708"/>
      <c r="M32" s="1708"/>
      <c r="N32" s="1708"/>
      <c r="O32" s="1708"/>
      <c r="P32" s="1708"/>
      <c r="Q32" s="1708"/>
      <c r="R32" s="1708"/>
      <c r="S32" s="1708"/>
      <c r="T32" s="1708"/>
      <c r="U32" s="1708"/>
      <c r="V32" s="1708"/>
      <c r="W32" s="1708"/>
      <c r="X32" s="1708"/>
      <c r="Y32" s="1745"/>
      <c r="Z32" s="1746"/>
      <c r="AA32" s="3863" t="s">
        <v>169</v>
      </c>
      <c r="AB32" s="3866"/>
      <c r="AC32" s="3866"/>
      <c r="AD32" s="3866"/>
      <c r="AE32" s="3866"/>
      <c r="AF32" s="3866"/>
      <c r="AG32" s="3866"/>
      <c r="AH32" s="3866"/>
      <c r="AI32" s="3863" t="s">
        <v>2289</v>
      </c>
      <c r="AJ32" s="3864"/>
      <c r="AK32" s="3867" t="s">
        <v>492</v>
      </c>
      <c r="AL32" s="3868"/>
      <c r="AM32" s="3868"/>
      <c r="AN32" s="3868"/>
      <c r="AO32" s="3868"/>
      <c r="AP32" s="3868"/>
      <c r="AQ32" s="3868"/>
      <c r="AR32" s="1752"/>
      <c r="AS32" s="1752"/>
      <c r="AT32" s="1753"/>
      <c r="AU32" s="1708"/>
      <c r="AV32" s="1342"/>
    </row>
    <row r="33" spans="1:48" s="1344" customFormat="1" ht="6.75" customHeight="1" x14ac:dyDescent="0.2">
      <c r="A33" s="1342"/>
      <c r="B33" s="1342"/>
      <c r="C33" s="1708"/>
      <c r="D33" s="1708"/>
      <c r="E33" s="1708"/>
      <c r="F33" s="1708"/>
      <c r="G33" s="1708"/>
      <c r="H33" s="1708"/>
      <c r="I33" s="1708"/>
      <c r="J33" s="1708"/>
      <c r="K33" s="1708"/>
      <c r="L33" s="1708"/>
      <c r="M33" s="1708"/>
      <c r="N33" s="1708"/>
      <c r="O33" s="1708"/>
      <c r="P33" s="1708"/>
      <c r="Q33" s="1708"/>
      <c r="R33" s="1708"/>
      <c r="S33" s="1708"/>
      <c r="T33" s="1708"/>
      <c r="U33" s="1708"/>
      <c r="V33" s="1708"/>
      <c r="W33" s="1708"/>
      <c r="X33" s="1708"/>
      <c r="Y33" s="1747"/>
      <c r="Z33" s="1350"/>
      <c r="AA33" s="3866"/>
      <c r="AB33" s="3866"/>
      <c r="AC33" s="3866"/>
      <c r="AD33" s="3866"/>
      <c r="AE33" s="3866"/>
      <c r="AF33" s="3866"/>
      <c r="AG33" s="3866"/>
      <c r="AH33" s="3866"/>
      <c r="AI33" s="3864"/>
      <c r="AJ33" s="3864"/>
      <c r="AK33" s="3868"/>
      <c r="AL33" s="3868"/>
      <c r="AM33" s="3868"/>
      <c r="AN33" s="3868"/>
      <c r="AO33" s="3868"/>
      <c r="AP33" s="3868"/>
      <c r="AQ33" s="3868"/>
      <c r="AR33" s="1752"/>
      <c r="AS33" s="1752"/>
      <c r="AT33" s="1753"/>
      <c r="AU33" s="1708"/>
      <c r="AV33" s="1342"/>
    </row>
    <row r="34" spans="1:48" s="1344" customFormat="1" ht="6.75" customHeight="1" x14ac:dyDescent="0.2">
      <c r="A34" s="1342"/>
      <c r="B34" s="1342"/>
      <c r="C34" s="1708"/>
      <c r="D34" s="1708"/>
      <c r="E34" s="1708"/>
      <c r="F34" s="1708"/>
      <c r="G34" s="1708"/>
      <c r="H34" s="1708"/>
      <c r="I34" s="1708"/>
      <c r="J34" s="1708"/>
      <c r="K34" s="1708"/>
      <c r="L34" s="1708"/>
      <c r="M34" s="1708"/>
      <c r="N34" s="1708"/>
      <c r="O34" s="1708"/>
      <c r="P34" s="1708"/>
      <c r="Q34" s="1708"/>
      <c r="R34" s="1708"/>
      <c r="S34" s="1708"/>
      <c r="T34" s="1708"/>
      <c r="U34" s="1708"/>
      <c r="V34" s="1708"/>
      <c r="W34" s="1708"/>
      <c r="X34" s="1708"/>
      <c r="Y34" s="1748"/>
      <c r="Z34" s="1749"/>
      <c r="AA34" s="1749"/>
      <c r="AB34" s="1749"/>
      <c r="AC34" s="1708"/>
      <c r="AD34" s="1708"/>
      <c r="AE34" s="1745"/>
      <c r="AF34" s="3869" t="s">
        <v>1821</v>
      </c>
      <c r="AG34" s="3870"/>
      <c r="AH34" s="3870"/>
      <c r="AI34" s="3870"/>
      <c r="AJ34" s="3870"/>
      <c r="AK34" s="3870"/>
      <c r="AL34" s="3870"/>
      <c r="AM34" s="3870"/>
      <c r="AN34" s="3870"/>
      <c r="AO34" s="3870"/>
      <c r="AP34" s="3870"/>
      <c r="AQ34" s="3870"/>
      <c r="AR34" s="3870"/>
      <c r="AS34" s="3870"/>
      <c r="AT34" s="3870"/>
      <c r="AU34" s="1752"/>
      <c r="AV34" s="1342"/>
    </row>
    <row r="35" spans="1:48" s="1344" customFormat="1" ht="6.75" customHeight="1" x14ac:dyDescent="0.2">
      <c r="A35" s="1342"/>
      <c r="B35" s="1342"/>
      <c r="C35" s="1708"/>
      <c r="D35" s="1708"/>
      <c r="E35" s="1708"/>
      <c r="F35" s="1708"/>
      <c r="G35" s="1708"/>
      <c r="H35" s="1708"/>
      <c r="I35" s="1708"/>
      <c r="J35" s="1708"/>
      <c r="K35" s="1708"/>
      <c r="L35" s="1708"/>
      <c r="M35" s="1708"/>
      <c r="N35" s="1708"/>
      <c r="O35" s="1708"/>
      <c r="P35" s="1708"/>
      <c r="Q35" s="1708"/>
      <c r="R35" s="1708"/>
      <c r="S35" s="1708"/>
      <c r="T35" s="1708"/>
      <c r="U35" s="1708"/>
      <c r="V35" s="1708"/>
      <c r="W35" s="1708"/>
      <c r="X35" s="1708"/>
      <c r="Y35" s="1748"/>
      <c r="Z35" s="1749"/>
      <c r="AA35" s="1749"/>
      <c r="AB35" s="1749"/>
      <c r="AC35" s="1708"/>
      <c r="AD35" s="1708"/>
      <c r="AE35" s="1708"/>
      <c r="AF35" s="3870"/>
      <c r="AG35" s="3870"/>
      <c r="AH35" s="3870"/>
      <c r="AI35" s="3870"/>
      <c r="AJ35" s="3870"/>
      <c r="AK35" s="3870"/>
      <c r="AL35" s="3870"/>
      <c r="AM35" s="3870"/>
      <c r="AN35" s="3870"/>
      <c r="AO35" s="3870"/>
      <c r="AP35" s="3870"/>
      <c r="AQ35" s="3870"/>
      <c r="AR35" s="3870"/>
      <c r="AS35" s="3870"/>
      <c r="AT35" s="3870"/>
      <c r="AU35" s="1752"/>
      <c r="AV35" s="1342"/>
    </row>
    <row r="36" spans="1:48" s="1344" customFormat="1" ht="6.75" customHeight="1" x14ac:dyDescent="0.2">
      <c r="A36" s="1342"/>
      <c r="B36" s="1342"/>
      <c r="C36" s="1708"/>
      <c r="D36" s="1708"/>
      <c r="E36" s="1708"/>
      <c r="F36" s="1708"/>
      <c r="G36" s="1708"/>
      <c r="H36" s="1708"/>
      <c r="I36" s="1708"/>
      <c r="J36" s="1708"/>
      <c r="K36" s="1708"/>
      <c r="L36" s="1708"/>
      <c r="M36" s="1708"/>
      <c r="N36" s="1708"/>
      <c r="O36" s="1708"/>
      <c r="P36" s="1708"/>
      <c r="Q36" s="1708"/>
      <c r="R36" s="1708"/>
      <c r="S36" s="1708"/>
      <c r="T36" s="1708"/>
      <c r="U36" s="1708"/>
      <c r="V36" s="1708"/>
      <c r="W36" s="1708"/>
      <c r="X36" s="1708"/>
      <c r="Y36" s="1745"/>
      <c r="Z36" s="1746"/>
      <c r="AA36" s="3863" t="s">
        <v>737</v>
      </c>
      <c r="AB36" s="3864"/>
      <c r="AC36" s="3864"/>
      <c r="AD36" s="3864"/>
      <c r="AE36" s="3864"/>
      <c r="AF36" s="3864"/>
      <c r="AG36" s="3864"/>
      <c r="AH36" s="3864"/>
      <c r="AI36" s="3864"/>
      <c r="AJ36" s="3864"/>
      <c r="AK36" s="3863" t="s">
        <v>2289</v>
      </c>
      <c r="AL36" s="3863"/>
      <c r="AM36" s="3878" t="s">
        <v>3152</v>
      </c>
      <c r="AN36" s="3878"/>
      <c r="AO36" s="3878"/>
      <c r="AP36" s="3878"/>
      <c r="AQ36" s="3878"/>
      <c r="AR36" s="3878"/>
      <c r="AS36" s="3878"/>
      <c r="AT36" s="3878"/>
      <c r="AU36" s="3879"/>
      <c r="AV36" s="1353"/>
    </row>
    <row r="37" spans="1:48" s="1344" customFormat="1" ht="6.75" customHeight="1" x14ac:dyDescent="0.2">
      <c r="A37" s="1342"/>
      <c r="B37" s="1342"/>
      <c r="C37" s="1708"/>
      <c r="D37" s="1708"/>
      <c r="E37" s="1708"/>
      <c r="F37" s="1708"/>
      <c r="G37" s="1708"/>
      <c r="H37" s="1708"/>
      <c r="I37" s="1708"/>
      <c r="J37" s="1708"/>
      <c r="K37" s="1708"/>
      <c r="L37" s="1708"/>
      <c r="M37" s="1708"/>
      <c r="N37" s="1708"/>
      <c r="O37" s="1708"/>
      <c r="P37" s="1708"/>
      <c r="Q37" s="1708"/>
      <c r="R37" s="1708"/>
      <c r="S37" s="1708"/>
      <c r="T37" s="1708"/>
      <c r="U37" s="1708"/>
      <c r="V37" s="1708"/>
      <c r="W37" s="1708"/>
      <c r="X37" s="1708"/>
      <c r="Y37" s="1708"/>
      <c r="Z37" s="1708"/>
      <c r="AA37" s="3864"/>
      <c r="AB37" s="3864"/>
      <c r="AC37" s="3864"/>
      <c r="AD37" s="3864"/>
      <c r="AE37" s="3864"/>
      <c r="AF37" s="3864"/>
      <c r="AG37" s="3864"/>
      <c r="AH37" s="3864"/>
      <c r="AI37" s="3864"/>
      <c r="AJ37" s="3864"/>
      <c r="AK37" s="3863"/>
      <c r="AL37" s="3863"/>
      <c r="AM37" s="3878"/>
      <c r="AN37" s="3878"/>
      <c r="AO37" s="3878"/>
      <c r="AP37" s="3878"/>
      <c r="AQ37" s="3878"/>
      <c r="AR37" s="3878"/>
      <c r="AS37" s="3878"/>
      <c r="AT37" s="3878"/>
      <c r="AU37" s="3879"/>
      <c r="AV37" s="1353"/>
    </row>
    <row r="38" spans="1:48" s="1344" customFormat="1" ht="6.75" customHeight="1" x14ac:dyDescent="0.2">
      <c r="A38" s="1342"/>
      <c r="B38" s="1342"/>
      <c r="C38" s="1708"/>
      <c r="D38" s="1708"/>
      <c r="E38" s="1708"/>
      <c r="F38" s="1708"/>
      <c r="G38" s="1708"/>
      <c r="H38" s="1708"/>
      <c r="I38" s="1708"/>
      <c r="J38" s="1708"/>
      <c r="K38" s="1708"/>
      <c r="L38" s="1708"/>
      <c r="M38" s="1708"/>
      <c r="N38" s="1708"/>
      <c r="O38" s="1708"/>
      <c r="P38" s="1708"/>
      <c r="Q38" s="1708"/>
      <c r="R38" s="1708"/>
      <c r="S38" s="1708"/>
      <c r="T38" s="1708"/>
      <c r="U38" s="1708"/>
      <c r="V38" s="1708"/>
      <c r="W38" s="1708"/>
      <c r="X38" s="1708"/>
      <c r="Y38" s="1708"/>
      <c r="Z38" s="1708"/>
      <c r="AA38" s="1708"/>
      <c r="AB38" s="1708"/>
      <c r="AC38" s="1708"/>
      <c r="AD38" s="1708"/>
      <c r="AE38" s="1708"/>
      <c r="AF38" s="1708"/>
      <c r="AG38" s="1708"/>
      <c r="AH38" s="1708"/>
      <c r="AI38" s="1708"/>
      <c r="AJ38" s="1708"/>
      <c r="AK38" s="1708"/>
      <c r="AL38" s="1708"/>
      <c r="AM38" s="3879"/>
      <c r="AN38" s="3879"/>
      <c r="AO38" s="3879"/>
      <c r="AP38" s="3879"/>
      <c r="AQ38" s="3879"/>
      <c r="AR38" s="3879"/>
      <c r="AS38" s="3879"/>
      <c r="AT38" s="3879"/>
      <c r="AU38" s="3879"/>
      <c r="AV38" s="1353"/>
    </row>
    <row r="39" spans="1:48" s="1344" customFormat="1" ht="6.75" customHeight="1" x14ac:dyDescent="0.2">
      <c r="A39" s="1342"/>
      <c r="B39" s="1342"/>
      <c r="C39" s="1708"/>
      <c r="D39" s="1708"/>
      <c r="E39" s="1708"/>
      <c r="F39" s="1708"/>
      <c r="G39" s="1708"/>
      <c r="H39" s="1708"/>
      <c r="I39" s="1708"/>
      <c r="J39" s="1708"/>
      <c r="K39" s="1708"/>
      <c r="L39" s="1708"/>
      <c r="M39" s="1708"/>
      <c r="N39" s="1708"/>
      <c r="O39" s="1708"/>
      <c r="P39" s="1708"/>
      <c r="Q39" s="1708"/>
      <c r="R39" s="1708"/>
      <c r="S39" s="1708"/>
      <c r="T39" s="1708"/>
      <c r="U39" s="1708"/>
      <c r="V39" s="1708"/>
      <c r="W39" s="1708"/>
      <c r="X39" s="1708"/>
      <c r="Y39" s="1708"/>
      <c r="Z39" s="1708"/>
      <c r="AA39" s="1708"/>
      <c r="AB39" s="1708"/>
      <c r="AC39" s="1708"/>
      <c r="AD39" s="1708"/>
      <c r="AE39" s="1708"/>
      <c r="AF39" s="1708"/>
      <c r="AG39" s="1708"/>
      <c r="AH39" s="1708"/>
      <c r="AI39" s="1708"/>
      <c r="AJ39" s="1708"/>
      <c r="AK39" s="1708"/>
      <c r="AL39" s="1708"/>
      <c r="AM39" s="3879"/>
      <c r="AN39" s="3879"/>
      <c r="AO39" s="3879"/>
      <c r="AP39" s="3879"/>
      <c r="AQ39" s="3879"/>
      <c r="AR39" s="3879"/>
      <c r="AS39" s="3879"/>
      <c r="AT39" s="3879"/>
      <c r="AU39" s="3879"/>
      <c r="AV39" s="1353"/>
    </row>
    <row r="40" spans="1:48" s="1344" customFormat="1" ht="6.75" customHeight="1" x14ac:dyDescent="0.2">
      <c r="A40" s="1342"/>
      <c r="B40" s="1342"/>
      <c r="C40" s="1708"/>
      <c r="D40" s="1708"/>
      <c r="E40" s="1708"/>
      <c r="F40" s="1708"/>
      <c r="G40" s="1708"/>
      <c r="H40" s="1708"/>
      <c r="I40" s="1708"/>
      <c r="J40" s="1708"/>
      <c r="K40" s="1708"/>
      <c r="L40" s="1708"/>
      <c r="M40" s="1708"/>
      <c r="N40" s="1708"/>
      <c r="O40" s="1708"/>
      <c r="P40" s="1708"/>
      <c r="Q40" s="1708"/>
      <c r="R40" s="1708"/>
      <c r="S40" s="1708"/>
      <c r="T40" s="1708"/>
      <c r="U40" s="1708"/>
      <c r="V40" s="1708"/>
      <c r="W40" s="1708"/>
      <c r="X40" s="1708"/>
      <c r="Y40" s="1708"/>
      <c r="Z40" s="1708"/>
      <c r="AA40" s="1708"/>
      <c r="AB40" s="1708"/>
      <c r="AC40" s="1708"/>
      <c r="AD40" s="1708"/>
      <c r="AE40" s="1708"/>
      <c r="AF40" s="1708"/>
      <c r="AG40" s="1708"/>
      <c r="AH40" s="1708"/>
      <c r="AI40" s="1708"/>
      <c r="AJ40" s="1708"/>
      <c r="AK40" s="1708"/>
      <c r="AL40" s="1708"/>
      <c r="AM40" s="3879"/>
      <c r="AN40" s="3879"/>
      <c r="AO40" s="3879"/>
      <c r="AP40" s="3879"/>
      <c r="AQ40" s="3879"/>
      <c r="AR40" s="3879"/>
      <c r="AS40" s="3879"/>
      <c r="AT40" s="3879"/>
      <c r="AU40" s="3879"/>
      <c r="AV40" s="1353"/>
    </row>
    <row r="41" spans="1:48" s="1344" customFormat="1" ht="6.75" customHeight="1" x14ac:dyDescent="0.2">
      <c r="A41" s="1342"/>
      <c r="B41" s="1342"/>
      <c r="C41" s="1708"/>
      <c r="D41" s="1708"/>
      <c r="E41" s="1708"/>
      <c r="F41" s="1708"/>
      <c r="G41" s="1708"/>
      <c r="H41" s="1708"/>
      <c r="I41" s="1708"/>
      <c r="J41" s="1708"/>
      <c r="K41" s="1708"/>
      <c r="L41" s="1708"/>
      <c r="M41" s="1708"/>
      <c r="N41" s="1708"/>
      <c r="O41" s="1708"/>
      <c r="P41" s="1708"/>
      <c r="Q41" s="1708"/>
      <c r="R41" s="1708"/>
      <c r="S41" s="1708"/>
      <c r="T41" s="1708"/>
      <c r="U41" s="1708"/>
      <c r="V41" s="1708"/>
      <c r="W41" s="1708"/>
      <c r="X41" s="1708"/>
      <c r="Y41" s="1708"/>
      <c r="Z41" s="1708"/>
      <c r="AA41" s="1708"/>
      <c r="AB41" s="1708"/>
      <c r="AC41" s="1708"/>
      <c r="AD41" s="1708"/>
      <c r="AE41" s="1708"/>
      <c r="AF41" s="1708"/>
      <c r="AG41" s="1708"/>
      <c r="AH41" s="1708"/>
      <c r="AI41" s="1708"/>
      <c r="AJ41" s="1708"/>
      <c r="AK41" s="1708"/>
      <c r="AL41" s="1708"/>
      <c r="AM41" s="3879"/>
      <c r="AN41" s="3879"/>
      <c r="AO41" s="3879"/>
      <c r="AP41" s="3879"/>
      <c r="AQ41" s="3879"/>
      <c r="AR41" s="3879"/>
      <c r="AS41" s="3879"/>
      <c r="AT41" s="3879"/>
      <c r="AU41" s="3879"/>
      <c r="AV41" s="1353"/>
    </row>
    <row r="42" spans="1:48" s="1356" customFormat="1" ht="14.25" customHeight="1" x14ac:dyDescent="0.25">
      <c r="A42" s="1354" t="s">
        <v>1798</v>
      </c>
      <c r="B42" s="1354"/>
      <c r="C42" s="1354"/>
      <c r="D42" s="1354"/>
      <c r="E42" s="1354"/>
      <c r="F42" s="1354"/>
      <c r="G42" s="1354"/>
      <c r="H42" s="1354"/>
      <c r="I42" s="1354"/>
      <c r="J42" s="1354"/>
      <c r="K42" s="1354"/>
      <c r="L42" s="1354"/>
      <c r="M42" s="1355"/>
      <c r="N42" s="1341" t="s">
        <v>3237</v>
      </c>
      <c r="O42" s="1355"/>
      <c r="P42" s="1354"/>
      <c r="Q42" s="1354"/>
      <c r="R42" s="1354"/>
      <c r="S42" s="1354"/>
      <c r="T42" s="1354"/>
      <c r="U42" s="1354"/>
      <c r="V42" s="1354"/>
      <c r="W42" s="1355"/>
      <c r="X42" s="1354"/>
      <c r="Y42" s="1354"/>
      <c r="Z42" s="1354"/>
      <c r="AA42" s="1354"/>
      <c r="AB42" s="1354"/>
      <c r="AC42" s="1354"/>
      <c r="AD42" s="1354"/>
      <c r="AE42" s="1354"/>
      <c r="AF42" s="1354"/>
      <c r="AG42" s="1354"/>
      <c r="AH42" s="1354"/>
      <c r="AI42" s="1354"/>
      <c r="AJ42" s="1354"/>
      <c r="AK42" s="1354"/>
      <c r="AL42" s="1354"/>
      <c r="AM42" s="1354"/>
      <c r="AN42" s="1354"/>
      <c r="AO42" s="1354"/>
      <c r="AP42" s="1354"/>
      <c r="AQ42" s="1354"/>
      <c r="AR42" s="1354"/>
      <c r="AS42" s="1354"/>
      <c r="AT42" s="1354"/>
      <c r="AU42" s="1354"/>
      <c r="AV42" s="1354"/>
    </row>
    <row r="43" spans="1:48" s="1359" customFormat="1" ht="6.75" customHeight="1" x14ac:dyDescent="0.2">
      <c r="A43" s="927"/>
      <c r="B43" s="1357"/>
      <c r="C43" s="3871" t="s">
        <v>1799</v>
      </c>
      <c r="D43" s="3872"/>
      <c r="E43" s="3872"/>
      <c r="F43" s="3872"/>
      <c r="G43" s="3873"/>
      <c r="H43" s="3873"/>
      <c r="I43" s="210"/>
      <c r="J43" s="210"/>
      <c r="K43" s="210"/>
      <c r="L43" s="210"/>
      <c r="M43" s="210"/>
      <c r="N43" s="210"/>
      <c r="O43" s="210"/>
      <c r="P43" s="210"/>
      <c r="Q43" s="210"/>
      <c r="R43" s="210"/>
      <c r="S43" s="210"/>
      <c r="T43" s="210"/>
      <c r="U43" s="210"/>
      <c r="V43" s="564"/>
      <c r="W43" s="564"/>
      <c r="X43" s="564"/>
      <c r="Y43" s="564"/>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927"/>
    </row>
    <row r="44" spans="1:48" s="1359" customFormat="1" ht="6.75" customHeight="1" x14ac:dyDescent="0.2">
      <c r="A44" s="927"/>
      <c r="B44" s="927"/>
      <c r="C44" s="3872"/>
      <c r="D44" s="3872"/>
      <c r="E44" s="3872"/>
      <c r="F44" s="3872"/>
      <c r="G44" s="3873"/>
      <c r="H44" s="3873"/>
      <c r="I44" s="210"/>
      <c r="J44" s="210"/>
      <c r="K44" s="210"/>
      <c r="L44" s="210"/>
      <c r="M44" s="210"/>
      <c r="N44" s="210"/>
      <c r="O44" s="210"/>
      <c r="P44" s="210"/>
      <c r="Q44" s="210"/>
      <c r="R44" s="210"/>
      <c r="S44" s="210"/>
      <c r="T44" s="210"/>
      <c r="U44" s="210"/>
      <c r="V44" s="564"/>
      <c r="W44" s="564"/>
      <c r="X44" s="564"/>
      <c r="Y44" s="564"/>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927"/>
    </row>
    <row r="45" spans="1:48" s="1359" customFormat="1" ht="6.75" customHeight="1" x14ac:dyDescent="0.2">
      <c r="A45" s="927"/>
      <c r="B45" s="927"/>
      <c r="C45" s="210"/>
      <c r="D45" s="210"/>
      <c r="E45" s="564"/>
      <c r="F45" s="1600"/>
      <c r="G45" s="1128"/>
      <c r="H45" s="1128"/>
      <c r="I45" s="1128"/>
      <c r="J45" s="1128"/>
      <c r="K45" s="3874" t="s">
        <v>855</v>
      </c>
      <c r="L45" s="3875"/>
      <c r="M45" s="3875"/>
      <c r="N45" s="3875"/>
      <c r="O45" s="3875"/>
      <c r="P45" s="3875"/>
      <c r="Q45" s="3875"/>
      <c r="R45" s="3875"/>
      <c r="S45" s="3875"/>
      <c r="T45" s="3875"/>
      <c r="U45" s="3874" t="s">
        <v>1805</v>
      </c>
      <c r="V45" s="3875"/>
      <c r="W45" s="3875"/>
      <c r="X45" s="3875"/>
      <c r="Y45" s="564"/>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564"/>
      <c r="AV45" s="927"/>
    </row>
    <row r="46" spans="1:48" s="1359" customFormat="1" ht="6.75" customHeight="1" x14ac:dyDescent="0.2">
      <c r="A46" s="927"/>
      <c r="B46" s="927"/>
      <c r="C46" s="210"/>
      <c r="D46" s="210"/>
      <c r="E46" s="210"/>
      <c r="F46" s="210"/>
      <c r="G46" s="210"/>
      <c r="H46" s="210"/>
      <c r="I46" s="210"/>
      <c r="J46" s="210"/>
      <c r="K46" s="3875"/>
      <c r="L46" s="3875"/>
      <c r="M46" s="3875"/>
      <c r="N46" s="3875"/>
      <c r="O46" s="3875"/>
      <c r="P46" s="3875"/>
      <c r="Q46" s="3875"/>
      <c r="R46" s="3875"/>
      <c r="S46" s="3875"/>
      <c r="T46" s="3875"/>
      <c r="U46" s="3875"/>
      <c r="V46" s="3875"/>
      <c r="W46" s="3875"/>
      <c r="X46" s="3875"/>
      <c r="Y46" s="564"/>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564"/>
      <c r="AV46" s="927"/>
    </row>
    <row r="47" spans="1:48" s="1359" customFormat="1" ht="6.75" customHeight="1" x14ac:dyDescent="0.2">
      <c r="A47" s="927"/>
      <c r="B47" s="927"/>
      <c r="C47" s="210"/>
      <c r="D47" s="210"/>
      <c r="E47" s="210"/>
      <c r="F47" s="210"/>
      <c r="G47" s="210"/>
      <c r="H47" s="210"/>
      <c r="I47" s="210"/>
      <c r="J47" s="210"/>
      <c r="K47" s="210"/>
      <c r="L47" s="210"/>
      <c r="M47" s="1760"/>
      <c r="N47" s="210"/>
      <c r="O47" s="983"/>
      <c r="P47" s="1761"/>
      <c r="Q47" s="1762"/>
      <c r="R47" s="210"/>
      <c r="S47" s="210"/>
      <c r="T47" s="210"/>
      <c r="U47" s="210"/>
      <c r="V47" s="1761"/>
      <c r="W47" s="1761"/>
      <c r="X47" s="1761"/>
      <c r="Y47" s="1761"/>
      <c r="Z47" s="1761"/>
      <c r="AA47" s="1761"/>
      <c r="AB47" s="210"/>
      <c r="AC47" s="210"/>
      <c r="AD47" s="210"/>
      <c r="AE47" s="1761"/>
      <c r="AF47" s="1761"/>
      <c r="AG47" s="1761"/>
      <c r="AH47" s="1761"/>
      <c r="AI47" s="1761"/>
      <c r="AJ47" s="1761"/>
      <c r="AK47" s="210"/>
      <c r="AL47" s="210"/>
      <c r="AM47" s="210"/>
      <c r="AN47" s="210"/>
      <c r="AO47" s="210"/>
      <c r="AP47" s="210"/>
      <c r="AQ47" s="210"/>
      <c r="AR47" s="210"/>
      <c r="AS47" s="210"/>
      <c r="AT47" s="210"/>
      <c r="AU47" s="564"/>
      <c r="AV47" s="1358"/>
    </row>
    <row r="48" spans="1:48" s="1359" customFormat="1" ht="6.75" customHeight="1" x14ac:dyDescent="0.2">
      <c r="A48" s="927"/>
      <c r="B48" s="927"/>
      <c r="C48" s="210"/>
      <c r="D48" s="210"/>
      <c r="E48" s="210"/>
      <c r="F48" s="210"/>
      <c r="G48" s="210"/>
      <c r="H48" s="210"/>
      <c r="I48" s="210"/>
      <c r="J48" s="210"/>
      <c r="K48" s="210"/>
      <c r="L48" s="210"/>
      <c r="M48" s="1760"/>
      <c r="N48" s="210"/>
      <c r="O48" s="983"/>
      <c r="P48" s="210"/>
      <c r="Q48" s="1600"/>
      <c r="R48" s="1128"/>
      <c r="S48" s="3874" t="s">
        <v>1275</v>
      </c>
      <c r="T48" s="3875"/>
      <c r="U48" s="3875"/>
      <c r="V48" s="3875"/>
      <c r="W48" s="1761"/>
      <c r="X48" s="1761"/>
      <c r="Y48" s="1761"/>
      <c r="Z48" s="1761"/>
      <c r="AA48" s="1761"/>
      <c r="AB48" s="210"/>
      <c r="AC48" s="210"/>
      <c r="AD48" s="210"/>
      <c r="AE48" s="210"/>
      <c r="AF48" s="210"/>
      <c r="AG48" s="210"/>
      <c r="AH48" s="210"/>
      <c r="AI48" s="210"/>
      <c r="AJ48" s="210"/>
      <c r="AK48" s="210"/>
      <c r="AL48" s="210"/>
      <c r="AM48" s="210"/>
      <c r="AN48" s="210"/>
      <c r="AO48" s="210"/>
      <c r="AP48" s="210"/>
      <c r="AQ48" s="210"/>
      <c r="AR48" s="210"/>
      <c r="AS48" s="210"/>
      <c r="AT48" s="210"/>
      <c r="AU48" s="564"/>
      <c r="AV48" s="1358"/>
    </row>
    <row r="49" spans="1:48" s="1359" customFormat="1" ht="6.75" customHeight="1" x14ac:dyDescent="0.2">
      <c r="A49" s="927"/>
      <c r="B49" s="927"/>
      <c r="C49" s="210"/>
      <c r="D49" s="210"/>
      <c r="E49" s="210"/>
      <c r="F49" s="210"/>
      <c r="G49" s="210"/>
      <c r="H49" s="210"/>
      <c r="I49" s="210"/>
      <c r="J49" s="210"/>
      <c r="K49" s="210"/>
      <c r="L49" s="210"/>
      <c r="M49" s="1760"/>
      <c r="N49" s="210"/>
      <c r="O49" s="983"/>
      <c r="P49" s="210"/>
      <c r="Q49" s="1763"/>
      <c r="R49" s="1764"/>
      <c r="S49" s="3875"/>
      <c r="T49" s="3875"/>
      <c r="U49" s="3875"/>
      <c r="V49" s="3875"/>
      <c r="W49" s="1761"/>
      <c r="X49" s="1761"/>
      <c r="Y49" s="1761"/>
      <c r="Z49" s="1761"/>
      <c r="AA49" s="1761"/>
      <c r="AB49" s="210"/>
      <c r="AC49" s="210"/>
      <c r="AD49" s="210"/>
      <c r="AE49" s="210"/>
      <c r="AF49" s="210"/>
      <c r="AG49" s="210"/>
      <c r="AH49" s="210"/>
      <c r="AI49" s="210"/>
      <c r="AJ49" s="210"/>
      <c r="AK49" s="210"/>
      <c r="AL49" s="210"/>
      <c r="AM49" s="210"/>
      <c r="AN49" s="210"/>
      <c r="AO49" s="210"/>
      <c r="AP49" s="210"/>
      <c r="AQ49" s="564"/>
      <c r="AR49" s="564"/>
      <c r="AS49" s="564"/>
      <c r="AT49" s="564"/>
      <c r="AU49" s="564"/>
      <c r="AV49" s="1358"/>
    </row>
    <row r="50" spans="1:48" s="1359" customFormat="1" ht="6.75" customHeight="1" x14ac:dyDescent="0.2">
      <c r="A50" s="927"/>
      <c r="B50" s="927"/>
      <c r="C50" s="210"/>
      <c r="D50" s="210"/>
      <c r="E50" s="210"/>
      <c r="F50" s="210"/>
      <c r="G50" s="210"/>
      <c r="H50" s="210"/>
      <c r="I50" s="210"/>
      <c r="J50" s="210"/>
      <c r="K50" s="210"/>
      <c r="L50" s="210"/>
      <c r="M50" s="1760"/>
      <c r="N50" s="210"/>
      <c r="O50" s="983"/>
      <c r="P50" s="210"/>
      <c r="Q50" s="1600"/>
      <c r="R50" s="1128"/>
      <c r="S50" s="3874" t="s">
        <v>1803</v>
      </c>
      <c r="T50" s="3875"/>
      <c r="U50" s="3875"/>
      <c r="V50" s="3875"/>
      <c r="W50" s="3875"/>
      <c r="X50" s="3875"/>
      <c r="Y50" s="3875"/>
      <c r="Z50" s="3875"/>
      <c r="AA50" s="3875"/>
      <c r="AB50" s="3875"/>
      <c r="AC50" s="3875"/>
      <c r="AD50" s="210"/>
      <c r="AE50" s="210"/>
      <c r="AF50" s="210"/>
      <c r="AG50" s="210"/>
      <c r="AH50" s="210"/>
      <c r="AI50" s="210"/>
      <c r="AJ50" s="210"/>
      <c r="AK50" s="210"/>
      <c r="AL50" s="210"/>
      <c r="AM50" s="210"/>
      <c r="AN50" s="210"/>
      <c r="AO50" s="210"/>
      <c r="AP50" s="210"/>
      <c r="AQ50" s="564"/>
      <c r="AR50" s="564"/>
      <c r="AS50" s="564"/>
      <c r="AT50" s="564"/>
      <c r="AU50" s="564"/>
      <c r="AV50" s="1358"/>
    </row>
    <row r="51" spans="1:48" s="1359" customFormat="1" ht="6.75" customHeight="1" x14ac:dyDescent="0.2">
      <c r="A51" s="927"/>
      <c r="B51" s="927"/>
      <c r="C51" s="210"/>
      <c r="D51" s="210"/>
      <c r="E51" s="210"/>
      <c r="F51" s="210"/>
      <c r="G51" s="210"/>
      <c r="H51" s="210"/>
      <c r="I51" s="210"/>
      <c r="J51" s="210"/>
      <c r="K51" s="210"/>
      <c r="L51" s="210"/>
      <c r="M51" s="1760"/>
      <c r="N51" s="210"/>
      <c r="O51" s="983"/>
      <c r="P51" s="210"/>
      <c r="Q51" s="1763"/>
      <c r="R51" s="1764"/>
      <c r="S51" s="3875"/>
      <c r="T51" s="3875"/>
      <c r="U51" s="3875"/>
      <c r="V51" s="3875"/>
      <c r="W51" s="3875"/>
      <c r="X51" s="3875"/>
      <c r="Y51" s="3875"/>
      <c r="Z51" s="3875"/>
      <c r="AA51" s="3875"/>
      <c r="AB51" s="3875"/>
      <c r="AC51" s="3875"/>
      <c r="AD51" s="210"/>
      <c r="AE51" s="210"/>
      <c r="AF51" s="210"/>
      <c r="AG51" s="210"/>
      <c r="AH51" s="210"/>
      <c r="AI51" s="210"/>
      <c r="AJ51" s="210"/>
      <c r="AK51" s="210"/>
      <c r="AL51" s="210"/>
      <c r="AM51" s="210"/>
      <c r="AN51" s="210"/>
      <c r="AO51" s="210"/>
      <c r="AP51" s="210"/>
      <c r="AQ51" s="564"/>
      <c r="AR51" s="564"/>
      <c r="AS51" s="564"/>
      <c r="AT51" s="564"/>
      <c r="AU51" s="564"/>
      <c r="AV51" s="1358"/>
    </row>
    <row r="52" spans="1:48" s="1359" customFormat="1" ht="6.75" customHeight="1" x14ac:dyDescent="0.2">
      <c r="A52" s="927"/>
      <c r="B52" s="927"/>
      <c r="C52" s="210"/>
      <c r="D52" s="210"/>
      <c r="E52" s="210"/>
      <c r="F52" s="210"/>
      <c r="G52" s="210"/>
      <c r="H52" s="210"/>
      <c r="I52" s="210"/>
      <c r="J52" s="210"/>
      <c r="K52" s="210"/>
      <c r="L52" s="210"/>
      <c r="M52" s="1760"/>
      <c r="N52" s="210"/>
      <c r="O52" s="983"/>
      <c r="P52" s="210"/>
      <c r="Q52" s="1600"/>
      <c r="R52" s="1128"/>
      <c r="S52" s="3874" t="s">
        <v>1804</v>
      </c>
      <c r="T52" s="3875"/>
      <c r="U52" s="3875"/>
      <c r="V52" s="3875"/>
      <c r="W52" s="3875"/>
      <c r="X52" s="3875"/>
      <c r="Y52" s="1765"/>
      <c r="Z52" s="1765"/>
      <c r="AA52" s="1765"/>
      <c r="AB52" s="1128"/>
      <c r="AC52" s="3876" t="s">
        <v>1806</v>
      </c>
      <c r="AD52" s="3877"/>
      <c r="AE52" s="3877"/>
      <c r="AF52" s="3877"/>
      <c r="AG52" s="3877"/>
      <c r="AH52" s="3877"/>
      <c r="AI52" s="210"/>
      <c r="AJ52" s="210"/>
      <c r="AK52" s="210"/>
      <c r="AL52" s="210"/>
      <c r="AM52" s="210"/>
      <c r="AN52" s="210"/>
      <c r="AO52" s="210"/>
      <c r="AP52" s="210"/>
      <c r="AQ52" s="564"/>
      <c r="AR52" s="564"/>
      <c r="AS52" s="564"/>
      <c r="AT52" s="564"/>
      <c r="AU52" s="564"/>
      <c r="AV52" s="1358"/>
    </row>
    <row r="53" spans="1:48" s="1359" customFormat="1" ht="6.75" customHeight="1" x14ac:dyDescent="0.2">
      <c r="A53" s="927"/>
      <c r="B53" s="927"/>
      <c r="C53" s="210"/>
      <c r="D53" s="210"/>
      <c r="E53" s="210"/>
      <c r="F53" s="210"/>
      <c r="G53" s="210"/>
      <c r="H53" s="210"/>
      <c r="I53" s="210"/>
      <c r="J53" s="210"/>
      <c r="K53" s="210"/>
      <c r="L53" s="210"/>
      <c r="M53" s="1760"/>
      <c r="N53" s="210"/>
      <c r="O53" s="983"/>
      <c r="P53" s="210"/>
      <c r="Q53" s="1763"/>
      <c r="R53" s="210"/>
      <c r="S53" s="3875"/>
      <c r="T53" s="3875"/>
      <c r="U53" s="3875"/>
      <c r="V53" s="3875"/>
      <c r="W53" s="3875"/>
      <c r="X53" s="3875"/>
      <c r="Y53" s="1766"/>
      <c r="Z53" s="210"/>
      <c r="AA53" s="1763"/>
      <c r="AB53" s="1764"/>
      <c r="AC53" s="3877"/>
      <c r="AD53" s="3877"/>
      <c r="AE53" s="3877"/>
      <c r="AF53" s="3877"/>
      <c r="AG53" s="3877"/>
      <c r="AH53" s="3877"/>
      <c r="AI53" s="210"/>
      <c r="AJ53" s="210"/>
      <c r="AK53" s="210"/>
      <c r="AL53" s="210"/>
      <c r="AM53" s="210"/>
      <c r="AN53" s="210"/>
      <c r="AO53" s="210"/>
      <c r="AP53" s="210"/>
      <c r="AQ53" s="564"/>
      <c r="AR53" s="564"/>
      <c r="AS53" s="564"/>
      <c r="AT53" s="564"/>
      <c r="AU53" s="564"/>
      <c r="AV53" s="1358"/>
    </row>
    <row r="54" spans="1:48" s="1359" customFormat="1" ht="6.75" customHeight="1" x14ac:dyDescent="0.2">
      <c r="A54" s="927"/>
      <c r="B54" s="927"/>
      <c r="C54" s="210"/>
      <c r="D54" s="210"/>
      <c r="E54" s="210"/>
      <c r="F54" s="210"/>
      <c r="G54" s="210"/>
      <c r="H54" s="210"/>
      <c r="I54" s="210"/>
      <c r="J54" s="210"/>
      <c r="K54" s="210"/>
      <c r="L54" s="210"/>
      <c r="M54" s="1760"/>
      <c r="N54" s="210"/>
      <c r="O54" s="983"/>
      <c r="P54" s="1761"/>
      <c r="Q54" s="1762"/>
      <c r="R54" s="210"/>
      <c r="S54" s="210"/>
      <c r="T54" s="210"/>
      <c r="U54" s="210"/>
      <c r="V54" s="1761"/>
      <c r="W54" s="1761"/>
      <c r="X54" s="1761"/>
      <c r="Y54" s="1761"/>
      <c r="Z54" s="1761"/>
      <c r="AA54" s="1767"/>
      <c r="AB54" s="1128"/>
      <c r="AC54" s="3876" t="s">
        <v>1814</v>
      </c>
      <c r="AD54" s="3877"/>
      <c r="AE54" s="3877"/>
      <c r="AF54" s="3877"/>
      <c r="AG54" s="3877"/>
      <c r="AH54" s="3877"/>
      <c r="AI54" s="210"/>
      <c r="AJ54" s="210"/>
      <c r="AK54" s="210"/>
      <c r="AL54" s="210"/>
      <c r="AM54" s="210"/>
      <c r="AN54" s="210"/>
      <c r="AO54" s="210"/>
      <c r="AP54" s="210"/>
      <c r="AQ54" s="564"/>
      <c r="AR54" s="564"/>
      <c r="AS54" s="564"/>
      <c r="AT54" s="564"/>
      <c r="AU54" s="564"/>
      <c r="AV54" s="1358"/>
    </row>
    <row r="55" spans="1:48" s="1359" customFormat="1" ht="6.75" customHeight="1" x14ac:dyDescent="0.2">
      <c r="A55" s="927"/>
      <c r="B55" s="927"/>
      <c r="C55" s="210"/>
      <c r="D55" s="210"/>
      <c r="E55" s="210"/>
      <c r="F55" s="210"/>
      <c r="G55" s="210"/>
      <c r="H55" s="210"/>
      <c r="I55" s="210"/>
      <c r="J55" s="210"/>
      <c r="K55" s="210"/>
      <c r="L55" s="210"/>
      <c r="M55" s="1760"/>
      <c r="N55" s="210"/>
      <c r="O55" s="983"/>
      <c r="P55" s="210"/>
      <c r="Q55" s="983"/>
      <c r="R55" s="210"/>
      <c r="S55" s="210"/>
      <c r="T55" s="210"/>
      <c r="U55" s="210"/>
      <c r="V55" s="1761"/>
      <c r="W55" s="1761"/>
      <c r="X55" s="1761"/>
      <c r="Y55" s="1761"/>
      <c r="Z55" s="1761"/>
      <c r="AA55" s="1768"/>
      <c r="AB55" s="1764"/>
      <c r="AC55" s="3877"/>
      <c r="AD55" s="3877"/>
      <c r="AE55" s="3877"/>
      <c r="AF55" s="3877"/>
      <c r="AG55" s="3877"/>
      <c r="AH55" s="3877"/>
      <c r="AI55" s="210"/>
      <c r="AJ55" s="210"/>
      <c r="AK55" s="210"/>
      <c r="AL55" s="210"/>
      <c r="AM55" s="210"/>
      <c r="AN55" s="210"/>
      <c r="AO55" s="210"/>
      <c r="AP55" s="210"/>
      <c r="AQ55" s="564"/>
      <c r="AR55" s="564"/>
      <c r="AS55" s="564"/>
      <c r="AT55" s="564"/>
      <c r="AU55" s="564"/>
      <c r="AV55" s="1358"/>
    </row>
    <row r="56" spans="1:48" s="1359" customFormat="1" ht="6.75" customHeight="1" x14ac:dyDescent="0.2">
      <c r="A56" s="927"/>
      <c r="B56" s="927"/>
      <c r="C56" s="210"/>
      <c r="D56" s="210"/>
      <c r="E56" s="210"/>
      <c r="F56" s="210"/>
      <c r="G56" s="210"/>
      <c r="H56" s="210"/>
      <c r="I56" s="210"/>
      <c r="J56" s="210"/>
      <c r="K56" s="210"/>
      <c r="L56" s="210"/>
      <c r="M56" s="1760"/>
      <c r="N56" s="210"/>
      <c r="O56" s="983"/>
      <c r="P56" s="210"/>
      <c r="Q56" s="983"/>
      <c r="R56" s="210"/>
      <c r="S56" s="210"/>
      <c r="T56" s="210"/>
      <c r="U56" s="210"/>
      <c r="V56" s="1761"/>
      <c r="W56" s="1761"/>
      <c r="X56" s="1761"/>
      <c r="Y56" s="1761"/>
      <c r="Z56" s="1761"/>
      <c r="AA56" s="1767"/>
      <c r="AB56" s="1128"/>
      <c r="AC56" s="3876" t="s">
        <v>1387</v>
      </c>
      <c r="AD56" s="3877"/>
      <c r="AE56" s="3877"/>
      <c r="AF56" s="3877"/>
      <c r="AG56" s="3877"/>
      <c r="AH56" s="3877"/>
      <c r="AI56" s="210"/>
      <c r="AJ56" s="210"/>
      <c r="AK56" s="210"/>
      <c r="AL56" s="210"/>
      <c r="AM56" s="210"/>
      <c r="AN56" s="210"/>
      <c r="AO56" s="210"/>
      <c r="AP56" s="210"/>
      <c r="AQ56" s="564"/>
      <c r="AR56" s="564"/>
      <c r="AS56" s="564"/>
      <c r="AT56" s="564"/>
      <c r="AU56" s="564"/>
      <c r="AV56" s="1358"/>
    </row>
    <row r="57" spans="1:48" s="1359" customFormat="1" ht="6.75" customHeight="1" x14ac:dyDescent="0.2">
      <c r="A57" s="927"/>
      <c r="B57" s="927"/>
      <c r="C57" s="210"/>
      <c r="D57" s="210"/>
      <c r="E57" s="210"/>
      <c r="F57" s="210"/>
      <c r="G57" s="210"/>
      <c r="H57" s="210"/>
      <c r="I57" s="210"/>
      <c r="J57" s="210"/>
      <c r="K57" s="210"/>
      <c r="L57" s="210"/>
      <c r="M57" s="1760"/>
      <c r="N57" s="210"/>
      <c r="O57" s="983"/>
      <c r="P57" s="210"/>
      <c r="Q57" s="983"/>
      <c r="R57" s="210"/>
      <c r="S57" s="210"/>
      <c r="T57" s="210"/>
      <c r="U57" s="210"/>
      <c r="V57" s="1761"/>
      <c r="W57" s="1761"/>
      <c r="X57" s="1761"/>
      <c r="Y57" s="1761"/>
      <c r="Z57" s="1761"/>
      <c r="AA57" s="1768"/>
      <c r="AB57" s="1764"/>
      <c r="AC57" s="3877"/>
      <c r="AD57" s="3877"/>
      <c r="AE57" s="3877"/>
      <c r="AF57" s="3877"/>
      <c r="AG57" s="3877"/>
      <c r="AH57" s="3877"/>
      <c r="AI57" s="210"/>
      <c r="AJ57" s="210"/>
      <c r="AK57" s="210"/>
      <c r="AL57" s="210"/>
      <c r="AM57" s="210"/>
      <c r="AN57" s="210"/>
      <c r="AO57" s="210"/>
      <c r="AP57" s="210"/>
      <c r="AQ57" s="564"/>
      <c r="AR57" s="564"/>
      <c r="AS57" s="564"/>
      <c r="AT57" s="564"/>
      <c r="AU57" s="564"/>
      <c r="AV57" s="1358"/>
    </row>
    <row r="58" spans="1:48" s="1359" customFormat="1" ht="6.75" customHeight="1" x14ac:dyDescent="0.2">
      <c r="A58" s="927"/>
      <c r="B58" s="927"/>
      <c r="C58" s="210"/>
      <c r="D58" s="210"/>
      <c r="E58" s="210"/>
      <c r="F58" s="210"/>
      <c r="G58" s="210"/>
      <c r="H58" s="210"/>
      <c r="I58" s="210"/>
      <c r="J58" s="210"/>
      <c r="K58" s="210"/>
      <c r="L58" s="210"/>
      <c r="M58" s="1760"/>
      <c r="N58" s="210"/>
      <c r="O58" s="983"/>
      <c r="P58" s="210"/>
      <c r="Q58" s="983"/>
      <c r="R58" s="210"/>
      <c r="S58" s="210"/>
      <c r="T58" s="210"/>
      <c r="U58" s="210"/>
      <c r="V58" s="1761"/>
      <c r="W58" s="1761"/>
      <c r="X58" s="1761"/>
      <c r="Y58" s="1761"/>
      <c r="Z58" s="1761"/>
      <c r="AA58" s="1767"/>
      <c r="AB58" s="1128"/>
      <c r="AC58" s="3876" t="s">
        <v>1628</v>
      </c>
      <c r="AD58" s="3877"/>
      <c r="AE58" s="3877"/>
      <c r="AF58" s="3877"/>
      <c r="AG58" s="3877"/>
      <c r="AH58" s="3877"/>
      <c r="AI58" s="210"/>
      <c r="AJ58" s="210"/>
      <c r="AK58" s="210"/>
      <c r="AL58" s="210"/>
      <c r="AM58" s="210"/>
      <c r="AN58" s="210"/>
      <c r="AO58" s="210"/>
      <c r="AP58" s="210"/>
      <c r="AQ58" s="564"/>
      <c r="AR58" s="564"/>
      <c r="AS58" s="564"/>
      <c r="AT58" s="564"/>
      <c r="AU58" s="564"/>
      <c r="AV58" s="1358"/>
    </row>
    <row r="59" spans="1:48" s="1359" customFormat="1" ht="6.75" customHeight="1" x14ac:dyDescent="0.2">
      <c r="A59" s="927"/>
      <c r="B59" s="927"/>
      <c r="C59" s="210"/>
      <c r="D59" s="210"/>
      <c r="E59" s="210"/>
      <c r="F59" s="210"/>
      <c r="G59" s="210"/>
      <c r="H59" s="210"/>
      <c r="I59" s="210"/>
      <c r="J59" s="210"/>
      <c r="K59" s="210"/>
      <c r="L59" s="210"/>
      <c r="M59" s="1760"/>
      <c r="N59" s="210"/>
      <c r="O59" s="983"/>
      <c r="P59" s="210"/>
      <c r="Q59" s="983"/>
      <c r="R59" s="210"/>
      <c r="S59" s="210"/>
      <c r="T59" s="210"/>
      <c r="U59" s="210"/>
      <c r="V59" s="1761"/>
      <c r="W59" s="1761"/>
      <c r="X59" s="1761"/>
      <c r="Y59" s="1761"/>
      <c r="Z59" s="1761"/>
      <c r="AA59" s="1761"/>
      <c r="AB59" s="210"/>
      <c r="AC59" s="3877"/>
      <c r="AD59" s="3877"/>
      <c r="AE59" s="3877"/>
      <c r="AF59" s="3877"/>
      <c r="AG59" s="3877"/>
      <c r="AH59" s="3877"/>
      <c r="AI59" s="210"/>
      <c r="AJ59" s="210"/>
      <c r="AK59" s="210"/>
      <c r="AL59" s="210"/>
      <c r="AM59" s="210"/>
      <c r="AN59" s="210"/>
      <c r="AO59" s="210"/>
      <c r="AP59" s="210"/>
      <c r="AQ59" s="564"/>
      <c r="AR59" s="564"/>
      <c r="AS59" s="564"/>
      <c r="AT59" s="564"/>
      <c r="AU59" s="564"/>
      <c r="AV59" s="1358"/>
    </row>
    <row r="60" spans="1:48" s="1359" customFormat="1" ht="6.75" customHeight="1" x14ac:dyDescent="0.2">
      <c r="A60" s="927"/>
      <c r="B60" s="927"/>
      <c r="C60" s="210"/>
      <c r="D60" s="210"/>
      <c r="E60" s="210"/>
      <c r="F60" s="210"/>
      <c r="G60" s="210"/>
      <c r="H60" s="210"/>
      <c r="I60" s="210"/>
      <c r="J60" s="210"/>
      <c r="K60" s="210"/>
      <c r="L60" s="210"/>
      <c r="M60" s="1760"/>
      <c r="N60" s="210"/>
      <c r="O60" s="983"/>
      <c r="P60" s="210"/>
      <c r="Q60" s="1600"/>
      <c r="R60" s="1128"/>
      <c r="S60" s="3874" t="s">
        <v>712</v>
      </c>
      <c r="T60" s="3875"/>
      <c r="U60" s="3875"/>
      <c r="V60" s="3875"/>
      <c r="W60" s="3875"/>
      <c r="X60" s="3875"/>
      <c r="Y60" s="1765"/>
      <c r="Z60" s="1765"/>
      <c r="AA60" s="1765"/>
      <c r="AB60" s="1128"/>
      <c r="AC60" s="3876" t="s">
        <v>404</v>
      </c>
      <c r="AD60" s="3877"/>
      <c r="AE60" s="3877"/>
      <c r="AF60" s="3877"/>
      <c r="AG60" s="3877"/>
      <c r="AH60" s="3877"/>
      <c r="AI60" s="210"/>
      <c r="AJ60" s="210"/>
      <c r="AK60" s="210"/>
      <c r="AL60" s="210"/>
      <c r="AM60" s="210"/>
      <c r="AN60" s="210"/>
      <c r="AO60" s="210"/>
      <c r="AP60" s="210"/>
      <c r="AQ60" s="564"/>
      <c r="AR60" s="564"/>
      <c r="AS60" s="564"/>
      <c r="AT60" s="564"/>
      <c r="AU60" s="564"/>
      <c r="AV60" s="1358"/>
    </row>
    <row r="61" spans="1:48" s="1359" customFormat="1" ht="6.75" customHeight="1" x14ac:dyDescent="0.2">
      <c r="A61" s="927"/>
      <c r="B61" s="927"/>
      <c r="C61" s="210"/>
      <c r="D61" s="210"/>
      <c r="E61" s="210"/>
      <c r="F61" s="210"/>
      <c r="G61" s="210"/>
      <c r="H61" s="210"/>
      <c r="I61" s="210"/>
      <c r="J61" s="210"/>
      <c r="K61" s="210"/>
      <c r="L61" s="210"/>
      <c r="M61" s="1760"/>
      <c r="N61" s="210"/>
      <c r="O61" s="983"/>
      <c r="P61" s="1761"/>
      <c r="Q61" s="1763"/>
      <c r="R61" s="210"/>
      <c r="S61" s="3875"/>
      <c r="T61" s="3875"/>
      <c r="U61" s="3875"/>
      <c r="V61" s="3875"/>
      <c r="W61" s="3875"/>
      <c r="X61" s="3875"/>
      <c r="Y61" s="1766"/>
      <c r="Z61" s="210"/>
      <c r="AA61" s="1763"/>
      <c r="AB61" s="1764"/>
      <c r="AC61" s="3877"/>
      <c r="AD61" s="3877"/>
      <c r="AE61" s="3877"/>
      <c r="AF61" s="3877"/>
      <c r="AG61" s="3877"/>
      <c r="AH61" s="3877"/>
      <c r="AI61" s="210"/>
      <c r="AJ61" s="210"/>
      <c r="AK61" s="210"/>
      <c r="AL61" s="210"/>
      <c r="AM61" s="210"/>
      <c r="AN61" s="210"/>
      <c r="AO61" s="210"/>
      <c r="AP61" s="210"/>
      <c r="AQ61" s="564"/>
      <c r="AR61" s="564"/>
      <c r="AS61" s="564"/>
      <c r="AT61" s="564"/>
      <c r="AU61" s="564"/>
      <c r="AV61" s="1358"/>
    </row>
    <row r="62" spans="1:48" s="1359" customFormat="1" ht="6.75" customHeight="1" x14ac:dyDescent="0.2">
      <c r="A62" s="927"/>
      <c r="B62" s="927"/>
      <c r="C62" s="210"/>
      <c r="D62" s="210"/>
      <c r="E62" s="210"/>
      <c r="F62" s="210"/>
      <c r="G62" s="210"/>
      <c r="H62" s="210"/>
      <c r="I62" s="210"/>
      <c r="J62" s="210"/>
      <c r="K62" s="210"/>
      <c r="L62" s="210"/>
      <c r="M62" s="1760"/>
      <c r="N62" s="210"/>
      <c r="O62" s="983"/>
      <c r="P62" s="1761"/>
      <c r="Q62" s="1762"/>
      <c r="R62" s="210"/>
      <c r="S62" s="210"/>
      <c r="T62" s="210"/>
      <c r="U62" s="210"/>
      <c r="V62" s="1761"/>
      <c r="W62" s="1761"/>
      <c r="X62" s="1761"/>
      <c r="Y62" s="1761"/>
      <c r="Z62" s="1761"/>
      <c r="AA62" s="1767"/>
      <c r="AB62" s="1128"/>
      <c r="AC62" s="3876" t="s">
        <v>1815</v>
      </c>
      <c r="AD62" s="3877"/>
      <c r="AE62" s="3877"/>
      <c r="AF62" s="3877"/>
      <c r="AG62" s="3877"/>
      <c r="AH62" s="3877"/>
      <c r="AI62" s="210"/>
      <c r="AJ62" s="210"/>
      <c r="AK62" s="210"/>
      <c r="AL62" s="210"/>
      <c r="AM62" s="210"/>
      <c r="AN62" s="210"/>
      <c r="AO62" s="210"/>
      <c r="AP62" s="210"/>
      <c r="AQ62" s="564"/>
      <c r="AR62" s="564"/>
      <c r="AS62" s="564"/>
      <c r="AT62" s="564"/>
      <c r="AU62" s="564"/>
      <c r="AV62" s="1358"/>
    </row>
    <row r="63" spans="1:48" s="1359" customFormat="1" ht="6.75" customHeight="1" x14ac:dyDescent="0.2">
      <c r="A63" s="927"/>
      <c r="B63" s="927"/>
      <c r="C63" s="210"/>
      <c r="D63" s="210"/>
      <c r="E63" s="210"/>
      <c r="F63" s="210"/>
      <c r="G63" s="210"/>
      <c r="H63" s="210"/>
      <c r="I63" s="210"/>
      <c r="J63" s="210"/>
      <c r="K63" s="210"/>
      <c r="L63" s="210"/>
      <c r="M63" s="1760"/>
      <c r="N63" s="210"/>
      <c r="O63" s="983"/>
      <c r="P63" s="210"/>
      <c r="Q63" s="983"/>
      <c r="R63" s="210"/>
      <c r="S63" s="210"/>
      <c r="T63" s="210"/>
      <c r="U63" s="210"/>
      <c r="V63" s="1761"/>
      <c r="W63" s="1761"/>
      <c r="X63" s="1761"/>
      <c r="Y63" s="1761"/>
      <c r="Z63" s="1761"/>
      <c r="AA63" s="1768"/>
      <c r="AB63" s="1764"/>
      <c r="AC63" s="3877"/>
      <c r="AD63" s="3877"/>
      <c r="AE63" s="3877"/>
      <c r="AF63" s="3877"/>
      <c r="AG63" s="3877"/>
      <c r="AH63" s="3877"/>
      <c r="AI63" s="210"/>
      <c r="AJ63" s="210"/>
      <c r="AK63" s="210"/>
      <c r="AL63" s="210"/>
      <c r="AM63" s="210"/>
      <c r="AN63" s="210"/>
      <c r="AO63" s="210"/>
      <c r="AP63" s="210"/>
      <c r="AQ63" s="564"/>
      <c r="AR63" s="564"/>
      <c r="AS63" s="564"/>
      <c r="AT63" s="564"/>
      <c r="AU63" s="564"/>
      <c r="AV63" s="1358"/>
    </row>
    <row r="64" spans="1:48" s="1359" customFormat="1" ht="6.75" customHeight="1" x14ac:dyDescent="0.2">
      <c r="A64" s="927"/>
      <c r="B64" s="927"/>
      <c r="C64" s="210"/>
      <c r="D64" s="210"/>
      <c r="E64" s="210"/>
      <c r="F64" s="210"/>
      <c r="G64" s="210"/>
      <c r="H64" s="210"/>
      <c r="I64" s="210"/>
      <c r="J64" s="210"/>
      <c r="K64" s="210"/>
      <c r="L64" s="210"/>
      <c r="M64" s="1760"/>
      <c r="N64" s="210"/>
      <c r="O64" s="983"/>
      <c r="P64" s="210"/>
      <c r="Q64" s="983"/>
      <c r="R64" s="210"/>
      <c r="S64" s="210"/>
      <c r="T64" s="210"/>
      <c r="U64" s="210"/>
      <c r="V64" s="1761"/>
      <c r="W64" s="1761"/>
      <c r="X64" s="1761"/>
      <c r="Y64" s="1761"/>
      <c r="Z64" s="1761"/>
      <c r="AA64" s="1767"/>
      <c r="AB64" s="1128"/>
      <c r="AC64" s="3876" t="s">
        <v>682</v>
      </c>
      <c r="AD64" s="3877"/>
      <c r="AE64" s="3877"/>
      <c r="AF64" s="3877"/>
      <c r="AG64" s="3877"/>
      <c r="AH64" s="3877"/>
      <c r="AI64" s="210"/>
      <c r="AJ64" s="210"/>
      <c r="AK64" s="210"/>
      <c r="AL64" s="210"/>
      <c r="AM64" s="210"/>
      <c r="AN64" s="210"/>
      <c r="AO64" s="210"/>
      <c r="AP64" s="210"/>
      <c r="AQ64" s="564"/>
      <c r="AR64" s="564"/>
      <c r="AS64" s="564"/>
      <c r="AT64" s="564"/>
      <c r="AU64" s="564"/>
      <c r="AV64" s="1358"/>
    </row>
    <row r="65" spans="1:48" s="1359" customFormat="1" ht="6.75" customHeight="1" x14ac:dyDescent="0.2">
      <c r="A65" s="927"/>
      <c r="B65" s="927"/>
      <c r="C65" s="210"/>
      <c r="D65" s="210"/>
      <c r="E65" s="210"/>
      <c r="F65" s="210"/>
      <c r="G65" s="210"/>
      <c r="H65" s="210"/>
      <c r="I65" s="210"/>
      <c r="J65" s="210"/>
      <c r="K65" s="210"/>
      <c r="L65" s="210"/>
      <c r="M65" s="1760"/>
      <c r="N65" s="210"/>
      <c r="O65" s="983"/>
      <c r="P65" s="210"/>
      <c r="Q65" s="983"/>
      <c r="R65" s="210"/>
      <c r="S65" s="210"/>
      <c r="T65" s="210"/>
      <c r="U65" s="210"/>
      <c r="V65" s="1761"/>
      <c r="W65" s="1761"/>
      <c r="X65" s="1761"/>
      <c r="Y65" s="1761"/>
      <c r="Z65" s="1761"/>
      <c r="AA65" s="1768"/>
      <c r="AB65" s="1764"/>
      <c r="AC65" s="3877"/>
      <c r="AD65" s="3877"/>
      <c r="AE65" s="3877"/>
      <c r="AF65" s="3877"/>
      <c r="AG65" s="3877"/>
      <c r="AH65" s="3877"/>
      <c r="AI65" s="210"/>
      <c r="AJ65" s="210"/>
      <c r="AK65" s="210"/>
      <c r="AL65" s="210"/>
      <c r="AM65" s="210"/>
      <c r="AN65" s="210"/>
      <c r="AO65" s="210"/>
      <c r="AP65" s="210"/>
      <c r="AQ65" s="564"/>
      <c r="AR65" s="564"/>
      <c r="AS65" s="564"/>
      <c r="AT65" s="564"/>
      <c r="AU65" s="564"/>
      <c r="AV65" s="1358"/>
    </row>
    <row r="66" spans="1:48" s="1359" customFormat="1" ht="6.75" customHeight="1" x14ac:dyDescent="0.2">
      <c r="A66" s="927"/>
      <c r="B66" s="927"/>
      <c r="C66" s="210"/>
      <c r="D66" s="210"/>
      <c r="E66" s="210"/>
      <c r="F66" s="210"/>
      <c r="G66" s="210"/>
      <c r="H66" s="210"/>
      <c r="I66" s="210"/>
      <c r="J66" s="210"/>
      <c r="K66" s="210"/>
      <c r="L66" s="210"/>
      <c r="M66" s="1760"/>
      <c r="N66" s="210"/>
      <c r="O66" s="983"/>
      <c r="P66" s="210"/>
      <c r="Q66" s="983"/>
      <c r="R66" s="210"/>
      <c r="S66" s="210"/>
      <c r="T66" s="210"/>
      <c r="U66" s="210"/>
      <c r="V66" s="1761"/>
      <c r="W66" s="1761"/>
      <c r="X66" s="1761"/>
      <c r="Y66" s="1761"/>
      <c r="Z66" s="1761"/>
      <c r="AA66" s="1767"/>
      <c r="AB66" s="1128"/>
      <c r="AC66" s="3876" t="s">
        <v>1548</v>
      </c>
      <c r="AD66" s="3877"/>
      <c r="AE66" s="3877"/>
      <c r="AF66" s="3877"/>
      <c r="AG66" s="3877"/>
      <c r="AH66" s="3877"/>
      <c r="AI66" s="210"/>
      <c r="AJ66" s="210"/>
      <c r="AK66" s="210"/>
      <c r="AL66" s="210"/>
      <c r="AM66" s="210"/>
      <c r="AN66" s="210"/>
      <c r="AO66" s="210"/>
      <c r="AP66" s="210"/>
      <c r="AQ66" s="564"/>
      <c r="AR66" s="564"/>
      <c r="AS66" s="564"/>
      <c r="AT66" s="564"/>
      <c r="AU66" s="564"/>
      <c r="AV66" s="1358"/>
    </row>
    <row r="67" spans="1:48" s="1359" customFormat="1" ht="6.75" customHeight="1" x14ac:dyDescent="0.2">
      <c r="A67" s="927"/>
      <c r="B67" s="927"/>
      <c r="C67" s="210"/>
      <c r="D67" s="210"/>
      <c r="E67" s="210"/>
      <c r="F67" s="210"/>
      <c r="G67" s="210"/>
      <c r="H67" s="210"/>
      <c r="I67" s="210"/>
      <c r="J67" s="210"/>
      <c r="K67" s="210"/>
      <c r="L67" s="210"/>
      <c r="M67" s="1760"/>
      <c r="N67" s="210"/>
      <c r="O67" s="983"/>
      <c r="P67" s="1761"/>
      <c r="Q67" s="983"/>
      <c r="R67" s="210"/>
      <c r="S67" s="210"/>
      <c r="T67" s="210"/>
      <c r="U67" s="210"/>
      <c r="V67" s="1761"/>
      <c r="W67" s="1761"/>
      <c r="X67" s="1761"/>
      <c r="Y67" s="1761"/>
      <c r="Z67" s="1761"/>
      <c r="AA67" s="1768"/>
      <c r="AB67" s="1764"/>
      <c r="AC67" s="3877"/>
      <c r="AD67" s="3877"/>
      <c r="AE67" s="3877"/>
      <c r="AF67" s="3877"/>
      <c r="AG67" s="3877"/>
      <c r="AH67" s="3877"/>
      <c r="AI67" s="210"/>
      <c r="AJ67" s="210"/>
      <c r="AK67" s="210"/>
      <c r="AL67" s="210"/>
      <c r="AM67" s="210"/>
      <c r="AN67" s="210"/>
      <c r="AO67" s="210"/>
      <c r="AP67" s="210"/>
      <c r="AQ67" s="564"/>
      <c r="AR67" s="564"/>
      <c r="AS67" s="564"/>
      <c r="AT67" s="564"/>
      <c r="AU67" s="564"/>
      <c r="AV67" s="1358"/>
    </row>
    <row r="68" spans="1:48" s="1359" customFormat="1" ht="6.75" customHeight="1" x14ac:dyDescent="0.2">
      <c r="A68" s="927"/>
      <c r="B68" s="927"/>
      <c r="C68" s="210"/>
      <c r="D68" s="210"/>
      <c r="E68" s="210"/>
      <c r="F68" s="210"/>
      <c r="G68" s="210"/>
      <c r="H68" s="210"/>
      <c r="I68" s="210"/>
      <c r="J68" s="210"/>
      <c r="K68" s="210"/>
      <c r="L68" s="210"/>
      <c r="M68" s="1760"/>
      <c r="N68" s="210"/>
      <c r="O68" s="983"/>
      <c r="P68" s="1761"/>
      <c r="Q68" s="1762"/>
      <c r="R68" s="210"/>
      <c r="S68" s="210"/>
      <c r="T68" s="210"/>
      <c r="U68" s="210"/>
      <c r="V68" s="210"/>
      <c r="W68" s="210"/>
      <c r="X68" s="1761"/>
      <c r="Y68" s="1761"/>
      <c r="Z68" s="1761"/>
      <c r="AA68" s="1767"/>
      <c r="AB68" s="1765"/>
      <c r="AC68" s="3876" t="s">
        <v>904</v>
      </c>
      <c r="AD68" s="3877"/>
      <c r="AE68" s="3877"/>
      <c r="AF68" s="3877"/>
      <c r="AG68" s="3877"/>
      <c r="AH68" s="3877"/>
      <c r="AI68" s="3877"/>
      <c r="AJ68" s="3877"/>
      <c r="AK68" s="3877"/>
      <c r="AL68" s="3877"/>
      <c r="AM68" s="3877"/>
      <c r="AN68" s="3877"/>
      <c r="AO68" s="3877"/>
      <c r="AP68" s="3877"/>
      <c r="AQ68" s="564"/>
      <c r="AR68" s="564"/>
      <c r="AS68" s="564"/>
      <c r="AT68" s="564"/>
      <c r="AU68" s="564"/>
      <c r="AV68" s="1358"/>
    </row>
    <row r="69" spans="1:48" s="1359" customFormat="1" ht="6.75" customHeight="1" x14ac:dyDescent="0.2">
      <c r="A69" s="927"/>
      <c r="B69" s="927"/>
      <c r="C69" s="210"/>
      <c r="D69" s="210"/>
      <c r="E69" s="210"/>
      <c r="F69" s="210"/>
      <c r="G69" s="210"/>
      <c r="H69" s="210"/>
      <c r="I69" s="210"/>
      <c r="J69" s="210"/>
      <c r="K69" s="210"/>
      <c r="L69" s="1761"/>
      <c r="M69" s="1769"/>
      <c r="N69" s="1761"/>
      <c r="O69" s="1762"/>
      <c r="P69" s="210"/>
      <c r="Q69" s="983"/>
      <c r="R69" s="210"/>
      <c r="S69" s="210"/>
      <c r="T69" s="210"/>
      <c r="U69" s="210"/>
      <c r="V69" s="210"/>
      <c r="W69" s="210"/>
      <c r="X69" s="210"/>
      <c r="Y69" s="210"/>
      <c r="Z69" s="210"/>
      <c r="AA69" s="210"/>
      <c r="AB69" s="210"/>
      <c r="AC69" s="3877"/>
      <c r="AD69" s="3877"/>
      <c r="AE69" s="3877"/>
      <c r="AF69" s="3877"/>
      <c r="AG69" s="3877"/>
      <c r="AH69" s="3877"/>
      <c r="AI69" s="3877"/>
      <c r="AJ69" s="3877"/>
      <c r="AK69" s="3877"/>
      <c r="AL69" s="3877"/>
      <c r="AM69" s="3877"/>
      <c r="AN69" s="3877"/>
      <c r="AO69" s="3877"/>
      <c r="AP69" s="3877"/>
      <c r="AQ69" s="564"/>
      <c r="AR69" s="564"/>
      <c r="AS69" s="564"/>
      <c r="AT69" s="564"/>
      <c r="AU69" s="564"/>
      <c r="AV69" s="1358"/>
    </row>
    <row r="70" spans="1:48" s="1359" customFormat="1" ht="6.75" customHeight="1" x14ac:dyDescent="0.2">
      <c r="A70" s="927"/>
      <c r="B70" s="927"/>
      <c r="C70" s="210"/>
      <c r="D70" s="210"/>
      <c r="E70" s="210"/>
      <c r="F70" s="210"/>
      <c r="G70" s="210"/>
      <c r="H70" s="210"/>
      <c r="I70" s="210"/>
      <c r="J70" s="210"/>
      <c r="K70" s="1761"/>
      <c r="L70" s="1761"/>
      <c r="M70" s="1769"/>
      <c r="N70" s="1761"/>
      <c r="O70" s="1762"/>
      <c r="P70" s="210"/>
      <c r="Q70" s="1600"/>
      <c r="R70" s="1128"/>
      <c r="S70" s="3874" t="s">
        <v>1589</v>
      </c>
      <c r="T70" s="3875"/>
      <c r="U70" s="3875"/>
      <c r="V70" s="3875"/>
      <c r="W70" s="3875"/>
      <c r="X70" s="3875"/>
      <c r="Y70" s="1765"/>
      <c r="Z70" s="1765"/>
      <c r="AA70" s="1765"/>
      <c r="AB70" s="1128"/>
      <c r="AC70" s="3876" t="s">
        <v>1816</v>
      </c>
      <c r="AD70" s="3877"/>
      <c r="AE70" s="3877"/>
      <c r="AF70" s="3877"/>
      <c r="AG70" s="3877"/>
      <c r="AH70" s="3877"/>
      <c r="AI70" s="3877"/>
      <c r="AJ70" s="3877"/>
      <c r="AK70" s="3877"/>
      <c r="AL70" s="3877"/>
      <c r="AM70" s="3877"/>
      <c r="AN70" s="3877"/>
      <c r="AO70" s="3877"/>
      <c r="AP70" s="3877"/>
      <c r="AQ70" s="564"/>
      <c r="AR70" s="564"/>
      <c r="AS70" s="564"/>
      <c r="AT70" s="564"/>
      <c r="AU70" s="564"/>
      <c r="AV70" s="1358"/>
    </row>
    <row r="71" spans="1:48" s="1359" customFormat="1" ht="6.75" customHeight="1" x14ac:dyDescent="0.2">
      <c r="A71" s="927"/>
      <c r="B71" s="927"/>
      <c r="C71" s="210"/>
      <c r="D71" s="210"/>
      <c r="E71" s="210"/>
      <c r="F71" s="210"/>
      <c r="G71" s="210"/>
      <c r="H71" s="210"/>
      <c r="I71" s="210"/>
      <c r="J71" s="210"/>
      <c r="K71" s="210"/>
      <c r="L71" s="210"/>
      <c r="M71" s="1760"/>
      <c r="N71" s="210"/>
      <c r="O71" s="983"/>
      <c r="P71" s="210"/>
      <c r="Q71" s="1763"/>
      <c r="R71" s="1764"/>
      <c r="S71" s="3875"/>
      <c r="T71" s="3875"/>
      <c r="U71" s="3875"/>
      <c r="V71" s="3875"/>
      <c r="W71" s="3875"/>
      <c r="X71" s="3875"/>
      <c r="Y71" s="1766"/>
      <c r="Z71" s="210"/>
      <c r="AA71" s="1763"/>
      <c r="AB71" s="1764"/>
      <c r="AC71" s="3877"/>
      <c r="AD71" s="3877"/>
      <c r="AE71" s="3877"/>
      <c r="AF71" s="3877"/>
      <c r="AG71" s="3877"/>
      <c r="AH71" s="3877"/>
      <c r="AI71" s="3877"/>
      <c r="AJ71" s="3877"/>
      <c r="AK71" s="3877"/>
      <c r="AL71" s="3877"/>
      <c r="AM71" s="3877"/>
      <c r="AN71" s="3877"/>
      <c r="AO71" s="3877"/>
      <c r="AP71" s="3877"/>
      <c r="AQ71" s="564"/>
      <c r="AR71" s="564"/>
      <c r="AS71" s="564"/>
      <c r="AT71" s="564"/>
      <c r="AU71" s="564"/>
      <c r="AV71" s="1358"/>
    </row>
    <row r="72" spans="1:48" s="1359" customFormat="1" ht="6.75" customHeight="1" x14ac:dyDescent="0.2">
      <c r="A72" s="927"/>
      <c r="B72" s="927"/>
      <c r="C72" s="210"/>
      <c r="D72" s="210"/>
      <c r="E72" s="210"/>
      <c r="F72" s="210"/>
      <c r="G72" s="210"/>
      <c r="H72" s="210"/>
      <c r="I72" s="210"/>
      <c r="J72" s="210"/>
      <c r="K72" s="210"/>
      <c r="L72" s="210"/>
      <c r="M72" s="1760"/>
      <c r="N72" s="210"/>
      <c r="O72" s="983"/>
      <c r="P72" s="210"/>
      <c r="Q72" s="1762"/>
      <c r="R72" s="210"/>
      <c r="S72" s="210"/>
      <c r="T72" s="210"/>
      <c r="U72" s="210"/>
      <c r="V72" s="1761"/>
      <c r="W72" s="1761"/>
      <c r="X72" s="1761"/>
      <c r="Y72" s="1761"/>
      <c r="Z72" s="1761"/>
      <c r="AA72" s="1767"/>
      <c r="AB72" s="1128"/>
      <c r="AC72" s="3876" t="s">
        <v>222</v>
      </c>
      <c r="AD72" s="3877"/>
      <c r="AE72" s="3877"/>
      <c r="AF72" s="3877"/>
      <c r="AG72" s="3877"/>
      <c r="AH72" s="3877"/>
      <c r="AI72" s="3877"/>
      <c r="AJ72" s="3877"/>
      <c r="AK72" s="3877"/>
      <c r="AL72" s="3877"/>
      <c r="AM72" s="3877"/>
      <c r="AN72" s="3877"/>
      <c r="AO72" s="3877"/>
      <c r="AP72" s="3877"/>
      <c r="AQ72" s="564"/>
      <c r="AR72" s="564"/>
      <c r="AS72" s="564"/>
      <c r="AT72" s="564"/>
      <c r="AU72" s="564"/>
      <c r="AV72" s="1358"/>
    </row>
    <row r="73" spans="1:48" s="1359" customFormat="1" ht="6.75" customHeight="1" x14ac:dyDescent="0.2">
      <c r="A73" s="927"/>
      <c r="B73" s="927"/>
      <c r="C73" s="210"/>
      <c r="D73" s="210"/>
      <c r="E73" s="210"/>
      <c r="F73" s="210"/>
      <c r="G73" s="210"/>
      <c r="H73" s="210"/>
      <c r="I73" s="210"/>
      <c r="J73" s="210"/>
      <c r="K73" s="210"/>
      <c r="L73" s="210"/>
      <c r="M73" s="1760"/>
      <c r="N73" s="210"/>
      <c r="O73" s="983"/>
      <c r="P73" s="210"/>
      <c r="Q73" s="983"/>
      <c r="R73" s="210"/>
      <c r="S73" s="210"/>
      <c r="T73" s="210"/>
      <c r="U73" s="210"/>
      <c r="V73" s="1761"/>
      <c r="W73" s="1761"/>
      <c r="X73" s="1761"/>
      <c r="Y73" s="1761"/>
      <c r="Z73" s="1761"/>
      <c r="AA73" s="1768"/>
      <c r="AB73" s="1764"/>
      <c r="AC73" s="3877"/>
      <c r="AD73" s="3877"/>
      <c r="AE73" s="3877"/>
      <c r="AF73" s="3877"/>
      <c r="AG73" s="3877"/>
      <c r="AH73" s="3877"/>
      <c r="AI73" s="3877"/>
      <c r="AJ73" s="3877"/>
      <c r="AK73" s="3877"/>
      <c r="AL73" s="3877"/>
      <c r="AM73" s="3877"/>
      <c r="AN73" s="3877"/>
      <c r="AO73" s="3877"/>
      <c r="AP73" s="3877"/>
      <c r="AQ73" s="564"/>
      <c r="AR73" s="564"/>
      <c r="AS73" s="564"/>
      <c r="AT73" s="564"/>
      <c r="AU73" s="564"/>
      <c r="AV73" s="1358"/>
    </row>
    <row r="74" spans="1:48" s="1359" customFormat="1" ht="6.75" customHeight="1" x14ac:dyDescent="0.2">
      <c r="A74" s="927"/>
      <c r="B74" s="927"/>
      <c r="C74" s="210"/>
      <c r="D74" s="210"/>
      <c r="E74" s="210"/>
      <c r="F74" s="210"/>
      <c r="G74" s="210"/>
      <c r="H74" s="210"/>
      <c r="I74" s="210"/>
      <c r="J74" s="210"/>
      <c r="K74" s="210"/>
      <c r="L74" s="210"/>
      <c r="M74" s="1760"/>
      <c r="N74" s="210"/>
      <c r="O74" s="983"/>
      <c r="P74" s="210"/>
      <c r="Q74" s="983"/>
      <c r="R74" s="210"/>
      <c r="S74" s="210"/>
      <c r="T74" s="210"/>
      <c r="U74" s="210"/>
      <c r="V74" s="1761"/>
      <c r="W74" s="1761"/>
      <c r="X74" s="1761"/>
      <c r="Y74" s="1761"/>
      <c r="Z74" s="1761"/>
      <c r="AA74" s="1767"/>
      <c r="AB74" s="1128"/>
      <c r="AC74" s="3876" t="s">
        <v>1817</v>
      </c>
      <c r="AD74" s="3877"/>
      <c r="AE74" s="3877"/>
      <c r="AF74" s="3877"/>
      <c r="AG74" s="3877"/>
      <c r="AH74" s="3877"/>
      <c r="AI74" s="3877"/>
      <c r="AJ74" s="3877"/>
      <c r="AK74" s="3877"/>
      <c r="AL74" s="3877"/>
      <c r="AM74" s="3877"/>
      <c r="AN74" s="3877"/>
      <c r="AO74" s="3877"/>
      <c r="AP74" s="3877"/>
      <c r="AQ74" s="564"/>
      <c r="AR74" s="564"/>
      <c r="AS74" s="564"/>
      <c r="AT74" s="564"/>
      <c r="AU74" s="564"/>
      <c r="AV74" s="1358"/>
    </row>
    <row r="75" spans="1:48" s="1359" customFormat="1" ht="6.75" customHeight="1" x14ac:dyDescent="0.2">
      <c r="A75" s="927"/>
      <c r="B75" s="927"/>
      <c r="C75" s="210"/>
      <c r="D75" s="210"/>
      <c r="E75" s="210"/>
      <c r="F75" s="210"/>
      <c r="G75" s="210"/>
      <c r="H75" s="210"/>
      <c r="I75" s="210"/>
      <c r="J75" s="210"/>
      <c r="K75" s="210"/>
      <c r="L75" s="210"/>
      <c r="M75" s="1760"/>
      <c r="N75" s="210"/>
      <c r="O75" s="983"/>
      <c r="P75" s="210"/>
      <c r="Q75" s="983"/>
      <c r="R75" s="210"/>
      <c r="S75" s="210"/>
      <c r="T75" s="210"/>
      <c r="U75" s="210"/>
      <c r="V75" s="1761"/>
      <c r="W75" s="1761"/>
      <c r="X75" s="1761"/>
      <c r="Y75" s="1761"/>
      <c r="Z75" s="1761"/>
      <c r="AA75" s="1768"/>
      <c r="AB75" s="1764"/>
      <c r="AC75" s="3877"/>
      <c r="AD75" s="3877"/>
      <c r="AE75" s="3877"/>
      <c r="AF75" s="3877"/>
      <c r="AG75" s="3877"/>
      <c r="AH75" s="3877"/>
      <c r="AI75" s="3877"/>
      <c r="AJ75" s="3877"/>
      <c r="AK75" s="3877"/>
      <c r="AL75" s="3877"/>
      <c r="AM75" s="3877"/>
      <c r="AN75" s="3877"/>
      <c r="AO75" s="3877"/>
      <c r="AP75" s="3877"/>
      <c r="AQ75" s="564"/>
      <c r="AR75" s="564"/>
      <c r="AS75" s="564"/>
      <c r="AT75" s="564"/>
      <c r="AU75" s="564"/>
      <c r="AV75" s="1358"/>
    </row>
    <row r="76" spans="1:48" s="1359" customFormat="1" ht="6.75" customHeight="1" x14ac:dyDescent="0.2">
      <c r="A76" s="927"/>
      <c r="B76" s="927"/>
      <c r="C76" s="210"/>
      <c r="D76" s="210"/>
      <c r="E76" s="210"/>
      <c r="F76" s="210"/>
      <c r="G76" s="210"/>
      <c r="H76" s="210"/>
      <c r="I76" s="210"/>
      <c r="J76" s="210"/>
      <c r="K76" s="210"/>
      <c r="L76" s="210"/>
      <c r="M76" s="1760"/>
      <c r="N76" s="210"/>
      <c r="O76" s="983"/>
      <c r="P76" s="210"/>
      <c r="Q76" s="983"/>
      <c r="R76" s="210"/>
      <c r="S76" s="210"/>
      <c r="T76" s="210"/>
      <c r="U76" s="210"/>
      <c r="V76" s="1761"/>
      <c r="W76" s="1761"/>
      <c r="X76" s="1761"/>
      <c r="Y76" s="1761"/>
      <c r="Z76" s="1761"/>
      <c r="AA76" s="1767"/>
      <c r="AB76" s="1128"/>
      <c r="AC76" s="3876" t="s">
        <v>1818</v>
      </c>
      <c r="AD76" s="3877"/>
      <c r="AE76" s="3877"/>
      <c r="AF76" s="3877"/>
      <c r="AG76" s="3877"/>
      <c r="AH76" s="3877"/>
      <c r="AI76" s="3877"/>
      <c r="AJ76" s="3877"/>
      <c r="AK76" s="3877"/>
      <c r="AL76" s="3877"/>
      <c r="AM76" s="3877"/>
      <c r="AN76" s="3877"/>
      <c r="AO76" s="3877"/>
      <c r="AP76" s="3877"/>
      <c r="AQ76" s="564"/>
      <c r="AR76" s="564"/>
      <c r="AS76" s="564"/>
      <c r="AT76" s="564"/>
      <c r="AU76" s="564"/>
      <c r="AV76" s="1358"/>
    </row>
    <row r="77" spans="1:48" s="1359" customFormat="1" ht="6.75" customHeight="1" x14ac:dyDescent="0.2">
      <c r="A77" s="927"/>
      <c r="B77" s="927"/>
      <c r="C77" s="210"/>
      <c r="D77" s="210"/>
      <c r="E77" s="210"/>
      <c r="F77" s="210"/>
      <c r="G77" s="210"/>
      <c r="H77" s="210"/>
      <c r="I77" s="210"/>
      <c r="J77" s="210"/>
      <c r="K77" s="210"/>
      <c r="L77" s="210"/>
      <c r="M77" s="1760"/>
      <c r="N77" s="210"/>
      <c r="O77" s="983"/>
      <c r="P77" s="210"/>
      <c r="Q77" s="983"/>
      <c r="R77" s="210"/>
      <c r="S77" s="210"/>
      <c r="T77" s="210"/>
      <c r="U77" s="210"/>
      <c r="V77" s="1761"/>
      <c r="W77" s="1761"/>
      <c r="X77" s="1761"/>
      <c r="Y77" s="1761"/>
      <c r="Z77" s="1761"/>
      <c r="AA77" s="1768"/>
      <c r="AB77" s="1764"/>
      <c r="AC77" s="3877"/>
      <c r="AD77" s="3877"/>
      <c r="AE77" s="3877"/>
      <c r="AF77" s="3877"/>
      <c r="AG77" s="3877"/>
      <c r="AH77" s="3877"/>
      <c r="AI77" s="3877"/>
      <c r="AJ77" s="3877"/>
      <c r="AK77" s="3877"/>
      <c r="AL77" s="3877"/>
      <c r="AM77" s="3877"/>
      <c r="AN77" s="3877"/>
      <c r="AO77" s="3877"/>
      <c r="AP77" s="3877"/>
      <c r="AQ77" s="564"/>
      <c r="AR77" s="564"/>
      <c r="AS77" s="564"/>
      <c r="AT77" s="564"/>
      <c r="AU77" s="564"/>
      <c r="AV77" s="1358"/>
    </row>
    <row r="78" spans="1:48" s="1359" customFormat="1" ht="6.75" customHeight="1" x14ac:dyDescent="0.2">
      <c r="A78" s="927"/>
      <c r="B78" s="927"/>
      <c r="C78" s="210"/>
      <c r="D78" s="210"/>
      <c r="E78" s="210"/>
      <c r="F78" s="210"/>
      <c r="G78" s="210"/>
      <c r="H78" s="210"/>
      <c r="I78" s="210"/>
      <c r="J78" s="210"/>
      <c r="K78" s="210"/>
      <c r="L78" s="210"/>
      <c r="M78" s="1760"/>
      <c r="N78" s="210"/>
      <c r="O78" s="983"/>
      <c r="P78" s="210"/>
      <c r="Q78" s="1762"/>
      <c r="R78" s="210"/>
      <c r="S78" s="210"/>
      <c r="T78" s="210"/>
      <c r="U78" s="210"/>
      <c r="V78" s="210"/>
      <c r="W78" s="210"/>
      <c r="X78" s="1761"/>
      <c r="Y78" s="1761"/>
      <c r="Z78" s="1761"/>
      <c r="AA78" s="1767"/>
      <c r="AB78" s="1765"/>
      <c r="AC78" s="3876" t="s">
        <v>1819</v>
      </c>
      <c r="AD78" s="3877"/>
      <c r="AE78" s="3877"/>
      <c r="AF78" s="3877"/>
      <c r="AG78" s="3877"/>
      <c r="AH78" s="3877"/>
      <c r="AI78" s="3877"/>
      <c r="AJ78" s="3877"/>
      <c r="AK78" s="3877"/>
      <c r="AL78" s="3877"/>
      <c r="AM78" s="3877"/>
      <c r="AN78" s="3877"/>
      <c r="AO78" s="3877"/>
      <c r="AP78" s="3877"/>
      <c r="AQ78" s="564"/>
      <c r="AR78" s="564"/>
      <c r="AS78" s="564"/>
      <c r="AT78" s="564"/>
      <c r="AU78" s="564"/>
      <c r="AV78" s="1358"/>
    </row>
    <row r="79" spans="1:48" s="1359" customFormat="1" ht="6.75" customHeight="1" x14ac:dyDescent="0.2">
      <c r="A79" s="927"/>
      <c r="B79" s="927"/>
      <c r="C79" s="210"/>
      <c r="D79" s="210"/>
      <c r="E79" s="210"/>
      <c r="F79" s="210"/>
      <c r="G79" s="210"/>
      <c r="H79" s="210"/>
      <c r="I79" s="210"/>
      <c r="J79" s="210"/>
      <c r="K79" s="210"/>
      <c r="L79" s="210"/>
      <c r="M79" s="1760"/>
      <c r="N79" s="210"/>
      <c r="O79" s="983"/>
      <c r="P79" s="210"/>
      <c r="Q79" s="983"/>
      <c r="R79" s="210"/>
      <c r="S79" s="210"/>
      <c r="T79" s="210"/>
      <c r="U79" s="210"/>
      <c r="V79" s="210"/>
      <c r="W79" s="210"/>
      <c r="X79" s="210"/>
      <c r="Y79" s="210"/>
      <c r="Z79" s="210"/>
      <c r="AA79" s="1763"/>
      <c r="AB79" s="1764"/>
      <c r="AC79" s="3877"/>
      <c r="AD79" s="3877"/>
      <c r="AE79" s="3877"/>
      <c r="AF79" s="3877"/>
      <c r="AG79" s="3877"/>
      <c r="AH79" s="3877"/>
      <c r="AI79" s="3877"/>
      <c r="AJ79" s="3877"/>
      <c r="AK79" s="3877"/>
      <c r="AL79" s="3877"/>
      <c r="AM79" s="3877"/>
      <c r="AN79" s="3877"/>
      <c r="AO79" s="3877"/>
      <c r="AP79" s="3877"/>
      <c r="AQ79" s="564"/>
      <c r="AR79" s="564"/>
      <c r="AS79" s="564"/>
      <c r="AT79" s="564"/>
      <c r="AU79" s="564"/>
      <c r="AV79" s="1358"/>
    </row>
    <row r="80" spans="1:48" s="1359" customFormat="1" ht="6.75" customHeight="1" x14ac:dyDescent="0.2">
      <c r="A80" s="927"/>
      <c r="B80" s="927"/>
      <c r="C80" s="210"/>
      <c r="D80" s="210"/>
      <c r="E80" s="210"/>
      <c r="F80" s="210"/>
      <c r="G80" s="210"/>
      <c r="H80" s="210"/>
      <c r="I80" s="210"/>
      <c r="J80" s="210"/>
      <c r="K80" s="210"/>
      <c r="L80" s="210"/>
      <c r="M80" s="1760"/>
      <c r="N80" s="210"/>
      <c r="O80" s="983"/>
      <c r="P80" s="210"/>
      <c r="Q80" s="983"/>
      <c r="R80" s="210"/>
      <c r="S80" s="210"/>
      <c r="T80" s="210"/>
      <c r="U80" s="210"/>
      <c r="V80" s="210"/>
      <c r="W80" s="210"/>
      <c r="X80" s="210"/>
      <c r="Y80" s="210"/>
      <c r="Z80" s="210"/>
      <c r="AA80" s="1600"/>
      <c r="AB80" s="1128"/>
      <c r="AC80" s="3876" t="s">
        <v>1609</v>
      </c>
      <c r="AD80" s="3877"/>
      <c r="AE80" s="3877"/>
      <c r="AF80" s="3877"/>
      <c r="AG80" s="3877"/>
      <c r="AH80" s="3877"/>
      <c r="AI80" s="3877"/>
      <c r="AJ80" s="3877"/>
      <c r="AK80" s="3877"/>
      <c r="AL80" s="3877"/>
      <c r="AM80" s="3877"/>
      <c r="AN80" s="3877"/>
      <c r="AO80" s="3877"/>
      <c r="AP80" s="3877"/>
      <c r="AQ80" s="564"/>
      <c r="AR80" s="564"/>
      <c r="AS80" s="564"/>
      <c r="AT80" s="564"/>
      <c r="AU80" s="564"/>
      <c r="AV80" s="1358"/>
    </row>
    <row r="81" spans="1:48" s="1359" customFormat="1" ht="6.75" customHeight="1" x14ac:dyDescent="0.2">
      <c r="A81" s="927"/>
      <c r="B81" s="927"/>
      <c r="C81" s="210"/>
      <c r="D81" s="210"/>
      <c r="E81" s="210"/>
      <c r="F81" s="210"/>
      <c r="G81" s="210"/>
      <c r="H81" s="210"/>
      <c r="I81" s="210"/>
      <c r="J81" s="210"/>
      <c r="K81" s="210"/>
      <c r="L81" s="210"/>
      <c r="M81" s="1760"/>
      <c r="N81" s="210"/>
      <c r="O81" s="983"/>
      <c r="P81" s="210"/>
      <c r="Q81" s="983"/>
      <c r="R81" s="210"/>
      <c r="S81" s="210"/>
      <c r="T81" s="210"/>
      <c r="U81" s="210"/>
      <c r="V81" s="210"/>
      <c r="W81" s="210"/>
      <c r="X81" s="210"/>
      <c r="Y81" s="210"/>
      <c r="Z81" s="210"/>
      <c r="AA81" s="1763"/>
      <c r="AB81" s="1764"/>
      <c r="AC81" s="3877"/>
      <c r="AD81" s="3877"/>
      <c r="AE81" s="3877"/>
      <c r="AF81" s="3877"/>
      <c r="AG81" s="3877"/>
      <c r="AH81" s="3877"/>
      <c r="AI81" s="3877"/>
      <c r="AJ81" s="3877"/>
      <c r="AK81" s="3877"/>
      <c r="AL81" s="3877"/>
      <c r="AM81" s="3877"/>
      <c r="AN81" s="3877"/>
      <c r="AO81" s="3877"/>
      <c r="AP81" s="3877"/>
      <c r="AQ81" s="564"/>
      <c r="AR81" s="564"/>
      <c r="AS81" s="564"/>
      <c r="AT81" s="564"/>
      <c r="AU81" s="564"/>
      <c r="AV81" s="1358"/>
    </row>
    <row r="82" spans="1:48" s="1359" customFormat="1" ht="6.75" customHeight="1" x14ac:dyDescent="0.2">
      <c r="A82" s="927"/>
      <c r="B82" s="927"/>
      <c r="C82" s="210"/>
      <c r="D82" s="210"/>
      <c r="E82" s="210"/>
      <c r="F82" s="210"/>
      <c r="G82" s="210"/>
      <c r="H82" s="210"/>
      <c r="I82" s="210"/>
      <c r="J82" s="210"/>
      <c r="K82" s="210"/>
      <c r="L82" s="210"/>
      <c r="M82" s="1760"/>
      <c r="N82" s="210"/>
      <c r="O82" s="983"/>
      <c r="P82" s="210"/>
      <c r="Q82" s="983"/>
      <c r="R82" s="210"/>
      <c r="S82" s="210"/>
      <c r="T82" s="210"/>
      <c r="U82" s="210"/>
      <c r="V82" s="210"/>
      <c r="W82" s="210"/>
      <c r="X82" s="210"/>
      <c r="Y82" s="210"/>
      <c r="Z82" s="210"/>
      <c r="AA82" s="1600"/>
      <c r="AB82" s="1128"/>
      <c r="AC82" s="3876" t="s">
        <v>1820</v>
      </c>
      <c r="AD82" s="3877"/>
      <c r="AE82" s="3877"/>
      <c r="AF82" s="3877"/>
      <c r="AG82" s="3877"/>
      <c r="AH82" s="3877"/>
      <c r="AI82" s="3877"/>
      <c r="AJ82" s="3877"/>
      <c r="AK82" s="3877"/>
      <c r="AL82" s="3877"/>
      <c r="AM82" s="3877"/>
      <c r="AN82" s="3877"/>
      <c r="AO82" s="3877"/>
      <c r="AP82" s="3877"/>
      <c r="AQ82" s="564"/>
      <c r="AR82" s="564"/>
      <c r="AS82" s="564"/>
      <c r="AT82" s="564"/>
      <c r="AU82" s="564"/>
      <c r="AV82" s="1358"/>
    </row>
    <row r="83" spans="1:48" s="1359" customFormat="1" ht="6.75" customHeight="1" x14ac:dyDescent="0.2">
      <c r="A83" s="927"/>
      <c r="B83" s="927"/>
      <c r="C83" s="210"/>
      <c r="D83" s="210"/>
      <c r="E83" s="210"/>
      <c r="F83" s="210"/>
      <c r="G83" s="210"/>
      <c r="H83" s="210"/>
      <c r="I83" s="210"/>
      <c r="J83" s="210"/>
      <c r="K83" s="210"/>
      <c r="L83" s="210"/>
      <c r="M83" s="1760"/>
      <c r="N83" s="210"/>
      <c r="O83" s="983"/>
      <c r="P83" s="210"/>
      <c r="Q83" s="983"/>
      <c r="R83" s="210"/>
      <c r="S83" s="210"/>
      <c r="T83" s="210"/>
      <c r="U83" s="210"/>
      <c r="V83" s="210"/>
      <c r="W83" s="210"/>
      <c r="X83" s="210"/>
      <c r="Y83" s="210"/>
      <c r="Z83" s="210"/>
      <c r="AA83" s="210"/>
      <c r="AB83" s="210"/>
      <c r="AC83" s="3877"/>
      <c r="AD83" s="3877"/>
      <c r="AE83" s="3877"/>
      <c r="AF83" s="3877"/>
      <c r="AG83" s="3877"/>
      <c r="AH83" s="3877"/>
      <c r="AI83" s="3877"/>
      <c r="AJ83" s="3877"/>
      <c r="AK83" s="3877"/>
      <c r="AL83" s="3877"/>
      <c r="AM83" s="3877"/>
      <c r="AN83" s="3877"/>
      <c r="AO83" s="3877"/>
      <c r="AP83" s="3877"/>
      <c r="AQ83" s="564"/>
      <c r="AR83" s="564"/>
      <c r="AS83" s="564"/>
      <c r="AT83" s="564"/>
      <c r="AU83" s="564"/>
      <c r="AV83" s="1358"/>
    </row>
    <row r="84" spans="1:48" s="1359" customFormat="1" ht="6.75" customHeight="1" x14ac:dyDescent="0.2">
      <c r="A84" s="927"/>
      <c r="B84" s="927"/>
      <c r="C84" s="210"/>
      <c r="D84" s="210"/>
      <c r="E84" s="210"/>
      <c r="F84" s="210"/>
      <c r="G84" s="210"/>
      <c r="H84" s="210"/>
      <c r="I84" s="210"/>
      <c r="J84" s="210"/>
      <c r="K84" s="210"/>
      <c r="L84" s="210"/>
      <c r="M84" s="1760"/>
      <c r="N84" s="210"/>
      <c r="O84" s="983"/>
      <c r="P84" s="204"/>
      <c r="Q84" s="1600"/>
      <c r="R84" s="1128"/>
      <c r="S84" s="3874" t="s">
        <v>756</v>
      </c>
      <c r="T84" s="3875"/>
      <c r="U84" s="3875"/>
      <c r="V84" s="3875"/>
      <c r="W84" s="3875"/>
      <c r="X84" s="3875"/>
      <c r="Y84" s="3863" t="s">
        <v>2289</v>
      </c>
      <c r="Z84" s="3864"/>
      <c r="AA84" s="3867" t="s">
        <v>1813</v>
      </c>
      <c r="AB84" s="3868"/>
      <c r="AC84" s="3868"/>
      <c r="AD84" s="3868"/>
      <c r="AE84" s="3868"/>
      <c r="AF84" s="3868"/>
      <c r="AG84" s="3868"/>
      <c r="AH84" s="3079"/>
      <c r="AI84" s="3079"/>
      <c r="AJ84" s="3079"/>
      <c r="AK84" s="204"/>
      <c r="AL84" s="204"/>
      <c r="AM84" s="204"/>
      <c r="AN84" s="204"/>
      <c r="AO84" s="204"/>
      <c r="AP84" s="204"/>
      <c r="AQ84" s="564"/>
      <c r="AR84" s="564"/>
      <c r="AS84" s="564"/>
      <c r="AT84" s="564"/>
      <c r="AU84" s="564"/>
      <c r="AV84" s="1358"/>
    </row>
    <row r="85" spans="1:48" s="1359" customFormat="1" ht="6.75" customHeight="1" x14ac:dyDescent="0.2">
      <c r="A85" s="927"/>
      <c r="B85" s="927"/>
      <c r="C85" s="210"/>
      <c r="D85" s="210"/>
      <c r="E85" s="210"/>
      <c r="F85" s="210"/>
      <c r="G85" s="210"/>
      <c r="H85" s="210"/>
      <c r="I85" s="210"/>
      <c r="J85" s="210"/>
      <c r="K85" s="210"/>
      <c r="L85" s="210"/>
      <c r="M85" s="1760"/>
      <c r="N85" s="210"/>
      <c r="O85" s="983"/>
      <c r="P85" s="204"/>
      <c r="Q85" s="204"/>
      <c r="R85" s="204"/>
      <c r="S85" s="3875"/>
      <c r="T85" s="3875"/>
      <c r="U85" s="3875"/>
      <c r="V85" s="3875"/>
      <c r="W85" s="3875"/>
      <c r="X85" s="3875"/>
      <c r="Y85" s="3864"/>
      <c r="Z85" s="3864"/>
      <c r="AA85" s="3868"/>
      <c r="AB85" s="3868"/>
      <c r="AC85" s="3868"/>
      <c r="AD85" s="3868"/>
      <c r="AE85" s="3868"/>
      <c r="AF85" s="3868"/>
      <c r="AG85" s="3868"/>
      <c r="AH85" s="3079"/>
      <c r="AI85" s="3079"/>
      <c r="AJ85" s="3079"/>
      <c r="AK85" s="204"/>
      <c r="AL85" s="204"/>
      <c r="AM85" s="204"/>
      <c r="AN85" s="204"/>
      <c r="AO85" s="204"/>
      <c r="AP85" s="204"/>
      <c r="AQ85" s="564"/>
      <c r="AR85" s="564"/>
      <c r="AS85" s="564"/>
      <c r="AT85" s="564"/>
      <c r="AU85" s="564"/>
      <c r="AV85" s="1358"/>
    </row>
    <row r="86" spans="1:48" s="1359" customFormat="1" ht="6.75" customHeight="1" x14ac:dyDescent="0.2">
      <c r="A86" s="938"/>
      <c r="B86" s="938"/>
      <c r="C86" s="204"/>
      <c r="D86" s="204"/>
      <c r="E86" s="204"/>
      <c r="F86" s="204"/>
      <c r="G86" s="204"/>
      <c r="H86" s="204"/>
      <c r="I86" s="204"/>
      <c r="J86" s="204"/>
      <c r="K86" s="204"/>
      <c r="L86" s="204"/>
      <c r="M86" s="1760"/>
      <c r="N86" s="210"/>
      <c r="O86" s="983"/>
      <c r="P86" s="210"/>
      <c r="Q86" s="210"/>
      <c r="R86" s="210"/>
      <c r="S86" s="204"/>
      <c r="T86" s="204"/>
      <c r="U86" s="204"/>
      <c r="V86" s="204"/>
      <c r="W86" s="1766"/>
      <c r="X86" s="1766"/>
      <c r="Y86" s="1766"/>
      <c r="Z86" s="1766"/>
      <c r="AA86" s="1766"/>
      <c r="AB86" s="1766"/>
      <c r="AC86" s="204"/>
      <c r="AD86" s="204"/>
      <c r="AE86" s="204"/>
      <c r="AF86" s="3878" t="s">
        <v>3153</v>
      </c>
      <c r="AG86" s="3879"/>
      <c r="AH86" s="3879"/>
      <c r="AI86" s="3879"/>
      <c r="AJ86" s="3879"/>
      <c r="AK86" s="3879"/>
      <c r="AL86" s="3879"/>
      <c r="AM86" s="3879"/>
      <c r="AN86" s="3879"/>
      <c r="AO86" s="3879"/>
      <c r="AP86" s="3879"/>
      <c r="AQ86" s="3879"/>
      <c r="AR86" s="3879"/>
      <c r="AS86" s="3879"/>
      <c r="AT86" s="3879"/>
      <c r="AU86" s="3879"/>
      <c r="AV86" s="938"/>
    </row>
    <row r="87" spans="1:48" s="1359" customFormat="1" ht="6.75" customHeight="1" x14ac:dyDescent="0.2">
      <c r="A87" s="938"/>
      <c r="B87" s="938"/>
      <c r="C87" s="204"/>
      <c r="D87" s="204"/>
      <c r="E87" s="204"/>
      <c r="F87" s="204"/>
      <c r="G87" s="204"/>
      <c r="H87" s="204"/>
      <c r="I87" s="204"/>
      <c r="J87" s="204"/>
      <c r="K87" s="204"/>
      <c r="L87" s="204"/>
      <c r="M87" s="1760"/>
      <c r="N87" s="210"/>
      <c r="O87" s="1600"/>
      <c r="P87" s="1128"/>
      <c r="Q87" s="1128"/>
      <c r="R87" s="1128"/>
      <c r="S87" s="3874" t="s">
        <v>1348</v>
      </c>
      <c r="T87" s="3875"/>
      <c r="U87" s="3875"/>
      <c r="V87" s="3875"/>
      <c r="W87" s="3875"/>
      <c r="X87" s="3875"/>
      <c r="Y87" s="3875"/>
      <c r="Z87" s="3875"/>
      <c r="AA87" s="3079"/>
      <c r="AB87" s="3079"/>
      <c r="AC87" s="3079"/>
      <c r="AD87" s="3863" t="s">
        <v>2289</v>
      </c>
      <c r="AE87" s="3864"/>
      <c r="AF87" s="3879"/>
      <c r="AG87" s="3879"/>
      <c r="AH87" s="3879"/>
      <c r="AI87" s="3879"/>
      <c r="AJ87" s="3879"/>
      <c r="AK87" s="3879"/>
      <c r="AL87" s="3879"/>
      <c r="AM87" s="3879"/>
      <c r="AN87" s="3879"/>
      <c r="AO87" s="3879"/>
      <c r="AP87" s="3879"/>
      <c r="AQ87" s="3879"/>
      <c r="AR87" s="3879"/>
      <c r="AS87" s="3879"/>
      <c r="AT87" s="3879"/>
      <c r="AU87" s="3879"/>
      <c r="AV87" s="938"/>
    </row>
    <row r="88" spans="1:48" s="1359" customFormat="1" ht="6.75" customHeight="1" x14ac:dyDescent="0.2">
      <c r="A88" s="938"/>
      <c r="B88" s="938"/>
      <c r="C88" s="204"/>
      <c r="D88" s="204"/>
      <c r="E88" s="204"/>
      <c r="F88" s="204"/>
      <c r="G88" s="204"/>
      <c r="H88" s="204"/>
      <c r="I88" s="204"/>
      <c r="J88" s="204"/>
      <c r="K88" s="204"/>
      <c r="L88" s="204"/>
      <c r="M88" s="1760"/>
      <c r="N88" s="210"/>
      <c r="O88" s="210"/>
      <c r="P88" s="204"/>
      <c r="Q88" s="204"/>
      <c r="R88" s="204"/>
      <c r="S88" s="3875"/>
      <c r="T88" s="3875"/>
      <c r="U88" s="3875"/>
      <c r="V88" s="3875"/>
      <c r="W88" s="3875"/>
      <c r="X88" s="3875"/>
      <c r="Y88" s="3875"/>
      <c r="Z88" s="3875"/>
      <c r="AA88" s="3079"/>
      <c r="AB88" s="3079"/>
      <c r="AC88" s="3079"/>
      <c r="AD88" s="3864"/>
      <c r="AE88" s="3864"/>
      <c r="AF88" s="3879"/>
      <c r="AG88" s="3879"/>
      <c r="AH88" s="3879"/>
      <c r="AI88" s="3879"/>
      <c r="AJ88" s="3879"/>
      <c r="AK88" s="3879"/>
      <c r="AL88" s="3879"/>
      <c r="AM88" s="3879"/>
      <c r="AN88" s="3879"/>
      <c r="AO88" s="3879"/>
      <c r="AP88" s="3879"/>
      <c r="AQ88" s="3879"/>
      <c r="AR88" s="3879"/>
      <c r="AS88" s="3879"/>
      <c r="AT88" s="3879"/>
      <c r="AU88" s="3879"/>
      <c r="AV88" s="938"/>
    </row>
    <row r="89" spans="1:48" s="1359" customFormat="1" ht="6.75" customHeight="1" x14ac:dyDescent="0.2">
      <c r="A89" s="938"/>
      <c r="B89" s="938"/>
      <c r="C89" s="204"/>
      <c r="D89" s="204"/>
      <c r="E89" s="204"/>
      <c r="F89" s="204"/>
      <c r="G89" s="204"/>
      <c r="H89" s="204"/>
      <c r="I89" s="204"/>
      <c r="J89" s="204"/>
      <c r="K89" s="204"/>
      <c r="L89" s="204"/>
      <c r="M89" s="1760"/>
      <c r="N89" s="210"/>
      <c r="O89" s="210"/>
      <c r="P89" s="204"/>
      <c r="Q89" s="204"/>
      <c r="R89" s="204"/>
      <c r="S89" s="1766"/>
      <c r="T89" s="1766"/>
      <c r="U89" s="1766"/>
      <c r="V89" s="1766"/>
      <c r="W89" s="1766"/>
      <c r="X89" s="1766"/>
      <c r="Y89" s="1766"/>
      <c r="Z89" s="1766"/>
      <c r="AA89" s="1698"/>
      <c r="AB89" s="1698"/>
      <c r="AC89" s="1698"/>
      <c r="AD89" s="1753"/>
      <c r="AE89" s="1753"/>
      <c r="AF89" s="3879"/>
      <c r="AG89" s="3879"/>
      <c r="AH89" s="3879"/>
      <c r="AI89" s="3879"/>
      <c r="AJ89" s="3879"/>
      <c r="AK89" s="3879"/>
      <c r="AL89" s="3879"/>
      <c r="AM89" s="3879"/>
      <c r="AN89" s="3879"/>
      <c r="AO89" s="3879"/>
      <c r="AP89" s="3879"/>
      <c r="AQ89" s="3879"/>
      <c r="AR89" s="3879"/>
      <c r="AS89" s="3879"/>
      <c r="AT89" s="3879"/>
      <c r="AU89" s="3879"/>
      <c r="AV89" s="938"/>
    </row>
    <row r="90" spans="1:48" s="1359" customFormat="1" ht="6.75" customHeight="1" x14ac:dyDescent="0.2">
      <c r="A90" s="938"/>
      <c r="B90" s="938"/>
      <c r="C90" s="204"/>
      <c r="D90" s="204"/>
      <c r="E90" s="204"/>
      <c r="F90" s="204"/>
      <c r="G90" s="204"/>
      <c r="H90" s="204"/>
      <c r="I90" s="204"/>
      <c r="J90" s="204"/>
      <c r="K90" s="204"/>
      <c r="L90" s="204"/>
      <c r="M90" s="1760"/>
      <c r="N90" s="210"/>
      <c r="O90" s="210"/>
      <c r="P90" s="204"/>
      <c r="Q90" s="204"/>
      <c r="R90" s="204"/>
      <c r="S90" s="204"/>
      <c r="T90" s="204"/>
      <c r="U90" s="204"/>
      <c r="V90" s="204"/>
      <c r="W90" s="204"/>
      <c r="X90" s="204"/>
      <c r="Y90" s="204"/>
      <c r="Z90" s="204"/>
      <c r="AA90" s="204"/>
      <c r="AB90" s="204"/>
      <c r="AC90" s="204"/>
      <c r="AD90" s="204"/>
      <c r="AE90" s="204"/>
      <c r="AF90" s="3879"/>
      <c r="AG90" s="3879"/>
      <c r="AH90" s="3879"/>
      <c r="AI90" s="3879"/>
      <c r="AJ90" s="3879"/>
      <c r="AK90" s="3879"/>
      <c r="AL90" s="3879"/>
      <c r="AM90" s="3879"/>
      <c r="AN90" s="3879"/>
      <c r="AO90" s="3879"/>
      <c r="AP90" s="3879"/>
      <c r="AQ90" s="3879"/>
      <c r="AR90" s="3879"/>
      <c r="AS90" s="3879"/>
      <c r="AT90" s="3879"/>
      <c r="AU90" s="3879"/>
      <c r="AV90" s="938"/>
    </row>
    <row r="91" spans="1:48" s="1359" customFormat="1" ht="6.75" customHeight="1" x14ac:dyDescent="0.2">
      <c r="A91" s="938"/>
      <c r="B91" s="938"/>
      <c r="C91" s="204"/>
      <c r="D91" s="204"/>
      <c r="E91" s="204"/>
      <c r="F91" s="204"/>
      <c r="G91" s="204"/>
      <c r="H91" s="204"/>
      <c r="I91" s="204"/>
      <c r="J91" s="204"/>
      <c r="K91" s="204"/>
      <c r="L91" s="204"/>
      <c r="M91" s="1770"/>
      <c r="N91" s="1771"/>
      <c r="O91" s="1771"/>
      <c r="P91" s="1771"/>
      <c r="Q91" s="3874" t="s">
        <v>1802</v>
      </c>
      <c r="R91" s="3875"/>
      <c r="S91" s="3875"/>
      <c r="T91" s="3875"/>
      <c r="U91" s="3875"/>
      <c r="V91" s="3875"/>
      <c r="W91" s="3875"/>
      <c r="X91" s="3875"/>
      <c r="Y91" s="3875"/>
      <c r="Z91" s="3875"/>
      <c r="AA91" s="3875"/>
      <c r="AB91" s="3875"/>
      <c r="AC91" s="567"/>
      <c r="AD91" s="204"/>
      <c r="AE91" s="204"/>
      <c r="AF91" s="3879"/>
      <c r="AG91" s="3879"/>
      <c r="AH91" s="3879"/>
      <c r="AI91" s="3879"/>
      <c r="AJ91" s="3879"/>
      <c r="AK91" s="3879"/>
      <c r="AL91" s="3879"/>
      <c r="AM91" s="3879"/>
      <c r="AN91" s="3879"/>
      <c r="AO91" s="3879"/>
      <c r="AP91" s="3879"/>
      <c r="AQ91" s="3879"/>
      <c r="AR91" s="3879"/>
      <c r="AS91" s="3879"/>
      <c r="AT91" s="3879"/>
      <c r="AU91" s="3879"/>
      <c r="AV91" s="938"/>
    </row>
    <row r="92" spans="1:48" ht="6.75" customHeight="1" x14ac:dyDescent="0.25">
      <c r="C92" s="204"/>
      <c r="D92" s="204"/>
      <c r="E92" s="204"/>
      <c r="F92" s="204"/>
      <c r="G92" s="204"/>
      <c r="H92" s="204"/>
      <c r="I92" s="204"/>
      <c r="J92" s="204"/>
      <c r="K92" s="204"/>
      <c r="L92" s="204"/>
      <c r="M92" s="204"/>
      <c r="N92" s="204"/>
      <c r="O92" s="204"/>
      <c r="P92" s="204"/>
      <c r="Q92" s="3875"/>
      <c r="R92" s="3875"/>
      <c r="S92" s="3875"/>
      <c r="T92" s="3875"/>
      <c r="U92" s="3875"/>
      <c r="V92" s="3875"/>
      <c r="W92" s="3875"/>
      <c r="X92" s="3875"/>
      <c r="Y92" s="3875"/>
      <c r="Z92" s="3875"/>
      <c r="AA92" s="3875"/>
      <c r="AB92" s="3875"/>
      <c r="AC92" s="567"/>
      <c r="AD92" s="204"/>
      <c r="AE92" s="204"/>
      <c r="AF92" s="3879"/>
      <c r="AG92" s="3879"/>
      <c r="AH92" s="3879"/>
      <c r="AI92" s="3879"/>
      <c r="AJ92" s="3879"/>
      <c r="AK92" s="3879"/>
      <c r="AL92" s="3879"/>
      <c r="AM92" s="3879"/>
      <c r="AN92" s="3879"/>
      <c r="AO92" s="3879"/>
      <c r="AP92" s="3879"/>
      <c r="AQ92" s="3879"/>
      <c r="AR92" s="3879"/>
      <c r="AS92" s="3879"/>
      <c r="AT92" s="3879"/>
      <c r="AU92" s="3879"/>
    </row>
    <row r="93" spans="1:48" ht="6.75" customHeight="1" x14ac:dyDescent="0.25">
      <c r="C93" s="1772"/>
      <c r="D93" s="1772"/>
      <c r="E93" s="1772"/>
      <c r="F93" s="1772"/>
      <c r="G93" s="1772"/>
      <c r="H93" s="1772"/>
      <c r="I93" s="1772"/>
      <c r="J93" s="1772"/>
      <c r="K93" s="84"/>
      <c r="L93" s="84"/>
      <c r="M93" s="84"/>
      <c r="N93" s="84"/>
      <c r="O93" s="84"/>
      <c r="P93" s="84"/>
      <c r="Q93" s="84"/>
      <c r="R93" s="84"/>
      <c r="S93" s="84"/>
      <c r="T93" s="84"/>
      <c r="U93" s="84"/>
      <c r="V93" s="84"/>
      <c r="W93" s="84"/>
      <c r="X93" s="84"/>
      <c r="Y93" s="84"/>
      <c r="Z93" s="84"/>
      <c r="AA93" s="84"/>
      <c r="AB93" s="84"/>
      <c r="AC93" s="84"/>
      <c r="AD93" s="84"/>
      <c r="AE93" s="84"/>
      <c r="AF93" s="3879"/>
      <c r="AG93" s="3879"/>
      <c r="AH93" s="3879"/>
      <c r="AI93" s="3879"/>
      <c r="AJ93" s="3879"/>
      <c r="AK93" s="3879"/>
      <c r="AL93" s="3879"/>
      <c r="AM93" s="3879"/>
      <c r="AN93" s="3879"/>
      <c r="AO93" s="3879"/>
      <c r="AP93" s="3879"/>
      <c r="AQ93" s="3879"/>
      <c r="AR93" s="3879"/>
      <c r="AS93" s="3879"/>
      <c r="AT93" s="3879"/>
      <c r="AU93" s="3879"/>
    </row>
    <row r="94" spans="1:48" s="1339" customFormat="1" ht="6.75" customHeight="1" x14ac:dyDescent="0.25">
      <c r="A94" s="1338"/>
      <c r="B94" s="1338"/>
      <c r="C94" s="1338"/>
      <c r="D94" s="1338"/>
      <c r="E94" s="1338"/>
      <c r="F94" s="1338"/>
      <c r="G94" s="1338"/>
      <c r="H94" s="1338"/>
      <c r="I94" s="1338"/>
      <c r="J94" s="1338"/>
      <c r="K94" s="1365"/>
      <c r="L94" s="1365"/>
      <c r="M94" s="1365"/>
      <c r="N94" s="1365"/>
      <c r="O94" s="1365"/>
      <c r="P94" s="1365"/>
      <c r="Q94" s="1365"/>
      <c r="R94" s="1365"/>
      <c r="S94" s="1365"/>
      <c r="T94" s="1365"/>
      <c r="U94" s="1365"/>
      <c r="V94" s="1365"/>
      <c r="W94" s="1365"/>
      <c r="X94" s="1365"/>
      <c r="Y94" s="1365"/>
      <c r="Z94" s="1365"/>
      <c r="AA94" s="1365"/>
      <c r="AB94" s="1365"/>
      <c r="AC94" s="1365"/>
      <c r="AD94" s="1338"/>
      <c r="AE94" s="1338"/>
      <c r="AF94" s="1338"/>
      <c r="AG94" s="1338"/>
      <c r="AH94" s="1338"/>
      <c r="AI94" s="1338"/>
      <c r="AJ94" s="1338"/>
      <c r="AK94" s="1338"/>
      <c r="AL94" s="1338"/>
      <c r="AM94" s="1338"/>
      <c r="AN94" s="1338"/>
      <c r="AO94" s="1338"/>
      <c r="AP94" s="1338"/>
      <c r="AQ94" s="1338"/>
      <c r="AR94" s="1338"/>
      <c r="AS94" s="1365"/>
      <c r="AT94" s="1365"/>
      <c r="AU94" s="1338"/>
      <c r="AV94" s="1338"/>
    </row>
    <row r="95" spans="1:48" s="1339" customFormat="1" ht="6.75" customHeight="1" x14ac:dyDescent="0.25">
      <c r="A95" s="1338"/>
      <c r="B95" s="1338"/>
      <c r="C95" s="1338"/>
      <c r="D95" s="1338"/>
      <c r="E95" s="1338"/>
      <c r="F95" s="1338"/>
      <c r="G95" s="1338"/>
      <c r="H95" s="1338"/>
      <c r="I95" s="1338"/>
      <c r="J95" s="1338"/>
      <c r="K95" s="1365"/>
      <c r="L95" s="1365"/>
      <c r="M95" s="1365"/>
      <c r="N95" s="1365"/>
      <c r="O95" s="1365"/>
      <c r="P95" s="1365"/>
      <c r="Q95" s="1365"/>
      <c r="R95" s="1365"/>
      <c r="S95" s="1365"/>
      <c r="T95" s="1365"/>
      <c r="U95" s="1365"/>
      <c r="V95" s="1365"/>
      <c r="W95" s="1365"/>
      <c r="X95" s="1365"/>
      <c r="Y95" s="1365"/>
      <c r="Z95" s="1365"/>
      <c r="AA95" s="1365"/>
      <c r="AB95" s="1365"/>
      <c r="AC95" s="1365"/>
      <c r="AD95" s="1338"/>
      <c r="AE95" s="1338"/>
      <c r="AF95" s="1338"/>
      <c r="AG95" s="1338"/>
      <c r="AH95" s="1338"/>
      <c r="AI95" s="1338"/>
      <c r="AJ95" s="1338"/>
      <c r="AK95" s="1338"/>
      <c r="AL95" s="1338"/>
      <c r="AM95" s="1338"/>
      <c r="AN95" s="1338"/>
      <c r="AO95" s="1338"/>
      <c r="AP95" s="1338"/>
      <c r="AQ95" s="1338"/>
      <c r="AR95" s="1338"/>
      <c r="AS95" s="1365"/>
      <c r="AT95" s="1365"/>
      <c r="AU95" s="1338"/>
      <c r="AV95" s="1338"/>
    </row>
    <row r="96" spans="1:48" s="1339" customFormat="1" ht="9.75" customHeight="1" x14ac:dyDescent="0.25">
      <c r="A96" s="1338"/>
      <c r="B96" s="1338"/>
      <c r="C96" s="1338"/>
      <c r="D96" s="1338"/>
      <c r="E96" s="1338"/>
      <c r="F96" s="1338"/>
      <c r="G96" s="1338"/>
      <c r="H96" s="1338"/>
      <c r="I96" s="1338"/>
      <c r="J96" s="1338"/>
      <c r="K96" s="1365"/>
      <c r="L96" s="1365"/>
      <c r="M96" s="1365"/>
      <c r="N96" s="1365"/>
      <c r="O96" s="1365"/>
      <c r="P96" s="1365"/>
      <c r="Q96" s="1365"/>
      <c r="R96" s="1365"/>
      <c r="S96" s="1365"/>
      <c r="T96" s="1365"/>
      <c r="U96" s="1365"/>
      <c r="V96" s="1365"/>
      <c r="W96" s="1365"/>
      <c r="X96" s="1365"/>
      <c r="Y96" s="1365"/>
      <c r="Z96" s="1365"/>
      <c r="AA96" s="1365"/>
      <c r="AB96" s="1365"/>
      <c r="AC96" s="1365"/>
      <c r="AD96" s="1338"/>
      <c r="AE96" s="1338"/>
      <c r="AF96" s="1338"/>
      <c r="AG96" s="1338"/>
      <c r="AH96" s="1338"/>
      <c r="AI96" s="1338"/>
      <c r="AJ96" s="1338"/>
      <c r="AK96" s="1338"/>
      <c r="AL96" s="1338"/>
      <c r="AM96" s="1338"/>
      <c r="AN96" s="1338"/>
      <c r="AO96" s="1338"/>
      <c r="AP96" s="1338"/>
      <c r="AQ96" s="1338"/>
      <c r="AR96" s="1338"/>
      <c r="AS96" s="1365"/>
      <c r="AT96" s="1365"/>
      <c r="AU96" s="1338"/>
      <c r="AV96" s="1338"/>
    </row>
    <row r="97" spans="1:48" s="1339" customFormat="1" ht="9.75" customHeight="1" x14ac:dyDescent="0.25">
      <c r="A97" s="1338"/>
      <c r="B97" s="1338"/>
      <c r="C97" s="1338"/>
      <c r="D97" s="1338"/>
      <c r="E97" s="1338"/>
      <c r="F97" s="1338"/>
      <c r="G97" s="1338"/>
      <c r="H97" s="1338"/>
      <c r="I97" s="1338"/>
      <c r="J97" s="1338"/>
      <c r="K97" s="1365"/>
      <c r="L97" s="1365"/>
      <c r="M97" s="1365"/>
      <c r="N97" s="1365"/>
      <c r="O97" s="1365"/>
      <c r="P97" s="1365"/>
      <c r="Q97" s="1365"/>
      <c r="R97" s="1365"/>
      <c r="S97" s="1365"/>
      <c r="T97" s="1365"/>
      <c r="U97" s="1365"/>
      <c r="V97" s="1365"/>
      <c r="W97" s="1365"/>
      <c r="X97" s="1365"/>
      <c r="Y97" s="1365"/>
      <c r="Z97" s="1365"/>
      <c r="AA97" s="1365"/>
      <c r="AB97" s="1365"/>
      <c r="AC97" s="1365"/>
      <c r="AD97" s="1338"/>
      <c r="AE97" s="1338"/>
      <c r="AF97" s="1338"/>
      <c r="AG97" s="1338"/>
      <c r="AH97" s="1338"/>
      <c r="AI97" s="1338"/>
      <c r="AJ97" s="1338"/>
      <c r="AK97" s="1338"/>
      <c r="AL97" s="1338"/>
      <c r="AM97" s="1338"/>
      <c r="AN97" s="1338"/>
      <c r="AO97" s="1338"/>
      <c r="AP97" s="1338"/>
      <c r="AQ97" s="1338"/>
      <c r="AR97" s="1338"/>
      <c r="AS97" s="1365"/>
      <c r="AT97" s="1365"/>
      <c r="AU97" s="1338"/>
      <c r="AV97" s="1338"/>
    </row>
    <row r="98" spans="1:48" s="1339" customFormat="1" ht="9.75" customHeight="1" x14ac:dyDescent="0.25">
      <c r="A98" s="1338"/>
      <c r="B98" s="1338"/>
      <c r="C98" s="1338"/>
      <c r="D98" s="1338"/>
      <c r="E98" s="1338"/>
      <c r="F98" s="1338"/>
      <c r="G98" s="1338"/>
      <c r="H98" s="1338"/>
      <c r="I98" s="1338"/>
      <c r="J98" s="1338"/>
      <c r="K98" s="1365"/>
      <c r="L98" s="1365"/>
      <c r="M98" s="1365"/>
      <c r="N98" s="1365"/>
      <c r="O98" s="1365"/>
      <c r="P98" s="1365"/>
      <c r="Q98" s="1365"/>
      <c r="R98" s="1365"/>
      <c r="S98" s="1365"/>
      <c r="T98" s="1365"/>
      <c r="U98" s="1365"/>
      <c r="V98" s="1365"/>
      <c r="W98" s="1365"/>
      <c r="X98" s="1365"/>
      <c r="Y98" s="1365"/>
      <c r="Z98" s="1365"/>
      <c r="AA98" s="1365"/>
      <c r="AB98" s="1365"/>
      <c r="AC98" s="1365"/>
      <c r="AD98" s="1338"/>
      <c r="AE98" s="1338"/>
      <c r="AF98" s="1338"/>
      <c r="AG98" s="1338"/>
      <c r="AH98" s="1338"/>
      <c r="AI98" s="1338"/>
      <c r="AJ98" s="1338"/>
      <c r="AK98" s="1338"/>
      <c r="AL98" s="1338"/>
      <c r="AM98" s="1338"/>
      <c r="AN98" s="1338"/>
      <c r="AO98" s="1338"/>
      <c r="AP98" s="1338"/>
      <c r="AQ98" s="1338"/>
      <c r="AR98" s="1338"/>
      <c r="AS98" s="1365"/>
      <c r="AT98" s="1365"/>
      <c r="AU98" s="1338"/>
      <c r="AV98" s="1338"/>
    </row>
    <row r="99" spans="1:48" s="1339" customFormat="1" ht="9.75" customHeight="1" x14ac:dyDescent="0.25">
      <c r="A99" s="1338"/>
      <c r="B99" s="1338"/>
      <c r="C99" s="1338"/>
      <c r="D99" s="1338"/>
      <c r="E99" s="1338"/>
      <c r="F99" s="1338"/>
      <c r="G99" s="1338"/>
      <c r="H99" s="1338"/>
      <c r="I99" s="1338"/>
      <c r="J99" s="1338"/>
      <c r="K99" s="1365"/>
      <c r="L99" s="1365"/>
      <c r="M99" s="1365"/>
      <c r="N99" s="1365"/>
      <c r="O99" s="1365"/>
      <c r="P99" s="1365"/>
      <c r="Q99" s="1365"/>
      <c r="R99" s="1365"/>
      <c r="S99" s="1365"/>
      <c r="T99" s="1365"/>
      <c r="U99" s="1365"/>
      <c r="V99" s="1365"/>
      <c r="W99" s="1365"/>
      <c r="X99" s="1365"/>
      <c r="Y99" s="1365"/>
      <c r="Z99" s="1365"/>
      <c r="AA99" s="1365"/>
      <c r="AB99" s="1365"/>
      <c r="AC99" s="1365"/>
      <c r="AD99" s="1338"/>
      <c r="AE99" s="1338"/>
      <c r="AF99" s="1338"/>
      <c r="AG99" s="1338"/>
      <c r="AH99" s="1338"/>
      <c r="AI99" s="1338"/>
      <c r="AJ99" s="1338"/>
      <c r="AK99" s="1338"/>
      <c r="AL99" s="1338"/>
      <c r="AM99" s="1338"/>
      <c r="AN99" s="1338"/>
      <c r="AO99" s="1338"/>
      <c r="AP99" s="1338"/>
      <c r="AQ99" s="1338"/>
      <c r="AR99" s="1338"/>
      <c r="AS99" s="1365"/>
      <c r="AT99" s="1365"/>
      <c r="AU99" s="1338"/>
      <c r="AV99" s="1338"/>
    </row>
    <row r="100" spans="1:48" s="1339" customFormat="1" ht="9.75" customHeight="1" x14ac:dyDescent="0.25">
      <c r="A100" s="1338"/>
      <c r="B100" s="1338"/>
      <c r="C100" s="1338"/>
      <c r="D100" s="1338"/>
      <c r="E100" s="1338"/>
      <c r="F100" s="1338"/>
      <c r="G100" s="1338"/>
      <c r="H100" s="1338"/>
      <c r="I100" s="1338"/>
      <c r="J100" s="1338"/>
      <c r="K100" s="1365"/>
      <c r="L100" s="1365"/>
      <c r="M100" s="1365"/>
      <c r="N100" s="1365"/>
      <c r="O100" s="1365"/>
      <c r="P100" s="1365"/>
      <c r="Q100" s="1365"/>
      <c r="R100" s="1365"/>
      <c r="S100" s="1365"/>
      <c r="T100" s="1365"/>
      <c r="U100" s="1365"/>
      <c r="V100" s="1365"/>
      <c r="W100" s="1365"/>
      <c r="X100" s="1365"/>
      <c r="Y100" s="1365"/>
      <c r="Z100" s="1365"/>
      <c r="AA100" s="1365"/>
      <c r="AB100" s="1365"/>
      <c r="AC100" s="1365"/>
      <c r="AD100" s="1365"/>
      <c r="AE100" s="1365"/>
      <c r="AF100" s="1365"/>
      <c r="AG100" s="1365"/>
      <c r="AH100" s="1365"/>
      <c r="AI100" s="1365"/>
      <c r="AJ100" s="1365"/>
      <c r="AK100" s="1365"/>
      <c r="AL100" s="1365"/>
      <c r="AM100" s="1365"/>
      <c r="AN100" s="1365"/>
      <c r="AO100" s="1365"/>
      <c r="AP100" s="1365"/>
      <c r="AQ100" s="1365"/>
      <c r="AR100" s="1365"/>
      <c r="AS100" s="1365"/>
      <c r="AT100" s="1365"/>
      <c r="AU100" s="1338"/>
      <c r="AV100" s="1338"/>
    </row>
    <row r="101" spans="1:48" s="1339" customFormat="1" ht="9.75" customHeight="1" x14ac:dyDescent="0.25">
      <c r="A101" s="1338"/>
      <c r="B101" s="1338"/>
      <c r="C101" s="1338"/>
      <c r="D101" s="1338"/>
      <c r="E101" s="1338"/>
      <c r="F101" s="1338"/>
      <c r="G101" s="1338"/>
      <c r="H101" s="1338"/>
      <c r="I101" s="1338"/>
      <c r="J101" s="1338"/>
      <c r="K101" s="1365"/>
      <c r="L101" s="1365"/>
      <c r="M101" s="1365"/>
      <c r="N101" s="1365"/>
      <c r="O101" s="1365"/>
      <c r="P101" s="1365"/>
      <c r="Q101" s="1365"/>
      <c r="R101" s="1365"/>
      <c r="S101" s="1365"/>
      <c r="T101" s="1365"/>
      <c r="U101" s="1365"/>
      <c r="V101" s="1365"/>
      <c r="W101" s="1365"/>
      <c r="X101" s="1365"/>
      <c r="Y101" s="1365"/>
      <c r="Z101" s="1365"/>
      <c r="AA101" s="1365"/>
      <c r="AB101" s="1365"/>
      <c r="AC101" s="1365"/>
      <c r="AD101" s="1365"/>
      <c r="AE101" s="1365"/>
      <c r="AF101" s="1365"/>
      <c r="AG101" s="1365"/>
      <c r="AH101" s="1365"/>
      <c r="AI101" s="1365"/>
      <c r="AJ101" s="1365"/>
      <c r="AK101" s="1365"/>
      <c r="AL101" s="1365"/>
      <c r="AM101" s="1365"/>
      <c r="AN101" s="1365"/>
      <c r="AO101" s="1365"/>
      <c r="AP101" s="1365"/>
      <c r="AQ101" s="1365"/>
      <c r="AR101" s="1365"/>
      <c r="AS101" s="1365"/>
      <c r="AT101" s="1365"/>
      <c r="AU101" s="1338"/>
      <c r="AV101" s="1338"/>
    </row>
    <row r="102" spans="1:48" s="1339" customFormat="1" ht="9.75" customHeight="1" x14ac:dyDescent="0.25">
      <c r="A102" s="1338"/>
      <c r="B102" s="1338"/>
      <c r="C102" s="1338"/>
      <c r="D102" s="1338"/>
      <c r="E102" s="1338"/>
      <c r="F102" s="1338"/>
      <c r="G102" s="1338"/>
      <c r="H102" s="1338"/>
      <c r="I102" s="1338"/>
      <c r="J102" s="1338"/>
      <c r="K102" s="1365"/>
      <c r="L102" s="1365"/>
      <c r="M102" s="1365"/>
      <c r="N102" s="1365"/>
      <c r="O102" s="1365"/>
      <c r="P102" s="1365"/>
      <c r="Q102" s="1365"/>
      <c r="R102" s="1365"/>
      <c r="S102" s="1365"/>
      <c r="T102" s="1365"/>
      <c r="U102" s="1365"/>
      <c r="V102" s="1365"/>
      <c r="W102" s="1365"/>
      <c r="X102" s="1365"/>
      <c r="Y102" s="1365"/>
      <c r="Z102" s="1365"/>
      <c r="AA102" s="1365"/>
      <c r="AB102" s="1365"/>
      <c r="AC102" s="1365"/>
      <c r="AD102" s="1365"/>
      <c r="AE102" s="1365"/>
      <c r="AF102" s="1365"/>
      <c r="AG102" s="1365"/>
      <c r="AH102" s="1365"/>
      <c r="AI102" s="1365"/>
      <c r="AJ102" s="1365"/>
      <c r="AK102" s="1365"/>
      <c r="AL102" s="1365"/>
      <c r="AM102" s="1365"/>
      <c r="AN102" s="1365"/>
      <c r="AO102" s="1365"/>
      <c r="AP102" s="1365"/>
      <c r="AQ102" s="1365"/>
      <c r="AR102" s="1365"/>
      <c r="AS102" s="1365"/>
      <c r="AT102" s="1365"/>
      <c r="AU102" s="1338"/>
      <c r="AV102" s="1338"/>
    </row>
  </sheetData>
  <mergeCells count="61">
    <mergeCell ref="AF86:AU93"/>
    <mergeCell ref="Q91:AB92"/>
    <mergeCell ref="S87:AC88"/>
    <mergeCell ref="AD87:AE88"/>
    <mergeCell ref="AM36:AU41"/>
    <mergeCell ref="AC76:AP77"/>
    <mergeCell ref="AC78:AP79"/>
    <mergeCell ref="AC80:AP81"/>
    <mergeCell ref="AC82:AP83"/>
    <mergeCell ref="S84:X85"/>
    <mergeCell ref="Y84:Z85"/>
    <mergeCell ref="AA84:AJ85"/>
    <mergeCell ref="AC68:AP69"/>
    <mergeCell ref="S70:X71"/>
    <mergeCell ref="AC70:AP71"/>
    <mergeCell ref="AC72:AP73"/>
    <mergeCell ref="AC74:AP75"/>
    <mergeCell ref="S60:X61"/>
    <mergeCell ref="AC60:AH61"/>
    <mergeCell ref="AC62:AH63"/>
    <mergeCell ref="AC64:AH65"/>
    <mergeCell ref="AC66:AH67"/>
    <mergeCell ref="S52:X53"/>
    <mergeCell ref="AC52:AH53"/>
    <mergeCell ref="AC54:AH55"/>
    <mergeCell ref="AC56:AH57"/>
    <mergeCell ref="AC58:AH59"/>
    <mergeCell ref="C43:H44"/>
    <mergeCell ref="K45:T46"/>
    <mergeCell ref="U45:X46"/>
    <mergeCell ref="S48:V49"/>
    <mergeCell ref="S50:AC51"/>
    <mergeCell ref="AA32:AH33"/>
    <mergeCell ref="AI32:AJ33"/>
    <mergeCell ref="AK32:AQ33"/>
    <mergeCell ref="AF34:AT35"/>
    <mergeCell ref="AA36:AJ37"/>
    <mergeCell ref="AK36:AL37"/>
    <mergeCell ref="AA23:AF24"/>
    <mergeCell ref="AA25:AF26"/>
    <mergeCell ref="M30:V31"/>
    <mergeCell ref="AA30:AH31"/>
    <mergeCell ref="Q25:V26"/>
    <mergeCell ref="AA27:AF28"/>
    <mergeCell ref="AA17:AF18"/>
    <mergeCell ref="AA19:AF20"/>
    <mergeCell ref="AA21:AF22"/>
    <mergeCell ref="AA15:AM16"/>
    <mergeCell ref="Q17:V18"/>
    <mergeCell ref="AJ17:AR18"/>
    <mergeCell ref="AJ19:AQ20"/>
    <mergeCell ref="AJ7:AO8"/>
    <mergeCell ref="AP7:AS8"/>
    <mergeCell ref="AA9:AF10"/>
    <mergeCell ref="AA11:AF12"/>
    <mergeCell ref="AA13:AF14"/>
    <mergeCell ref="C3:H4"/>
    <mergeCell ref="K5:P6"/>
    <mergeCell ref="AA5:AF6"/>
    <mergeCell ref="Q7:V8"/>
    <mergeCell ref="AA7:AF8"/>
  </mergeCells>
  <phoneticPr fontId="4"/>
  <pageMargins left="0.78740157480314965" right="0.78740157480314965" top="0.59055118110236227" bottom="0.39370078740157483" header="0.39370078740157483" footer="0.19685039370078741"/>
  <pageSetup paperSize="9" scale="85" firstPageNumber="99" orientation="landscape" useFirstPageNumber="1" r:id="rId1"/>
  <headerFooter>
    <oddFooter>&amp;C&amp;"ＭＳ Ｐゴシック,標準"&amp;11&amp;P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autoPageBreaks="0"/>
  </sheetPr>
  <dimension ref="A1:M41"/>
  <sheetViews>
    <sheetView showZeros="0" showOutlineSymbols="0" view="pageBreakPreview" zoomScaleNormal="87" zoomScaleSheetLayoutView="100" workbookViewId="0">
      <selection activeCell="P20" sqref="P20"/>
    </sheetView>
  </sheetViews>
  <sheetFormatPr defaultColWidth="10.7265625" defaultRowHeight="14" x14ac:dyDescent="0.2"/>
  <cols>
    <col min="1" max="4" width="1.6328125" style="1628" customWidth="1"/>
    <col min="5" max="5" width="24.6328125" style="1628" customWidth="1"/>
    <col min="6" max="7" width="10.6328125" style="1629" customWidth="1"/>
    <col min="8" max="8" width="10.6328125" style="1630" customWidth="1"/>
    <col min="9" max="9" width="35.6328125" style="1628" customWidth="1"/>
    <col min="10" max="16384" width="10.7265625" style="1628"/>
  </cols>
  <sheetData>
    <row r="1" spans="1:13" ht="23" customHeight="1" x14ac:dyDescent="0.2">
      <c r="A1" s="2712" t="s">
        <v>2911</v>
      </c>
      <c r="B1" s="2712">
        <v>0</v>
      </c>
      <c r="C1" s="2712">
        <v>0</v>
      </c>
      <c r="D1" s="2712">
        <v>0</v>
      </c>
      <c r="E1" s="2712">
        <v>0</v>
      </c>
      <c r="F1" s="2712">
        <v>0</v>
      </c>
      <c r="G1" s="2712">
        <v>0</v>
      </c>
      <c r="H1" s="2712">
        <v>0</v>
      </c>
      <c r="I1" s="2712">
        <v>0</v>
      </c>
    </row>
    <row r="2" spans="1:13" ht="12.5" customHeight="1" thickBot="1" x14ac:dyDescent="0.25">
      <c r="A2" s="1628">
        <v>0</v>
      </c>
      <c r="B2" s="1628">
        <v>0</v>
      </c>
      <c r="C2" s="1628">
        <v>0</v>
      </c>
      <c r="D2" s="1628">
        <v>0</v>
      </c>
      <c r="E2" s="1628">
        <v>0</v>
      </c>
      <c r="F2" s="1629">
        <v>0</v>
      </c>
      <c r="G2" s="1629">
        <v>0</v>
      </c>
      <c r="H2" s="1630">
        <v>0</v>
      </c>
      <c r="I2" s="1628">
        <v>0</v>
      </c>
    </row>
    <row r="3" spans="1:13" ht="18" customHeight="1" thickTop="1" x14ac:dyDescent="0.2">
      <c r="A3" s="2713" t="s">
        <v>2912</v>
      </c>
      <c r="B3" s="2714">
        <v>0</v>
      </c>
      <c r="C3" s="2714">
        <v>0</v>
      </c>
      <c r="D3" s="2714">
        <v>0</v>
      </c>
      <c r="E3" s="2715">
        <v>0</v>
      </c>
      <c r="F3" s="1631" t="s">
        <v>2913</v>
      </c>
      <c r="G3" s="1632" t="s">
        <v>1686</v>
      </c>
      <c r="H3" s="1633" t="s">
        <v>2914</v>
      </c>
      <c r="I3" s="1634" t="s">
        <v>2915</v>
      </c>
    </row>
    <row r="4" spans="1:13" ht="12.5" customHeight="1" x14ac:dyDescent="0.2">
      <c r="A4" s="1635">
        <v>0</v>
      </c>
      <c r="B4" s="1636">
        <v>0</v>
      </c>
      <c r="C4" s="1636">
        <v>0</v>
      </c>
      <c r="D4" s="1636">
        <v>0</v>
      </c>
      <c r="E4" s="1636">
        <v>0</v>
      </c>
      <c r="F4" s="1637">
        <v>0</v>
      </c>
      <c r="G4" s="1637">
        <v>0</v>
      </c>
      <c r="H4" s="1638">
        <v>0</v>
      </c>
      <c r="I4" s="1639">
        <v>0</v>
      </c>
    </row>
    <row r="5" spans="1:13" ht="18" customHeight="1" x14ac:dyDescent="0.2">
      <c r="A5" s="1640">
        <v>0</v>
      </c>
      <c r="B5" s="1641" t="s">
        <v>2916</v>
      </c>
      <c r="C5" s="1641"/>
      <c r="D5" s="1641"/>
      <c r="E5" s="1641"/>
      <c r="F5" s="1642">
        <v>0</v>
      </c>
      <c r="G5" s="1642">
        <v>0</v>
      </c>
      <c r="H5" s="1643">
        <v>0</v>
      </c>
      <c r="I5" s="1644">
        <v>0</v>
      </c>
    </row>
    <row r="6" spans="1:13" ht="18" customHeight="1" x14ac:dyDescent="0.2">
      <c r="A6" s="1640">
        <v>0</v>
      </c>
      <c r="B6" s="1641">
        <v>0</v>
      </c>
      <c r="C6" s="1641" t="s">
        <v>2917</v>
      </c>
      <c r="D6" s="1641"/>
      <c r="E6" s="1641"/>
      <c r="F6" s="1645">
        <v>25025</v>
      </c>
      <c r="G6" s="1646">
        <v>5537.2083526010001</v>
      </c>
      <c r="H6" s="1643">
        <v>22.1</v>
      </c>
      <c r="I6" s="1647" t="s">
        <v>3348</v>
      </c>
    </row>
    <row r="7" spans="1:13" ht="18" customHeight="1" x14ac:dyDescent="0.2">
      <c r="A7" s="1640">
        <v>0</v>
      </c>
      <c r="B7" s="1641">
        <v>0</v>
      </c>
      <c r="C7" s="1641">
        <v>0</v>
      </c>
      <c r="D7" s="1641">
        <v>0</v>
      </c>
      <c r="E7" s="1641" t="s">
        <v>337</v>
      </c>
      <c r="F7" s="1645">
        <v>7657</v>
      </c>
      <c r="G7" s="1646">
        <v>3066.1293226009998</v>
      </c>
      <c r="H7" s="1643">
        <v>40</v>
      </c>
      <c r="I7" s="1647" t="s">
        <v>3349</v>
      </c>
    </row>
    <row r="8" spans="1:13" ht="18" customHeight="1" x14ac:dyDescent="0.2">
      <c r="A8" s="1640">
        <v>0</v>
      </c>
      <c r="B8" s="1641">
        <v>0</v>
      </c>
      <c r="C8" s="1641">
        <v>0</v>
      </c>
      <c r="D8" s="1641">
        <v>0</v>
      </c>
      <c r="E8" s="1641" t="s">
        <v>2918</v>
      </c>
      <c r="F8" s="1645">
        <v>1296</v>
      </c>
      <c r="G8" s="1646">
        <v>607.99871999999903</v>
      </c>
      <c r="H8" s="1648">
        <v>46.9</v>
      </c>
      <c r="I8" s="1644">
        <v>0</v>
      </c>
    </row>
    <row r="9" spans="1:13" ht="18" customHeight="1" x14ac:dyDescent="0.2">
      <c r="A9" s="1640">
        <v>0</v>
      </c>
      <c r="B9" s="1641">
        <v>0</v>
      </c>
      <c r="C9" s="1641">
        <v>0</v>
      </c>
      <c r="D9" s="1641">
        <v>0</v>
      </c>
      <c r="E9" s="1649" t="s">
        <v>2919</v>
      </c>
      <c r="F9" s="1645">
        <v>1713</v>
      </c>
      <c r="G9" s="1646">
        <v>318.90170000000001</v>
      </c>
      <c r="H9" s="1643">
        <v>18.600000000000001</v>
      </c>
      <c r="I9" s="1647">
        <v>0</v>
      </c>
    </row>
    <row r="10" spans="1:13" ht="18" customHeight="1" x14ac:dyDescent="0.2">
      <c r="A10" s="1640">
        <v>0</v>
      </c>
      <c r="B10" s="1641">
        <v>0</v>
      </c>
      <c r="C10" s="1641">
        <v>0</v>
      </c>
      <c r="D10" s="1641">
        <v>0</v>
      </c>
      <c r="E10" s="1641" t="s">
        <v>2920</v>
      </c>
      <c r="F10" s="1645">
        <v>14358</v>
      </c>
      <c r="G10" s="1646">
        <v>1544.1786099999999</v>
      </c>
      <c r="H10" s="1643">
        <v>10.8</v>
      </c>
      <c r="I10" s="1647">
        <v>0</v>
      </c>
    </row>
    <row r="11" spans="1:13" ht="12.5" customHeight="1" x14ac:dyDescent="0.2">
      <c r="A11" s="1640">
        <v>0</v>
      </c>
      <c r="B11" s="1641">
        <v>0</v>
      </c>
      <c r="C11" s="1641">
        <v>0</v>
      </c>
      <c r="D11" s="1641">
        <v>0</v>
      </c>
      <c r="E11" s="1641">
        <v>0</v>
      </c>
      <c r="F11" s="1645">
        <v>0</v>
      </c>
      <c r="G11" s="1646">
        <v>0</v>
      </c>
      <c r="H11" s="1643">
        <v>0</v>
      </c>
      <c r="I11" s="1647">
        <v>0</v>
      </c>
    </row>
    <row r="12" spans="1:13" ht="18" customHeight="1" x14ac:dyDescent="0.2">
      <c r="A12" s="1640">
        <v>0</v>
      </c>
      <c r="B12" s="1641">
        <v>0</v>
      </c>
      <c r="C12" s="1641">
        <v>0</v>
      </c>
      <c r="D12" s="1641" t="s">
        <v>2921</v>
      </c>
      <c r="E12" s="1641"/>
      <c r="F12" s="1645">
        <v>0</v>
      </c>
      <c r="G12" s="1646">
        <v>0</v>
      </c>
      <c r="H12" s="1643">
        <v>0</v>
      </c>
      <c r="I12" s="1647">
        <v>0</v>
      </c>
    </row>
    <row r="13" spans="1:13" ht="18" customHeight="1" x14ac:dyDescent="0.2">
      <c r="A13" s="1640">
        <v>0</v>
      </c>
      <c r="B13" s="1641">
        <v>0</v>
      </c>
      <c r="C13" s="1641">
        <v>0</v>
      </c>
      <c r="D13" s="1641">
        <v>0</v>
      </c>
      <c r="E13" s="1641" t="s">
        <v>2922</v>
      </c>
      <c r="F13" s="1645">
        <v>10093</v>
      </c>
      <c r="G13" s="1646">
        <v>1469.6349</v>
      </c>
      <c r="H13" s="1643">
        <v>14.6</v>
      </c>
      <c r="I13" s="1644">
        <v>0</v>
      </c>
    </row>
    <row r="14" spans="1:13" ht="18" customHeight="1" x14ac:dyDescent="0.2">
      <c r="A14" s="1640">
        <v>0</v>
      </c>
      <c r="B14" s="1641">
        <v>0</v>
      </c>
      <c r="C14" s="1641">
        <v>0</v>
      </c>
      <c r="D14" s="1641">
        <v>0</v>
      </c>
      <c r="E14" s="1641" t="s">
        <v>2923</v>
      </c>
      <c r="F14" s="1645">
        <v>13553</v>
      </c>
      <c r="G14" s="1646">
        <v>3807.2320226010002</v>
      </c>
      <c r="H14" s="1643">
        <v>28.1</v>
      </c>
      <c r="I14" s="1647">
        <v>0</v>
      </c>
    </row>
    <row r="15" spans="1:13" ht="18" customHeight="1" x14ac:dyDescent="0.2">
      <c r="A15" s="1640">
        <v>0</v>
      </c>
      <c r="B15" s="1641">
        <v>0</v>
      </c>
      <c r="C15" s="1641">
        <v>0</v>
      </c>
      <c r="D15" s="1641">
        <v>0</v>
      </c>
      <c r="E15" s="1641" t="s">
        <v>491</v>
      </c>
      <c r="F15" s="1645">
        <v>1379</v>
      </c>
      <c r="G15" s="1646">
        <v>260.34143</v>
      </c>
      <c r="H15" s="1643">
        <v>18.899999999999999</v>
      </c>
      <c r="I15" s="1650">
        <v>0</v>
      </c>
      <c r="M15" s="1651"/>
    </row>
    <row r="16" spans="1:13" ht="12.5" customHeight="1" x14ac:dyDescent="0.2">
      <c r="A16" s="1640">
        <v>0</v>
      </c>
      <c r="B16" s="1641">
        <v>0</v>
      </c>
      <c r="C16" s="1641">
        <v>0</v>
      </c>
      <c r="D16" s="1641">
        <v>0</v>
      </c>
      <c r="E16" s="1641">
        <v>0</v>
      </c>
      <c r="F16" s="1652">
        <v>0</v>
      </c>
      <c r="G16" s="1646">
        <v>0</v>
      </c>
      <c r="H16" s="1643">
        <v>0</v>
      </c>
      <c r="I16" s="1650">
        <v>0</v>
      </c>
      <c r="M16" s="1651"/>
    </row>
    <row r="17" spans="1:9" ht="18" customHeight="1" x14ac:dyDescent="0.2">
      <c r="A17" s="1640">
        <v>0</v>
      </c>
      <c r="B17" s="1641">
        <v>0</v>
      </c>
      <c r="C17" s="1641" t="s">
        <v>2924</v>
      </c>
      <c r="D17" s="1641"/>
      <c r="E17" s="1641"/>
      <c r="F17" s="1645">
        <v>5560.201</v>
      </c>
      <c r="G17" s="1646">
        <v>862.63280306549996</v>
      </c>
      <c r="H17" s="1643">
        <v>15.5</v>
      </c>
      <c r="I17" s="1650">
        <v>0</v>
      </c>
    </row>
    <row r="18" spans="1:9" ht="12.5" customHeight="1" x14ac:dyDescent="0.2">
      <c r="A18" s="1640">
        <v>0</v>
      </c>
      <c r="B18" s="1641">
        <v>0</v>
      </c>
      <c r="C18" s="1641">
        <v>0</v>
      </c>
      <c r="D18" s="1641">
        <v>0</v>
      </c>
      <c r="E18" s="1641">
        <v>0</v>
      </c>
      <c r="F18" s="1653">
        <v>0</v>
      </c>
      <c r="G18" s="1654">
        <v>0</v>
      </c>
      <c r="H18" s="1655">
        <v>0</v>
      </c>
      <c r="I18" s="1656">
        <v>0</v>
      </c>
    </row>
    <row r="19" spans="1:9" ht="12.5" customHeight="1" x14ac:dyDescent="0.2">
      <c r="A19" s="1635">
        <v>0</v>
      </c>
      <c r="B19" s="1636">
        <v>0</v>
      </c>
      <c r="C19" s="1636">
        <v>0</v>
      </c>
      <c r="D19" s="1636">
        <v>0</v>
      </c>
      <c r="E19" s="1636">
        <v>0</v>
      </c>
      <c r="F19" s="1657">
        <v>0</v>
      </c>
      <c r="G19" s="1658">
        <v>0</v>
      </c>
      <c r="H19" s="1643">
        <v>0</v>
      </c>
      <c r="I19" s="1644">
        <v>0</v>
      </c>
    </row>
    <row r="20" spans="1:9" ht="18" customHeight="1" x14ac:dyDescent="0.2">
      <c r="A20" s="1640">
        <v>0</v>
      </c>
      <c r="B20" s="1641" t="s">
        <v>2925</v>
      </c>
      <c r="C20" s="1641"/>
      <c r="D20" s="1641"/>
      <c r="E20" s="1641"/>
      <c r="F20" s="1653">
        <v>0</v>
      </c>
      <c r="G20" s="1654">
        <v>0</v>
      </c>
      <c r="H20" s="1643">
        <v>0</v>
      </c>
      <c r="I20" s="1644">
        <v>0</v>
      </c>
    </row>
    <row r="21" spans="1:9" ht="18" customHeight="1" x14ac:dyDescent="0.2">
      <c r="A21" s="1640">
        <v>0</v>
      </c>
      <c r="B21" s="1641">
        <v>0</v>
      </c>
      <c r="C21" s="1641" t="s">
        <v>2926</v>
      </c>
      <c r="D21" s="1641"/>
      <c r="E21" s="1641"/>
      <c r="F21" s="1642">
        <v>50784</v>
      </c>
      <c r="G21" s="1654">
        <v>5421.8410000000003</v>
      </c>
      <c r="H21" s="1643">
        <v>10.7</v>
      </c>
      <c r="I21" s="1647" t="s">
        <v>3350</v>
      </c>
    </row>
    <row r="22" spans="1:9" ht="18" customHeight="1" x14ac:dyDescent="0.2">
      <c r="A22" s="1640">
        <v>0</v>
      </c>
      <c r="B22" s="1641">
        <v>0</v>
      </c>
      <c r="C22" s="1641">
        <v>0</v>
      </c>
      <c r="D22" s="1641">
        <v>0</v>
      </c>
      <c r="E22" s="1641" t="s">
        <v>337</v>
      </c>
      <c r="F22" s="1645">
        <v>9418</v>
      </c>
      <c r="G22" s="1654">
        <v>1757.623</v>
      </c>
      <c r="H22" s="1643">
        <v>18.7</v>
      </c>
      <c r="I22" s="1647" t="s">
        <v>3351</v>
      </c>
    </row>
    <row r="23" spans="1:9" ht="18" customHeight="1" x14ac:dyDescent="0.2">
      <c r="A23" s="1640">
        <v>0</v>
      </c>
      <c r="B23" s="1641">
        <v>0</v>
      </c>
      <c r="C23" s="1641">
        <v>0</v>
      </c>
      <c r="D23" s="1641">
        <v>0</v>
      </c>
      <c r="E23" s="1641" t="s">
        <v>340</v>
      </c>
      <c r="F23" s="1645">
        <v>41366</v>
      </c>
      <c r="G23" s="1654">
        <v>3664.2179999999998</v>
      </c>
      <c r="H23" s="1643">
        <v>8.9</v>
      </c>
      <c r="I23" s="1644">
        <v>0</v>
      </c>
    </row>
    <row r="24" spans="1:9" ht="12.5" customHeight="1" x14ac:dyDescent="0.2">
      <c r="A24" s="1640">
        <v>0</v>
      </c>
      <c r="B24" s="1641">
        <v>0</v>
      </c>
      <c r="C24" s="1641">
        <v>0</v>
      </c>
      <c r="D24" s="1641">
        <v>0</v>
      </c>
      <c r="E24" s="1641">
        <v>0</v>
      </c>
      <c r="F24" s="1652">
        <v>0</v>
      </c>
      <c r="G24" s="1654">
        <v>0</v>
      </c>
      <c r="H24" s="1643">
        <v>0</v>
      </c>
      <c r="I24" s="1644">
        <v>0</v>
      </c>
    </row>
    <row r="25" spans="1:9" ht="18" customHeight="1" x14ac:dyDescent="0.2">
      <c r="A25" s="1640">
        <v>0</v>
      </c>
      <c r="B25" s="1641">
        <v>0</v>
      </c>
      <c r="C25" s="1641" t="s">
        <v>2927</v>
      </c>
      <c r="D25" s="1641"/>
      <c r="E25" s="1641"/>
      <c r="F25" s="1642">
        <v>140007</v>
      </c>
      <c r="G25" s="1654">
        <v>24691.851000000002</v>
      </c>
      <c r="H25" s="1643">
        <v>17.600000000000001</v>
      </c>
      <c r="I25" s="1647" t="s">
        <v>3348</v>
      </c>
    </row>
    <row r="26" spans="1:9" ht="18" customHeight="1" x14ac:dyDescent="0.2">
      <c r="A26" s="1640">
        <v>0</v>
      </c>
      <c r="B26" s="1641">
        <v>0</v>
      </c>
      <c r="C26" s="1641">
        <v>0</v>
      </c>
      <c r="D26" s="1641">
        <v>0</v>
      </c>
      <c r="E26" s="1641" t="s">
        <v>337</v>
      </c>
      <c r="F26" s="1642">
        <v>46365</v>
      </c>
      <c r="G26" s="1654">
        <v>16489.751</v>
      </c>
      <c r="H26" s="1643">
        <v>35.6</v>
      </c>
      <c r="I26" s="1647" t="s">
        <v>3352</v>
      </c>
    </row>
    <row r="27" spans="1:9" ht="18" customHeight="1" x14ac:dyDescent="0.2">
      <c r="A27" s="1640">
        <v>0</v>
      </c>
      <c r="B27" s="1641">
        <v>0</v>
      </c>
      <c r="C27" s="1641">
        <v>0</v>
      </c>
      <c r="D27" s="1641">
        <v>0</v>
      </c>
      <c r="E27" s="1641" t="s">
        <v>340</v>
      </c>
      <c r="F27" s="1642">
        <v>93642</v>
      </c>
      <c r="G27" s="1654">
        <v>8202.1</v>
      </c>
      <c r="H27" s="1643">
        <v>8.8000000000000007</v>
      </c>
      <c r="I27" s="1659">
        <v>0</v>
      </c>
    </row>
    <row r="28" spans="1:9" ht="12.5" customHeight="1" x14ac:dyDescent="0.2">
      <c r="A28" s="1640">
        <v>0</v>
      </c>
      <c r="B28" s="1641">
        <v>0</v>
      </c>
      <c r="C28" s="1641">
        <v>0</v>
      </c>
      <c r="D28" s="1641">
        <v>0</v>
      </c>
      <c r="E28" s="1641">
        <v>0</v>
      </c>
      <c r="F28" s="1653">
        <v>0</v>
      </c>
      <c r="G28" s="1654">
        <v>0</v>
      </c>
      <c r="H28" s="1643">
        <v>0</v>
      </c>
      <c r="I28" s="1660">
        <v>0</v>
      </c>
    </row>
    <row r="29" spans="1:9" ht="12.5" customHeight="1" x14ac:dyDescent="0.2">
      <c r="A29" s="1635">
        <v>0</v>
      </c>
      <c r="B29" s="1636">
        <v>0</v>
      </c>
      <c r="C29" s="1636">
        <v>0</v>
      </c>
      <c r="D29" s="1636">
        <v>0</v>
      </c>
      <c r="E29" s="1636">
        <v>0</v>
      </c>
      <c r="F29" s="1657">
        <v>0</v>
      </c>
      <c r="G29" s="1658">
        <v>0</v>
      </c>
      <c r="H29" s="1661">
        <v>0</v>
      </c>
      <c r="I29" s="1644">
        <v>0</v>
      </c>
    </row>
    <row r="30" spans="1:9" ht="18" customHeight="1" x14ac:dyDescent="0.2">
      <c r="A30" s="1640">
        <v>0</v>
      </c>
      <c r="B30" s="1641" t="s">
        <v>2420</v>
      </c>
      <c r="C30" s="1641"/>
      <c r="D30" s="1641"/>
      <c r="E30" s="1641"/>
      <c r="F30" s="1653">
        <v>0</v>
      </c>
      <c r="G30" s="1654">
        <v>0</v>
      </c>
      <c r="H30" s="1643">
        <v>0</v>
      </c>
      <c r="I30" s="1644">
        <v>0</v>
      </c>
    </row>
    <row r="31" spans="1:9" ht="18" customHeight="1" x14ac:dyDescent="0.2">
      <c r="A31" s="1640">
        <v>0</v>
      </c>
      <c r="B31" s="1641">
        <v>0</v>
      </c>
      <c r="C31" s="1641" t="s">
        <v>2928</v>
      </c>
      <c r="D31" s="1641"/>
      <c r="E31" s="1641"/>
      <c r="F31" s="1654">
        <v>610</v>
      </c>
      <c r="G31" s="1646">
        <v>78</v>
      </c>
      <c r="H31" s="1643">
        <v>12.8</v>
      </c>
      <c r="I31" s="1647" t="s">
        <v>3348</v>
      </c>
    </row>
    <row r="32" spans="1:9" ht="18" customHeight="1" x14ac:dyDescent="0.2">
      <c r="A32" s="1640">
        <v>0</v>
      </c>
      <c r="B32" s="1641">
        <v>0</v>
      </c>
      <c r="C32" s="1641" t="s">
        <v>2929</v>
      </c>
      <c r="D32" s="1641"/>
      <c r="E32" s="1641"/>
      <c r="F32" s="1654">
        <v>1475.4659999999999</v>
      </c>
      <c r="G32" s="1646">
        <v>36.658999999999999</v>
      </c>
      <c r="H32" s="1643">
        <v>2.5</v>
      </c>
      <c r="I32" s="1647" t="s">
        <v>3352</v>
      </c>
    </row>
    <row r="33" spans="1:11" ht="18" customHeight="1" x14ac:dyDescent="0.2">
      <c r="A33" s="1640">
        <v>0</v>
      </c>
      <c r="B33" s="1641">
        <v>0</v>
      </c>
      <c r="C33" s="1641" t="s">
        <v>2930</v>
      </c>
      <c r="D33" s="1641"/>
      <c r="E33" s="1641"/>
      <c r="F33" s="1654">
        <v>10481.878000000001</v>
      </c>
      <c r="G33" s="1646">
        <v>940.63900000000001</v>
      </c>
      <c r="H33" s="1643">
        <v>9</v>
      </c>
      <c r="I33" s="1644">
        <v>0</v>
      </c>
    </row>
    <row r="34" spans="1:11" ht="18" customHeight="1" x14ac:dyDescent="0.2">
      <c r="A34" s="1640">
        <v>0</v>
      </c>
      <c r="B34" s="1641">
        <v>0</v>
      </c>
      <c r="C34" s="1641" t="s">
        <v>3118</v>
      </c>
      <c r="D34" s="1641"/>
      <c r="E34" s="1641"/>
      <c r="F34" s="1654">
        <v>54080.184000000001</v>
      </c>
      <c r="G34" s="1646">
        <v>4858.6000000000004</v>
      </c>
      <c r="H34" s="1643">
        <v>9</v>
      </c>
      <c r="I34" s="1644">
        <v>0</v>
      </c>
    </row>
    <row r="35" spans="1:11" ht="12.5" customHeight="1" thickBot="1" x14ac:dyDescent="0.25">
      <c r="A35" s="1662">
        <v>0</v>
      </c>
      <c r="B35" s="1663">
        <v>0</v>
      </c>
      <c r="C35" s="1663">
        <v>0</v>
      </c>
      <c r="D35" s="1663">
        <v>0</v>
      </c>
      <c r="E35" s="1663">
        <v>0</v>
      </c>
      <c r="F35" s="1664">
        <v>0</v>
      </c>
      <c r="G35" s="1664">
        <v>0</v>
      </c>
      <c r="H35" s="1665">
        <v>0</v>
      </c>
      <c r="I35" s="1666">
        <v>0</v>
      </c>
    </row>
    <row r="36" spans="1:11" ht="18" customHeight="1" thickTop="1" x14ac:dyDescent="0.2">
      <c r="A36" s="1667">
        <v>0</v>
      </c>
      <c r="B36" s="1649" t="s">
        <v>3353</v>
      </c>
      <c r="C36" s="1667"/>
      <c r="D36" s="1667"/>
      <c r="E36" s="1667"/>
      <c r="F36" s="1668"/>
      <c r="G36" s="1668"/>
      <c r="H36" s="1669"/>
      <c r="I36" s="1667"/>
    </row>
    <row r="37" spans="1:11" ht="18" customHeight="1" x14ac:dyDescent="0.2">
      <c r="A37" s="1628">
        <v>0</v>
      </c>
      <c r="B37" s="1649" t="s">
        <v>2931</v>
      </c>
      <c r="C37" s="1670"/>
      <c r="D37" s="1670"/>
      <c r="E37" s="1670"/>
      <c r="F37" s="1670"/>
      <c r="G37" s="1670"/>
      <c r="H37" s="1670"/>
      <c r="I37" s="1670"/>
    </row>
    <row r="38" spans="1:11" ht="18" customHeight="1" x14ac:dyDescent="0.2">
      <c r="A38" s="1628">
        <v>0</v>
      </c>
      <c r="B38" s="1671" t="s">
        <v>2932</v>
      </c>
      <c r="C38" s="1670"/>
      <c r="D38" s="1670"/>
      <c r="E38" s="1670"/>
      <c r="F38" s="1670"/>
      <c r="G38" s="1670"/>
      <c r="H38" s="1670"/>
      <c r="I38" s="1670"/>
    </row>
    <row r="39" spans="1:11" ht="12.75" customHeight="1" x14ac:dyDescent="0.2">
      <c r="A39" s="1672"/>
      <c r="B39" s="1673"/>
      <c r="C39" s="1671"/>
      <c r="D39" s="1673"/>
      <c r="E39" s="1673"/>
      <c r="F39" s="1673"/>
      <c r="G39" s="1674"/>
      <c r="H39" s="1674"/>
      <c r="I39" s="1675"/>
      <c r="J39" s="1676"/>
      <c r="K39" s="1677"/>
    </row>
    <row r="40" spans="1:11" ht="12.75" customHeight="1" x14ac:dyDescent="0.2">
      <c r="A40" s="2716" t="s">
        <v>2933</v>
      </c>
      <c r="B40" s="2717">
        <v>0</v>
      </c>
      <c r="C40" s="2717">
        <v>0</v>
      </c>
      <c r="D40" s="2717">
        <v>0</v>
      </c>
      <c r="E40" s="2717">
        <v>0</v>
      </c>
      <c r="F40" s="2717">
        <v>0</v>
      </c>
      <c r="G40" s="2717">
        <v>0</v>
      </c>
      <c r="H40" s="2717">
        <v>0</v>
      </c>
      <c r="I40" s="2717">
        <v>0</v>
      </c>
      <c r="K40" s="1677"/>
    </row>
    <row r="41" spans="1:11" ht="20.25" customHeight="1" x14ac:dyDescent="0.2">
      <c r="A41" s="1670"/>
      <c r="B41" s="1670"/>
      <c r="C41" s="1670"/>
      <c r="D41" s="1670"/>
      <c r="E41" s="1670"/>
      <c r="F41" s="1628"/>
      <c r="G41" s="1628"/>
      <c r="H41" s="1628"/>
      <c r="I41" s="1670"/>
    </row>
  </sheetData>
  <mergeCells count="3">
    <mergeCell ref="A1:I1"/>
    <mergeCell ref="A3:E3"/>
    <mergeCell ref="A40:I40"/>
  </mergeCells>
  <phoneticPr fontId="4"/>
  <printOptions horizontalCentered="1"/>
  <pageMargins left="0.78740157480314965" right="0.78740157480314965" top="0.78740157480314965" bottom="0.59055118110236227" header="0.59055118110236227" footer="0.39370078740157483"/>
  <pageSetup paperSize="9" scale="80" orientation="landscape" r:id="rId1"/>
  <headerFooter alignWithMargins="0">
    <oddFooter>&amp;C&amp;"HGSｺﾞｼｯｸM,ﾒﾃﾞｨｳﾑ"目次５</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4"/>
  <sheetViews>
    <sheetView view="pageBreakPreview" zoomScaleSheetLayoutView="100" workbookViewId="0">
      <selection activeCell="BR54" sqref="BR54"/>
    </sheetView>
  </sheetViews>
  <sheetFormatPr defaultColWidth="9" defaultRowHeight="16.5" x14ac:dyDescent="0.25"/>
  <cols>
    <col min="1" max="66" width="2" style="1338" customWidth="1"/>
    <col min="67" max="67" width="1.90625" style="1338" customWidth="1"/>
    <col min="68" max="68" width="0.26953125" style="1338" hidden="1" customWidth="1"/>
    <col min="69" max="16384" width="9" style="1365"/>
  </cols>
  <sheetData>
    <row r="1" spans="1:70" ht="12" customHeight="1" x14ac:dyDescent="0.25"/>
    <row r="2" spans="1:70" ht="15" customHeight="1" x14ac:dyDescent="0.25">
      <c r="A2" s="1338" t="s">
        <v>2290</v>
      </c>
    </row>
    <row r="3" spans="1:70" ht="15" customHeight="1" x14ac:dyDescent="0.25">
      <c r="A3" s="1340" t="s">
        <v>2291</v>
      </c>
      <c r="B3" s="1367"/>
      <c r="C3" s="1367"/>
      <c r="D3" s="1367"/>
      <c r="E3" s="1367"/>
      <c r="F3" s="1367"/>
      <c r="G3" s="1367"/>
      <c r="H3" s="1367"/>
      <c r="I3" s="1367"/>
      <c r="J3" s="1367"/>
      <c r="K3" s="1367"/>
      <c r="L3" s="1367"/>
      <c r="M3" s="1367"/>
      <c r="N3" s="1367"/>
      <c r="O3" s="1367" t="s">
        <v>3237</v>
      </c>
      <c r="P3" s="1367"/>
      <c r="Q3" s="1367"/>
      <c r="R3" s="1367"/>
      <c r="S3" s="1367"/>
      <c r="T3" s="1367"/>
      <c r="U3" s="1367"/>
      <c r="V3" s="1367"/>
      <c r="W3" s="1367"/>
      <c r="X3" s="1367"/>
      <c r="Y3" s="1367"/>
      <c r="Z3" s="1367"/>
      <c r="AA3" s="1367"/>
      <c r="AB3" s="1367"/>
      <c r="AC3" s="1367"/>
      <c r="AD3" s="1367"/>
      <c r="AE3" s="1367"/>
      <c r="AF3" s="1367"/>
      <c r="AG3" s="1367"/>
      <c r="AH3" s="1367"/>
      <c r="AI3" s="1367"/>
      <c r="AJ3" s="1367"/>
      <c r="AK3" s="1367"/>
      <c r="AL3" s="1367"/>
      <c r="AM3" s="1367"/>
      <c r="AN3" s="1367"/>
      <c r="AO3" s="1367"/>
      <c r="AP3" s="1367"/>
      <c r="AQ3" s="1367"/>
      <c r="AR3" s="1367"/>
      <c r="AS3" s="1367"/>
      <c r="AT3" s="1367"/>
      <c r="AU3" s="1367"/>
      <c r="AV3" s="1367"/>
      <c r="AW3" s="1367"/>
      <c r="AX3" s="1367"/>
      <c r="AY3" s="1367"/>
      <c r="AZ3" s="1367"/>
      <c r="BA3" s="1367"/>
      <c r="BB3" s="1367"/>
      <c r="BC3" s="1367"/>
      <c r="BD3" s="1367"/>
      <c r="BE3" s="1367"/>
      <c r="BF3" s="1367"/>
      <c r="BG3" s="1367"/>
      <c r="BH3" s="1367"/>
      <c r="BI3" s="1367"/>
      <c r="BJ3" s="1367"/>
      <c r="BK3" s="1367"/>
      <c r="BL3" s="1367"/>
      <c r="BM3" s="1367"/>
      <c r="BN3" s="1367"/>
      <c r="BO3" s="1367"/>
      <c r="BP3" s="1367"/>
    </row>
    <row r="4" spans="1:70" s="1368" customFormat="1" ht="9" customHeight="1" x14ac:dyDescent="0.2">
      <c r="B4" s="1342"/>
      <c r="C4" s="1342"/>
      <c r="D4" s="1342"/>
      <c r="E4" s="1342"/>
      <c r="F4" s="1342"/>
      <c r="G4" s="1342"/>
      <c r="H4" s="1342"/>
      <c r="I4" s="1342"/>
      <c r="J4" s="1342"/>
      <c r="K4" s="1342"/>
      <c r="L4" s="1342"/>
      <c r="M4" s="1342"/>
      <c r="N4" s="1342"/>
      <c r="O4" s="1342"/>
      <c r="P4" s="1342"/>
      <c r="Q4" s="1342"/>
      <c r="R4" s="1342"/>
      <c r="S4" s="1342"/>
      <c r="T4" s="1342"/>
      <c r="U4" s="1342"/>
      <c r="V4" s="1342"/>
      <c r="W4" s="1342"/>
      <c r="X4" s="1342"/>
      <c r="Y4" s="1342"/>
      <c r="Z4" s="1342"/>
      <c r="AA4" s="1342"/>
      <c r="AB4" s="1342"/>
      <c r="AC4" s="1342"/>
      <c r="AD4" s="1342"/>
      <c r="AE4" s="1342"/>
      <c r="AF4" s="1342"/>
      <c r="AG4" s="1342"/>
      <c r="AH4" s="1342"/>
      <c r="AI4" s="1342"/>
      <c r="AJ4" s="1342"/>
      <c r="AK4" s="1342"/>
      <c r="AL4" s="1342"/>
      <c r="AM4" s="1342"/>
      <c r="AN4" s="1342"/>
      <c r="AO4" s="1342"/>
      <c r="AP4" s="1342"/>
      <c r="AQ4" s="1342"/>
      <c r="AR4" s="1342"/>
      <c r="AS4" s="1342"/>
      <c r="AT4" s="1342"/>
      <c r="AU4" s="1342"/>
      <c r="AV4" s="1342"/>
      <c r="AW4" s="1342"/>
      <c r="AX4" s="1342"/>
      <c r="AY4" s="1342"/>
      <c r="AZ4" s="1342"/>
      <c r="BA4" s="1342"/>
      <c r="BB4" s="1342"/>
      <c r="BC4" s="1342"/>
      <c r="BD4" s="1342"/>
      <c r="BE4" s="1342"/>
      <c r="BF4" s="1342"/>
      <c r="BG4" s="1342"/>
      <c r="BH4" s="1342"/>
      <c r="BI4" s="1342"/>
      <c r="BJ4" s="1342"/>
      <c r="BK4" s="1342"/>
      <c r="BL4" s="1342"/>
      <c r="BM4" s="1342"/>
      <c r="BN4" s="1342"/>
      <c r="BO4" s="1342"/>
      <c r="BP4" s="1342"/>
    </row>
    <row r="5" spans="1:70" s="1368" customFormat="1" ht="10.5" customHeight="1" x14ac:dyDescent="0.2">
      <c r="A5" s="1344"/>
      <c r="B5" s="1344"/>
      <c r="C5" s="1369"/>
      <c r="D5" s="1369"/>
      <c r="E5" s="3883" t="s">
        <v>630</v>
      </c>
      <c r="F5" s="3884"/>
      <c r="G5" s="3884"/>
      <c r="H5" s="3884"/>
      <c r="I5" s="3884"/>
      <c r="J5" s="3884"/>
      <c r="K5" s="3884"/>
      <c r="L5" s="3884"/>
      <c r="M5" s="3884"/>
      <c r="N5" s="3884"/>
      <c r="O5" s="3884"/>
      <c r="P5" s="3884"/>
      <c r="Q5" s="3884"/>
      <c r="R5" s="3884"/>
      <c r="S5" s="3884"/>
      <c r="T5" s="3884"/>
      <c r="U5" s="3884"/>
      <c r="V5" s="3884"/>
      <c r="W5" s="3884"/>
      <c r="X5" s="3884"/>
      <c r="Y5" s="3884"/>
      <c r="Z5" s="3884"/>
      <c r="AA5" s="3884"/>
      <c r="AB5" s="932"/>
      <c r="AC5" s="932"/>
      <c r="AD5" s="932"/>
      <c r="AE5" s="932"/>
      <c r="AF5" s="932"/>
      <c r="AG5" s="932"/>
      <c r="AH5" s="932"/>
      <c r="AI5" s="932"/>
      <c r="AJ5" s="932"/>
      <c r="AK5" s="932"/>
      <c r="AL5" s="932"/>
      <c r="AM5" s="932"/>
      <c r="AN5" s="932"/>
      <c r="AO5" s="932"/>
      <c r="AP5" s="932"/>
      <c r="AQ5" s="932"/>
      <c r="AR5" s="932"/>
      <c r="AS5" s="932"/>
      <c r="AT5" s="932"/>
      <c r="AU5" s="932"/>
      <c r="AV5" s="932"/>
      <c r="AW5" s="932"/>
      <c r="AX5" s="932"/>
      <c r="AY5" s="932"/>
      <c r="AZ5" s="932"/>
      <c r="BA5" s="932"/>
      <c r="BB5" s="1344"/>
      <c r="BC5" s="1344"/>
      <c r="BD5" s="1344"/>
      <c r="BE5" s="1344"/>
      <c r="BF5" s="1344"/>
      <c r="BG5" s="1344"/>
      <c r="BH5" s="1344"/>
      <c r="BI5" s="1344"/>
      <c r="BJ5" s="1344"/>
      <c r="BK5" s="1344"/>
      <c r="BL5" s="1344"/>
      <c r="BM5" s="1344"/>
      <c r="BN5" s="1344"/>
      <c r="BO5" s="1344"/>
      <c r="BP5" s="1344"/>
    </row>
    <row r="6" spans="1:70" s="1368" customFormat="1" ht="10.5" customHeight="1" x14ac:dyDescent="0.2">
      <c r="A6" s="1344"/>
      <c r="B6" s="1344"/>
      <c r="C6" s="1344"/>
      <c r="D6" s="1344"/>
      <c r="E6" s="3884"/>
      <c r="F6" s="3884"/>
      <c r="G6" s="3884"/>
      <c r="H6" s="3884"/>
      <c r="I6" s="3884"/>
      <c r="J6" s="3884"/>
      <c r="K6" s="3884"/>
      <c r="L6" s="3884"/>
      <c r="M6" s="3884"/>
      <c r="N6" s="3884"/>
      <c r="O6" s="3884"/>
      <c r="P6" s="3884"/>
      <c r="Q6" s="3884"/>
      <c r="R6" s="3884"/>
      <c r="S6" s="3884"/>
      <c r="T6" s="3884"/>
      <c r="U6" s="3884"/>
      <c r="V6" s="3884"/>
      <c r="W6" s="3884"/>
      <c r="X6" s="3884"/>
      <c r="Y6" s="3884"/>
      <c r="Z6" s="3884"/>
      <c r="AA6" s="3884"/>
      <c r="AB6" s="932"/>
      <c r="AC6" s="932"/>
      <c r="AD6" s="932"/>
      <c r="AE6" s="932"/>
      <c r="AF6" s="932"/>
      <c r="AG6" s="932"/>
      <c r="AH6" s="932"/>
      <c r="BF6" s="1344"/>
      <c r="BG6" s="1344"/>
      <c r="BH6" s="1344"/>
      <c r="BI6" s="1344"/>
      <c r="BJ6" s="1344"/>
      <c r="BK6" s="1344"/>
      <c r="BL6" s="1344"/>
      <c r="BM6" s="1344"/>
      <c r="BN6" s="1344"/>
      <c r="BO6" s="1344"/>
      <c r="BP6" s="1344"/>
    </row>
    <row r="7" spans="1:70" s="1368" customFormat="1" ht="10.5" customHeight="1" x14ac:dyDescent="0.2">
      <c r="A7" s="1344"/>
      <c r="B7" s="1344"/>
      <c r="C7" s="1344"/>
      <c r="D7" s="1344"/>
      <c r="E7" s="932"/>
      <c r="F7" s="932"/>
      <c r="G7" s="932"/>
      <c r="H7" s="932"/>
      <c r="I7" s="932"/>
      <c r="J7" s="932"/>
      <c r="K7" s="932"/>
      <c r="L7" s="1370"/>
      <c r="M7" s="1371"/>
      <c r="N7" s="1371"/>
      <c r="O7" s="1371"/>
      <c r="P7" s="1371"/>
      <c r="Q7" s="1371"/>
      <c r="R7" s="1371"/>
      <c r="S7" s="1371"/>
      <c r="T7" s="1371"/>
      <c r="U7" s="1371"/>
      <c r="V7" s="1371"/>
      <c r="W7" s="1371"/>
      <c r="X7" s="932"/>
      <c r="Y7" s="932"/>
      <c r="Z7" s="932"/>
      <c r="AA7" s="932"/>
      <c r="AB7" s="932"/>
      <c r="AC7" s="932"/>
      <c r="AD7" s="932"/>
      <c r="AE7" s="932"/>
      <c r="AF7" s="932"/>
      <c r="AG7" s="932"/>
      <c r="AH7" s="932"/>
      <c r="BF7" s="1344"/>
      <c r="BG7" s="1344"/>
      <c r="BH7" s="1344"/>
      <c r="BI7" s="1344"/>
      <c r="BJ7" s="1344"/>
      <c r="BK7" s="1344"/>
      <c r="BL7" s="1344"/>
      <c r="BM7" s="1344"/>
      <c r="BN7" s="1344"/>
      <c r="BO7" s="1344"/>
      <c r="BP7" s="1344"/>
    </row>
    <row r="8" spans="1:70" s="1368" customFormat="1" ht="10.5" customHeight="1" x14ac:dyDescent="0.2">
      <c r="A8" s="1344"/>
      <c r="B8" s="1344"/>
      <c r="C8" s="1344"/>
      <c r="D8" s="1344"/>
      <c r="E8" s="932"/>
      <c r="F8" s="932"/>
      <c r="G8" s="932"/>
      <c r="H8" s="932"/>
      <c r="I8" s="932"/>
      <c r="J8" s="932"/>
      <c r="K8" s="932"/>
      <c r="L8" s="1372"/>
      <c r="M8" s="1373"/>
      <c r="N8" s="1373"/>
      <c r="O8" s="1373"/>
      <c r="P8" s="3885" t="s">
        <v>802</v>
      </c>
      <c r="Q8" s="3886"/>
      <c r="R8" s="3886"/>
      <c r="S8" s="3886"/>
      <c r="T8" s="1373"/>
      <c r="U8" s="1373"/>
      <c r="V8" s="1373"/>
      <c r="W8" s="1373"/>
      <c r="X8" s="1374"/>
      <c r="Y8" s="1374"/>
      <c r="Z8" s="1374"/>
      <c r="AA8" s="1374"/>
      <c r="AB8" s="1374"/>
      <c r="AC8" s="1374"/>
      <c r="AD8" s="1374"/>
      <c r="AE8" s="1374"/>
      <c r="AF8" s="1374"/>
      <c r="AG8" s="1374"/>
      <c r="AH8" s="1374"/>
      <c r="AI8" s="3883" t="s">
        <v>1834</v>
      </c>
      <c r="AJ8" s="3884"/>
      <c r="AK8" s="3884"/>
      <c r="AL8" s="3884"/>
      <c r="AM8" s="3884"/>
      <c r="AN8" s="3884"/>
      <c r="AO8" s="3884"/>
      <c r="AP8" s="3884"/>
      <c r="AQ8" s="3884"/>
      <c r="AR8" s="3884"/>
      <c r="AS8" s="3884"/>
      <c r="AT8" s="3884"/>
      <c r="AU8" s="3884"/>
      <c r="AV8" s="3884"/>
      <c r="AW8" s="3884"/>
      <c r="AX8" s="3884"/>
      <c r="AY8" s="3884"/>
      <c r="AZ8" s="3884"/>
      <c r="BA8" s="3884"/>
      <c r="BB8" s="3884"/>
      <c r="BC8" s="3884"/>
      <c r="BD8" s="3884"/>
      <c r="BE8" s="3884"/>
      <c r="BF8" s="1344"/>
      <c r="BG8" s="1344"/>
      <c r="BH8" s="1344"/>
      <c r="BI8" s="1344"/>
      <c r="BJ8" s="1344"/>
      <c r="BK8" s="1344"/>
      <c r="BL8" s="1344"/>
      <c r="BM8" s="1344"/>
      <c r="BN8" s="1344"/>
      <c r="BO8" s="1344"/>
      <c r="BP8" s="1344"/>
    </row>
    <row r="9" spans="1:70" s="1368" customFormat="1" ht="10.5" customHeight="1" x14ac:dyDescent="0.2">
      <c r="A9" s="1344"/>
      <c r="B9" s="1344"/>
      <c r="C9" s="1344"/>
      <c r="D9" s="1344"/>
      <c r="E9" s="932"/>
      <c r="F9" s="932"/>
      <c r="G9" s="932"/>
      <c r="H9" s="932"/>
      <c r="I9" s="932"/>
      <c r="J9" s="932"/>
      <c r="K9" s="932"/>
      <c r="L9" s="932"/>
      <c r="M9" s="932"/>
      <c r="N9" s="932"/>
      <c r="O9" s="932"/>
      <c r="P9" s="3886"/>
      <c r="Q9" s="3886"/>
      <c r="R9" s="3886"/>
      <c r="S9" s="3886"/>
      <c r="T9" s="932"/>
      <c r="U9" s="932"/>
      <c r="V9" s="1371"/>
      <c r="W9" s="1371"/>
      <c r="X9" s="1371"/>
      <c r="Y9" s="1371"/>
      <c r="Z9" s="932"/>
      <c r="AA9" s="932"/>
      <c r="AB9" s="932"/>
      <c r="AC9" s="932"/>
      <c r="AD9" s="932"/>
      <c r="AE9" s="932"/>
      <c r="AF9" s="932"/>
      <c r="AG9" s="932"/>
      <c r="AH9" s="932"/>
      <c r="AI9" s="3884"/>
      <c r="AJ9" s="3884"/>
      <c r="AK9" s="3884"/>
      <c r="AL9" s="3884"/>
      <c r="AM9" s="3884"/>
      <c r="AN9" s="3884"/>
      <c r="AO9" s="3884"/>
      <c r="AP9" s="3884"/>
      <c r="AQ9" s="3884"/>
      <c r="AR9" s="3884"/>
      <c r="AS9" s="3884"/>
      <c r="AT9" s="3884"/>
      <c r="AU9" s="3884"/>
      <c r="AV9" s="3884"/>
      <c r="AW9" s="3884"/>
      <c r="AX9" s="3884"/>
      <c r="AY9" s="3884"/>
      <c r="AZ9" s="3884"/>
      <c r="BA9" s="3884"/>
      <c r="BB9" s="3884"/>
      <c r="BC9" s="3884"/>
      <c r="BD9" s="3884"/>
      <c r="BE9" s="3884"/>
      <c r="BF9" s="1344"/>
      <c r="BG9" s="1344"/>
      <c r="BH9" s="1344"/>
      <c r="BI9" s="1344"/>
      <c r="BJ9" s="1344"/>
      <c r="BK9" s="1344"/>
      <c r="BL9" s="1344"/>
      <c r="BM9" s="1344"/>
      <c r="BN9" s="1344"/>
      <c r="BO9" s="1344"/>
      <c r="BP9" s="1344"/>
    </row>
    <row r="10" spans="1:70" s="1368" customFormat="1" ht="9" customHeight="1" x14ac:dyDescent="0.2">
      <c r="A10" s="1344"/>
      <c r="B10" s="1344"/>
      <c r="C10" s="1344"/>
      <c r="D10" s="1344"/>
      <c r="E10" s="1344"/>
      <c r="F10" s="1344"/>
      <c r="G10" s="1344"/>
      <c r="H10" s="1344"/>
      <c r="I10" s="1344"/>
      <c r="J10" s="1344"/>
      <c r="K10" s="1344"/>
      <c r="L10" s="1344"/>
      <c r="M10" s="1344"/>
      <c r="N10" s="1344"/>
      <c r="O10" s="1344"/>
      <c r="P10" s="1344"/>
      <c r="Q10" s="1344"/>
      <c r="R10" s="1344"/>
      <c r="S10" s="1375"/>
      <c r="T10" s="1375"/>
      <c r="U10" s="1375"/>
      <c r="V10" s="1375"/>
      <c r="W10" s="1375"/>
      <c r="X10" s="1375"/>
      <c r="Y10" s="1375"/>
      <c r="Z10" s="1344"/>
      <c r="AA10" s="1344"/>
      <c r="AB10" s="1344"/>
      <c r="AC10" s="1375"/>
      <c r="AD10" s="1375"/>
      <c r="AE10" s="1375"/>
      <c r="AF10" s="1375"/>
      <c r="AG10" s="1375"/>
      <c r="AH10" s="1375"/>
      <c r="AI10" s="1344"/>
      <c r="AJ10" s="1344"/>
      <c r="AK10" s="1344"/>
      <c r="AL10" s="1375"/>
      <c r="AM10" s="1375"/>
      <c r="AN10" s="1375"/>
      <c r="AO10" s="1375"/>
      <c r="AP10" s="1375"/>
      <c r="AQ10" s="1375"/>
      <c r="AR10" s="1344"/>
      <c r="AS10" s="1344"/>
      <c r="AT10" s="1344"/>
      <c r="AU10" s="1344"/>
      <c r="AV10" s="1344"/>
      <c r="AW10" s="1344"/>
      <c r="AX10" s="1344"/>
      <c r="AY10" s="1344"/>
      <c r="AZ10" s="1344"/>
      <c r="BA10" s="1344"/>
      <c r="BB10" s="1344"/>
      <c r="BC10" s="1344"/>
      <c r="BD10" s="1344"/>
      <c r="BE10" s="1344"/>
      <c r="BF10" s="1344"/>
      <c r="BG10" s="1344"/>
      <c r="BH10" s="1344"/>
      <c r="BI10" s="1344"/>
      <c r="BJ10" s="1344"/>
      <c r="BK10" s="1344"/>
      <c r="BL10" s="1344"/>
      <c r="BM10" s="1344"/>
      <c r="BN10" s="1344"/>
      <c r="BO10" s="1344"/>
      <c r="BP10" s="1344"/>
    </row>
    <row r="11" spans="1:70" s="1368" customFormat="1" ht="10.5" customHeight="1" x14ac:dyDescent="0.2">
      <c r="A11" s="1344"/>
      <c r="B11" s="1344"/>
      <c r="C11" s="1369"/>
      <c r="D11" s="1369"/>
      <c r="E11" s="3887" t="s">
        <v>1338</v>
      </c>
      <c r="F11" s="3888"/>
      <c r="G11" s="3888"/>
      <c r="H11" s="3888"/>
      <c r="I11" s="3888"/>
      <c r="J11" s="3888"/>
      <c r="K11" s="3888"/>
      <c r="L11" s="3888"/>
      <c r="M11" s="3888"/>
      <c r="N11" s="3888"/>
      <c r="O11" s="3888"/>
      <c r="P11" s="3888"/>
      <c r="Q11" s="3888"/>
      <c r="R11" s="3888"/>
      <c r="S11" s="3888"/>
      <c r="T11" s="3888"/>
      <c r="U11" s="3888"/>
      <c r="V11" s="3888"/>
      <c r="W11" s="3888"/>
      <c r="X11" s="3888"/>
      <c r="Y11" s="3888"/>
      <c r="Z11" s="3888"/>
      <c r="AA11" s="3888"/>
      <c r="AB11" s="1344"/>
      <c r="AC11" s="1344"/>
      <c r="AD11" s="1344"/>
      <c r="AE11" s="1344"/>
      <c r="AF11" s="1344"/>
      <c r="AG11" s="1344"/>
      <c r="AH11" s="1344"/>
      <c r="BO11" s="1344"/>
      <c r="BP11" s="1344"/>
    </row>
    <row r="12" spans="1:70" s="1368" customFormat="1" ht="10.5" customHeight="1" x14ac:dyDescent="0.2">
      <c r="A12" s="1344"/>
      <c r="B12" s="1344"/>
      <c r="C12" s="1344"/>
      <c r="D12" s="1344"/>
      <c r="E12" s="3888"/>
      <c r="F12" s="3888"/>
      <c r="G12" s="3888"/>
      <c r="H12" s="3888"/>
      <c r="I12" s="3888"/>
      <c r="J12" s="3888"/>
      <c r="K12" s="3888"/>
      <c r="L12" s="3888"/>
      <c r="M12" s="3888"/>
      <c r="N12" s="3888"/>
      <c r="O12" s="3888"/>
      <c r="P12" s="3888"/>
      <c r="Q12" s="3888"/>
      <c r="R12" s="3888"/>
      <c r="S12" s="3888"/>
      <c r="T12" s="3888"/>
      <c r="U12" s="3888"/>
      <c r="V12" s="3888"/>
      <c r="W12" s="3888"/>
      <c r="X12" s="3888"/>
      <c r="Y12" s="3888"/>
      <c r="Z12" s="3888"/>
      <c r="AA12" s="3888"/>
      <c r="AB12" s="1344"/>
      <c r="AC12" s="1344"/>
      <c r="AD12" s="1344"/>
      <c r="AE12" s="1344"/>
      <c r="AF12" s="1344"/>
      <c r="AG12" s="1344"/>
      <c r="AH12" s="1344"/>
      <c r="BO12" s="1344"/>
      <c r="BP12" s="1344"/>
    </row>
    <row r="13" spans="1:70" s="1368" customFormat="1" ht="10.5" customHeight="1" x14ac:dyDescent="0.2">
      <c r="A13" s="1344"/>
      <c r="B13" s="1344"/>
      <c r="C13" s="1344"/>
      <c r="D13" s="1344"/>
      <c r="E13" s="1344"/>
      <c r="F13" s="1344"/>
      <c r="G13" s="1344"/>
      <c r="H13" s="1344"/>
      <c r="I13" s="1344"/>
      <c r="J13" s="1344"/>
      <c r="K13" s="1344"/>
      <c r="L13" s="1349"/>
      <c r="M13" s="1375"/>
      <c r="N13" s="1375"/>
      <c r="O13" s="1375"/>
      <c r="P13" s="1375"/>
      <c r="Q13" s="1375"/>
      <c r="R13" s="1375"/>
      <c r="S13" s="1375"/>
      <c r="T13" s="1375"/>
      <c r="U13" s="1375"/>
      <c r="V13" s="1375"/>
      <c r="W13" s="1375"/>
      <c r="X13" s="1344"/>
      <c r="Y13" s="1344"/>
      <c r="Z13" s="1344"/>
      <c r="AA13" s="1344"/>
      <c r="AB13" s="3889" t="s">
        <v>7</v>
      </c>
      <c r="AC13" s="3890"/>
      <c r="AD13" s="3890"/>
      <c r="AE13" s="3890"/>
      <c r="AF13" s="3890"/>
      <c r="AG13" s="1344"/>
      <c r="AH13" s="1344"/>
      <c r="AI13" s="3887" t="s">
        <v>597</v>
      </c>
      <c r="AJ13" s="3891"/>
      <c r="AK13" s="3891"/>
      <c r="AL13" s="3891"/>
      <c r="AM13" s="3891"/>
      <c r="AN13" s="3891"/>
      <c r="AO13" s="3891"/>
      <c r="AP13" s="3891"/>
      <c r="AQ13" s="3891"/>
      <c r="AR13" s="3891"/>
      <c r="AS13" s="3891"/>
      <c r="AT13" s="3891"/>
      <c r="AU13" s="3891"/>
      <c r="AV13" s="3891"/>
      <c r="AW13" s="3891"/>
      <c r="AX13" s="3891"/>
      <c r="AY13" s="3891"/>
      <c r="AZ13" s="3891"/>
      <c r="BA13" s="3891"/>
      <c r="BB13" s="3891"/>
      <c r="BC13" s="3891"/>
      <c r="BD13" s="3891"/>
      <c r="BE13" s="3891"/>
      <c r="BF13" s="3891"/>
      <c r="BG13" s="3891"/>
      <c r="BH13" s="3891"/>
      <c r="BI13" s="3891"/>
      <c r="BJ13" s="3891"/>
      <c r="BK13" s="3891"/>
      <c r="BL13" s="3891"/>
      <c r="BM13" s="3891"/>
      <c r="BN13" s="3891"/>
      <c r="BP13" s="1342"/>
      <c r="BQ13" s="1342"/>
      <c r="BR13" s="1342"/>
    </row>
    <row r="14" spans="1:70" s="1368" customFormat="1" ht="10.5" customHeight="1" x14ac:dyDescent="0.2">
      <c r="A14" s="1344"/>
      <c r="B14" s="1344"/>
      <c r="C14" s="1344"/>
      <c r="D14" s="1344"/>
      <c r="E14" s="1344"/>
      <c r="F14" s="1344"/>
      <c r="G14" s="1344"/>
      <c r="H14" s="1344"/>
      <c r="I14" s="1344"/>
      <c r="J14" s="1344"/>
      <c r="K14" s="1344"/>
      <c r="L14" s="1345"/>
      <c r="M14" s="1376"/>
      <c r="N14" s="1376"/>
      <c r="O14" s="1376"/>
      <c r="P14" s="3889" t="s">
        <v>1825</v>
      </c>
      <c r="Q14" s="3890"/>
      <c r="R14" s="3890"/>
      <c r="S14" s="3890"/>
      <c r="T14" s="3890"/>
      <c r="U14" s="3890"/>
      <c r="V14" s="3890"/>
      <c r="W14" s="3890"/>
      <c r="X14" s="1342"/>
      <c r="Y14" s="1346"/>
      <c r="Z14" s="1347"/>
      <c r="AA14" s="1348"/>
      <c r="AB14" s="3890"/>
      <c r="AC14" s="3890"/>
      <c r="AD14" s="3890"/>
      <c r="AE14" s="3890"/>
      <c r="AF14" s="3890"/>
      <c r="AG14" s="1348"/>
      <c r="AH14" s="1348"/>
      <c r="AI14" s="3891"/>
      <c r="AJ14" s="3891"/>
      <c r="AK14" s="3891"/>
      <c r="AL14" s="3891"/>
      <c r="AM14" s="3891"/>
      <c r="AN14" s="3891"/>
      <c r="AO14" s="3891"/>
      <c r="AP14" s="3891"/>
      <c r="AQ14" s="3891"/>
      <c r="AR14" s="3891"/>
      <c r="AS14" s="3891"/>
      <c r="AT14" s="3891"/>
      <c r="AU14" s="3891"/>
      <c r="AV14" s="3891"/>
      <c r="AW14" s="3891"/>
      <c r="AX14" s="3891"/>
      <c r="AY14" s="3891"/>
      <c r="AZ14" s="3891"/>
      <c r="BA14" s="3891"/>
      <c r="BB14" s="3891"/>
      <c r="BC14" s="3891"/>
      <c r="BD14" s="3891"/>
      <c r="BE14" s="3891"/>
      <c r="BF14" s="3891"/>
      <c r="BG14" s="3891"/>
      <c r="BH14" s="3891"/>
      <c r="BI14" s="3891"/>
      <c r="BJ14" s="3891"/>
      <c r="BK14" s="3891"/>
      <c r="BL14" s="3891"/>
      <c r="BM14" s="3891"/>
      <c r="BN14" s="3891"/>
      <c r="BP14" s="1342"/>
      <c r="BQ14" s="1342"/>
      <c r="BR14" s="1342"/>
    </row>
    <row r="15" spans="1:70" s="1368" customFormat="1" ht="10.5" customHeight="1" x14ac:dyDescent="0.2">
      <c r="A15" s="1344"/>
      <c r="B15" s="1344"/>
      <c r="C15" s="1344"/>
      <c r="D15" s="1344"/>
      <c r="E15" s="1344"/>
      <c r="F15" s="1344"/>
      <c r="G15" s="1344"/>
      <c r="H15" s="1344"/>
      <c r="I15" s="1344"/>
      <c r="J15" s="1344"/>
      <c r="K15" s="1344"/>
      <c r="L15" s="1344"/>
      <c r="M15" s="1344"/>
      <c r="N15" s="1344"/>
      <c r="O15" s="1344"/>
      <c r="P15" s="3890"/>
      <c r="Q15" s="3890"/>
      <c r="R15" s="3890"/>
      <c r="S15" s="3890"/>
      <c r="T15" s="3890"/>
      <c r="U15" s="3890"/>
      <c r="V15" s="3890"/>
      <c r="W15" s="3890"/>
      <c r="X15" s="1348"/>
      <c r="Y15" s="1375"/>
      <c r="Z15" s="1345"/>
      <c r="AA15" s="1346"/>
      <c r="AB15" s="3889" t="s">
        <v>1832</v>
      </c>
      <c r="AC15" s="3890"/>
      <c r="AD15" s="3890"/>
      <c r="AE15" s="3890"/>
      <c r="AF15" s="3890"/>
      <c r="AG15" s="1346"/>
      <c r="AH15" s="1346"/>
      <c r="AI15" s="3887" t="s">
        <v>400</v>
      </c>
      <c r="AJ15" s="3891"/>
      <c r="AK15" s="3891"/>
      <c r="AL15" s="3891"/>
      <c r="AM15" s="3891"/>
      <c r="AN15" s="3891"/>
      <c r="AO15" s="3891"/>
      <c r="AP15" s="3891"/>
      <c r="AQ15" s="3891"/>
      <c r="AR15" s="3891"/>
      <c r="AS15" s="3891"/>
      <c r="AT15" s="3891"/>
      <c r="AU15" s="3891"/>
      <c r="AV15" s="3891"/>
      <c r="AW15" s="3891"/>
      <c r="AX15" s="3891"/>
      <c r="AY15" s="3891"/>
      <c r="AZ15" s="3891"/>
      <c r="BA15" s="3891"/>
      <c r="BB15" s="3891"/>
      <c r="BC15" s="3891"/>
      <c r="BD15" s="3891"/>
      <c r="BE15" s="3891"/>
      <c r="BF15" s="3891"/>
      <c r="BG15" s="3891"/>
      <c r="BH15" s="3891"/>
      <c r="BI15" s="3891"/>
      <c r="BJ15" s="3891"/>
      <c r="BK15" s="3891"/>
      <c r="BL15" s="3891"/>
      <c r="BM15" s="3891"/>
      <c r="BN15" s="3891"/>
      <c r="BP15" s="1342"/>
      <c r="BQ15" s="1342"/>
      <c r="BR15" s="1342"/>
    </row>
    <row r="16" spans="1:70" s="1368" customFormat="1" ht="10.5" customHeight="1" x14ac:dyDescent="0.2">
      <c r="A16" s="1344"/>
      <c r="B16" s="1344"/>
      <c r="C16" s="1344"/>
      <c r="D16" s="1344"/>
      <c r="E16" s="1344"/>
      <c r="F16" s="1344"/>
      <c r="G16" s="1344"/>
      <c r="H16" s="1344"/>
      <c r="I16" s="1344"/>
      <c r="J16" s="1344"/>
      <c r="K16" s="1344"/>
      <c r="L16" s="1344"/>
      <c r="M16" s="1344"/>
      <c r="N16" s="1344"/>
      <c r="O16" s="1344"/>
      <c r="P16" s="1344"/>
      <c r="Q16" s="1344"/>
      <c r="R16" s="1344"/>
      <c r="S16" s="1344"/>
      <c r="T16" s="1344"/>
      <c r="U16" s="1344"/>
      <c r="V16" s="1344"/>
      <c r="W16" s="1344"/>
      <c r="X16" s="1344"/>
      <c r="Y16" s="1344"/>
      <c r="Z16" s="1375"/>
      <c r="AA16" s="1375"/>
      <c r="AB16" s="3890"/>
      <c r="AC16" s="3890"/>
      <c r="AD16" s="3890"/>
      <c r="AE16" s="3890"/>
      <c r="AF16" s="3890"/>
      <c r="AG16" s="1375"/>
      <c r="AH16" s="1375"/>
      <c r="AI16" s="3891"/>
      <c r="AJ16" s="3891"/>
      <c r="AK16" s="3891"/>
      <c r="AL16" s="3891"/>
      <c r="AM16" s="3891"/>
      <c r="AN16" s="3891"/>
      <c r="AO16" s="3891"/>
      <c r="AP16" s="3891"/>
      <c r="AQ16" s="3891"/>
      <c r="AR16" s="3891"/>
      <c r="AS16" s="3891"/>
      <c r="AT16" s="3891"/>
      <c r="AU16" s="3891"/>
      <c r="AV16" s="3891"/>
      <c r="AW16" s="3891"/>
      <c r="AX16" s="3891"/>
      <c r="AY16" s="3891"/>
      <c r="AZ16" s="3891"/>
      <c r="BA16" s="3891"/>
      <c r="BB16" s="3891"/>
      <c r="BC16" s="3891"/>
      <c r="BD16" s="3891"/>
      <c r="BE16" s="3891"/>
      <c r="BF16" s="3891"/>
      <c r="BG16" s="3891"/>
      <c r="BH16" s="3891"/>
      <c r="BI16" s="3891"/>
      <c r="BJ16" s="3891"/>
      <c r="BK16" s="3891"/>
      <c r="BL16" s="3891"/>
      <c r="BM16" s="3891"/>
      <c r="BN16" s="3891"/>
      <c r="BP16" s="1342"/>
      <c r="BQ16" s="1342"/>
      <c r="BR16" s="1342"/>
    </row>
    <row r="17" spans="1:68" s="1368" customFormat="1" ht="9" customHeight="1" x14ac:dyDescent="0.2">
      <c r="A17" s="1344"/>
      <c r="B17" s="1344"/>
      <c r="C17" s="1344"/>
      <c r="D17" s="1344"/>
      <c r="E17" s="1344"/>
      <c r="F17" s="1344"/>
      <c r="G17" s="1344"/>
      <c r="H17" s="1344"/>
      <c r="I17" s="1344"/>
      <c r="J17" s="1344"/>
      <c r="K17" s="1344"/>
      <c r="L17" s="1344"/>
      <c r="M17" s="1344"/>
      <c r="N17" s="1344"/>
      <c r="O17" s="1344"/>
      <c r="P17" s="1351"/>
      <c r="Q17" s="1351"/>
      <c r="R17" s="1351"/>
      <c r="S17" s="1351"/>
      <c r="T17" s="1344"/>
      <c r="U17" s="1344"/>
      <c r="V17" s="1375"/>
      <c r="W17" s="1375"/>
      <c r="X17" s="1375"/>
      <c r="Y17" s="1375"/>
      <c r="Z17" s="1344"/>
      <c r="AA17" s="1344"/>
      <c r="AB17" s="1344"/>
      <c r="AC17" s="1344"/>
      <c r="AD17" s="1344"/>
      <c r="AE17" s="1342"/>
      <c r="AF17" s="1342"/>
      <c r="AG17" s="1342"/>
      <c r="AH17" s="1342"/>
      <c r="BO17" s="1344"/>
      <c r="BP17" s="1344"/>
    </row>
    <row r="18" spans="1:68" s="1368" customFormat="1" ht="10.5" customHeight="1" x14ac:dyDescent="0.2">
      <c r="A18" s="1344"/>
      <c r="B18" s="1344"/>
      <c r="C18" s="1369"/>
      <c r="D18" s="1369"/>
      <c r="E18" s="3887" t="s">
        <v>1823</v>
      </c>
      <c r="F18" s="3888"/>
      <c r="G18" s="3888"/>
      <c r="H18" s="3888"/>
      <c r="I18" s="3888"/>
      <c r="J18" s="3888"/>
      <c r="K18" s="3888"/>
      <c r="L18" s="3888"/>
      <c r="M18" s="3888"/>
      <c r="N18" s="3888"/>
      <c r="O18" s="3888"/>
      <c r="P18" s="3888"/>
      <c r="Q18" s="3888"/>
      <c r="R18" s="3888"/>
      <c r="S18" s="3888"/>
      <c r="T18" s="3888"/>
      <c r="U18" s="3888"/>
      <c r="V18" s="3888"/>
      <c r="W18" s="3888"/>
      <c r="X18" s="3888"/>
      <c r="Y18" s="3888"/>
      <c r="Z18" s="3888"/>
      <c r="AA18" s="3888"/>
      <c r="AB18" s="1344"/>
      <c r="AC18" s="1344"/>
      <c r="AD18" s="1344"/>
      <c r="AE18" s="1344"/>
      <c r="AF18" s="1344"/>
      <c r="AG18" s="1344"/>
      <c r="AH18" s="1344"/>
      <c r="BO18" s="1344"/>
      <c r="BP18" s="1344"/>
    </row>
    <row r="19" spans="1:68" s="1368" customFormat="1" ht="10.5" customHeight="1" x14ac:dyDescent="0.2">
      <c r="A19" s="1344"/>
      <c r="B19" s="1344"/>
      <c r="C19" s="1344"/>
      <c r="D19" s="1344"/>
      <c r="E19" s="3888"/>
      <c r="F19" s="3888"/>
      <c r="G19" s="3888"/>
      <c r="H19" s="3888"/>
      <c r="I19" s="3888"/>
      <c r="J19" s="3888"/>
      <c r="K19" s="3888"/>
      <c r="L19" s="3888"/>
      <c r="M19" s="3888"/>
      <c r="N19" s="3888"/>
      <c r="O19" s="3888"/>
      <c r="P19" s="3888"/>
      <c r="Q19" s="3888"/>
      <c r="R19" s="3888"/>
      <c r="S19" s="3888"/>
      <c r="T19" s="3888"/>
      <c r="U19" s="3888"/>
      <c r="V19" s="3888"/>
      <c r="W19" s="3888"/>
      <c r="X19" s="3888"/>
      <c r="Y19" s="3888"/>
      <c r="Z19" s="3888"/>
      <c r="AA19" s="3888"/>
      <c r="AB19" s="1344"/>
      <c r="AC19" s="1344"/>
      <c r="AD19" s="1344"/>
      <c r="AE19" s="1344"/>
      <c r="AF19" s="1344"/>
      <c r="AG19" s="1344"/>
      <c r="AH19" s="1344"/>
      <c r="BF19" s="1344"/>
      <c r="BG19" s="1344"/>
      <c r="BH19" s="1344"/>
      <c r="BI19" s="1344"/>
      <c r="BJ19" s="1344"/>
      <c r="BK19" s="1344"/>
      <c r="BL19" s="1344"/>
      <c r="BM19" s="1344"/>
      <c r="BN19" s="1344"/>
      <c r="BO19" s="1344"/>
      <c r="BP19" s="1344"/>
    </row>
    <row r="20" spans="1:68" s="1368" customFormat="1" ht="10.5" customHeight="1" x14ac:dyDescent="0.2">
      <c r="A20" s="1344"/>
      <c r="B20" s="1344"/>
      <c r="C20" s="1344"/>
      <c r="D20" s="1344"/>
      <c r="E20" s="1344"/>
      <c r="F20" s="1344"/>
      <c r="G20" s="1344"/>
      <c r="H20" s="1344"/>
      <c r="I20" s="1344"/>
      <c r="J20" s="1344"/>
      <c r="K20" s="1344"/>
      <c r="L20" s="1349"/>
      <c r="M20" s="1375"/>
      <c r="N20" s="1375"/>
      <c r="O20" s="1375"/>
      <c r="P20" s="1375"/>
      <c r="Q20" s="1375"/>
      <c r="R20" s="1375"/>
      <c r="S20" s="1375"/>
      <c r="T20" s="1375"/>
      <c r="U20" s="1375"/>
      <c r="V20" s="1375"/>
      <c r="W20" s="1375"/>
      <c r="X20" s="1344"/>
      <c r="Y20" s="1344"/>
      <c r="Z20" s="1344"/>
      <c r="AA20" s="1344"/>
      <c r="AB20" s="1375"/>
      <c r="AC20" s="1351"/>
      <c r="AD20" s="1351"/>
      <c r="AE20" s="1351"/>
      <c r="AF20" s="1351"/>
      <c r="AG20" s="1344"/>
      <c r="AH20" s="1344"/>
      <c r="BF20" s="1342"/>
      <c r="BG20" s="1342"/>
      <c r="BH20" s="1342"/>
      <c r="BI20" s="1342"/>
      <c r="BJ20" s="1342"/>
      <c r="BK20" s="1342"/>
      <c r="BL20" s="1342"/>
      <c r="BM20" s="1342"/>
      <c r="BN20" s="1342"/>
      <c r="BO20" s="1342"/>
      <c r="BP20" s="1342"/>
    </row>
    <row r="21" spans="1:68" s="1368" customFormat="1" ht="10.5" customHeight="1" x14ac:dyDescent="0.2">
      <c r="A21" s="1344"/>
      <c r="B21" s="1344"/>
      <c r="C21" s="1344"/>
      <c r="D21" s="1344"/>
      <c r="E21" s="1344"/>
      <c r="F21" s="1344"/>
      <c r="G21" s="1344"/>
      <c r="H21" s="1344"/>
      <c r="I21" s="1344"/>
      <c r="J21" s="1344"/>
      <c r="K21" s="1344"/>
      <c r="L21" s="1345"/>
      <c r="M21" s="1376"/>
      <c r="N21" s="1376"/>
      <c r="O21" s="1376"/>
      <c r="P21" s="3889" t="s">
        <v>1168</v>
      </c>
      <c r="Q21" s="3890"/>
      <c r="R21" s="3890"/>
      <c r="S21" s="3890"/>
      <c r="T21" s="3890"/>
      <c r="U21" s="3890"/>
      <c r="V21" s="3890"/>
      <c r="W21" s="3890"/>
      <c r="X21" s="1346"/>
      <c r="Y21" s="1346"/>
      <c r="Z21" s="1346"/>
      <c r="AA21" s="1346"/>
      <c r="AB21" s="1376"/>
      <c r="AC21" s="1376"/>
      <c r="AD21" s="1376"/>
      <c r="AE21" s="1374"/>
      <c r="AF21" s="1374"/>
      <c r="AG21" s="1374"/>
      <c r="AH21" s="1374"/>
      <c r="AI21" s="3887" t="s">
        <v>181</v>
      </c>
      <c r="AJ21" s="3888"/>
      <c r="AK21" s="3888"/>
      <c r="AL21" s="3888"/>
      <c r="AM21" s="3888"/>
      <c r="AN21" s="3888"/>
      <c r="AO21" s="3888"/>
      <c r="AP21" s="3888"/>
      <c r="AQ21" s="3888"/>
      <c r="AR21" s="3888"/>
      <c r="AS21" s="3888"/>
      <c r="AT21" s="3888"/>
      <c r="AU21" s="3888"/>
      <c r="AV21" s="3888"/>
      <c r="AW21" s="3888"/>
      <c r="AX21" s="3888"/>
      <c r="AY21" s="3888"/>
      <c r="AZ21" s="3888"/>
      <c r="BA21" s="3888"/>
      <c r="BB21" s="3888"/>
      <c r="BC21" s="3888"/>
      <c r="BD21" s="3888"/>
      <c r="BE21" s="3888"/>
      <c r="BF21" s="1342"/>
      <c r="BG21" s="1342"/>
      <c r="BH21" s="1342"/>
      <c r="BI21" s="1342"/>
      <c r="BJ21" s="1342"/>
      <c r="BK21" s="1342"/>
      <c r="BL21" s="1342"/>
      <c r="BM21" s="1342"/>
      <c r="BN21" s="1342"/>
      <c r="BO21" s="1342"/>
      <c r="BP21" s="1342"/>
    </row>
    <row r="22" spans="1:68" s="1368" customFormat="1" ht="10.5" customHeight="1" x14ac:dyDescent="0.2">
      <c r="A22" s="1344"/>
      <c r="B22" s="1344"/>
      <c r="C22" s="1344"/>
      <c r="D22" s="1344"/>
      <c r="E22" s="1344"/>
      <c r="F22" s="1344"/>
      <c r="G22" s="1344"/>
      <c r="H22" s="1344"/>
      <c r="I22" s="1344"/>
      <c r="J22" s="1344"/>
      <c r="K22" s="1344"/>
      <c r="L22" s="1344"/>
      <c r="M22" s="1344"/>
      <c r="N22" s="1344"/>
      <c r="O22" s="1344"/>
      <c r="P22" s="3890"/>
      <c r="Q22" s="3890"/>
      <c r="R22" s="3890"/>
      <c r="S22" s="3890"/>
      <c r="T22" s="3890"/>
      <c r="U22" s="3890"/>
      <c r="V22" s="3890"/>
      <c r="W22" s="3890"/>
      <c r="X22" s="1348"/>
      <c r="Y22" s="1352"/>
      <c r="Z22" s="1348"/>
      <c r="AA22" s="1348"/>
      <c r="AB22" s="1352"/>
      <c r="AC22" s="1352"/>
      <c r="AD22" s="1352"/>
      <c r="AE22" s="932"/>
      <c r="AF22" s="932"/>
      <c r="AG22" s="932"/>
      <c r="AH22" s="932"/>
      <c r="AI22" s="3888"/>
      <c r="AJ22" s="3888"/>
      <c r="AK22" s="3888"/>
      <c r="AL22" s="3888"/>
      <c r="AM22" s="3888"/>
      <c r="AN22" s="3888"/>
      <c r="AO22" s="3888"/>
      <c r="AP22" s="3888"/>
      <c r="AQ22" s="3888"/>
      <c r="AR22" s="3888"/>
      <c r="AS22" s="3888"/>
      <c r="AT22" s="3888"/>
      <c r="AU22" s="3888"/>
      <c r="AV22" s="3888"/>
      <c r="AW22" s="3888"/>
      <c r="AX22" s="3888"/>
      <c r="AY22" s="3888"/>
      <c r="AZ22" s="3888"/>
      <c r="BA22" s="3888"/>
      <c r="BB22" s="3888"/>
      <c r="BC22" s="3888"/>
      <c r="BD22" s="3888"/>
      <c r="BE22" s="3888"/>
      <c r="BF22" s="1342"/>
      <c r="BG22" s="1342"/>
      <c r="BH22" s="1342"/>
      <c r="BI22" s="1342"/>
      <c r="BJ22" s="1342"/>
      <c r="BK22" s="1342"/>
      <c r="BL22" s="1342"/>
      <c r="BM22" s="1342"/>
      <c r="BN22" s="1342"/>
      <c r="BO22" s="1342"/>
      <c r="BP22" s="1342"/>
    </row>
    <row r="23" spans="1:68" s="1368" customFormat="1" ht="9" customHeight="1" x14ac:dyDescent="0.2">
      <c r="A23" s="1344"/>
      <c r="B23" s="1344"/>
      <c r="C23" s="1344"/>
      <c r="D23" s="1344"/>
      <c r="E23" s="1344"/>
      <c r="F23" s="1344"/>
      <c r="G23" s="1344"/>
      <c r="H23" s="1344"/>
      <c r="I23" s="1344"/>
      <c r="J23" s="1344"/>
      <c r="K23" s="1344"/>
      <c r="L23" s="1344"/>
      <c r="M23" s="1344"/>
      <c r="N23" s="1344"/>
      <c r="O23" s="1344"/>
      <c r="P23" s="1351"/>
      <c r="Q23" s="1351"/>
      <c r="R23" s="1351"/>
      <c r="S23" s="1351"/>
      <c r="T23" s="1344"/>
      <c r="U23" s="1344"/>
      <c r="V23" s="1375"/>
      <c r="W23" s="1375"/>
      <c r="X23" s="1375"/>
      <c r="Y23" s="1375"/>
      <c r="Z23" s="1344"/>
      <c r="AA23" s="1344"/>
      <c r="AB23" s="1344"/>
      <c r="AC23" s="1344"/>
      <c r="AD23" s="1344"/>
      <c r="AE23" s="1342"/>
      <c r="AF23" s="1342"/>
      <c r="AG23" s="1342"/>
      <c r="AH23" s="1342"/>
      <c r="AI23" s="1342"/>
      <c r="AJ23" s="1342"/>
      <c r="AK23" s="1342"/>
      <c r="AL23" s="1342"/>
      <c r="AM23" s="1342"/>
      <c r="AN23" s="1342"/>
      <c r="AO23" s="1342"/>
      <c r="AP23" s="1342"/>
      <c r="AQ23" s="1342"/>
      <c r="AR23" s="1342"/>
      <c r="AS23" s="1342"/>
      <c r="AT23" s="1342"/>
      <c r="AU23" s="1342"/>
      <c r="AV23" s="1342"/>
      <c r="AW23" s="1342"/>
      <c r="AX23" s="1342"/>
      <c r="AY23" s="1342"/>
      <c r="AZ23" s="1342"/>
      <c r="BA23" s="1342"/>
      <c r="BB23" s="1344"/>
      <c r="BC23" s="1344"/>
      <c r="BD23" s="1344"/>
      <c r="BE23" s="1344"/>
      <c r="BF23" s="1344"/>
      <c r="BG23" s="1344"/>
      <c r="BH23" s="1344"/>
      <c r="BI23" s="1344"/>
      <c r="BJ23" s="1344"/>
      <c r="BK23" s="1344"/>
      <c r="BL23" s="1344"/>
      <c r="BM23" s="1344"/>
      <c r="BN23" s="1344"/>
      <c r="BO23" s="1344"/>
      <c r="BP23" s="1344"/>
    </row>
    <row r="24" spans="1:68" s="1368" customFormat="1" ht="10.5" customHeight="1" x14ac:dyDescent="0.2">
      <c r="A24" s="1344"/>
      <c r="B24" s="1344"/>
      <c r="C24" s="1369"/>
      <c r="D24" s="1369"/>
      <c r="E24" s="3889" t="s">
        <v>1824</v>
      </c>
      <c r="F24" s="3890"/>
      <c r="G24" s="3890"/>
      <c r="H24" s="3890"/>
      <c r="I24" s="3890"/>
      <c r="J24" s="3890"/>
      <c r="K24" s="3890"/>
      <c r="L24" s="3890"/>
      <c r="M24" s="3890"/>
      <c r="N24" s="3890"/>
      <c r="O24" s="3890"/>
      <c r="P24" s="3890"/>
      <c r="Q24" s="1342"/>
      <c r="R24" s="1342"/>
      <c r="S24" s="1342"/>
      <c r="T24" s="1342"/>
      <c r="U24" s="1342"/>
      <c r="V24" s="1342"/>
      <c r="W24" s="1342"/>
      <c r="X24" s="1342"/>
      <c r="Y24" s="1342"/>
      <c r="Z24" s="1342"/>
      <c r="AA24" s="1342"/>
      <c r="AB24" s="1344"/>
      <c r="AC24" s="1344"/>
      <c r="AD24" s="1344"/>
      <c r="AE24" s="1374"/>
      <c r="AF24" s="1374"/>
      <c r="AG24" s="1374"/>
      <c r="AH24" s="1374"/>
      <c r="AI24" s="3887" t="s">
        <v>1835</v>
      </c>
      <c r="AJ24" s="3888"/>
      <c r="AK24" s="3888"/>
      <c r="AL24" s="3888"/>
      <c r="AM24" s="3888"/>
      <c r="AN24" s="3888"/>
      <c r="AO24" s="3888"/>
      <c r="AP24" s="3888"/>
      <c r="AQ24" s="3888"/>
      <c r="AR24" s="3888"/>
      <c r="AS24" s="3888"/>
      <c r="AT24" s="3888"/>
      <c r="AU24" s="3888"/>
      <c r="AV24" s="3888"/>
      <c r="AW24" s="3888"/>
      <c r="AX24" s="3888"/>
      <c r="AY24" s="3888"/>
      <c r="AZ24" s="3888"/>
      <c r="BA24" s="3888"/>
      <c r="BB24" s="3888"/>
      <c r="BC24" s="3888"/>
      <c r="BD24" s="3888"/>
      <c r="BE24" s="3888"/>
      <c r="BF24" s="1344"/>
      <c r="BG24" s="1344"/>
      <c r="BH24" s="1344"/>
      <c r="BI24" s="1344"/>
      <c r="BJ24" s="1344"/>
      <c r="BK24" s="1344"/>
      <c r="BL24" s="1344"/>
      <c r="BM24" s="1344"/>
      <c r="BN24" s="1344"/>
      <c r="BO24" s="1344"/>
      <c r="BP24" s="1344"/>
    </row>
    <row r="25" spans="1:68" s="1368" customFormat="1" ht="10.5" customHeight="1" x14ac:dyDescent="0.2">
      <c r="A25" s="1344"/>
      <c r="B25" s="1344"/>
      <c r="C25" s="1344"/>
      <c r="D25" s="1344"/>
      <c r="E25" s="3890"/>
      <c r="F25" s="3890"/>
      <c r="G25" s="3890"/>
      <c r="H25" s="3890"/>
      <c r="I25" s="3890"/>
      <c r="J25" s="3890"/>
      <c r="K25" s="3890"/>
      <c r="L25" s="3890"/>
      <c r="M25" s="3890"/>
      <c r="N25" s="3890"/>
      <c r="O25" s="3890"/>
      <c r="P25" s="3890"/>
      <c r="Q25" s="1348"/>
      <c r="R25" s="1348"/>
      <c r="S25" s="1348"/>
      <c r="T25" s="1348"/>
      <c r="U25" s="1348"/>
      <c r="V25" s="1348"/>
      <c r="W25" s="1348"/>
      <c r="X25" s="1348"/>
      <c r="Y25" s="1348"/>
      <c r="Z25" s="1348"/>
      <c r="AA25" s="1348"/>
      <c r="AB25" s="1348"/>
      <c r="AC25" s="1348"/>
      <c r="AD25" s="1348"/>
      <c r="AE25" s="932"/>
      <c r="AF25" s="932"/>
      <c r="AG25" s="932"/>
      <c r="AH25" s="932"/>
      <c r="AI25" s="3888"/>
      <c r="AJ25" s="3888"/>
      <c r="AK25" s="3888"/>
      <c r="AL25" s="3888"/>
      <c r="AM25" s="3888"/>
      <c r="AN25" s="3888"/>
      <c r="AO25" s="3888"/>
      <c r="AP25" s="3888"/>
      <c r="AQ25" s="3888"/>
      <c r="AR25" s="3888"/>
      <c r="AS25" s="3888"/>
      <c r="AT25" s="3888"/>
      <c r="AU25" s="3888"/>
      <c r="AV25" s="3888"/>
      <c r="AW25" s="3888"/>
      <c r="AX25" s="3888"/>
      <c r="AY25" s="3888"/>
      <c r="AZ25" s="3888"/>
      <c r="BA25" s="3888"/>
      <c r="BB25" s="3888"/>
      <c r="BC25" s="3888"/>
      <c r="BD25" s="3888"/>
      <c r="BE25" s="3888"/>
      <c r="BF25" s="1344"/>
      <c r="BG25" s="1344"/>
      <c r="BH25" s="1344"/>
      <c r="BI25" s="1344"/>
      <c r="BJ25" s="1344"/>
      <c r="BK25" s="1344"/>
      <c r="BL25" s="1344"/>
      <c r="BM25" s="1344"/>
      <c r="BN25" s="1344"/>
      <c r="BO25" s="1344"/>
      <c r="BP25" s="1344"/>
    </row>
    <row r="26" spans="1:68" s="1368" customFormat="1" ht="9" customHeight="1" x14ac:dyDescent="0.2">
      <c r="A26" s="1344"/>
      <c r="B26" s="1344"/>
      <c r="C26" s="1344"/>
      <c r="D26" s="1344"/>
      <c r="E26" s="1344"/>
      <c r="F26" s="1344"/>
      <c r="G26" s="1344"/>
      <c r="H26" s="1344"/>
      <c r="I26" s="1344"/>
      <c r="J26" s="1344"/>
      <c r="K26" s="1344"/>
      <c r="L26" s="1344"/>
      <c r="M26" s="1344"/>
      <c r="N26" s="1344"/>
      <c r="O26" s="1344"/>
      <c r="P26" s="1344"/>
      <c r="Q26" s="1344"/>
      <c r="R26" s="1344"/>
      <c r="S26" s="1375"/>
      <c r="T26" s="1375"/>
      <c r="U26" s="1375"/>
      <c r="V26" s="1375"/>
      <c r="W26" s="1375"/>
      <c r="X26" s="1375"/>
      <c r="Y26" s="1344"/>
      <c r="Z26" s="1344"/>
      <c r="AA26" s="1344"/>
      <c r="AB26" s="1344"/>
      <c r="AC26" s="1375"/>
      <c r="AD26" s="1375"/>
      <c r="AE26" s="1375"/>
      <c r="AF26" s="1375"/>
      <c r="AG26" s="1375"/>
      <c r="AH26" s="1375"/>
      <c r="BF26" s="1344"/>
      <c r="BG26" s="1344"/>
      <c r="BH26" s="1344"/>
      <c r="BI26" s="1344"/>
      <c r="BJ26" s="1344"/>
      <c r="BK26" s="1344"/>
      <c r="BL26" s="1344"/>
      <c r="BM26" s="1344"/>
      <c r="BN26" s="1344"/>
      <c r="BO26" s="1344"/>
      <c r="BP26" s="1344"/>
    </row>
    <row r="27" spans="1:68" s="1368" customFormat="1" ht="15" customHeight="1" x14ac:dyDescent="0.2">
      <c r="A27" s="1340" t="s">
        <v>2292</v>
      </c>
      <c r="B27" s="1377"/>
      <c r="C27" s="1377"/>
      <c r="D27" s="1377"/>
      <c r="E27" s="1377"/>
      <c r="F27" s="1377"/>
      <c r="G27" s="1377"/>
      <c r="H27" s="1377"/>
      <c r="I27" s="1377"/>
      <c r="J27" s="1377"/>
      <c r="K27" s="1377"/>
      <c r="L27" s="1377"/>
      <c r="M27" s="1377"/>
      <c r="N27" s="1377"/>
      <c r="O27" s="1367" t="s">
        <v>3237</v>
      </c>
      <c r="P27" s="1377"/>
      <c r="Q27" s="1377"/>
      <c r="R27" s="1377"/>
      <c r="S27" s="1377"/>
      <c r="T27" s="1377"/>
      <c r="U27" s="1377"/>
      <c r="V27" s="1377"/>
      <c r="W27" s="1377"/>
      <c r="X27" s="1377"/>
      <c r="Y27" s="1377"/>
      <c r="Z27" s="1377"/>
      <c r="AA27" s="1377"/>
      <c r="AB27" s="1377"/>
      <c r="AC27" s="1377"/>
      <c r="AD27" s="1377"/>
      <c r="AE27" s="1377"/>
      <c r="AF27" s="1377"/>
      <c r="AG27" s="1377"/>
      <c r="AH27" s="1377"/>
      <c r="AI27" s="1377"/>
      <c r="AJ27" s="1377"/>
      <c r="AK27" s="1377"/>
      <c r="AL27" s="1377"/>
      <c r="AM27" s="1377"/>
      <c r="AN27" s="1377"/>
      <c r="AO27" s="1377"/>
      <c r="AP27" s="1377"/>
      <c r="AQ27" s="1377"/>
      <c r="AR27" s="1377"/>
      <c r="AS27" s="1377"/>
      <c r="AT27" s="1377"/>
      <c r="AU27" s="1377"/>
      <c r="AV27" s="1377"/>
      <c r="AW27" s="1377"/>
      <c r="AX27" s="1377"/>
      <c r="AY27" s="1377"/>
      <c r="AZ27" s="1377"/>
      <c r="BA27" s="1377"/>
      <c r="BB27" s="1377"/>
      <c r="BC27" s="1377"/>
      <c r="BD27" s="1377"/>
      <c r="BE27" s="1377"/>
      <c r="BF27" s="1377"/>
      <c r="BG27" s="1377"/>
      <c r="BH27" s="1377"/>
      <c r="BI27" s="1377"/>
      <c r="BJ27" s="1377"/>
      <c r="BK27" s="1377"/>
      <c r="BL27" s="1377"/>
      <c r="BM27" s="1377"/>
      <c r="BN27" s="1377"/>
      <c r="BO27" s="1377"/>
      <c r="BP27" s="1377"/>
    </row>
    <row r="28" spans="1:68" s="1368" customFormat="1" ht="9" customHeight="1" x14ac:dyDescent="0.2">
      <c r="A28" s="1344"/>
      <c r="B28" s="1344"/>
      <c r="C28" s="1344"/>
      <c r="D28" s="1344"/>
      <c r="E28" s="1344"/>
      <c r="F28" s="1344"/>
      <c r="G28" s="1344"/>
      <c r="H28" s="1344"/>
      <c r="I28" s="1344"/>
      <c r="J28" s="1344"/>
      <c r="K28" s="1344"/>
      <c r="L28" s="1344"/>
      <c r="M28" s="1344"/>
      <c r="N28" s="1344"/>
      <c r="O28" s="1344"/>
      <c r="P28" s="1344"/>
      <c r="Q28" s="1344"/>
      <c r="R28" s="1344"/>
      <c r="S28" s="1344"/>
      <c r="T28" s="1344"/>
      <c r="U28" s="1344"/>
      <c r="V28" s="1344"/>
      <c r="W28" s="1344"/>
      <c r="X28" s="1344"/>
      <c r="Y28" s="1344"/>
      <c r="Z28" s="1344"/>
      <c r="AA28" s="1344"/>
      <c r="AB28" s="1344"/>
      <c r="AC28" s="1344"/>
      <c r="AD28" s="1344"/>
      <c r="AE28" s="1344"/>
      <c r="AF28" s="1344"/>
      <c r="AG28" s="1344"/>
      <c r="AH28" s="1344"/>
      <c r="AI28" s="1344"/>
      <c r="AJ28" s="1344"/>
      <c r="AK28" s="1344"/>
      <c r="AL28" s="1344"/>
      <c r="AM28" s="1344"/>
      <c r="AN28" s="1344"/>
      <c r="AO28" s="1344"/>
      <c r="AP28" s="1344"/>
      <c r="AQ28" s="1344"/>
      <c r="AR28" s="1344"/>
      <c r="AS28" s="1344"/>
      <c r="AT28" s="1344"/>
      <c r="AU28" s="1344"/>
      <c r="AV28" s="1344"/>
      <c r="AW28" s="1344"/>
      <c r="AX28" s="1344"/>
      <c r="AY28" s="1344"/>
      <c r="AZ28" s="1344"/>
      <c r="BA28" s="1344"/>
      <c r="BB28" s="1344"/>
      <c r="BC28" s="1344"/>
      <c r="BD28" s="1344"/>
      <c r="BE28" s="1344"/>
      <c r="BF28" s="1344"/>
      <c r="BG28" s="1344"/>
      <c r="BH28" s="1344"/>
      <c r="BI28" s="1344"/>
      <c r="BJ28" s="1344"/>
      <c r="BK28" s="1344"/>
      <c r="BL28" s="1344"/>
      <c r="BM28" s="1344"/>
      <c r="BN28" s="1344"/>
      <c r="BO28" s="1344"/>
      <c r="BP28" s="1344"/>
    </row>
    <row r="29" spans="1:68" s="927" customFormat="1" ht="12" customHeight="1" x14ac:dyDescent="0.2">
      <c r="C29" s="1357"/>
      <c r="D29" s="1357"/>
      <c r="E29" s="3892" t="s">
        <v>2293</v>
      </c>
      <c r="F29" s="3893"/>
      <c r="G29" s="3893"/>
      <c r="H29" s="3893"/>
      <c r="I29" s="3893"/>
      <c r="J29" s="3893"/>
      <c r="K29" s="3893"/>
      <c r="L29" s="3893"/>
      <c r="M29" s="3893"/>
      <c r="N29" s="1363"/>
      <c r="O29" s="930"/>
      <c r="P29" s="930"/>
      <c r="Q29" s="930"/>
      <c r="R29" s="3893" t="s">
        <v>1826</v>
      </c>
      <c r="S29" s="3893"/>
      <c r="T29" s="3893"/>
      <c r="U29" s="3893"/>
      <c r="V29" s="3893"/>
      <c r="W29" s="3893"/>
      <c r="X29" s="3893"/>
      <c r="Y29" s="3893"/>
      <c r="Z29" s="930"/>
      <c r="AA29" s="930"/>
      <c r="AB29" s="930"/>
      <c r="AC29" s="930"/>
      <c r="AH29" s="930"/>
      <c r="AI29" s="930"/>
      <c r="AJ29" s="930"/>
      <c r="AK29" s="930"/>
      <c r="AL29" s="930"/>
      <c r="AM29" s="930"/>
      <c r="AN29" s="930"/>
      <c r="AO29" s="930"/>
      <c r="AP29" s="3889" t="s">
        <v>2294</v>
      </c>
      <c r="AQ29" s="3889"/>
      <c r="AR29" s="3889"/>
      <c r="AS29" s="3889"/>
      <c r="AT29" s="3889"/>
      <c r="AU29" s="3889"/>
      <c r="AV29" s="3889"/>
      <c r="AW29" s="3887" t="s">
        <v>1259</v>
      </c>
      <c r="AX29" s="3894"/>
      <c r="AY29" s="3894"/>
      <c r="AZ29" s="3894"/>
      <c r="BA29" s="3894"/>
      <c r="BB29" s="3894"/>
      <c r="BE29" s="938"/>
      <c r="BF29" s="938"/>
      <c r="BG29" s="938"/>
    </row>
    <row r="30" spans="1:68" s="927" customFormat="1" ht="12" customHeight="1" x14ac:dyDescent="0.2">
      <c r="E30" s="3893"/>
      <c r="F30" s="3893"/>
      <c r="G30" s="3893"/>
      <c r="H30" s="3893"/>
      <c r="I30" s="3893"/>
      <c r="J30" s="3893"/>
      <c r="K30" s="3893"/>
      <c r="L30" s="3893"/>
      <c r="M30" s="3893"/>
      <c r="N30" s="939"/>
      <c r="O30" s="938"/>
      <c r="P30" s="1362"/>
      <c r="R30" s="3893"/>
      <c r="S30" s="3893"/>
      <c r="T30" s="3893"/>
      <c r="U30" s="3893"/>
      <c r="V30" s="3893"/>
      <c r="W30" s="3893"/>
      <c r="X30" s="3893"/>
      <c r="Y30" s="3893"/>
      <c r="AD30" s="937"/>
      <c r="AE30" s="937"/>
      <c r="AF30" s="937"/>
      <c r="AG30" s="937"/>
      <c r="AP30" s="3889"/>
      <c r="AQ30" s="3889"/>
      <c r="AR30" s="3889"/>
      <c r="AS30" s="3889"/>
      <c r="AT30" s="3889"/>
      <c r="AU30" s="3889"/>
      <c r="AV30" s="3889"/>
      <c r="AW30" s="3894"/>
      <c r="AX30" s="3894"/>
      <c r="AY30" s="3894"/>
      <c r="AZ30" s="3894"/>
      <c r="BA30" s="3894"/>
      <c r="BB30" s="3894"/>
      <c r="BC30" s="1344"/>
      <c r="BE30" s="938"/>
      <c r="BF30" s="938"/>
      <c r="BG30" s="938"/>
    </row>
    <row r="31" spans="1:68" s="927" customFormat="1" ht="12" customHeight="1" x14ac:dyDescent="0.2">
      <c r="M31" s="939"/>
      <c r="N31" s="939"/>
      <c r="O31" s="939"/>
      <c r="P31" s="1361"/>
      <c r="Q31" s="939"/>
      <c r="R31" s="3893" t="s">
        <v>155</v>
      </c>
      <c r="S31" s="3893"/>
      <c r="T31" s="3893"/>
      <c r="U31" s="3893"/>
      <c r="V31" s="3893"/>
      <c r="W31" s="3893"/>
      <c r="X31" s="3893"/>
      <c r="Y31" s="3893"/>
      <c r="Z31" s="3893"/>
      <c r="AA31" s="3893"/>
      <c r="AB31" s="3893"/>
      <c r="AC31" s="3893"/>
      <c r="AD31" s="3893"/>
      <c r="AE31" s="3893"/>
      <c r="AF31" s="3893"/>
      <c r="AG31" s="930"/>
      <c r="AH31" s="930"/>
      <c r="AI31" s="930"/>
      <c r="AJ31" s="930"/>
      <c r="AK31" s="930"/>
      <c r="AL31" s="930"/>
      <c r="AM31" s="930"/>
      <c r="AN31" s="930"/>
      <c r="AO31" s="930"/>
      <c r="AP31" s="3889" t="s">
        <v>2295</v>
      </c>
      <c r="AQ31" s="3889"/>
      <c r="AR31" s="3889"/>
      <c r="AS31" s="3889"/>
      <c r="AT31" s="3889"/>
      <c r="AU31" s="3889"/>
      <c r="AV31" s="3889"/>
      <c r="AW31" s="3887" t="s">
        <v>1836</v>
      </c>
      <c r="AX31" s="3894"/>
      <c r="AY31" s="3894"/>
      <c r="AZ31" s="3894"/>
      <c r="BA31" s="3894"/>
      <c r="BB31" s="3894"/>
      <c r="BE31" s="938"/>
      <c r="BF31" s="938"/>
      <c r="BG31" s="938"/>
    </row>
    <row r="32" spans="1:68" s="927" customFormat="1" ht="12" customHeight="1" x14ac:dyDescent="0.2">
      <c r="M32" s="939"/>
      <c r="N32" s="939"/>
      <c r="O32" s="939"/>
      <c r="P32" s="1364"/>
      <c r="Q32" s="1378"/>
      <c r="R32" s="3893"/>
      <c r="S32" s="3893"/>
      <c r="T32" s="3893"/>
      <c r="U32" s="3893"/>
      <c r="V32" s="3893"/>
      <c r="W32" s="3893"/>
      <c r="X32" s="3893"/>
      <c r="Y32" s="3893"/>
      <c r="Z32" s="3893"/>
      <c r="AA32" s="3893"/>
      <c r="AB32" s="3893"/>
      <c r="AC32" s="3893"/>
      <c r="AD32" s="3893"/>
      <c r="AE32" s="3893"/>
      <c r="AF32" s="3893"/>
      <c r="AP32" s="3889"/>
      <c r="AQ32" s="3889"/>
      <c r="AR32" s="3889"/>
      <c r="AS32" s="3889"/>
      <c r="AT32" s="3889"/>
      <c r="AU32" s="3889"/>
      <c r="AV32" s="3889"/>
      <c r="AW32" s="3894"/>
      <c r="AX32" s="3894"/>
      <c r="AY32" s="3894"/>
      <c r="AZ32" s="3894"/>
      <c r="BA32" s="3894"/>
      <c r="BB32" s="3894"/>
      <c r="BC32" s="1344"/>
      <c r="BE32" s="938"/>
      <c r="BF32" s="938"/>
      <c r="BG32" s="938"/>
    </row>
    <row r="33" spans="1:68" s="927" customFormat="1" ht="12" customHeight="1" x14ac:dyDescent="0.2">
      <c r="P33" s="1360"/>
      <c r="Q33" s="930"/>
      <c r="R33" s="3893" t="s">
        <v>1827</v>
      </c>
      <c r="S33" s="3893"/>
      <c r="T33" s="3893"/>
      <c r="U33" s="3893"/>
      <c r="V33" s="3893"/>
      <c r="W33" s="3893"/>
      <c r="X33" s="3893"/>
      <c r="Y33" s="3893"/>
      <c r="Z33" s="3893"/>
      <c r="AA33" s="3893"/>
      <c r="AB33" s="3893"/>
      <c r="AC33" s="3893"/>
      <c r="AD33" s="3893"/>
      <c r="AE33" s="3893"/>
      <c r="AF33" s="3893"/>
      <c r="AG33" s="3893"/>
      <c r="AH33" s="3893"/>
    </row>
    <row r="34" spans="1:68" s="927" customFormat="1" ht="12" customHeight="1" x14ac:dyDescent="0.2">
      <c r="P34" s="935"/>
      <c r="R34" s="3893"/>
      <c r="S34" s="3893"/>
      <c r="T34" s="3893"/>
      <c r="U34" s="3893"/>
      <c r="V34" s="3893"/>
      <c r="W34" s="3893"/>
      <c r="X34" s="3893"/>
      <c r="Y34" s="3893"/>
      <c r="Z34" s="3893"/>
      <c r="AA34" s="3893"/>
      <c r="AB34" s="3893"/>
      <c r="AC34" s="3893"/>
      <c r="AD34" s="3893"/>
      <c r="AE34" s="3893"/>
      <c r="AF34" s="3893"/>
      <c r="AG34" s="3893"/>
      <c r="AH34" s="3893"/>
    </row>
    <row r="35" spans="1:68" s="927" customFormat="1" ht="12" customHeight="1" x14ac:dyDescent="0.2">
      <c r="P35" s="1360"/>
      <c r="Q35" s="1363"/>
      <c r="R35" s="3893" t="s">
        <v>130</v>
      </c>
      <c r="S35" s="3893"/>
      <c r="T35" s="3893"/>
      <c r="U35" s="3893"/>
      <c r="V35" s="3893"/>
      <c r="W35" s="3893"/>
      <c r="X35" s="3893"/>
      <c r="Y35" s="3893"/>
      <c r="Z35" s="930"/>
      <c r="AA35" s="930"/>
      <c r="AB35" s="930"/>
      <c r="AC35" s="930"/>
      <c r="AD35" s="3893" t="s">
        <v>1833</v>
      </c>
      <c r="AE35" s="3893"/>
      <c r="AF35" s="3893"/>
      <c r="AG35" s="3893"/>
      <c r="AH35" s="3893"/>
      <c r="AI35" s="3893"/>
      <c r="AJ35" s="3893"/>
      <c r="AK35" s="3893"/>
      <c r="AL35" s="930"/>
      <c r="AM35" s="930"/>
      <c r="AN35" s="930"/>
      <c r="AO35" s="930"/>
      <c r="AP35" s="3895" t="s">
        <v>2847</v>
      </c>
      <c r="AQ35" s="3896"/>
      <c r="AR35" s="3896"/>
      <c r="AS35" s="3896"/>
      <c r="AT35" s="3896"/>
      <c r="AU35" s="3896"/>
      <c r="AV35" s="3896"/>
      <c r="AW35" s="3896"/>
      <c r="AX35" s="3896"/>
      <c r="AY35" s="3896"/>
      <c r="AZ35" s="3896"/>
      <c r="BA35" s="3896"/>
      <c r="BB35" s="3887" t="s">
        <v>1259</v>
      </c>
      <c r="BC35" s="3894"/>
      <c r="BD35" s="3894"/>
      <c r="BE35" s="3894"/>
      <c r="BF35" s="3894"/>
      <c r="BG35" s="3894"/>
      <c r="BJ35" s="938"/>
      <c r="BK35" s="938"/>
    </row>
    <row r="36" spans="1:68" s="927" customFormat="1" ht="12" customHeight="1" x14ac:dyDescent="0.2">
      <c r="P36" s="1362"/>
      <c r="R36" s="3893"/>
      <c r="S36" s="3893"/>
      <c r="T36" s="3893"/>
      <c r="U36" s="3893"/>
      <c r="V36" s="3893"/>
      <c r="W36" s="3893"/>
      <c r="X36" s="3893"/>
      <c r="Y36" s="3893"/>
      <c r="AD36" s="3893"/>
      <c r="AE36" s="3893"/>
      <c r="AF36" s="3893"/>
      <c r="AG36" s="3893"/>
      <c r="AH36" s="3893"/>
      <c r="AI36" s="3893"/>
      <c r="AJ36" s="3893"/>
      <c r="AK36" s="3893"/>
      <c r="AM36" s="938"/>
      <c r="AN36" s="938"/>
      <c r="AO36" s="938"/>
      <c r="AP36" s="3896"/>
      <c r="AQ36" s="3896"/>
      <c r="AR36" s="3896"/>
      <c r="AS36" s="3896"/>
      <c r="AT36" s="3896"/>
      <c r="AU36" s="3896"/>
      <c r="AV36" s="3896"/>
      <c r="AW36" s="3896"/>
      <c r="AX36" s="3896"/>
      <c r="AY36" s="3896"/>
      <c r="AZ36" s="3896"/>
      <c r="BA36" s="3896"/>
      <c r="BB36" s="3894"/>
      <c r="BC36" s="3894"/>
      <c r="BD36" s="3894"/>
      <c r="BE36" s="3894"/>
      <c r="BF36" s="3894"/>
      <c r="BG36" s="3894"/>
      <c r="BJ36" s="938"/>
      <c r="BK36" s="938"/>
    </row>
    <row r="37" spans="1:68" s="927" customFormat="1" ht="12" customHeight="1" x14ac:dyDescent="0.2">
      <c r="P37" s="1360"/>
      <c r="Q37" s="930"/>
      <c r="R37" s="3893" t="s">
        <v>320</v>
      </c>
      <c r="S37" s="3893"/>
      <c r="T37" s="3893"/>
      <c r="U37" s="3893"/>
      <c r="V37" s="3893"/>
      <c r="W37" s="3893"/>
      <c r="X37" s="3893"/>
      <c r="Y37" s="3893"/>
      <c r="AA37" s="939"/>
      <c r="AB37" s="939"/>
      <c r="AC37" s="939"/>
      <c r="AD37" s="939"/>
      <c r="AE37" s="939"/>
      <c r="AF37" s="939"/>
    </row>
    <row r="38" spans="1:68" s="927" customFormat="1" ht="12" customHeight="1" x14ac:dyDescent="0.2">
      <c r="R38" s="3893"/>
      <c r="S38" s="3893"/>
      <c r="T38" s="3893"/>
      <c r="U38" s="3893"/>
      <c r="V38" s="3893"/>
      <c r="W38" s="3893"/>
      <c r="X38" s="3893"/>
      <c r="Y38" s="3893"/>
      <c r="AA38" s="939"/>
      <c r="AB38" s="939"/>
      <c r="AC38" s="939"/>
      <c r="AD38" s="939"/>
      <c r="AE38" s="939"/>
      <c r="AF38" s="939"/>
    </row>
    <row r="39" spans="1:68" s="1368" customFormat="1" ht="9" customHeight="1" x14ac:dyDescent="0.2">
      <c r="A39" s="1344"/>
      <c r="B39" s="1344"/>
      <c r="C39" s="1344"/>
      <c r="D39" s="1344"/>
      <c r="E39" s="1344"/>
      <c r="F39" s="1344"/>
      <c r="G39" s="1344"/>
      <c r="H39" s="1344"/>
      <c r="I39" s="1344"/>
      <c r="J39" s="1344"/>
      <c r="K39" s="1344"/>
      <c r="L39" s="1344"/>
      <c r="M39" s="1344"/>
      <c r="N39" s="1344"/>
      <c r="O39" s="1344"/>
      <c r="P39" s="1344"/>
      <c r="Q39" s="1344"/>
      <c r="R39" s="1344"/>
      <c r="S39" s="1344"/>
      <c r="T39" s="1344"/>
      <c r="U39" s="1344"/>
      <c r="V39" s="1344"/>
      <c r="W39" s="1344"/>
      <c r="X39" s="1344"/>
      <c r="Y39" s="1344"/>
      <c r="Z39" s="1344"/>
      <c r="AA39" s="1344"/>
      <c r="AB39" s="1344"/>
      <c r="AC39" s="1375"/>
      <c r="AD39" s="1375"/>
      <c r="AE39" s="1375"/>
      <c r="AF39" s="1375"/>
      <c r="AG39" s="1375"/>
      <c r="AH39" s="1375"/>
      <c r="AI39" s="1344"/>
      <c r="AJ39" s="1379"/>
      <c r="AK39" s="1379"/>
      <c r="AL39" s="1379"/>
      <c r="AM39" s="1379"/>
      <c r="AN39" s="1379"/>
      <c r="AO39" s="1379"/>
      <c r="AP39" s="927"/>
      <c r="AQ39" s="927"/>
      <c r="AR39" s="927"/>
      <c r="AS39" s="927"/>
      <c r="AT39" s="927"/>
      <c r="AU39" s="927"/>
      <c r="AV39" s="927"/>
      <c r="AW39" s="927"/>
      <c r="AX39" s="927"/>
      <c r="AY39" s="927"/>
      <c r="AZ39" s="927"/>
      <c r="BA39" s="927"/>
      <c r="BB39" s="927"/>
      <c r="BC39" s="1344"/>
      <c r="BD39" s="1344"/>
      <c r="BE39" s="1344"/>
      <c r="BF39" s="1344"/>
      <c r="BG39" s="1344"/>
      <c r="BH39" s="1344"/>
      <c r="BI39" s="1344"/>
      <c r="BJ39" s="1344"/>
      <c r="BK39" s="1344"/>
      <c r="BL39" s="1344"/>
      <c r="BM39" s="1344"/>
      <c r="BN39" s="1344"/>
      <c r="BO39" s="1344"/>
      <c r="BP39" s="1344"/>
    </row>
    <row r="40" spans="1:68" s="1377" customFormat="1" ht="15" customHeight="1" x14ac:dyDescent="0.2">
      <c r="A40" s="1340" t="s">
        <v>2296</v>
      </c>
      <c r="O40" s="1367" t="s">
        <v>3237</v>
      </c>
    </row>
    <row r="41" spans="1:68" s="1344" customFormat="1" ht="9" customHeight="1" x14ac:dyDescent="0.2"/>
    <row r="42" spans="1:68" s="1344" customFormat="1" ht="10.5" customHeight="1" x14ac:dyDescent="0.2">
      <c r="E42" s="3889" t="s">
        <v>1738</v>
      </c>
      <c r="F42" s="3897"/>
      <c r="G42" s="3897"/>
      <c r="H42" s="3897"/>
      <c r="I42" s="3897"/>
      <c r="J42" s="3897"/>
      <c r="K42" s="3897"/>
      <c r="L42" s="3897"/>
      <c r="M42" s="3897"/>
      <c r="N42" s="1346"/>
      <c r="O42" s="1346"/>
      <c r="P42" s="1346"/>
      <c r="Q42" s="1346"/>
      <c r="R42" s="3889" t="s">
        <v>1828</v>
      </c>
      <c r="S42" s="3889"/>
      <c r="T42" s="3889"/>
      <c r="U42" s="3889"/>
      <c r="V42" s="3889"/>
      <c r="W42" s="3889"/>
      <c r="X42" s="3889"/>
      <c r="Y42" s="3891"/>
      <c r="Z42" s="1346"/>
      <c r="AA42" s="1346"/>
      <c r="AB42" s="1346"/>
      <c r="AC42" s="1346"/>
      <c r="AD42" s="1346"/>
      <c r="AE42" s="1346"/>
      <c r="AF42" s="1346"/>
      <c r="AG42" s="1346"/>
      <c r="AH42" s="3880" t="s">
        <v>1791</v>
      </c>
      <c r="AI42" s="3880"/>
      <c r="AJ42" s="3880"/>
      <c r="AK42" s="3880"/>
      <c r="AL42" s="3880"/>
      <c r="AM42" s="3880"/>
      <c r="AN42" s="3880"/>
      <c r="AO42" s="3881" t="s">
        <v>1541</v>
      </c>
      <c r="AP42" s="3882"/>
      <c r="AQ42" s="3882"/>
      <c r="AR42" s="3882"/>
      <c r="AS42" s="3882"/>
      <c r="AT42" s="3882"/>
      <c r="AU42" s="1605"/>
      <c r="AV42" s="1605"/>
      <c r="AW42" s="1605"/>
      <c r="AX42" s="1605"/>
      <c r="AY42" s="1605"/>
      <c r="AZ42" s="3880" t="s">
        <v>2848</v>
      </c>
      <c r="BA42" s="3880"/>
      <c r="BB42" s="3880"/>
      <c r="BC42" s="3880"/>
      <c r="BD42" s="3880"/>
      <c r="BE42" s="3881" t="s">
        <v>2849</v>
      </c>
      <c r="BF42" s="3882"/>
      <c r="BG42" s="3882"/>
      <c r="BH42" s="3882"/>
      <c r="BI42" s="3882"/>
      <c r="BJ42" s="3882"/>
    </row>
    <row r="43" spans="1:68" s="1344" customFormat="1" ht="10.5" customHeight="1" x14ac:dyDescent="0.2">
      <c r="C43" s="1369"/>
      <c r="D43" s="1369"/>
      <c r="E43" s="3897"/>
      <c r="F43" s="3897"/>
      <c r="G43" s="3897"/>
      <c r="H43" s="3897"/>
      <c r="I43" s="3897"/>
      <c r="J43" s="3897"/>
      <c r="K43" s="3897"/>
      <c r="L43" s="3897"/>
      <c r="M43" s="3897"/>
      <c r="P43" s="1347"/>
      <c r="Q43" s="1348"/>
      <c r="R43" s="3889"/>
      <c r="S43" s="3889"/>
      <c r="T43" s="3889"/>
      <c r="U43" s="3889"/>
      <c r="V43" s="3889"/>
      <c r="W43" s="3889"/>
      <c r="X43" s="3889"/>
      <c r="Y43" s="3891"/>
      <c r="AD43" s="1347"/>
      <c r="AE43" s="1348"/>
      <c r="AF43" s="1348"/>
      <c r="AG43" s="1348"/>
      <c r="AH43" s="3880"/>
      <c r="AI43" s="3880"/>
      <c r="AJ43" s="3880"/>
      <c r="AK43" s="3880"/>
      <c r="AL43" s="3880"/>
      <c r="AM43" s="3880"/>
      <c r="AN43" s="3880"/>
      <c r="AO43" s="3882"/>
      <c r="AP43" s="3882"/>
      <c r="AQ43" s="3882"/>
      <c r="AR43" s="3882"/>
      <c r="AS43" s="3882"/>
      <c r="AT43" s="3882"/>
      <c r="AU43" s="1606"/>
      <c r="AV43" s="1606"/>
      <c r="AW43" s="1607"/>
      <c r="AX43" s="1608"/>
      <c r="AY43" s="1608"/>
      <c r="AZ43" s="3880"/>
      <c r="BA43" s="3880"/>
      <c r="BB43" s="3880"/>
      <c r="BC43" s="3880"/>
      <c r="BD43" s="3880"/>
      <c r="BE43" s="3882"/>
      <c r="BF43" s="3882"/>
      <c r="BG43" s="3882"/>
      <c r="BH43" s="3882"/>
      <c r="BI43" s="3882"/>
      <c r="BJ43" s="3882"/>
    </row>
    <row r="44" spans="1:68" s="1344" customFormat="1" ht="10.5" customHeight="1" x14ac:dyDescent="0.2">
      <c r="E44" s="1375"/>
      <c r="F44" s="1375"/>
      <c r="G44" s="1375"/>
      <c r="H44" s="1375"/>
      <c r="I44" s="1375"/>
      <c r="J44" s="1375"/>
      <c r="K44" s="1375"/>
      <c r="L44" s="1375"/>
      <c r="P44" s="1349"/>
      <c r="AD44" s="1349"/>
      <c r="AE44" s="1578"/>
      <c r="AF44" s="1578"/>
      <c r="AG44" s="1380"/>
      <c r="AH44" s="1606"/>
      <c r="AI44" s="1606"/>
      <c r="AJ44" s="1606"/>
      <c r="AK44" s="1606"/>
      <c r="AL44" s="1606"/>
      <c r="AM44" s="1606"/>
      <c r="AN44" s="1606"/>
      <c r="AO44" s="1606"/>
      <c r="AP44" s="1606"/>
      <c r="AQ44" s="1606"/>
      <c r="AR44" s="1606"/>
      <c r="AS44" s="1606"/>
      <c r="AT44" s="1609"/>
      <c r="AU44" s="1606"/>
      <c r="AV44" s="1606"/>
      <c r="AW44" s="1610"/>
      <c r="AX44" s="1606"/>
      <c r="AY44" s="1606"/>
      <c r="AZ44" s="3880" t="s">
        <v>2850</v>
      </c>
      <c r="BA44" s="3880"/>
      <c r="BB44" s="3880"/>
      <c r="BC44" s="3880"/>
      <c r="BD44" s="3880"/>
      <c r="BE44" s="3881" t="s">
        <v>2851</v>
      </c>
      <c r="BF44" s="3882"/>
      <c r="BG44" s="3882"/>
      <c r="BH44" s="3882"/>
      <c r="BI44" s="3882"/>
      <c r="BJ44" s="3882"/>
    </row>
    <row r="45" spans="1:68" s="1344" customFormat="1" ht="10.5" customHeight="1" x14ac:dyDescent="0.2">
      <c r="M45" s="1375"/>
      <c r="N45" s="1375"/>
      <c r="O45" s="1375"/>
      <c r="P45" s="1381"/>
      <c r="Q45" s="1375"/>
      <c r="AD45" s="1349"/>
      <c r="AE45" s="1578"/>
      <c r="AF45" s="1578"/>
      <c r="AG45" s="1379"/>
      <c r="AH45" s="1606"/>
      <c r="AI45" s="1606"/>
      <c r="AJ45" s="1606"/>
      <c r="AK45" s="1606"/>
      <c r="AL45" s="1606"/>
      <c r="AM45" s="1606"/>
      <c r="AN45" s="1606"/>
      <c r="AO45" s="1606"/>
      <c r="AP45" s="1606"/>
      <c r="AQ45" s="1606"/>
      <c r="AR45" s="1606"/>
      <c r="AS45" s="1606"/>
      <c r="AT45" s="1609"/>
      <c r="AU45" s="1606"/>
      <c r="AV45" s="1606"/>
      <c r="AW45" s="1607"/>
      <c r="AX45" s="1608"/>
      <c r="AY45" s="1608"/>
      <c r="AZ45" s="3880"/>
      <c r="BA45" s="3880"/>
      <c r="BB45" s="3880"/>
      <c r="BC45" s="3880"/>
      <c r="BD45" s="3880"/>
      <c r="BE45" s="3882"/>
      <c r="BF45" s="3882"/>
      <c r="BG45" s="3882"/>
      <c r="BH45" s="3882"/>
      <c r="BI45" s="3882"/>
      <c r="BJ45" s="3882"/>
    </row>
    <row r="46" spans="1:68" s="1344" customFormat="1" ht="10.5" customHeight="1" x14ac:dyDescent="0.2">
      <c r="M46" s="1375"/>
      <c r="N46" s="1375"/>
      <c r="O46" s="1375"/>
      <c r="P46" s="1381"/>
      <c r="Q46" s="1375"/>
      <c r="R46" s="3889" t="s">
        <v>1829</v>
      </c>
      <c r="S46" s="3889"/>
      <c r="T46" s="3889"/>
      <c r="U46" s="3889"/>
      <c r="V46" s="3889"/>
      <c r="W46" s="3889"/>
      <c r="X46" s="3889"/>
      <c r="Y46" s="3891"/>
      <c r="AD46" s="1345"/>
      <c r="AE46" s="1613"/>
      <c r="AF46" s="1613"/>
      <c r="AG46" s="1613"/>
      <c r="AH46" s="3880" t="s">
        <v>1316</v>
      </c>
      <c r="AI46" s="3880"/>
      <c r="AJ46" s="3880"/>
      <c r="AK46" s="3880"/>
      <c r="AL46" s="3880"/>
      <c r="AM46" s="3880"/>
      <c r="AN46" s="3880"/>
      <c r="AO46" s="3881" t="s">
        <v>1107</v>
      </c>
      <c r="AP46" s="3882"/>
      <c r="AQ46" s="3882"/>
      <c r="AR46" s="3882"/>
      <c r="AS46" s="3882"/>
      <c r="AT46" s="3882"/>
      <c r="AU46" s="1611"/>
      <c r="AV46" s="1611"/>
      <c r="AW46" s="1612"/>
      <c r="AX46" s="1605"/>
      <c r="AY46" s="1605"/>
      <c r="AZ46" s="3880" t="s">
        <v>2852</v>
      </c>
      <c r="BA46" s="3880"/>
      <c r="BB46" s="3880"/>
      <c r="BC46" s="3880"/>
      <c r="BD46" s="3880"/>
      <c r="BE46" s="3881" t="s">
        <v>2853</v>
      </c>
      <c r="BF46" s="3882"/>
      <c r="BG46" s="3882"/>
      <c r="BH46" s="3882"/>
      <c r="BI46" s="3882"/>
      <c r="BJ46" s="3882"/>
    </row>
    <row r="47" spans="1:68" ht="10.5" customHeight="1" x14ac:dyDescent="0.25">
      <c r="A47" s="1339"/>
      <c r="B47" s="1339"/>
      <c r="C47" s="1339"/>
      <c r="D47" s="1339"/>
      <c r="E47" s="1339"/>
      <c r="F47" s="1339"/>
      <c r="G47" s="1339"/>
      <c r="H47" s="1339"/>
      <c r="I47" s="1339"/>
      <c r="J47" s="1339"/>
      <c r="K47" s="1339"/>
      <c r="L47" s="1339"/>
      <c r="M47" s="1339"/>
      <c r="N47" s="1339"/>
      <c r="O47" s="1339"/>
      <c r="P47" s="1382"/>
      <c r="Q47" s="1383"/>
      <c r="R47" s="3889"/>
      <c r="S47" s="3889"/>
      <c r="T47" s="3889"/>
      <c r="U47" s="3889"/>
      <c r="V47" s="3889"/>
      <c r="W47" s="3889"/>
      <c r="X47" s="3889"/>
      <c r="Y47" s="3891"/>
      <c r="Z47" s="1365"/>
      <c r="AA47" s="1365"/>
      <c r="AB47" s="1365"/>
      <c r="AC47" s="1365"/>
      <c r="AD47" s="1365"/>
      <c r="AE47" s="1365"/>
      <c r="AF47" s="1365"/>
      <c r="AG47" s="1365"/>
      <c r="AH47" s="3880"/>
      <c r="AI47" s="3880"/>
      <c r="AJ47" s="3880"/>
      <c r="AK47" s="3880"/>
      <c r="AL47" s="3880"/>
      <c r="AM47" s="3880"/>
      <c r="AN47" s="3880"/>
      <c r="AO47" s="3882"/>
      <c r="AP47" s="3882"/>
      <c r="AQ47" s="3882"/>
      <c r="AR47" s="3882"/>
      <c r="AS47" s="3882"/>
      <c r="AT47" s="3882"/>
      <c r="AU47" s="1611"/>
      <c r="AV47" s="1611"/>
      <c r="AW47" s="1611"/>
      <c r="AX47" s="1606"/>
      <c r="AY47" s="1606"/>
      <c r="AZ47" s="3880"/>
      <c r="BA47" s="3880"/>
      <c r="BB47" s="3880"/>
      <c r="BC47" s="3880"/>
      <c r="BD47" s="3880"/>
      <c r="BE47" s="3882"/>
      <c r="BF47" s="3882"/>
      <c r="BG47" s="3882"/>
      <c r="BH47" s="3882"/>
      <c r="BI47" s="3882"/>
      <c r="BJ47" s="3882"/>
      <c r="BK47" s="1339"/>
      <c r="BL47" s="1339"/>
      <c r="BM47" s="1339"/>
      <c r="BN47" s="1339"/>
      <c r="BO47" s="1339"/>
      <c r="BP47" s="1339"/>
    </row>
    <row r="48" spans="1:68" ht="10.5" customHeight="1" x14ac:dyDescent="0.25">
      <c r="A48" s="1339"/>
      <c r="B48" s="1339"/>
      <c r="C48" s="1339"/>
      <c r="D48" s="1339"/>
      <c r="E48" s="1339"/>
      <c r="F48" s="1339"/>
      <c r="G48" s="1339"/>
      <c r="H48" s="1339"/>
      <c r="I48" s="1339"/>
      <c r="J48" s="1339"/>
      <c r="K48" s="1339"/>
      <c r="L48" s="1339"/>
      <c r="M48" s="1339"/>
      <c r="N48" s="1339"/>
      <c r="O48" s="1339"/>
      <c r="P48" s="1384"/>
      <c r="Q48" s="1385"/>
      <c r="R48" s="3889" t="s">
        <v>342</v>
      </c>
      <c r="S48" s="3889"/>
      <c r="T48" s="3889"/>
      <c r="U48" s="3889"/>
      <c r="V48" s="3889"/>
      <c r="W48" s="3889"/>
      <c r="X48" s="3889"/>
      <c r="Y48" s="3891"/>
      <c r="Z48" s="1365"/>
      <c r="AA48" s="1365"/>
      <c r="AB48" s="1365"/>
      <c r="AC48" s="1365"/>
      <c r="AD48" s="1365"/>
      <c r="AE48" s="1365"/>
      <c r="AF48" s="1365"/>
      <c r="AG48" s="1365"/>
      <c r="AH48" s="1604"/>
      <c r="AI48" s="1604"/>
      <c r="AJ48" s="1604"/>
      <c r="AK48" s="1604"/>
      <c r="AL48" s="1604"/>
      <c r="AM48" s="1604"/>
      <c r="AN48" s="1604"/>
      <c r="AO48" s="1604"/>
      <c r="AP48" s="1604"/>
      <c r="AQ48" s="1604"/>
      <c r="AR48" s="1604"/>
      <c r="AS48" s="1604"/>
      <c r="AT48" s="1604"/>
      <c r="AU48" s="1603"/>
      <c r="AV48" s="1603"/>
      <c r="AW48" s="1603"/>
      <c r="AX48" s="1602"/>
      <c r="AY48" s="1602"/>
      <c r="AZ48" s="1602"/>
      <c r="BA48" s="1602"/>
      <c r="BB48" s="1602"/>
      <c r="BC48" s="1602"/>
      <c r="BD48" s="1602"/>
      <c r="BE48" s="1602"/>
      <c r="BF48" s="1602"/>
      <c r="BG48" s="1602"/>
      <c r="BH48" s="1602"/>
      <c r="BI48" s="1602"/>
      <c r="BJ48" s="1602"/>
      <c r="BK48" s="1339"/>
      <c r="BL48" s="1339"/>
      <c r="BM48" s="1339"/>
      <c r="BN48" s="1339"/>
      <c r="BO48" s="1339"/>
      <c r="BP48" s="1339"/>
    </row>
    <row r="49" spans="1:68" ht="10.5" customHeight="1" x14ac:dyDescent="0.25">
      <c r="A49" s="1339"/>
      <c r="B49" s="1339"/>
      <c r="C49" s="1339"/>
      <c r="D49" s="1339"/>
      <c r="E49" s="1339"/>
      <c r="F49" s="1339"/>
      <c r="G49" s="1339"/>
      <c r="H49" s="1339"/>
      <c r="I49" s="1339"/>
      <c r="J49" s="1339"/>
      <c r="K49" s="1339"/>
      <c r="L49" s="1339"/>
      <c r="M49" s="1339"/>
      <c r="N49" s="1339"/>
      <c r="O49" s="1339"/>
      <c r="P49" s="1386"/>
      <c r="Q49" s="1339"/>
      <c r="R49" s="3889"/>
      <c r="S49" s="3889"/>
      <c r="T49" s="3889"/>
      <c r="U49" s="3889"/>
      <c r="V49" s="3889"/>
      <c r="W49" s="3889"/>
      <c r="X49" s="3889"/>
      <c r="Y49" s="3891"/>
      <c r="Z49" s="1365"/>
      <c r="AA49" s="1365"/>
      <c r="AB49" s="1365"/>
      <c r="AC49" s="1365"/>
      <c r="AD49" s="1365"/>
      <c r="AE49" s="1365"/>
      <c r="AF49" s="1365"/>
      <c r="AG49" s="1365"/>
      <c r="AH49" s="1365"/>
      <c r="AI49" s="1365"/>
      <c r="AJ49" s="1365"/>
      <c r="AK49" s="1365"/>
      <c r="AL49" s="1365"/>
      <c r="AM49" s="1365"/>
      <c r="AN49" s="1365"/>
      <c r="AO49" s="1365"/>
      <c r="AP49" s="1365"/>
      <c r="AQ49" s="1365"/>
      <c r="AR49" s="1365"/>
      <c r="AS49" s="1365"/>
      <c r="AT49" s="1365"/>
      <c r="AU49" s="1365"/>
      <c r="AV49" s="1365"/>
      <c r="AW49" s="1365"/>
      <c r="AX49" s="1365"/>
      <c r="AY49" s="1365"/>
      <c r="AZ49" s="1365"/>
      <c r="BA49" s="1365"/>
      <c r="BB49" s="1365"/>
      <c r="BC49" s="1365"/>
      <c r="BD49" s="1339"/>
      <c r="BE49" s="1339"/>
      <c r="BF49" s="1339"/>
      <c r="BG49" s="1339"/>
      <c r="BH49" s="1339"/>
      <c r="BI49" s="1339"/>
      <c r="BJ49" s="1339"/>
      <c r="BK49" s="1339"/>
      <c r="BL49" s="1339"/>
      <c r="BM49" s="1339"/>
      <c r="BN49" s="1339"/>
      <c r="BO49" s="1339"/>
      <c r="BP49" s="1339"/>
    </row>
    <row r="50" spans="1:68" ht="10.5" customHeight="1" x14ac:dyDescent="0.25">
      <c r="A50" s="1339"/>
      <c r="B50" s="1339"/>
      <c r="C50" s="1339"/>
      <c r="D50" s="1339"/>
      <c r="E50" s="1339"/>
      <c r="F50" s="1339"/>
      <c r="G50" s="1339"/>
      <c r="H50" s="1339"/>
      <c r="I50" s="1339"/>
      <c r="J50" s="1339"/>
      <c r="K50" s="1339"/>
      <c r="L50" s="1339"/>
      <c r="M50" s="1339"/>
      <c r="N50" s="1339"/>
      <c r="O50" s="1339"/>
      <c r="P50" s="1386"/>
      <c r="Q50" s="1339"/>
      <c r="R50" s="3889" t="s">
        <v>1830</v>
      </c>
      <c r="S50" s="3889"/>
      <c r="T50" s="3889"/>
      <c r="U50" s="3889"/>
      <c r="V50" s="3889"/>
      <c r="W50" s="3889"/>
      <c r="X50" s="3889"/>
      <c r="Y50" s="3891"/>
      <c r="Z50" s="1365"/>
      <c r="AA50" s="1365"/>
      <c r="AB50" s="1365"/>
      <c r="AC50" s="1365"/>
      <c r="AD50" s="1365"/>
      <c r="AE50" s="1365"/>
      <c r="AF50" s="1365"/>
      <c r="AG50" s="1365"/>
      <c r="AH50" s="1365"/>
      <c r="AI50" s="1365"/>
      <c r="AJ50" s="1365"/>
      <c r="AK50" s="1365"/>
      <c r="AL50" s="1365"/>
      <c r="AM50" s="1365"/>
      <c r="AN50" s="1365"/>
      <c r="AO50" s="1365"/>
      <c r="AP50" s="1365"/>
      <c r="AQ50" s="1365"/>
      <c r="AR50" s="1365"/>
      <c r="AS50" s="1365"/>
      <c r="AT50" s="1365"/>
      <c r="AU50" s="1365"/>
      <c r="AV50" s="1365"/>
      <c r="AW50" s="1365"/>
      <c r="AX50" s="1365"/>
      <c r="AY50" s="1365"/>
      <c r="AZ50" s="1365"/>
      <c r="BA50" s="1365"/>
      <c r="BB50" s="1365"/>
      <c r="BC50" s="1365"/>
      <c r="BD50" s="1339"/>
      <c r="BE50" s="1339"/>
      <c r="BF50" s="1339"/>
      <c r="BG50" s="1339"/>
      <c r="BH50" s="1339"/>
      <c r="BI50" s="1339"/>
      <c r="BJ50" s="1339"/>
      <c r="BK50" s="1339"/>
      <c r="BL50" s="1339"/>
      <c r="BM50" s="1339"/>
      <c r="BN50" s="1339"/>
      <c r="BO50" s="1339"/>
      <c r="BP50" s="1339"/>
    </row>
    <row r="51" spans="1:68" ht="10.5" customHeight="1" x14ac:dyDescent="0.25">
      <c r="A51" s="1339"/>
      <c r="B51" s="1339"/>
      <c r="C51" s="1339"/>
      <c r="D51" s="1339"/>
      <c r="E51" s="1339"/>
      <c r="F51" s="1339"/>
      <c r="G51" s="1339"/>
      <c r="H51" s="1339"/>
      <c r="I51" s="1339"/>
      <c r="J51" s="1339"/>
      <c r="K51" s="1339"/>
      <c r="L51" s="1339"/>
      <c r="M51" s="1339"/>
      <c r="N51" s="1339"/>
      <c r="O51" s="1339"/>
      <c r="P51" s="1382"/>
      <c r="Q51" s="1383"/>
      <c r="R51" s="3889"/>
      <c r="S51" s="3889"/>
      <c r="T51" s="3889"/>
      <c r="U51" s="3889"/>
      <c r="V51" s="3889"/>
      <c r="W51" s="3889"/>
      <c r="X51" s="3889"/>
      <c r="Y51" s="3891"/>
      <c r="Z51" s="1387"/>
      <c r="AA51" s="1387"/>
      <c r="AB51" s="1387"/>
      <c r="AC51" s="1387"/>
      <c r="AD51" s="1387"/>
      <c r="AE51" s="1387"/>
      <c r="AF51" s="1339"/>
      <c r="AG51" s="1339"/>
      <c r="AH51" s="1339"/>
      <c r="AI51" s="1339"/>
      <c r="AJ51" s="1339"/>
      <c r="AK51" s="1339"/>
      <c r="AL51" s="1339"/>
      <c r="AM51" s="1339"/>
      <c r="AN51" s="1339"/>
      <c r="AO51" s="1339"/>
      <c r="AP51" s="1365"/>
      <c r="AQ51" s="1365"/>
      <c r="AR51" s="1365"/>
      <c r="AS51" s="1365"/>
      <c r="AT51" s="1365"/>
      <c r="AU51" s="1365"/>
      <c r="AV51" s="1365"/>
      <c r="AW51" s="1365"/>
      <c r="AX51" s="1365"/>
      <c r="AY51" s="1365"/>
      <c r="AZ51" s="1365"/>
      <c r="BA51" s="1365"/>
      <c r="BB51" s="1365"/>
      <c r="BC51" s="1365"/>
      <c r="BD51" s="1339"/>
      <c r="BE51" s="1339"/>
      <c r="BF51" s="1339"/>
      <c r="BG51" s="1339"/>
      <c r="BH51" s="1339"/>
      <c r="BI51" s="1339"/>
      <c r="BJ51" s="1339"/>
      <c r="BK51" s="1339"/>
      <c r="BL51" s="1339"/>
      <c r="BM51" s="1339"/>
      <c r="BN51" s="1339"/>
      <c r="BO51" s="1339"/>
      <c r="BP51" s="1339"/>
    </row>
    <row r="52" spans="1:68" ht="10.5" customHeight="1" x14ac:dyDescent="0.25">
      <c r="A52" s="1339"/>
      <c r="B52" s="1339"/>
      <c r="C52" s="1339"/>
      <c r="D52" s="1339"/>
      <c r="E52" s="1339"/>
      <c r="F52" s="1339"/>
      <c r="G52" s="1339"/>
      <c r="H52" s="1339"/>
      <c r="I52" s="1339"/>
      <c r="J52" s="1339"/>
      <c r="K52" s="1339"/>
      <c r="L52" s="1339"/>
      <c r="M52" s="1339"/>
      <c r="N52" s="1339"/>
      <c r="O52" s="1339"/>
      <c r="P52" s="1384"/>
      <c r="Q52" s="1385"/>
      <c r="R52" s="3889" t="s">
        <v>1189</v>
      </c>
      <c r="S52" s="3889"/>
      <c r="T52" s="3889"/>
      <c r="U52" s="3889"/>
      <c r="V52" s="3889"/>
      <c r="W52" s="3889"/>
      <c r="X52" s="3889"/>
      <c r="Y52" s="3891"/>
      <c r="Z52" s="1339"/>
      <c r="AA52" s="1339"/>
      <c r="AB52" s="1339"/>
      <c r="AC52" s="1339"/>
      <c r="AD52" s="1339"/>
      <c r="AE52" s="1339"/>
      <c r="AF52" s="1339"/>
      <c r="AG52" s="1339"/>
      <c r="AH52" s="1339"/>
      <c r="AI52" s="1339"/>
      <c r="AJ52" s="1339"/>
      <c r="AK52" s="1339"/>
      <c r="AL52" s="1339"/>
      <c r="AM52" s="1339"/>
      <c r="AN52" s="1339"/>
      <c r="AO52" s="1339"/>
      <c r="AP52" s="1365"/>
      <c r="AQ52" s="1365"/>
      <c r="AR52" s="1365"/>
      <c r="AS52" s="1365"/>
      <c r="AT52" s="1365"/>
      <c r="AU52" s="1365"/>
      <c r="AV52" s="1365"/>
      <c r="AW52" s="1365"/>
      <c r="AX52" s="1365"/>
      <c r="AY52" s="1365"/>
      <c r="AZ52" s="1365"/>
      <c r="BA52" s="1365"/>
      <c r="BB52" s="1365"/>
      <c r="BC52" s="1365"/>
      <c r="BD52" s="1339"/>
      <c r="BE52" s="1339"/>
      <c r="BF52" s="1339"/>
      <c r="BG52" s="1339"/>
      <c r="BH52" s="1339"/>
      <c r="BI52" s="1339"/>
      <c r="BJ52" s="1339"/>
      <c r="BK52" s="1339"/>
      <c r="BL52" s="1339"/>
      <c r="BM52" s="1339"/>
      <c r="BN52" s="1339"/>
      <c r="BO52" s="1339"/>
      <c r="BP52" s="1339"/>
    </row>
    <row r="53" spans="1:68" ht="10.5" customHeight="1" x14ac:dyDescent="0.25">
      <c r="A53" s="1339"/>
      <c r="B53" s="1339"/>
      <c r="C53" s="1339"/>
      <c r="D53" s="1339"/>
      <c r="E53" s="1339"/>
      <c r="F53" s="1339"/>
      <c r="G53" s="1339"/>
      <c r="H53" s="1339"/>
      <c r="I53" s="1339"/>
      <c r="J53" s="1339"/>
      <c r="K53" s="1339"/>
      <c r="L53" s="1339"/>
      <c r="M53" s="1339"/>
      <c r="N53" s="1339"/>
      <c r="O53" s="1339"/>
      <c r="P53" s="1386"/>
      <c r="Q53" s="1339"/>
      <c r="R53" s="3889"/>
      <c r="S53" s="3889"/>
      <c r="T53" s="3889"/>
      <c r="U53" s="3889"/>
      <c r="V53" s="3889"/>
      <c r="W53" s="3889"/>
      <c r="X53" s="3889"/>
      <c r="Y53" s="3891"/>
      <c r="Z53" s="1387"/>
      <c r="AA53" s="1387"/>
      <c r="AB53" s="1387"/>
      <c r="AC53" s="1387"/>
      <c r="AD53" s="1387"/>
      <c r="AE53" s="1387"/>
      <c r="AF53" s="1387"/>
      <c r="AG53" s="1387"/>
      <c r="AH53" s="1339"/>
      <c r="AI53" s="1339"/>
      <c r="AJ53" s="1339"/>
      <c r="AK53" s="1339"/>
      <c r="AL53" s="1388"/>
      <c r="AM53" s="1388"/>
      <c r="AN53" s="1388"/>
      <c r="AO53" s="1388"/>
      <c r="AP53" s="1365"/>
      <c r="AQ53" s="1365"/>
      <c r="AR53" s="1365"/>
      <c r="AS53" s="1365"/>
      <c r="AT53" s="1365"/>
      <c r="AU53" s="1365"/>
      <c r="AV53" s="1365"/>
      <c r="AW53" s="1365"/>
      <c r="AX53" s="1365"/>
      <c r="AY53" s="1365"/>
      <c r="AZ53" s="1365"/>
      <c r="BA53" s="1365"/>
      <c r="BB53" s="1365"/>
      <c r="BC53" s="1365"/>
      <c r="BD53" s="1339"/>
      <c r="BE53" s="1339"/>
      <c r="BF53" s="1339"/>
      <c r="BG53" s="1339"/>
      <c r="BH53" s="1339"/>
      <c r="BI53" s="1339"/>
      <c r="BJ53" s="1339"/>
      <c r="BK53" s="1339"/>
      <c r="BL53" s="1339"/>
      <c r="BM53" s="1339"/>
      <c r="BN53" s="1339"/>
      <c r="BO53" s="1339"/>
      <c r="BP53" s="1339"/>
    </row>
    <row r="54" spans="1:68" ht="10.5" customHeight="1" x14ac:dyDescent="0.25">
      <c r="A54" s="1339"/>
      <c r="B54" s="1339"/>
      <c r="C54" s="1339"/>
      <c r="D54" s="1339"/>
      <c r="E54" s="1339"/>
      <c r="F54" s="1339"/>
      <c r="G54" s="1339"/>
      <c r="H54" s="1339"/>
      <c r="I54" s="1339"/>
      <c r="J54" s="1339"/>
      <c r="K54" s="1339"/>
      <c r="L54" s="1339"/>
      <c r="M54" s="1339"/>
      <c r="N54" s="1339"/>
      <c r="O54" s="1339"/>
      <c r="P54" s="1384"/>
      <c r="Q54" s="1385"/>
      <c r="R54" s="3889" t="s">
        <v>1831</v>
      </c>
      <c r="S54" s="3889"/>
      <c r="T54" s="3889"/>
      <c r="U54" s="3889"/>
      <c r="V54" s="3889"/>
      <c r="W54" s="3889"/>
      <c r="X54" s="3889"/>
      <c r="Y54" s="3891"/>
      <c r="Z54" s="1387"/>
      <c r="AA54" s="1387"/>
      <c r="AB54" s="1387"/>
      <c r="AC54" s="1387"/>
      <c r="AD54" s="1387"/>
      <c r="AE54" s="1387"/>
      <c r="AF54" s="1387"/>
      <c r="AG54" s="1387"/>
      <c r="AH54" s="1339"/>
      <c r="AI54" s="1339"/>
      <c r="AJ54" s="1339"/>
      <c r="AK54" s="1339"/>
      <c r="AL54" s="1388"/>
      <c r="AM54" s="1388"/>
      <c r="AN54" s="1388"/>
      <c r="AO54" s="1388"/>
      <c r="AP54" s="1365"/>
      <c r="AQ54" s="1365"/>
      <c r="AR54" s="1365"/>
      <c r="AS54" s="1365"/>
      <c r="AT54" s="1365"/>
      <c r="AU54" s="1365"/>
      <c r="AV54" s="1365"/>
      <c r="AW54" s="1365"/>
      <c r="AX54" s="1365"/>
      <c r="AY54" s="1365"/>
      <c r="AZ54" s="1365"/>
      <c r="BA54" s="1365"/>
      <c r="BB54" s="1365"/>
      <c r="BC54" s="1365"/>
      <c r="BD54" s="1339"/>
      <c r="BE54" s="1339"/>
      <c r="BF54" s="1339"/>
      <c r="BG54" s="1339"/>
      <c r="BH54" s="1339"/>
      <c r="BI54" s="1339"/>
      <c r="BJ54" s="1339"/>
      <c r="BK54" s="1339"/>
      <c r="BL54" s="1339"/>
      <c r="BM54" s="1339"/>
      <c r="BN54" s="1339"/>
      <c r="BO54" s="1339"/>
      <c r="BP54" s="1339"/>
    </row>
    <row r="55" spans="1:68" ht="10.5" customHeight="1" x14ac:dyDescent="0.25">
      <c r="A55" s="1339"/>
      <c r="B55" s="1339"/>
      <c r="C55" s="1339"/>
      <c r="D55" s="1339"/>
      <c r="E55" s="1339"/>
      <c r="F55" s="1339"/>
      <c r="G55" s="1339"/>
      <c r="H55" s="1339"/>
      <c r="I55" s="1339"/>
      <c r="J55" s="1339"/>
      <c r="K55" s="1339"/>
      <c r="L55" s="1339"/>
      <c r="M55" s="1339"/>
      <c r="N55" s="1339"/>
      <c r="O55" s="1339"/>
      <c r="P55" s="1339"/>
      <c r="Q55" s="1339"/>
      <c r="R55" s="3889"/>
      <c r="S55" s="3889"/>
      <c r="T55" s="3889"/>
      <c r="U55" s="3889"/>
      <c r="V55" s="3889"/>
      <c r="W55" s="3889"/>
      <c r="X55" s="3889"/>
      <c r="Y55" s="3891"/>
      <c r="Z55" s="1387"/>
      <c r="AA55" s="1365"/>
      <c r="AB55" s="1365"/>
      <c r="AC55" s="1365"/>
      <c r="AD55" s="1365"/>
      <c r="AE55" s="1365"/>
      <c r="AF55" s="1365"/>
      <c r="AG55" s="1365"/>
      <c r="AH55" s="1365"/>
      <c r="AI55" s="1339"/>
      <c r="AJ55" s="1339"/>
      <c r="AK55" s="1339"/>
      <c r="AL55" s="1339"/>
      <c r="AM55" s="1339"/>
      <c r="AN55" s="1339"/>
      <c r="AO55" s="1339"/>
      <c r="AP55" s="1339"/>
      <c r="AQ55" s="1339"/>
      <c r="AR55" s="1339"/>
      <c r="AS55" s="1339"/>
      <c r="AT55" s="1339"/>
      <c r="AU55" s="1339"/>
      <c r="AV55" s="1339"/>
      <c r="AW55" s="1339"/>
      <c r="AX55" s="1339"/>
      <c r="AY55" s="1339"/>
      <c r="AZ55" s="1339"/>
      <c r="BA55" s="1339"/>
      <c r="BB55" s="1339"/>
      <c r="BC55" s="1339"/>
      <c r="BD55" s="1339"/>
      <c r="BE55" s="1339"/>
      <c r="BF55" s="1339"/>
      <c r="BG55" s="1339"/>
      <c r="BH55" s="1339"/>
      <c r="BI55" s="1339"/>
      <c r="BJ55" s="1339"/>
      <c r="BK55" s="1339"/>
      <c r="BL55" s="1339"/>
      <c r="BM55" s="1339"/>
      <c r="BN55" s="1339"/>
      <c r="BO55" s="1339"/>
      <c r="BP55" s="1339"/>
    </row>
    <row r="56" spans="1:68" x14ac:dyDescent="0.25">
      <c r="AA56" s="1365"/>
      <c r="AB56" s="1365"/>
      <c r="AC56" s="1365"/>
      <c r="AD56" s="1365"/>
      <c r="AE56" s="1365"/>
      <c r="AF56" s="1365"/>
      <c r="AG56" s="1365"/>
      <c r="AH56" s="1365"/>
    </row>
    <row r="57" spans="1:68" x14ac:dyDescent="0.25">
      <c r="AA57" s="1365"/>
      <c r="AB57" s="1365"/>
      <c r="AC57" s="1365"/>
      <c r="AD57" s="1365"/>
      <c r="AE57" s="1365"/>
      <c r="AF57" s="1365"/>
      <c r="AG57" s="1365"/>
      <c r="AH57" s="1365"/>
    </row>
    <row r="58" spans="1:68" x14ac:dyDescent="0.25">
      <c r="AA58" s="1365"/>
      <c r="AB58" s="1365"/>
      <c r="AC58" s="1365"/>
      <c r="AD58" s="1365"/>
      <c r="AE58" s="1365"/>
      <c r="AF58" s="1365"/>
      <c r="AG58" s="1365"/>
      <c r="AH58" s="1365"/>
    </row>
    <row r="59" spans="1:68" x14ac:dyDescent="0.25">
      <c r="AA59" s="1365"/>
      <c r="AB59" s="1365"/>
      <c r="AC59" s="1365"/>
      <c r="AD59" s="1365"/>
      <c r="AE59" s="1365"/>
      <c r="AF59" s="1365"/>
      <c r="AG59" s="1365"/>
      <c r="AH59" s="1365"/>
    </row>
    <row r="60" spans="1:68" x14ac:dyDescent="0.25">
      <c r="AA60" s="1365"/>
      <c r="AB60" s="1365"/>
      <c r="AC60" s="1365"/>
      <c r="AD60" s="1365"/>
      <c r="AE60" s="1365"/>
      <c r="AF60" s="1365"/>
      <c r="AG60" s="1365"/>
      <c r="AH60" s="1365"/>
    </row>
    <row r="61" spans="1:68" x14ac:dyDescent="0.25">
      <c r="AA61" s="1365"/>
      <c r="AB61" s="1365"/>
      <c r="AC61" s="1365"/>
      <c r="AD61" s="1365"/>
      <c r="AE61" s="1365"/>
      <c r="AF61" s="1365"/>
      <c r="AG61" s="1365"/>
      <c r="AH61" s="1365"/>
    </row>
    <row r="62" spans="1:68" s="1338" customFormat="1" x14ac:dyDescent="0.25">
      <c r="AA62" s="1365"/>
      <c r="AB62" s="1365"/>
      <c r="AC62" s="1365"/>
      <c r="AD62" s="1365"/>
      <c r="AE62" s="1365"/>
      <c r="AF62" s="1365"/>
      <c r="AG62" s="1365"/>
      <c r="AH62" s="1365"/>
    </row>
    <row r="63" spans="1:68" s="1338" customFormat="1" x14ac:dyDescent="0.25">
      <c r="AA63" s="1365"/>
      <c r="AB63" s="1365"/>
      <c r="AC63" s="1365"/>
      <c r="AD63" s="1365"/>
      <c r="AE63" s="1365"/>
      <c r="AF63" s="1365"/>
      <c r="AG63" s="1365"/>
      <c r="AH63" s="1365"/>
    </row>
    <row r="64" spans="1:68" s="1338" customFormat="1" x14ac:dyDescent="0.25">
      <c r="AA64" s="1365"/>
      <c r="AB64" s="1365"/>
      <c r="AC64" s="1365"/>
      <c r="AD64" s="1365"/>
      <c r="AE64" s="1365"/>
      <c r="AF64" s="1365"/>
      <c r="AG64" s="1365"/>
      <c r="AH64" s="1365"/>
    </row>
  </sheetData>
  <mergeCells count="44">
    <mergeCell ref="R52:Y53"/>
    <mergeCell ref="R54:Y55"/>
    <mergeCell ref="R46:Y47"/>
    <mergeCell ref="R48:Y49"/>
    <mergeCell ref="R50:Y51"/>
    <mergeCell ref="R37:Y38"/>
    <mergeCell ref="E42:M43"/>
    <mergeCell ref="R42:Y43"/>
    <mergeCell ref="AH42:AN43"/>
    <mergeCell ref="AO42:AT43"/>
    <mergeCell ref="R33:AH34"/>
    <mergeCell ref="R35:Y36"/>
    <mergeCell ref="AD35:AK36"/>
    <mergeCell ref="AP35:BA36"/>
    <mergeCell ref="BB35:BG36"/>
    <mergeCell ref="E29:M30"/>
    <mergeCell ref="R29:Y30"/>
    <mergeCell ref="AP29:AV30"/>
    <mergeCell ref="AW29:BB30"/>
    <mergeCell ref="R31:AF32"/>
    <mergeCell ref="AP31:AV32"/>
    <mergeCell ref="AW31:BB32"/>
    <mergeCell ref="E18:AA19"/>
    <mergeCell ref="P21:W22"/>
    <mergeCell ref="AI21:BE22"/>
    <mergeCell ref="E24:P25"/>
    <mergeCell ref="AI24:BE25"/>
    <mergeCell ref="E5:AA6"/>
    <mergeCell ref="P8:S9"/>
    <mergeCell ref="AI8:BE9"/>
    <mergeCell ref="E11:AA12"/>
    <mergeCell ref="AB13:AF14"/>
    <mergeCell ref="AI13:BN14"/>
    <mergeCell ref="P14:W15"/>
    <mergeCell ref="AB15:AF16"/>
    <mergeCell ref="AI15:BN16"/>
    <mergeCell ref="AZ42:BD43"/>
    <mergeCell ref="BE42:BJ43"/>
    <mergeCell ref="AZ44:BD45"/>
    <mergeCell ref="BE44:BJ45"/>
    <mergeCell ref="AH46:AN47"/>
    <mergeCell ref="AO46:AT47"/>
    <mergeCell ref="AZ46:BD47"/>
    <mergeCell ref="BE46:BJ47"/>
  </mergeCells>
  <phoneticPr fontId="4"/>
  <pageMargins left="0.78740157480314965" right="0.78740157480314965" top="0.59055118110236227" bottom="0.59055118110236227" header="0.39370078740157483" footer="0.39370078740157483"/>
  <pageSetup paperSize="9" scale="90" firstPageNumber="100" orientation="landscape" useFirstPageNumber="1" r:id="rId1"/>
  <headerFooter>
    <oddFooter>&amp;C&amp;"ＭＳ Ｐゴシック,標準"&amp;11&amp;P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1"/>
  <sheetViews>
    <sheetView view="pageBreakPreview" zoomScaleSheetLayoutView="100" workbookViewId="0">
      <selection activeCell="L33" sqref="L33"/>
    </sheetView>
  </sheetViews>
  <sheetFormatPr defaultColWidth="9" defaultRowHeight="11" x14ac:dyDescent="0.2"/>
  <cols>
    <col min="1" max="1" width="3.6328125" style="91" customWidth="1"/>
    <col min="2" max="2" width="10.6328125" style="91" customWidth="1"/>
    <col min="3" max="9" width="9.6328125" style="91" customWidth="1"/>
    <col min="10" max="10" width="9.36328125" style="91" customWidth="1"/>
    <col min="11" max="11" width="9.36328125" style="91" hidden="1" customWidth="1"/>
    <col min="12" max="16384" width="9" style="91"/>
  </cols>
  <sheetData>
    <row r="1" spans="1:11" ht="16" customHeight="1" x14ac:dyDescent="0.2">
      <c r="A1" s="1230" t="s">
        <v>31</v>
      </c>
      <c r="B1" s="1230"/>
      <c r="C1" s="97"/>
      <c r="D1" s="97"/>
      <c r="E1" s="97"/>
      <c r="F1" s="97"/>
      <c r="G1" s="97"/>
      <c r="H1" s="97"/>
      <c r="I1" s="97"/>
      <c r="J1" s="97"/>
    </row>
    <row r="2" spans="1:11" ht="16" customHeight="1" x14ac:dyDescent="0.2">
      <c r="A2" s="1297" t="s">
        <v>2297</v>
      </c>
      <c r="B2" s="1297"/>
      <c r="C2" s="97"/>
      <c r="D2" s="97"/>
      <c r="E2" s="97"/>
      <c r="F2" s="97"/>
      <c r="G2" s="97"/>
      <c r="H2" s="97"/>
      <c r="I2" s="97"/>
      <c r="J2" s="97"/>
    </row>
    <row r="3" spans="1:11" ht="16" customHeight="1" x14ac:dyDescent="0.2">
      <c r="A3" s="1233" t="s">
        <v>2298</v>
      </c>
      <c r="B3" s="1233"/>
      <c r="C3" s="1234"/>
      <c r="D3" s="1234"/>
      <c r="E3" s="1234"/>
      <c r="F3" s="1234"/>
      <c r="G3" s="1234"/>
      <c r="H3" s="111"/>
      <c r="I3" s="1331" t="s">
        <v>2299</v>
      </c>
      <c r="J3" s="1331"/>
      <c r="K3" s="1331" t="s">
        <v>5</v>
      </c>
    </row>
    <row r="4" spans="1:11" ht="13" customHeight="1" x14ac:dyDescent="0.2">
      <c r="A4" s="2719" t="s">
        <v>2300</v>
      </c>
      <c r="B4" s="2724"/>
      <c r="C4" s="2729" t="s">
        <v>17</v>
      </c>
      <c r="D4" s="2718" t="s">
        <v>1907</v>
      </c>
      <c r="E4" s="2719"/>
      <c r="F4" s="2719"/>
      <c r="G4" s="2720" t="s">
        <v>1908</v>
      </c>
      <c r="H4" s="2721"/>
      <c r="I4" s="2721"/>
      <c r="J4" s="1330"/>
    </row>
    <row r="5" spans="1:11" ht="11" customHeight="1" x14ac:dyDescent="0.2">
      <c r="A5" s="2725"/>
      <c r="B5" s="2726"/>
      <c r="C5" s="2730"/>
      <c r="D5" s="2732" t="s">
        <v>107</v>
      </c>
      <c r="E5" s="2735" t="s">
        <v>54</v>
      </c>
      <c r="F5" s="2738" t="s">
        <v>30</v>
      </c>
      <c r="G5" s="2741" t="s">
        <v>138</v>
      </c>
      <c r="H5" s="2744" t="s">
        <v>27</v>
      </c>
      <c r="I5" s="2747" t="s">
        <v>146</v>
      </c>
      <c r="J5" s="90"/>
    </row>
    <row r="6" spans="1:11" ht="11" customHeight="1" x14ac:dyDescent="0.2">
      <c r="A6" s="2725"/>
      <c r="B6" s="2726"/>
      <c r="C6" s="2730"/>
      <c r="D6" s="2733"/>
      <c r="E6" s="2736"/>
      <c r="F6" s="2739"/>
      <c r="G6" s="2742"/>
      <c r="H6" s="2745"/>
      <c r="I6" s="2748"/>
      <c r="J6" s="90"/>
    </row>
    <row r="7" spans="1:11" ht="11" customHeight="1" x14ac:dyDescent="0.2">
      <c r="A7" s="2727"/>
      <c r="B7" s="2728"/>
      <c r="C7" s="2731"/>
      <c r="D7" s="2734"/>
      <c r="E7" s="2737"/>
      <c r="F7" s="2740"/>
      <c r="G7" s="2743"/>
      <c r="H7" s="2746"/>
      <c r="I7" s="2749"/>
      <c r="J7" s="90"/>
    </row>
    <row r="8" spans="1:11" ht="16" customHeight="1" x14ac:dyDescent="0.2">
      <c r="A8" s="2722" t="s">
        <v>3155</v>
      </c>
      <c r="B8" s="2723"/>
      <c r="C8" s="96"/>
      <c r="D8" s="96"/>
      <c r="E8" s="88"/>
      <c r="F8" s="1389"/>
      <c r="G8" s="89"/>
      <c r="H8" s="1390"/>
      <c r="I8" s="88"/>
      <c r="J8" s="90"/>
    </row>
    <row r="9" spans="1:11" ht="16" customHeight="1" x14ac:dyDescent="0.2">
      <c r="A9" s="2722" t="s">
        <v>37</v>
      </c>
      <c r="B9" s="2723"/>
      <c r="C9" s="92">
        <v>26280.27</v>
      </c>
      <c r="D9" s="92">
        <v>16404.47</v>
      </c>
      <c r="E9" s="93">
        <v>16404.47</v>
      </c>
      <c r="F9" s="106">
        <v>0</v>
      </c>
      <c r="G9" s="94">
        <v>9875.7999999999993</v>
      </c>
      <c r="H9" s="107">
        <v>3066.0999999999995</v>
      </c>
      <c r="I9" s="93">
        <v>6809.7000000000007</v>
      </c>
      <c r="J9" s="95"/>
    </row>
    <row r="10" spans="1:11" ht="16" customHeight="1" x14ac:dyDescent="0.2">
      <c r="A10" s="2722" t="s">
        <v>3156</v>
      </c>
      <c r="B10" s="2723"/>
      <c r="C10" s="96"/>
      <c r="D10" s="96"/>
      <c r="E10" s="88"/>
      <c r="F10" s="1389"/>
      <c r="G10" s="89"/>
      <c r="H10" s="1390"/>
      <c r="I10" s="88"/>
      <c r="J10" s="90"/>
    </row>
    <row r="11" spans="1:11" ht="16" customHeight="1" x14ac:dyDescent="0.2">
      <c r="A11" s="2722" t="s">
        <v>37</v>
      </c>
      <c r="B11" s="2723"/>
      <c r="C11" s="92">
        <v>26398.440000000002</v>
      </c>
      <c r="D11" s="92">
        <v>16449.751000000004</v>
      </c>
      <c r="E11" s="93">
        <v>16449.751000000004</v>
      </c>
      <c r="F11" s="106">
        <v>0</v>
      </c>
      <c r="G11" s="94">
        <v>9948.6890000000003</v>
      </c>
      <c r="H11" s="107">
        <v>3109.6</v>
      </c>
      <c r="I11" s="93">
        <v>6839.0889999999999</v>
      </c>
      <c r="J11" s="95"/>
    </row>
    <row r="12" spans="1:11" ht="15" customHeight="1" x14ac:dyDescent="0.2">
      <c r="A12" s="97"/>
      <c r="B12" s="97"/>
      <c r="C12" s="92"/>
      <c r="D12" s="92"/>
      <c r="E12" s="93"/>
      <c r="F12" s="98"/>
      <c r="G12" s="94"/>
      <c r="H12" s="107"/>
      <c r="I12" s="93"/>
      <c r="J12" s="90"/>
    </row>
    <row r="13" spans="1:11" ht="16" customHeight="1" x14ac:dyDescent="0.2">
      <c r="A13" s="2750" t="s">
        <v>3157</v>
      </c>
      <c r="B13" s="2751"/>
      <c r="C13" s="99"/>
      <c r="D13" s="99"/>
      <c r="E13" s="100"/>
      <c r="F13" s="106"/>
      <c r="G13" s="101"/>
      <c r="H13" s="102"/>
      <c r="I13" s="100"/>
      <c r="J13" s="90"/>
    </row>
    <row r="14" spans="1:11" ht="16" customHeight="1" x14ac:dyDescent="0.2">
      <c r="A14" s="2722" t="s">
        <v>37</v>
      </c>
      <c r="B14" s="2723"/>
      <c r="C14" s="92">
        <v>26464.385999999999</v>
      </c>
      <c r="D14" s="92">
        <v>16503.686000000002</v>
      </c>
      <c r="E14" s="93">
        <v>16503.686000000002</v>
      </c>
      <c r="F14" s="106">
        <v>0</v>
      </c>
      <c r="G14" s="94">
        <v>9960.6999999999989</v>
      </c>
      <c r="H14" s="107">
        <v>3110.4</v>
      </c>
      <c r="I14" s="93">
        <v>6850.2999999999993</v>
      </c>
      <c r="J14" s="103"/>
    </row>
    <row r="15" spans="1:11" ht="15" customHeight="1" x14ac:dyDescent="0.2">
      <c r="A15" s="97"/>
      <c r="B15" s="97"/>
      <c r="C15" s="96"/>
      <c r="D15" s="96"/>
      <c r="E15" s="88"/>
      <c r="F15" s="106"/>
      <c r="G15" s="89"/>
      <c r="H15" s="1390"/>
      <c r="I15" s="88"/>
      <c r="J15" s="104"/>
    </row>
    <row r="16" spans="1:11" ht="16" customHeight="1" x14ac:dyDescent="0.2">
      <c r="A16" s="2722" t="s">
        <v>4</v>
      </c>
      <c r="B16" s="2723"/>
      <c r="C16" s="92">
        <v>24691.851000000002</v>
      </c>
      <c r="D16" s="92">
        <v>16489.751</v>
      </c>
      <c r="E16" s="93">
        <v>16489.751</v>
      </c>
      <c r="F16" s="106">
        <v>0</v>
      </c>
      <c r="G16" s="94">
        <v>8202.1</v>
      </c>
      <c r="H16" s="1852">
        <v>3110.4</v>
      </c>
      <c r="I16" s="105">
        <v>5091.7</v>
      </c>
      <c r="J16" s="105"/>
    </row>
    <row r="17" spans="1:10" ht="15" customHeight="1" x14ac:dyDescent="0.2">
      <c r="A17" s="97"/>
      <c r="B17" s="97"/>
      <c r="C17" s="96"/>
      <c r="D17" s="96"/>
      <c r="E17" s="88"/>
      <c r="F17" s="106"/>
      <c r="G17" s="89"/>
      <c r="H17" s="1390"/>
      <c r="I17" s="88"/>
      <c r="J17" s="104"/>
    </row>
    <row r="18" spans="1:10" ht="16" customHeight="1" x14ac:dyDescent="0.2">
      <c r="A18" s="2722" t="s">
        <v>41</v>
      </c>
      <c r="B18" s="2723"/>
      <c r="C18" s="92">
        <v>1772.5349999999999</v>
      </c>
      <c r="D18" s="92">
        <v>13.934999999999999</v>
      </c>
      <c r="E18" s="93">
        <v>13.934999999999999</v>
      </c>
      <c r="F18" s="106">
        <v>0</v>
      </c>
      <c r="G18" s="94">
        <v>1758.6</v>
      </c>
      <c r="H18" s="1853">
        <v>0</v>
      </c>
      <c r="I18" s="105">
        <v>1758.6</v>
      </c>
      <c r="J18" s="105"/>
    </row>
    <row r="19" spans="1:10" ht="15" customHeight="1" x14ac:dyDescent="0.2">
      <c r="A19" s="1234"/>
      <c r="B19" s="1234"/>
      <c r="C19" s="1391"/>
      <c r="D19" s="1296"/>
      <c r="E19" s="1392"/>
      <c r="F19" s="1393"/>
      <c r="G19" s="1394"/>
      <c r="H19" s="1395"/>
      <c r="I19" s="1392"/>
      <c r="J19" s="90"/>
    </row>
    <row r="20" spans="1:10" ht="11" customHeight="1" x14ac:dyDescent="0.2">
      <c r="A20" s="115" t="s">
        <v>1873</v>
      </c>
      <c r="B20" s="97" t="s">
        <v>93</v>
      </c>
      <c r="C20" s="97"/>
      <c r="D20" s="97"/>
      <c r="E20" s="97"/>
      <c r="F20" s="97"/>
      <c r="G20" s="97"/>
      <c r="H20" s="97"/>
      <c r="I20" s="97"/>
      <c r="J20" s="97"/>
    </row>
    <row r="21" spans="1:10" ht="11" customHeight="1" x14ac:dyDescent="0.2">
      <c r="A21" s="116" t="s">
        <v>1874</v>
      </c>
      <c r="B21" s="2752" t="s">
        <v>1875</v>
      </c>
      <c r="C21" s="2752"/>
      <c r="D21" s="2752"/>
      <c r="E21" s="2752"/>
      <c r="F21" s="2752"/>
      <c r="G21" s="2752"/>
      <c r="H21" s="2752"/>
      <c r="I21" s="2752"/>
      <c r="J21" s="97"/>
    </row>
    <row r="22" spans="1:10" ht="11" customHeight="1" x14ac:dyDescent="0.2">
      <c r="A22" s="116"/>
      <c r="B22" s="2752"/>
      <c r="C22" s="2752"/>
      <c r="D22" s="2752"/>
      <c r="E22" s="2752"/>
      <c r="F22" s="2752"/>
      <c r="G22" s="2752"/>
      <c r="H22" s="2752"/>
      <c r="I22" s="2752"/>
      <c r="J22" s="97"/>
    </row>
    <row r="23" spans="1:10" ht="10" customHeight="1" x14ac:dyDescent="0.2">
      <c r="A23" s="97"/>
      <c r="B23" s="97"/>
      <c r="C23" s="97"/>
      <c r="D23" s="97"/>
      <c r="E23" s="97"/>
      <c r="F23" s="97"/>
      <c r="G23" s="97"/>
      <c r="H23" s="97"/>
      <c r="I23" s="97"/>
      <c r="J23" s="97"/>
    </row>
    <row r="24" spans="1:10" ht="16" customHeight="1" x14ac:dyDescent="0.2">
      <c r="A24" s="1233" t="s">
        <v>2301</v>
      </c>
      <c r="B24" s="1233"/>
      <c r="C24" s="1234"/>
      <c r="D24" s="1234"/>
      <c r="E24" s="1234" t="s">
        <v>3158</v>
      </c>
      <c r="F24" s="1234"/>
      <c r="G24" s="1234"/>
      <c r="H24" s="1234"/>
      <c r="I24" s="1236" t="s">
        <v>206</v>
      </c>
      <c r="J24" s="1331"/>
    </row>
    <row r="25" spans="1:10" ht="13" customHeight="1" x14ac:dyDescent="0.2">
      <c r="A25" s="2719" t="s">
        <v>2300</v>
      </c>
      <c r="B25" s="2724"/>
      <c r="C25" s="2729" t="s">
        <v>17</v>
      </c>
      <c r="D25" s="2718" t="s">
        <v>1907</v>
      </c>
      <c r="E25" s="2719"/>
      <c r="F25" s="2724"/>
      <c r="G25" s="2720" t="s">
        <v>1908</v>
      </c>
      <c r="H25" s="2721"/>
      <c r="I25" s="2721"/>
      <c r="J25" s="111"/>
    </row>
    <row r="26" spans="1:10" ht="11" customHeight="1" x14ac:dyDescent="0.2">
      <c r="A26" s="2725"/>
      <c r="B26" s="2726"/>
      <c r="C26" s="2730"/>
      <c r="D26" s="2732" t="s">
        <v>107</v>
      </c>
      <c r="E26" s="2754" t="s">
        <v>54</v>
      </c>
      <c r="F26" s="2738" t="s">
        <v>30</v>
      </c>
      <c r="G26" s="2742" t="s">
        <v>138</v>
      </c>
      <c r="H26" s="2745" t="s">
        <v>27</v>
      </c>
      <c r="I26" s="2748" t="s">
        <v>146</v>
      </c>
      <c r="J26" s="90"/>
    </row>
    <row r="27" spans="1:10" ht="11" customHeight="1" x14ac:dyDescent="0.2">
      <c r="A27" s="2725"/>
      <c r="B27" s="2726"/>
      <c r="C27" s="2730"/>
      <c r="D27" s="2733"/>
      <c r="E27" s="2755"/>
      <c r="F27" s="2739"/>
      <c r="G27" s="2742"/>
      <c r="H27" s="2745"/>
      <c r="I27" s="2748"/>
      <c r="J27" s="90"/>
    </row>
    <row r="28" spans="1:10" ht="11" customHeight="1" x14ac:dyDescent="0.2">
      <c r="A28" s="2727"/>
      <c r="B28" s="2728"/>
      <c r="C28" s="2731"/>
      <c r="D28" s="2734"/>
      <c r="E28" s="2756"/>
      <c r="F28" s="2740"/>
      <c r="G28" s="2743"/>
      <c r="H28" s="2746"/>
      <c r="I28" s="2749"/>
      <c r="J28" s="90"/>
    </row>
    <row r="29" spans="1:10" ht="16" customHeight="1" x14ac:dyDescent="0.2">
      <c r="A29" s="2722" t="s">
        <v>48</v>
      </c>
      <c r="B29" s="2723"/>
      <c r="C29" s="92">
        <v>24691.851000000002</v>
      </c>
      <c r="D29" s="92">
        <v>16489.751</v>
      </c>
      <c r="E29" s="1854">
        <v>16489.751</v>
      </c>
      <c r="F29" s="106">
        <v>0</v>
      </c>
      <c r="G29" s="94">
        <v>8202.1</v>
      </c>
      <c r="H29" s="107">
        <v>3110.4</v>
      </c>
      <c r="I29" s="1855">
        <v>5091.7</v>
      </c>
      <c r="J29" s="103"/>
    </row>
    <row r="30" spans="1:10" ht="16" customHeight="1" x14ac:dyDescent="0.2">
      <c r="A30" s="97"/>
      <c r="B30" s="108" t="s">
        <v>144</v>
      </c>
      <c r="C30" s="1856">
        <v>4.6009211587191361</v>
      </c>
      <c r="D30" s="1856">
        <v>5.6946839095647759</v>
      </c>
      <c r="E30" s="1857">
        <v>5.7489302984459094</v>
      </c>
      <c r="F30" s="106">
        <v>0</v>
      </c>
      <c r="G30" s="1858">
        <v>3.3192382357758916</v>
      </c>
      <c r="H30" s="1859">
        <v>5.1158002437899919</v>
      </c>
      <c r="I30" s="1860">
        <v>2.7329471374210379</v>
      </c>
      <c r="J30" s="109"/>
    </row>
    <row r="31" spans="1:10" ht="15" customHeight="1" x14ac:dyDescent="0.2">
      <c r="A31" s="97"/>
      <c r="B31" s="97"/>
      <c r="C31" s="110"/>
      <c r="D31" s="110"/>
      <c r="E31" s="1861"/>
      <c r="F31" s="106"/>
      <c r="G31" s="1862"/>
      <c r="H31" s="1863"/>
      <c r="I31" s="1864"/>
      <c r="J31" s="111"/>
    </row>
    <row r="32" spans="1:10" ht="16" customHeight="1" x14ac:dyDescent="0.2">
      <c r="A32" s="2722" t="s">
        <v>39</v>
      </c>
      <c r="B32" s="2723"/>
      <c r="C32" s="92">
        <v>25098.000000000004</v>
      </c>
      <c r="D32" s="92">
        <v>4448.5</v>
      </c>
      <c r="E32" s="1854">
        <v>4435</v>
      </c>
      <c r="F32" s="106">
        <v>13.5</v>
      </c>
      <c r="G32" s="94">
        <v>20649.500000000004</v>
      </c>
      <c r="H32" s="107">
        <v>1122.5</v>
      </c>
      <c r="I32" s="93">
        <v>19527.000000000004</v>
      </c>
      <c r="J32" s="103"/>
    </row>
    <row r="33" spans="1:10" ht="16" customHeight="1" x14ac:dyDescent="0.2">
      <c r="A33" s="97"/>
      <c r="B33" s="108" t="s">
        <v>144</v>
      </c>
      <c r="C33" s="1856">
        <v>4.6766003586176215</v>
      </c>
      <c r="D33" s="1856">
        <v>1.5362755551432463</v>
      </c>
      <c r="E33" s="1857">
        <v>1.5462032066832065</v>
      </c>
      <c r="F33" s="106">
        <v>0.49408936265297349</v>
      </c>
      <c r="G33" s="1858">
        <v>8.3564708976547841</v>
      </c>
      <c r="H33" s="1859">
        <v>1.8462209920441957</v>
      </c>
      <c r="I33" s="1860">
        <v>10.481029666402303</v>
      </c>
      <c r="J33" s="109"/>
    </row>
    <row r="34" spans="1:10" ht="15" customHeight="1" x14ac:dyDescent="0.2">
      <c r="A34" s="97"/>
      <c r="B34" s="97"/>
      <c r="C34" s="110"/>
      <c r="D34" s="110"/>
      <c r="E34" s="1861"/>
      <c r="F34" s="1865"/>
      <c r="G34" s="1862"/>
      <c r="H34" s="1863"/>
      <c r="I34" s="1864"/>
      <c r="J34" s="111"/>
    </row>
    <row r="35" spans="1:10" ht="16" customHeight="1" x14ac:dyDescent="0.2">
      <c r="A35" s="112" t="s">
        <v>1872</v>
      </c>
      <c r="B35" s="113" t="s">
        <v>141</v>
      </c>
      <c r="C35" s="1866">
        <v>49789.85100000001</v>
      </c>
      <c r="D35" s="1866">
        <v>20938.251</v>
      </c>
      <c r="E35" s="1867">
        <v>20924.751</v>
      </c>
      <c r="F35" s="106">
        <v>13.5</v>
      </c>
      <c r="G35" s="1868">
        <v>28851.600000000006</v>
      </c>
      <c r="H35" s="1869">
        <v>4232.8999999999996</v>
      </c>
      <c r="I35" s="1870">
        <v>24618.700000000004</v>
      </c>
      <c r="J35" s="103"/>
    </row>
    <row r="36" spans="1:10" ht="16" customHeight="1" x14ac:dyDescent="0.2">
      <c r="A36" s="97" t="s">
        <v>50</v>
      </c>
      <c r="B36" s="108" t="s">
        <v>144</v>
      </c>
      <c r="C36" s="1856">
        <v>9.2775215173367584</v>
      </c>
      <c r="D36" s="1856">
        <v>7.2309594647080218</v>
      </c>
      <c r="E36" s="1857">
        <v>7.2951335051291162</v>
      </c>
      <c r="F36" s="106">
        <v>0.49408936265297349</v>
      </c>
      <c r="G36" s="1858">
        <v>11.675709133430676</v>
      </c>
      <c r="H36" s="1859">
        <v>6.9620212358341869</v>
      </c>
      <c r="I36" s="1860">
        <v>13.213976803823343</v>
      </c>
      <c r="J36" s="109"/>
    </row>
    <row r="37" spans="1:10" ht="15" customHeight="1" x14ac:dyDescent="0.2">
      <c r="A37" s="97"/>
      <c r="B37" s="97"/>
      <c r="C37" s="110"/>
      <c r="D37" s="110"/>
      <c r="E37" s="1861"/>
      <c r="F37" s="1871"/>
      <c r="G37" s="1862"/>
      <c r="H37" s="1863"/>
      <c r="I37" s="1864"/>
      <c r="J37" s="111"/>
    </row>
    <row r="38" spans="1:10" ht="16" customHeight="1" x14ac:dyDescent="0.2">
      <c r="A38" s="2757" t="s">
        <v>53</v>
      </c>
      <c r="B38" s="2758"/>
      <c r="C38" s="1296">
        <v>5366719</v>
      </c>
      <c r="D38" s="1296">
        <v>2895639.3826010008</v>
      </c>
      <c r="E38" s="1872">
        <v>2868316.3900000011</v>
      </c>
      <c r="F38" s="1873">
        <v>27322.992601000002</v>
      </c>
      <c r="G38" s="1296">
        <v>2471079.0299999993</v>
      </c>
      <c r="H38" s="1874">
        <v>607998.71999999939</v>
      </c>
      <c r="I38" s="1875">
        <v>1863080.31</v>
      </c>
      <c r="J38" s="114"/>
    </row>
    <row r="39" spans="1:10" ht="11" customHeight="1" x14ac:dyDescent="0.2">
      <c r="A39" s="115" t="s">
        <v>1873</v>
      </c>
      <c r="B39" s="97" t="s">
        <v>1876</v>
      </c>
      <c r="C39" s="97"/>
      <c r="D39" s="97"/>
      <c r="E39" s="97"/>
      <c r="F39" s="97"/>
      <c r="G39" s="97"/>
      <c r="H39" s="97"/>
      <c r="I39" s="97"/>
      <c r="J39" s="97"/>
    </row>
    <row r="40" spans="1:10" ht="11" customHeight="1" x14ac:dyDescent="0.2">
      <c r="A40" s="116" t="s">
        <v>1874</v>
      </c>
      <c r="B40" s="97" t="s">
        <v>1877</v>
      </c>
      <c r="C40" s="97"/>
      <c r="D40" s="97"/>
      <c r="E40" s="97"/>
      <c r="F40" s="97"/>
      <c r="G40" s="97"/>
      <c r="H40" s="97"/>
      <c r="I40" s="97"/>
      <c r="J40" s="97"/>
    </row>
    <row r="41" spans="1:10" ht="11" customHeight="1" x14ac:dyDescent="0.2">
      <c r="A41" s="116" t="s">
        <v>1878</v>
      </c>
      <c r="B41" s="2752" t="s">
        <v>1875</v>
      </c>
      <c r="C41" s="2753"/>
      <c r="D41" s="2753"/>
      <c r="E41" s="2753"/>
      <c r="F41" s="2753"/>
      <c r="G41" s="2753"/>
      <c r="H41" s="2753"/>
      <c r="I41" s="2753"/>
      <c r="J41" s="97"/>
    </row>
    <row r="42" spans="1:10" ht="11" customHeight="1" x14ac:dyDescent="0.2">
      <c r="A42" s="116"/>
      <c r="B42" s="2753"/>
      <c r="C42" s="2753"/>
      <c r="D42" s="2753"/>
      <c r="E42" s="2753"/>
      <c r="F42" s="2753"/>
      <c r="G42" s="2753"/>
      <c r="H42" s="2753"/>
      <c r="I42" s="2753"/>
      <c r="J42" s="97"/>
    </row>
    <row r="43" spans="1:10" ht="11" customHeight="1" x14ac:dyDescent="0.2">
      <c r="A43" s="116" t="s">
        <v>1879</v>
      </c>
      <c r="B43" s="97" t="s">
        <v>75</v>
      </c>
      <c r="C43" s="97"/>
      <c r="D43" s="97"/>
      <c r="E43" s="97"/>
      <c r="F43" s="97"/>
      <c r="G43" s="97"/>
      <c r="H43" s="97"/>
      <c r="I43" s="97"/>
      <c r="J43" s="97"/>
    </row>
    <row r="44" spans="1:10" x14ac:dyDescent="0.2">
      <c r="A44" s="97"/>
      <c r="B44" s="97"/>
    </row>
    <row r="45" spans="1:10" x14ac:dyDescent="0.2">
      <c r="A45" s="97"/>
      <c r="B45" s="97"/>
    </row>
    <row r="46" spans="1:10" x14ac:dyDescent="0.2">
      <c r="A46" s="97"/>
      <c r="B46" s="97"/>
    </row>
    <row r="47" spans="1:10" x14ac:dyDescent="0.2">
      <c r="A47" s="97"/>
      <c r="B47" s="97"/>
    </row>
    <row r="48" spans="1:10" x14ac:dyDescent="0.2">
      <c r="A48" s="97"/>
      <c r="B48" s="97"/>
    </row>
    <row r="49" spans="1:2" x14ac:dyDescent="0.2">
      <c r="A49" s="97"/>
      <c r="B49" s="97"/>
    </row>
    <row r="50" spans="1:2" x14ac:dyDescent="0.2">
      <c r="A50" s="97"/>
      <c r="B50" s="97"/>
    </row>
    <row r="51" spans="1:2" x14ac:dyDescent="0.2">
      <c r="A51" s="97"/>
      <c r="B51" s="97"/>
    </row>
    <row r="52" spans="1:2" x14ac:dyDescent="0.2">
      <c r="A52" s="97"/>
      <c r="B52" s="97"/>
    </row>
    <row r="53" spans="1:2" x14ac:dyDescent="0.2">
      <c r="A53" s="97"/>
      <c r="B53" s="97"/>
    </row>
    <row r="54" spans="1:2" x14ac:dyDescent="0.2">
      <c r="A54" s="97"/>
      <c r="B54" s="97"/>
    </row>
    <row r="55" spans="1:2" x14ac:dyDescent="0.2">
      <c r="A55" s="97"/>
      <c r="B55" s="97"/>
    </row>
    <row r="56" spans="1:2" x14ac:dyDescent="0.2">
      <c r="A56" s="97"/>
      <c r="B56" s="97"/>
    </row>
    <row r="57" spans="1:2" x14ac:dyDescent="0.2">
      <c r="A57" s="97"/>
      <c r="B57" s="97"/>
    </row>
    <row r="58" spans="1:2" x14ac:dyDescent="0.2">
      <c r="A58" s="97"/>
      <c r="B58" s="97"/>
    </row>
    <row r="59" spans="1:2" x14ac:dyDescent="0.2">
      <c r="A59" s="97"/>
      <c r="B59" s="97"/>
    </row>
    <row r="60" spans="1:2" x14ac:dyDescent="0.2">
      <c r="A60" s="97"/>
      <c r="B60" s="97"/>
    </row>
    <row r="61" spans="1:2" x14ac:dyDescent="0.2">
      <c r="A61" s="97"/>
      <c r="B61" s="97"/>
    </row>
    <row r="62" spans="1:2" x14ac:dyDescent="0.2">
      <c r="A62" s="97"/>
      <c r="B62" s="97"/>
    </row>
    <row r="63" spans="1:2" x14ac:dyDescent="0.2">
      <c r="A63" s="97"/>
      <c r="B63" s="97"/>
    </row>
    <row r="64" spans="1:2" x14ac:dyDescent="0.2">
      <c r="A64" s="97"/>
      <c r="B64" s="97"/>
    </row>
    <row r="65" spans="1:2" x14ac:dyDescent="0.2">
      <c r="A65" s="97"/>
      <c r="B65" s="97"/>
    </row>
    <row r="66" spans="1:2" x14ac:dyDescent="0.2">
      <c r="A66" s="97"/>
      <c r="B66" s="97"/>
    </row>
    <row r="67" spans="1:2" x14ac:dyDescent="0.2">
      <c r="A67" s="97"/>
      <c r="B67" s="97"/>
    </row>
    <row r="68" spans="1:2" x14ac:dyDescent="0.2">
      <c r="A68" s="97"/>
      <c r="B68" s="97"/>
    </row>
    <row r="69" spans="1:2" x14ac:dyDescent="0.2">
      <c r="A69" s="97"/>
      <c r="B69" s="97"/>
    </row>
    <row r="70" spans="1:2" x14ac:dyDescent="0.2">
      <c r="A70" s="97"/>
      <c r="B70" s="97"/>
    </row>
    <row r="71" spans="1:2" x14ac:dyDescent="0.2">
      <c r="A71" s="97"/>
      <c r="B71" s="97"/>
    </row>
    <row r="72" spans="1:2" x14ac:dyDescent="0.2">
      <c r="A72" s="97"/>
      <c r="B72" s="97"/>
    </row>
    <row r="73" spans="1:2" x14ac:dyDescent="0.2">
      <c r="A73" s="97"/>
      <c r="B73" s="97"/>
    </row>
    <row r="74" spans="1:2" x14ac:dyDescent="0.2">
      <c r="A74" s="97"/>
      <c r="B74" s="97"/>
    </row>
    <row r="75" spans="1:2" x14ac:dyDescent="0.2">
      <c r="A75" s="97"/>
      <c r="B75" s="97"/>
    </row>
    <row r="76" spans="1:2" x14ac:dyDescent="0.2">
      <c r="A76" s="97"/>
      <c r="B76" s="97"/>
    </row>
    <row r="77" spans="1:2" x14ac:dyDescent="0.2">
      <c r="A77" s="97"/>
      <c r="B77" s="97"/>
    </row>
    <row r="78" spans="1:2" x14ac:dyDescent="0.2">
      <c r="A78" s="97"/>
      <c r="B78" s="97"/>
    </row>
    <row r="79" spans="1:2" x14ac:dyDescent="0.2">
      <c r="A79" s="97"/>
      <c r="B79" s="97"/>
    </row>
    <row r="80" spans="1:2" x14ac:dyDescent="0.2">
      <c r="A80" s="97"/>
      <c r="B80" s="97"/>
    </row>
    <row r="81" spans="1:2" x14ac:dyDescent="0.2">
      <c r="A81" s="97"/>
      <c r="B81" s="97"/>
    </row>
    <row r="82" spans="1:2" x14ac:dyDescent="0.2">
      <c r="A82" s="97"/>
      <c r="B82" s="97"/>
    </row>
    <row r="83" spans="1:2" x14ac:dyDescent="0.2">
      <c r="A83" s="97"/>
      <c r="B83" s="97"/>
    </row>
    <row r="84" spans="1:2" x14ac:dyDescent="0.2">
      <c r="A84" s="97"/>
      <c r="B84" s="97"/>
    </row>
    <row r="85" spans="1:2" x14ac:dyDescent="0.2">
      <c r="A85" s="97"/>
      <c r="B85" s="97"/>
    </row>
    <row r="86" spans="1:2" x14ac:dyDescent="0.2">
      <c r="A86" s="97"/>
      <c r="B86" s="97"/>
    </row>
    <row r="87" spans="1:2" x14ac:dyDescent="0.2">
      <c r="A87" s="97"/>
      <c r="B87" s="97"/>
    </row>
    <row r="88" spans="1:2" x14ac:dyDescent="0.2">
      <c r="A88" s="97"/>
      <c r="B88" s="97"/>
    </row>
    <row r="89" spans="1:2" x14ac:dyDescent="0.2">
      <c r="A89" s="97"/>
      <c r="B89" s="97"/>
    </row>
    <row r="90" spans="1:2" x14ac:dyDescent="0.2">
      <c r="A90" s="97"/>
      <c r="B90" s="97"/>
    </row>
    <row r="91" spans="1:2" x14ac:dyDescent="0.2">
      <c r="A91" s="97"/>
      <c r="B91" s="97"/>
    </row>
    <row r="92" spans="1:2" x14ac:dyDescent="0.2">
      <c r="A92" s="97"/>
      <c r="B92" s="97"/>
    </row>
    <row r="93" spans="1:2" x14ac:dyDescent="0.2">
      <c r="A93" s="97"/>
      <c r="B93" s="97"/>
    </row>
    <row r="94" spans="1:2" x14ac:dyDescent="0.2">
      <c r="A94" s="97"/>
      <c r="B94" s="97"/>
    </row>
    <row r="95" spans="1:2" x14ac:dyDescent="0.2">
      <c r="A95" s="97"/>
      <c r="B95" s="97"/>
    </row>
    <row r="96" spans="1:2" x14ac:dyDescent="0.2">
      <c r="A96" s="97"/>
      <c r="B96" s="97"/>
    </row>
    <row r="97" spans="1:2" x14ac:dyDescent="0.2">
      <c r="A97" s="97"/>
      <c r="B97" s="97"/>
    </row>
    <row r="98" spans="1:2" x14ac:dyDescent="0.2">
      <c r="A98" s="97"/>
      <c r="B98" s="97"/>
    </row>
    <row r="99" spans="1:2" x14ac:dyDescent="0.2">
      <c r="A99" s="97"/>
      <c r="B99" s="97"/>
    </row>
    <row r="100" spans="1:2" x14ac:dyDescent="0.2">
      <c r="A100" s="97"/>
      <c r="B100" s="97"/>
    </row>
    <row r="101" spans="1:2" x14ac:dyDescent="0.2">
      <c r="A101" s="97"/>
      <c r="B101" s="97"/>
    </row>
    <row r="102" spans="1:2" x14ac:dyDescent="0.2">
      <c r="A102" s="97"/>
      <c r="B102" s="97"/>
    </row>
    <row r="103" spans="1:2" x14ac:dyDescent="0.2">
      <c r="A103" s="97"/>
      <c r="B103" s="97"/>
    </row>
    <row r="104" spans="1:2" x14ac:dyDescent="0.2">
      <c r="A104" s="97"/>
      <c r="B104" s="97"/>
    </row>
    <row r="105" spans="1:2" x14ac:dyDescent="0.2">
      <c r="A105" s="97"/>
      <c r="B105" s="97"/>
    </row>
    <row r="106" spans="1:2" x14ac:dyDescent="0.2">
      <c r="A106" s="97"/>
      <c r="B106" s="97"/>
    </row>
    <row r="107" spans="1:2" x14ac:dyDescent="0.2">
      <c r="A107" s="97"/>
      <c r="B107" s="97"/>
    </row>
    <row r="108" spans="1:2" x14ac:dyDescent="0.2">
      <c r="A108" s="97"/>
      <c r="B108" s="97"/>
    </row>
    <row r="109" spans="1:2" x14ac:dyDescent="0.2">
      <c r="A109" s="97"/>
      <c r="B109" s="97"/>
    </row>
    <row r="110" spans="1:2" x14ac:dyDescent="0.2">
      <c r="A110" s="97"/>
      <c r="B110" s="97"/>
    </row>
    <row r="111" spans="1:2" x14ac:dyDescent="0.2">
      <c r="A111" s="97"/>
      <c r="B111" s="97"/>
    </row>
    <row r="112" spans="1:2" x14ac:dyDescent="0.2">
      <c r="A112" s="97"/>
      <c r="B112" s="97"/>
    </row>
    <row r="113" spans="1:2" x14ac:dyDescent="0.2">
      <c r="A113" s="97"/>
      <c r="B113" s="97"/>
    </row>
    <row r="114" spans="1:2" x14ac:dyDescent="0.2">
      <c r="A114" s="97"/>
      <c r="B114" s="97"/>
    </row>
    <row r="115" spans="1:2" x14ac:dyDescent="0.2">
      <c r="A115" s="97"/>
      <c r="B115" s="97"/>
    </row>
    <row r="116" spans="1:2" x14ac:dyDescent="0.2">
      <c r="A116" s="97"/>
      <c r="B116" s="97"/>
    </row>
    <row r="117" spans="1:2" x14ac:dyDescent="0.2">
      <c r="A117" s="97"/>
      <c r="B117" s="97"/>
    </row>
    <row r="118" spans="1:2" x14ac:dyDescent="0.2">
      <c r="A118" s="97"/>
      <c r="B118" s="97"/>
    </row>
    <row r="119" spans="1:2" x14ac:dyDescent="0.2">
      <c r="A119" s="97"/>
      <c r="B119" s="97"/>
    </row>
    <row r="120" spans="1:2" x14ac:dyDescent="0.2">
      <c r="A120" s="97"/>
      <c r="B120" s="97"/>
    </row>
    <row r="121" spans="1:2" x14ac:dyDescent="0.2">
      <c r="A121" s="97"/>
      <c r="B121" s="97"/>
    </row>
    <row r="122" spans="1:2" x14ac:dyDescent="0.2">
      <c r="A122" s="97"/>
      <c r="B122" s="97"/>
    </row>
    <row r="123" spans="1:2" x14ac:dyDescent="0.2">
      <c r="A123" s="97"/>
      <c r="B123" s="97"/>
    </row>
    <row r="124" spans="1:2" x14ac:dyDescent="0.2">
      <c r="A124" s="97"/>
      <c r="B124" s="97"/>
    </row>
    <row r="125" spans="1:2" x14ac:dyDescent="0.2">
      <c r="A125" s="97"/>
      <c r="B125" s="97"/>
    </row>
    <row r="126" spans="1:2" x14ac:dyDescent="0.2">
      <c r="A126" s="97"/>
      <c r="B126" s="97"/>
    </row>
    <row r="127" spans="1:2" x14ac:dyDescent="0.2">
      <c r="A127" s="97"/>
      <c r="B127" s="97"/>
    </row>
    <row r="128" spans="1:2" x14ac:dyDescent="0.2">
      <c r="A128" s="97"/>
      <c r="B128" s="97"/>
    </row>
    <row r="129" spans="1:2" x14ac:dyDescent="0.2">
      <c r="A129" s="97"/>
      <c r="B129" s="97"/>
    </row>
    <row r="130" spans="1:2" x14ac:dyDescent="0.2">
      <c r="A130" s="97"/>
      <c r="B130" s="97"/>
    </row>
    <row r="131" spans="1:2" x14ac:dyDescent="0.2">
      <c r="A131" s="97"/>
      <c r="B131" s="97"/>
    </row>
    <row r="132" spans="1:2" x14ac:dyDescent="0.2">
      <c r="A132" s="97"/>
      <c r="B132" s="97"/>
    </row>
    <row r="133" spans="1:2" x14ac:dyDescent="0.2">
      <c r="A133" s="97"/>
      <c r="B133" s="97"/>
    </row>
    <row r="134" spans="1:2" x14ac:dyDescent="0.2">
      <c r="A134" s="97"/>
      <c r="B134" s="97"/>
    </row>
    <row r="135" spans="1:2" x14ac:dyDescent="0.2">
      <c r="A135" s="97"/>
      <c r="B135" s="97"/>
    </row>
    <row r="136" spans="1:2" x14ac:dyDescent="0.2">
      <c r="A136" s="97"/>
      <c r="B136" s="97"/>
    </row>
    <row r="137" spans="1:2" x14ac:dyDescent="0.2">
      <c r="A137" s="97"/>
      <c r="B137" s="97"/>
    </row>
    <row r="138" spans="1:2" x14ac:dyDescent="0.2">
      <c r="A138" s="97"/>
      <c r="B138" s="97"/>
    </row>
    <row r="139" spans="1:2" x14ac:dyDescent="0.2">
      <c r="A139" s="97"/>
      <c r="B139" s="97"/>
    </row>
    <row r="140" spans="1:2" x14ac:dyDescent="0.2">
      <c r="A140" s="97"/>
      <c r="B140" s="97"/>
    </row>
    <row r="141" spans="1:2" x14ac:dyDescent="0.2">
      <c r="A141" s="97"/>
      <c r="B141" s="97"/>
    </row>
    <row r="142" spans="1:2" x14ac:dyDescent="0.2">
      <c r="A142" s="97"/>
      <c r="B142" s="97"/>
    </row>
    <row r="143" spans="1:2" x14ac:dyDescent="0.2">
      <c r="A143" s="97"/>
      <c r="B143" s="97"/>
    </row>
    <row r="144" spans="1:2" x14ac:dyDescent="0.2">
      <c r="A144" s="97"/>
      <c r="B144" s="97"/>
    </row>
    <row r="145" spans="1:2" x14ac:dyDescent="0.2">
      <c r="A145" s="97"/>
      <c r="B145" s="97"/>
    </row>
    <row r="146" spans="1:2" x14ac:dyDescent="0.2">
      <c r="A146" s="97"/>
      <c r="B146" s="97"/>
    </row>
    <row r="147" spans="1:2" x14ac:dyDescent="0.2">
      <c r="A147" s="97"/>
      <c r="B147" s="97"/>
    </row>
    <row r="148" spans="1:2" x14ac:dyDescent="0.2">
      <c r="A148" s="97"/>
      <c r="B148" s="97"/>
    </row>
    <row r="149" spans="1:2" x14ac:dyDescent="0.2">
      <c r="A149" s="97"/>
      <c r="B149" s="97"/>
    </row>
    <row r="150" spans="1:2" x14ac:dyDescent="0.2">
      <c r="A150" s="97"/>
      <c r="B150" s="97"/>
    </row>
    <row r="151" spans="1:2" x14ac:dyDescent="0.2">
      <c r="A151" s="97"/>
      <c r="B151" s="97"/>
    </row>
    <row r="152" spans="1:2" x14ac:dyDescent="0.2">
      <c r="A152" s="97"/>
      <c r="B152" s="97"/>
    </row>
    <row r="153" spans="1:2" x14ac:dyDescent="0.2">
      <c r="A153" s="97"/>
      <c r="B153" s="97"/>
    </row>
    <row r="154" spans="1:2" x14ac:dyDescent="0.2">
      <c r="A154" s="97"/>
      <c r="B154" s="97"/>
    </row>
    <row r="155" spans="1:2" x14ac:dyDescent="0.2">
      <c r="A155" s="97"/>
      <c r="B155" s="97"/>
    </row>
    <row r="156" spans="1:2" x14ac:dyDescent="0.2">
      <c r="A156" s="97"/>
      <c r="B156" s="97"/>
    </row>
    <row r="157" spans="1:2" x14ac:dyDescent="0.2">
      <c r="A157" s="97"/>
      <c r="B157" s="97"/>
    </row>
    <row r="158" spans="1:2" x14ac:dyDescent="0.2">
      <c r="A158" s="97"/>
      <c r="B158" s="97"/>
    </row>
    <row r="159" spans="1:2" x14ac:dyDescent="0.2">
      <c r="A159" s="97"/>
      <c r="B159" s="97"/>
    </row>
    <row r="160" spans="1:2" x14ac:dyDescent="0.2">
      <c r="A160" s="97"/>
      <c r="B160" s="97"/>
    </row>
    <row r="161" spans="1:2" x14ac:dyDescent="0.2">
      <c r="A161" s="97"/>
      <c r="B161" s="97"/>
    </row>
    <row r="162" spans="1:2" x14ac:dyDescent="0.2">
      <c r="A162" s="97"/>
      <c r="B162" s="97"/>
    </row>
    <row r="163" spans="1:2" x14ac:dyDescent="0.2">
      <c r="A163" s="97"/>
      <c r="B163" s="97"/>
    </row>
    <row r="164" spans="1:2" x14ac:dyDescent="0.2">
      <c r="A164" s="97"/>
      <c r="B164" s="97"/>
    </row>
    <row r="165" spans="1:2" x14ac:dyDescent="0.2">
      <c r="A165" s="97"/>
      <c r="B165" s="97"/>
    </row>
    <row r="166" spans="1:2" x14ac:dyDescent="0.2">
      <c r="A166" s="97"/>
      <c r="B166" s="97"/>
    </row>
    <row r="167" spans="1:2" x14ac:dyDescent="0.2">
      <c r="A167" s="97"/>
      <c r="B167" s="97"/>
    </row>
    <row r="168" spans="1:2" x14ac:dyDescent="0.2">
      <c r="A168" s="97"/>
      <c r="B168" s="97"/>
    </row>
    <row r="169" spans="1:2" x14ac:dyDescent="0.2">
      <c r="A169" s="97"/>
      <c r="B169" s="97"/>
    </row>
    <row r="170" spans="1:2" x14ac:dyDescent="0.2">
      <c r="A170" s="97"/>
      <c r="B170" s="97"/>
    </row>
    <row r="171" spans="1:2" x14ac:dyDescent="0.2">
      <c r="A171" s="97"/>
      <c r="B171" s="97"/>
    </row>
    <row r="172" spans="1:2" x14ac:dyDescent="0.2">
      <c r="A172" s="97"/>
      <c r="B172" s="97"/>
    </row>
    <row r="173" spans="1:2" x14ac:dyDescent="0.2">
      <c r="A173" s="97"/>
      <c r="B173" s="97"/>
    </row>
    <row r="174" spans="1:2" x14ac:dyDescent="0.2">
      <c r="A174" s="97"/>
      <c r="B174" s="97"/>
    </row>
    <row r="175" spans="1:2" x14ac:dyDescent="0.2">
      <c r="A175" s="97"/>
      <c r="B175" s="97"/>
    </row>
    <row r="176" spans="1:2" x14ac:dyDescent="0.2">
      <c r="A176" s="97"/>
      <c r="B176" s="97"/>
    </row>
    <row r="177" spans="1:2" x14ac:dyDescent="0.2">
      <c r="A177" s="97"/>
      <c r="B177" s="97"/>
    </row>
    <row r="178" spans="1:2" x14ac:dyDescent="0.2">
      <c r="A178" s="97"/>
      <c r="B178" s="97"/>
    </row>
    <row r="179" spans="1:2" x14ac:dyDescent="0.2">
      <c r="A179" s="97"/>
      <c r="B179" s="97"/>
    </row>
    <row r="180" spans="1:2" x14ac:dyDescent="0.2">
      <c r="A180" s="97"/>
      <c r="B180" s="97"/>
    </row>
    <row r="181" spans="1:2" x14ac:dyDescent="0.2">
      <c r="A181" s="97"/>
      <c r="B181" s="97"/>
    </row>
    <row r="182" spans="1:2" x14ac:dyDescent="0.2">
      <c r="A182" s="97"/>
      <c r="B182" s="97"/>
    </row>
    <row r="183" spans="1:2" x14ac:dyDescent="0.2">
      <c r="A183" s="97"/>
      <c r="B183" s="97"/>
    </row>
    <row r="184" spans="1:2" x14ac:dyDescent="0.2">
      <c r="A184" s="97"/>
      <c r="B184" s="97"/>
    </row>
    <row r="185" spans="1:2" x14ac:dyDescent="0.2">
      <c r="A185" s="97"/>
      <c r="B185" s="97"/>
    </row>
    <row r="186" spans="1:2" x14ac:dyDescent="0.2">
      <c r="A186" s="97"/>
      <c r="B186" s="97"/>
    </row>
    <row r="187" spans="1:2" x14ac:dyDescent="0.2">
      <c r="A187" s="97"/>
      <c r="B187" s="97"/>
    </row>
    <row r="188" spans="1:2" x14ac:dyDescent="0.2">
      <c r="A188" s="97"/>
      <c r="B188" s="97"/>
    </row>
    <row r="189" spans="1:2" x14ac:dyDescent="0.2">
      <c r="A189" s="97"/>
      <c r="B189" s="97"/>
    </row>
    <row r="190" spans="1:2" x14ac:dyDescent="0.2">
      <c r="A190" s="97"/>
      <c r="B190" s="97"/>
    </row>
    <row r="191" spans="1:2" x14ac:dyDescent="0.2">
      <c r="A191" s="97"/>
      <c r="B191" s="97"/>
    </row>
    <row r="192" spans="1:2" x14ac:dyDescent="0.2">
      <c r="A192" s="97"/>
      <c r="B192" s="97"/>
    </row>
    <row r="193" spans="1:2" x14ac:dyDescent="0.2">
      <c r="A193" s="97"/>
      <c r="B193" s="97"/>
    </row>
    <row r="194" spans="1:2" x14ac:dyDescent="0.2">
      <c r="A194" s="97"/>
      <c r="B194" s="97"/>
    </row>
    <row r="195" spans="1:2" x14ac:dyDescent="0.2">
      <c r="A195" s="97"/>
      <c r="B195" s="97"/>
    </row>
    <row r="196" spans="1:2" x14ac:dyDescent="0.2">
      <c r="A196" s="97"/>
      <c r="B196" s="97"/>
    </row>
    <row r="197" spans="1:2" x14ac:dyDescent="0.2">
      <c r="A197" s="97"/>
      <c r="B197" s="97"/>
    </row>
    <row r="198" spans="1:2" x14ac:dyDescent="0.2">
      <c r="A198" s="97"/>
      <c r="B198" s="97"/>
    </row>
    <row r="199" spans="1:2" x14ac:dyDescent="0.2">
      <c r="A199" s="97"/>
      <c r="B199" s="97"/>
    </row>
    <row r="200" spans="1:2" x14ac:dyDescent="0.2">
      <c r="A200" s="97"/>
      <c r="B200" s="97"/>
    </row>
    <row r="201" spans="1:2" x14ac:dyDescent="0.2">
      <c r="A201" s="97"/>
      <c r="B201" s="97"/>
    </row>
    <row r="202" spans="1:2" x14ac:dyDescent="0.2">
      <c r="A202" s="97"/>
      <c r="B202" s="97"/>
    </row>
    <row r="203" spans="1:2" x14ac:dyDescent="0.2">
      <c r="A203" s="97"/>
      <c r="B203" s="97"/>
    </row>
    <row r="204" spans="1:2" x14ac:dyDescent="0.2">
      <c r="A204" s="97"/>
      <c r="B204" s="97"/>
    </row>
    <row r="205" spans="1:2" x14ac:dyDescent="0.2">
      <c r="A205" s="97"/>
      <c r="B205" s="97"/>
    </row>
    <row r="206" spans="1:2" x14ac:dyDescent="0.2">
      <c r="A206" s="97"/>
      <c r="B206" s="97"/>
    </row>
    <row r="207" spans="1:2" x14ac:dyDescent="0.2">
      <c r="A207" s="97"/>
      <c r="B207" s="97"/>
    </row>
    <row r="208" spans="1:2" x14ac:dyDescent="0.2">
      <c r="A208" s="97"/>
      <c r="B208" s="97"/>
    </row>
    <row r="209" spans="1:2" x14ac:dyDescent="0.2">
      <c r="A209" s="97"/>
      <c r="B209" s="97"/>
    </row>
    <row r="210" spans="1:2" x14ac:dyDescent="0.2">
      <c r="A210" s="97"/>
      <c r="B210" s="97"/>
    </row>
    <row r="211" spans="1:2" x14ac:dyDescent="0.2">
      <c r="A211" s="97"/>
      <c r="B211" s="97"/>
    </row>
    <row r="212" spans="1:2" x14ac:dyDescent="0.2">
      <c r="A212" s="97"/>
      <c r="B212" s="97"/>
    </row>
    <row r="213" spans="1:2" x14ac:dyDescent="0.2">
      <c r="A213" s="97"/>
      <c r="B213" s="97"/>
    </row>
    <row r="214" spans="1:2" x14ac:dyDescent="0.2">
      <c r="A214" s="97"/>
      <c r="B214" s="97"/>
    </row>
    <row r="215" spans="1:2" x14ac:dyDescent="0.2">
      <c r="A215" s="97"/>
      <c r="B215" s="97"/>
    </row>
    <row r="216" spans="1:2" x14ac:dyDescent="0.2">
      <c r="A216" s="97"/>
      <c r="B216" s="97"/>
    </row>
    <row r="217" spans="1:2" x14ac:dyDescent="0.2">
      <c r="A217" s="97"/>
      <c r="B217" s="97"/>
    </row>
    <row r="218" spans="1:2" x14ac:dyDescent="0.2">
      <c r="A218" s="97"/>
      <c r="B218" s="97"/>
    </row>
    <row r="219" spans="1:2" x14ac:dyDescent="0.2">
      <c r="A219" s="97"/>
      <c r="B219" s="97"/>
    </row>
    <row r="220" spans="1:2" x14ac:dyDescent="0.2">
      <c r="A220" s="97"/>
      <c r="B220" s="97"/>
    </row>
    <row r="221" spans="1:2" x14ac:dyDescent="0.2">
      <c r="A221" s="97"/>
      <c r="B221" s="97"/>
    </row>
    <row r="222" spans="1:2" x14ac:dyDescent="0.2">
      <c r="A222" s="97"/>
      <c r="B222" s="97"/>
    </row>
    <row r="223" spans="1:2" x14ac:dyDescent="0.2">
      <c r="A223" s="97"/>
      <c r="B223" s="97"/>
    </row>
    <row r="224" spans="1:2" x14ac:dyDescent="0.2">
      <c r="A224" s="97"/>
      <c r="B224" s="97"/>
    </row>
    <row r="225" spans="1:2" x14ac:dyDescent="0.2">
      <c r="A225" s="97"/>
      <c r="B225" s="97"/>
    </row>
    <row r="226" spans="1:2" x14ac:dyDescent="0.2">
      <c r="A226" s="97"/>
      <c r="B226" s="97"/>
    </row>
    <row r="227" spans="1:2" x14ac:dyDescent="0.2">
      <c r="A227" s="97"/>
      <c r="B227" s="97"/>
    </row>
    <row r="228" spans="1:2" x14ac:dyDescent="0.2">
      <c r="A228" s="97"/>
      <c r="B228" s="97"/>
    </row>
    <row r="229" spans="1:2" x14ac:dyDescent="0.2">
      <c r="A229" s="97"/>
      <c r="B229" s="97"/>
    </row>
    <row r="230" spans="1:2" x14ac:dyDescent="0.2">
      <c r="A230" s="97"/>
      <c r="B230" s="97"/>
    </row>
    <row r="231" spans="1:2" x14ac:dyDescent="0.2">
      <c r="A231" s="97"/>
      <c r="B231" s="97"/>
    </row>
    <row r="232" spans="1:2" x14ac:dyDescent="0.2">
      <c r="A232" s="97"/>
      <c r="B232" s="97"/>
    </row>
    <row r="233" spans="1:2" x14ac:dyDescent="0.2">
      <c r="A233" s="97"/>
      <c r="B233" s="97"/>
    </row>
    <row r="234" spans="1:2" x14ac:dyDescent="0.2">
      <c r="A234" s="97"/>
      <c r="B234" s="97"/>
    </row>
    <row r="235" spans="1:2" x14ac:dyDescent="0.2">
      <c r="A235" s="97"/>
      <c r="B235" s="97"/>
    </row>
    <row r="236" spans="1:2" x14ac:dyDescent="0.2">
      <c r="A236" s="97"/>
      <c r="B236" s="97"/>
    </row>
    <row r="237" spans="1:2" x14ac:dyDescent="0.2">
      <c r="A237" s="97"/>
      <c r="B237" s="97"/>
    </row>
    <row r="238" spans="1:2" x14ac:dyDescent="0.2">
      <c r="A238" s="97"/>
      <c r="B238" s="97"/>
    </row>
    <row r="239" spans="1:2" x14ac:dyDescent="0.2">
      <c r="A239" s="97"/>
      <c r="B239" s="97"/>
    </row>
    <row r="240" spans="1:2" x14ac:dyDescent="0.2">
      <c r="A240" s="97"/>
      <c r="B240" s="97"/>
    </row>
    <row r="241" spans="1:2" x14ac:dyDescent="0.2">
      <c r="A241" s="97"/>
      <c r="B241" s="97"/>
    </row>
    <row r="242" spans="1:2" x14ac:dyDescent="0.2">
      <c r="A242" s="97"/>
      <c r="B242" s="97"/>
    </row>
    <row r="243" spans="1:2" x14ac:dyDescent="0.2">
      <c r="A243" s="97"/>
      <c r="B243" s="97"/>
    </row>
    <row r="244" spans="1:2" x14ac:dyDescent="0.2">
      <c r="A244" s="97"/>
      <c r="B244" s="97"/>
    </row>
    <row r="245" spans="1:2" x14ac:dyDescent="0.2">
      <c r="A245" s="97"/>
      <c r="B245" s="97"/>
    </row>
    <row r="246" spans="1:2" x14ac:dyDescent="0.2">
      <c r="A246" s="97"/>
      <c r="B246" s="97"/>
    </row>
    <row r="247" spans="1:2" x14ac:dyDescent="0.2">
      <c r="A247" s="97"/>
      <c r="B247" s="97"/>
    </row>
    <row r="248" spans="1:2" x14ac:dyDescent="0.2">
      <c r="A248" s="97"/>
      <c r="B248" s="97"/>
    </row>
    <row r="249" spans="1:2" x14ac:dyDescent="0.2">
      <c r="A249" s="97"/>
      <c r="B249" s="97"/>
    </row>
    <row r="250" spans="1:2" x14ac:dyDescent="0.2">
      <c r="A250" s="97"/>
      <c r="B250" s="97"/>
    </row>
    <row r="251" spans="1:2" x14ac:dyDescent="0.2">
      <c r="A251" s="97"/>
      <c r="B251" s="97"/>
    </row>
    <row r="252" spans="1:2" x14ac:dyDescent="0.2">
      <c r="A252" s="97"/>
      <c r="B252" s="97"/>
    </row>
    <row r="253" spans="1:2" x14ac:dyDescent="0.2">
      <c r="A253" s="97"/>
      <c r="B253" s="97"/>
    </row>
    <row r="254" spans="1:2" x14ac:dyDescent="0.2">
      <c r="A254" s="97"/>
      <c r="B254" s="97"/>
    </row>
    <row r="255" spans="1:2" x14ac:dyDescent="0.2">
      <c r="A255" s="97"/>
      <c r="B255" s="97"/>
    </row>
    <row r="256" spans="1:2" x14ac:dyDescent="0.2">
      <c r="A256" s="97"/>
      <c r="B256" s="97"/>
    </row>
    <row r="257" spans="1:2" x14ac:dyDescent="0.2">
      <c r="A257" s="97"/>
      <c r="B257" s="97"/>
    </row>
    <row r="258" spans="1:2" x14ac:dyDescent="0.2">
      <c r="A258" s="97"/>
      <c r="B258" s="97"/>
    </row>
    <row r="259" spans="1:2" x14ac:dyDescent="0.2">
      <c r="A259" s="97"/>
      <c r="B259" s="97"/>
    </row>
    <row r="260" spans="1:2" x14ac:dyDescent="0.2">
      <c r="A260" s="97"/>
      <c r="B260" s="97"/>
    </row>
    <row r="261" spans="1:2" x14ac:dyDescent="0.2">
      <c r="A261" s="97"/>
      <c r="B261" s="97"/>
    </row>
    <row r="262" spans="1:2" x14ac:dyDescent="0.2">
      <c r="A262" s="97"/>
      <c r="B262" s="97"/>
    </row>
    <row r="263" spans="1:2" x14ac:dyDescent="0.2">
      <c r="A263" s="97"/>
      <c r="B263" s="97"/>
    </row>
    <row r="264" spans="1:2" x14ac:dyDescent="0.2">
      <c r="A264" s="97"/>
      <c r="B264" s="97"/>
    </row>
    <row r="265" spans="1:2" x14ac:dyDescent="0.2">
      <c r="A265" s="97"/>
      <c r="B265" s="97"/>
    </row>
    <row r="266" spans="1:2" x14ac:dyDescent="0.2">
      <c r="A266" s="97"/>
      <c r="B266" s="97"/>
    </row>
    <row r="267" spans="1:2" x14ac:dyDescent="0.2">
      <c r="A267" s="97"/>
      <c r="B267" s="97"/>
    </row>
    <row r="268" spans="1:2" x14ac:dyDescent="0.2">
      <c r="A268" s="97"/>
      <c r="B268" s="97"/>
    </row>
    <row r="269" spans="1:2" x14ac:dyDescent="0.2">
      <c r="A269" s="97"/>
      <c r="B269" s="97"/>
    </row>
    <row r="270" spans="1:2" x14ac:dyDescent="0.2">
      <c r="A270" s="97"/>
      <c r="B270" s="97"/>
    </row>
    <row r="271" spans="1:2" x14ac:dyDescent="0.2">
      <c r="A271" s="97"/>
      <c r="B271" s="97"/>
    </row>
    <row r="272" spans="1:2" x14ac:dyDescent="0.2">
      <c r="A272" s="97"/>
      <c r="B272" s="97"/>
    </row>
    <row r="273" spans="1:2" x14ac:dyDescent="0.2">
      <c r="A273" s="97"/>
      <c r="B273" s="97"/>
    </row>
    <row r="274" spans="1:2" x14ac:dyDescent="0.2">
      <c r="A274" s="97"/>
      <c r="B274" s="97"/>
    </row>
    <row r="275" spans="1:2" x14ac:dyDescent="0.2">
      <c r="A275" s="97"/>
      <c r="B275" s="97"/>
    </row>
    <row r="276" spans="1:2" x14ac:dyDescent="0.2">
      <c r="A276" s="97"/>
      <c r="B276" s="97"/>
    </row>
    <row r="277" spans="1:2" x14ac:dyDescent="0.2">
      <c r="A277" s="97"/>
      <c r="B277" s="97"/>
    </row>
    <row r="278" spans="1:2" x14ac:dyDescent="0.2">
      <c r="A278" s="97"/>
      <c r="B278" s="97"/>
    </row>
    <row r="279" spans="1:2" x14ac:dyDescent="0.2">
      <c r="A279" s="97"/>
      <c r="B279" s="97"/>
    </row>
    <row r="280" spans="1:2" x14ac:dyDescent="0.2">
      <c r="A280" s="97"/>
      <c r="B280" s="97"/>
    </row>
    <row r="281" spans="1:2" x14ac:dyDescent="0.2">
      <c r="A281" s="97"/>
      <c r="B281" s="97"/>
    </row>
    <row r="282" spans="1:2" x14ac:dyDescent="0.2">
      <c r="A282" s="97"/>
      <c r="B282" s="97"/>
    </row>
    <row r="283" spans="1:2" x14ac:dyDescent="0.2">
      <c r="A283" s="97"/>
      <c r="B283" s="97"/>
    </row>
    <row r="284" spans="1:2" x14ac:dyDescent="0.2">
      <c r="A284" s="97"/>
      <c r="B284" s="97"/>
    </row>
    <row r="285" spans="1:2" x14ac:dyDescent="0.2">
      <c r="A285" s="97"/>
      <c r="B285" s="97"/>
    </row>
    <row r="286" spans="1:2" x14ac:dyDescent="0.2">
      <c r="A286" s="97"/>
      <c r="B286" s="97"/>
    </row>
    <row r="287" spans="1:2" x14ac:dyDescent="0.2">
      <c r="A287" s="97"/>
      <c r="B287" s="97"/>
    </row>
    <row r="288" spans="1:2" x14ac:dyDescent="0.2">
      <c r="A288" s="97"/>
      <c r="B288" s="97"/>
    </row>
    <row r="289" spans="1:2" x14ac:dyDescent="0.2">
      <c r="A289" s="97"/>
      <c r="B289" s="97"/>
    </row>
    <row r="290" spans="1:2" x14ac:dyDescent="0.2">
      <c r="A290" s="97"/>
      <c r="B290" s="97"/>
    </row>
    <row r="291" spans="1:2" x14ac:dyDescent="0.2">
      <c r="A291" s="97"/>
      <c r="B291" s="97"/>
    </row>
    <row r="292" spans="1:2" x14ac:dyDescent="0.2">
      <c r="A292" s="97"/>
      <c r="B292" s="97"/>
    </row>
    <row r="293" spans="1:2" x14ac:dyDescent="0.2">
      <c r="A293" s="97"/>
      <c r="B293" s="97"/>
    </row>
    <row r="294" spans="1:2" x14ac:dyDescent="0.2">
      <c r="A294" s="97"/>
      <c r="B294" s="97"/>
    </row>
    <row r="295" spans="1:2" x14ac:dyDescent="0.2">
      <c r="A295" s="97"/>
      <c r="B295" s="97"/>
    </row>
    <row r="296" spans="1:2" x14ac:dyDescent="0.2">
      <c r="A296" s="97"/>
      <c r="B296" s="97"/>
    </row>
    <row r="297" spans="1:2" x14ac:dyDescent="0.2">
      <c r="A297" s="97"/>
      <c r="B297" s="97"/>
    </row>
    <row r="298" spans="1:2" x14ac:dyDescent="0.2">
      <c r="A298" s="97"/>
      <c r="B298" s="97"/>
    </row>
    <row r="299" spans="1:2" x14ac:dyDescent="0.2">
      <c r="A299" s="97"/>
      <c r="B299" s="97"/>
    </row>
    <row r="300" spans="1:2" x14ac:dyDescent="0.2">
      <c r="A300" s="97"/>
      <c r="B300" s="97"/>
    </row>
    <row r="301" spans="1:2" x14ac:dyDescent="0.2">
      <c r="A301" s="97"/>
      <c r="B301" s="97"/>
    </row>
    <row r="302" spans="1:2" x14ac:dyDescent="0.2">
      <c r="A302" s="97"/>
      <c r="B302" s="97"/>
    </row>
    <row r="303" spans="1:2" x14ac:dyDescent="0.2">
      <c r="A303" s="97"/>
      <c r="B303" s="97"/>
    </row>
    <row r="304" spans="1:2" x14ac:dyDescent="0.2">
      <c r="A304" s="97"/>
      <c r="B304" s="97"/>
    </row>
    <row r="305" spans="1:2" x14ac:dyDescent="0.2">
      <c r="A305" s="97"/>
      <c r="B305" s="97"/>
    </row>
    <row r="306" spans="1:2" x14ac:dyDescent="0.2">
      <c r="A306" s="97"/>
      <c r="B306" s="97"/>
    </row>
    <row r="307" spans="1:2" x14ac:dyDescent="0.2">
      <c r="A307" s="97"/>
      <c r="B307" s="97"/>
    </row>
    <row r="308" spans="1:2" x14ac:dyDescent="0.2">
      <c r="A308" s="97"/>
      <c r="B308" s="97"/>
    </row>
    <row r="309" spans="1:2" x14ac:dyDescent="0.2">
      <c r="A309" s="97"/>
      <c r="B309" s="97"/>
    </row>
    <row r="310" spans="1:2" x14ac:dyDescent="0.2">
      <c r="A310" s="97"/>
      <c r="B310" s="97"/>
    </row>
    <row r="311" spans="1:2" x14ac:dyDescent="0.2">
      <c r="A311" s="97"/>
      <c r="B311" s="97"/>
    </row>
    <row r="312" spans="1:2" x14ac:dyDescent="0.2">
      <c r="A312" s="97"/>
      <c r="B312" s="97"/>
    </row>
    <row r="313" spans="1:2" x14ac:dyDescent="0.2">
      <c r="A313" s="97"/>
      <c r="B313" s="97"/>
    </row>
    <row r="314" spans="1:2" x14ac:dyDescent="0.2">
      <c r="A314" s="97"/>
      <c r="B314" s="97"/>
    </row>
    <row r="315" spans="1:2" x14ac:dyDescent="0.2">
      <c r="A315" s="97"/>
      <c r="B315" s="97"/>
    </row>
    <row r="316" spans="1:2" x14ac:dyDescent="0.2">
      <c r="A316" s="97"/>
      <c r="B316" s="97"/>
    </row>
    <row r="317" spans="1:2" x14ac:dyDescent="0.2">
      <c r="A317" s="97"/>
      <c r="B317" s="97"/>
    </row>
    <row r="318" spans="1:2" x14ac:dyDescent="0.2">
      <c r="A318" s="97"/>
      <c r="B318" s="97"/>
    </row>
    <row r="319" spans="1:2" x14ac:dyDescent="0.2">
      <c r="A319" s="97"/>
      <c r="B319" s="97"/>
    </row>
    <row r="320" spans="1:2" x14ac:dyDescent="0.2">
      <c r="A320" s="97"/>
      <c r="B320" s="97"/>
    </row>
    <row r="321" spans="1:2" x14ac:dyDescent="0.2">
      <c r="A321" s="97"/>
      <c r="B321" s="97"/>
    </row>
    <row r="322" spans="1:2" x14ac:dyDescent="0.2">
      <c r="A322" s="97"/>
      <c r="B322" s="97"/>
    </row>
    <row r="323" spans="1:2" x14ac:dyDescent="0.2">
      <c r="A323" s="97"/>
      <c r="B323" s="97"/>
    </row>
    <row r="324" spans="1:2" x14ac:dyDescent="0.2">
      <c r="A324" s="97"/>
      <c r="B324" s="97"/>
    </row>
    <row r="325" spans="1:2" x14ac:dyDescent="0.2">
      <c r="A325" s="97"/>
      <c r="B325" s="97"/>
    </row>
    <row r="326" spans="1:2" x14ac:dyDescent="0.2">
      <c r="A326" s="97"/>
      <c r="B326" s="97"/>
    </row>
    <row r="327" spans="1:2" x14ac:dyDescent="0.2">
      <c r="A327" s="97"/>
      <c r="B327" s="97"/>
    </row>
    <row r="328" spans="1:2" x14ac:dyDescent="0.2">
      <c r="A328" s="97"/>
      <c r="B328" s="97"/>
    </row>
    <row r="329" spans="1:2" x14ac:dyDescent="0.2">
      <c r="A329" s="97"/>
      <c r="B329" s="97"/>
    </row>
    <row r="330" spans="1:2" x14ac:dyDescent="0.2">
      <c r="A330" s="97"/>
      <c r="B330" s="97"/>
    </row>
    <row r="331" spans="1:2" x14ac:dyDescent="0.2">
      <c r="A331" s="97"/>
      <c r="B331" s="97"/>
    </row>
    <row r="332" spans="1:2" x14ac:dyDescent="0.2">
      <c r="A332" s="97"/>
      <c r="B332" s="97"/>
    </row>
    <row r="333" spans="1:2" x14ac:dyDescent="0.2">
      <c r="A333" s="97"/>
      <c r="B333" s="97"/>
    </row>
    <row r="334" spans="1:2" x14ac:dyDescent="0.2">
      <c r="A334" s="97"/>
      <c r="B334" s="97"/>
    </row>
    <row r="335" spans="1:2" x14ac:dyDescent="0.2">
      <c r="A335" s="97"/>
      <c r="B335" s="97"/>
    </row>
    <row r="336" spans="1:2" x14ac:dyDescent="0.2">
      <c r="A336" s="97"/>
      <c r="B336" s="97"/>
    </row>
    <row r="337" spans="1:2" x14ac:dyDescent="0.2">
      <c r="A337" s="97"/>
      <c r="B337" s="97"/>
    </row>
    <row r="338" spans="1:2" x14ac:dyDescent="0.2">
      <c r="A338" s="97"/>
      <c r="B338" s="97"/>
    </row>
    <row r="339" spans="1:2" x14ac:dyDescent="0.2">
      <c r="A339" s="97"/>
      <c r="B339" s="97"/>
    </row>
    <row r="340" spans="1:2" x14ac:dyDescent="0.2">
      <c r="A340" s="97"/>
      <c r="B340" s="97"/>
    </row>
    <row r="341" spans="1:2" x14ac:dyDescent="0.2">
      <c r="A341" s="97"/>
      <c r="B341" s="97"/>
    </row>
    <row r="342" spans="1:2" x14ac:dyDescent="0.2">
      <c r="A342" s="97"/>
      <c r="B342" s="97"/>
    </row>
    <row r="343" spans="1:2" x14ac:dyDescent="0.2">
      <c r="A343" s="97"/>
      <c r="B343" s="97"/>
    </row>
    <row r="344" spans="1:2" x14ac:dyDescent="0.2">
      <c r="A344" s="97"/>
      <c r="B344" s="97"/>
    </row>
    <row r="345" spans="1:2" x14ac:dyDescent="0.2">
      <c r="A345" s="97"/>
      <c r="B345" s="97"/>
    </row>
    <row r="346" spans="1:2" x14ac:dyDescent="0.2">
      <c r="A346" s="97"/>
      <c r="B346" s="97"/>
    </row>
    <row r="347" spans="1:2" x14ac:dyDescent="0.2">
      <c r="A347" s="97"/>
      <c r="B347" s="97"/>
    </row>
    <row r="348" spans="1:2" x14ac:dyDescent="0.2">
      <c r="A348" s="97"/>
      <c r="B348" s="97"/>
    </row>
    <row r="349" spans="1:2" x14ac:dyDescent="0.2">
      <c r="A349" s="97"/>
      <c r="B349" s="97"/>
    </row>
    <row r="350" spans="1:2" x14ac:dyDescent="0.2">
      <c r="A350" s="97"/>
      <c r="B350" s="97"/>
    </row>
    <row r="351" spans="1:2" x14ac:dyDescent="0.2">
      <c r="A351" s="97"/>
      <c r="B351" s="97"/>
    </row>
    <row r="352" spans="1:2" x14ac:dyDescent="0.2">
      <c r="A352" s="97"/>
      <c r="B352" s="97"/>
    </row>
    <row r="353" spans="1:2" x14ac:dyDescent="0.2">
      <c r="A353" s="97"/>
      <c r="B353" s="97"/>
    </row>
    <row r="354" spans="1:2" x14ac:dyDescent="0.2">
      <c r="A354" s="97"/>
      <c r="B354" s="97"/>
    </row>
    <row r="355" spans="1:2" x14ac:dyDescent="0.2">
      <c r="A355" s="97"/>
      <c r="B355" s="97"/>
    </row>
    <row r="356" spans="1:2" x14ac:dyDescent="0.2">
      <c r="A356" s="97"/>
      <c r="B356" s="97"/>
    </row>
    <row r="357" spans="1:2" x14ac:dyDescent="0.2">
      <c r="A357" s="97"/>
      <c r="B357" s="97"/>
    </row>
    <row r="358" spans="1:2" x14ac:dyDescent="0.2">
      <c r="A358" s="97"/>
      <c r="B358" s="97"/>
    </row>
    <row r="359" spans="1:2" x14ac:dyDescent="0.2">
      <c r="A359" s="97"/>
      <c r="B359" s="97"/>
    </row>
    <row r="360" spans="1:2" x14ac:dyDescent="0.2">
      <c r="A360" s="97"/>
      <c r="B360" s="97"/>
    </row>
    <row r="361" spans="1:2" x14ac:dyDescent="0.2">
      <c r="A361" s="97"/>
      <c r="B361" s="97"/>
    </row>
    <row r="362" spans="1:2" x14ac:dyDescent="0.2">
      <c r="A362" s="97"/>
      <c r="B362" s="97"/>
    </row>
    <row r="363" spans="1:2" x14ac:dyDescent="0.2">
      <c r="A363" s="97"/>
      <c r="B363" s="97"/>
    </row>
    <row r="364" spans="1:2" x14ac:dyDescent="0.2">
      <c r="A364" s="97"/>
      <c r="B364" s="97"/>
    </row>
    <row r="365" spans="1:2" x14ac:dyDescent="0.2">
      <c r="A365" s="97"/>
      <c r="B365" s="97"/>
    </row>
    <row r="366" spans="1:2" x14ac:dyDescent="0.2">
      <c r="A366" s="97"/>
      <c r="B366" s="97"/>
    </row>
    <row r="367" spans="1:2" x14ac:dyDescent="0.2">
      <c r="A367" s="97"/>
      <c r="B367" s="97"/>
    </row>
    <row r="368" spans="1:2" x14ac:dyDescent="0.2">
      <c r="A368" s="97"/>
      <c r="B368" s="97"/>
    </row>
    <row r="369" spans="1:2" x14ac:dyDescent="0.2">
      <c r="A369" s="97"/>
      <c r="B369" s="97"/>
    </row>
    <row r="370" spans="1:2" x14ac:dyDescent="0.2">
      <c r="A370" s="97"/>
      <c r="B370" s="97"/>
    </row>
    <row r="371" spans="1:2" x14ac:dyDescent="0.2">
      <c r="A371" s="97"/>
      <c r="B371" s="97"/>
    </row>
    <row r="372" spans="1:2" x14ac:dyDescent="0.2">
      <c r="A372" s="97"/>
      <c r="B372" s="97"/>
    </row>
    <row r="373" spans="1:2" x14ac:dyDescent="0.2">
      <c r="A373" s="97"/>
      <c r="B373" s="97"/>
    </row>
    <row r="374" spans="1:2" x14ac:dyDescent="0.2">
      <c r="A374" s="97"/>
      <c r="B374" s="97"/>
    </row>
    <row r="375" spans="1:2" x14ac:dyDescent="0.2">
      <c r="A375" s="97"/>
      <c r="B375" s="97"/>
    </row>
    <row r="376" spans="1:2" x14ac:dyDescent="0.2">
      <c r="A376" s="97"/>
      <c r="B376" s="97"/>
    </row>
    <row r="377" spans="1:2" x14ac:dyDescent="0.2">
      <c r="A377" s="97"/>
      <c r="B377" s="97"/>
    </row>
    <row r="378" spans="1:2" x14ac:dyDescent="0.2">
      <c r="A378" s="97"/>
      <c r="B378" s="97"/>
    </row>
    <row r="379" spans="1:2" x14ac:dyDescent="0.2">
      <c r="A379" s="97"/>
      <c r="B379" s="97"/>
    </row>
    <row r="380" spans="1:2" x14ac:dyDescent="0.2">
      <c r="A380" s="97"/>
      <c r="B380" s="97"/>
    </row>
    <row r="381" spans="1:2" x14ac:dyDescent="0.2">
      <c r="A381" s="97"/>
      <c r="B381" s="97"/>
    </row>
    <row r="382" spans="1:2" x14ac:dyDescent="0.2">
      <c r="A382" s="97"/>
      <c r="B382" s="97"/>
    </row>
    <row r="383" spans="1:2" x14ac:dyDescent="0.2">
      <c r="A383" s="97"/>
      <c r="B383" s="97"/>
    </row>
    <row r="384" spans="1:2" x14ac:dyDescent="0.2">
      <c r="A384" s="97"/>
      <c r="B384" s="97"/>
    </row>
    <row r="385" spans="1:2" x14ac:dyDescent="0.2">
      <c r="A385" s="97"/>
      <c r="B385" s="97"/>
    </row>
    <row r="386" spans="1:2" x14ac:dyDescent="0.2">
      <c r="A386" s="97"/>
      <c r="B386" s="97"/>
    </row>
    <row r="387" spans="1:2" x14ac:dyDescent="0.2">
      <c r="A387" s="97"/>
      <c r="B387" s="97"/>
    </row>
    <row r="388" spans="1:2" x14ac:dyDescent="0.2">
      <c r="A388" s="97"/>
      <c r="B388" s="97"/>
    </row>
    <row r="389" spans="1:2" x14ac:dyDescent="0.2">
      <c r="A389" s="97"/>
      <c r="B389" s="97"/>
    </row>
    <row r="390" spans="1:2" x14ac:dyDescent="0.2">
      <c r="A390" s="97"/>
      <c r="B390" s="97"/>
    </row>
    <row r="391" spans="1:2" x14ac:dyDescent="0.2">
      <c r="A391" s="97"/>
      <c r="B391" s="97"/>
    </row>
    <row r="392" spans="1:2" x14ac:dyDescent="0.2">
      <c r="A392" s="97"/>
      <c r="B392" s="97"/>
    </row>
    <row r="393" spans="1:2" x14ac:dyDescent="0.2">
      <c r="A393" s="97"/>
      <c r="B393" s="97"/>
    </row>
    <row r="394" spans="1:2" x14ac:dyDescent="0.2">
      <c r="A394" s="97"/>
      <c r="B394" s="97"/>
    </row>
    <row r="395" spans="1:2" x14ac:dyDescent="0.2">
      <c r="A395" s="97"/>
      <c r="B395" s="97"/>
    </row>
    <row r="396" spans="1:2" x14ac:dyDescent="0.2">
      <c r="A396" s="97"/>
      <c r="B396" s="97"/>
    </row>
    <row r="397" spans="1:2" x14ac:dyDescent="0.2">
      <c r="A397" s="97"/>
      <c r="B397" s="97"/>
    </row>
    <row r="398" spans="1:2" x14ac:dyDescent="0.2">
      <c r="A398" s="97"/>
      <c r="B398" s="97"/>
    </row>
    <row r="399" spans="1:2" x14ac:dyDescent="0.2">
      <c r="A399" s="97"/>
      <c r="B399" s="97"/>
    </row>
    <row r="400" spans="1:2" x14ac:dyDescent="0.2">
      <c r="A400" s="97"/>
      <c r="B400" s="97"/>
    </row>
    <row r="401" spans="1:2" x14ac:dyDescent="0.2">
      <c r="A401" s="97"/>
      <c r="B401" s="97"/>
    </row>
    <row r="402" spans="1:2" x14ac:dyDescent="0.2">
      <c r="A402" s="97"/>
      <c r="B402" s="97"/>
    </row>
    <row r="403" spans="1:2" x14ac:dyDescent="0.2">
      <c r="A403" s="97"/>
      <c r="B403" s="97"/>
    </row>
    <row r="404" spans="1:2" x14ac:dyDescent="0.2">
      <c r="A404" s="97"/>
      <c r="B404" s="97"/>
    </row>
    <row r="405" spans="1:2" x14ac:dyDescent="0.2">
      <c r="A405" s="97"/>
      <c r="B405" s="97"/>
    </row>
    <row r="406" spans="1:2" x14ac:dyDescent="0.2">
      <c r="A406" s="97"/>
      <c r="B406" s="97"/>
    </row>
    <row r="407" spans="1:2" x14ac:dyDescent="0.2">
      <c r="A407" s="97"/>
      <c r="B407" s="97"/>
    </row>
    <row r="408" spans="1:2" x14ac:dyDescent="0.2">
      <c r="A408" s="97"/>
      <c r="B408" s="97"/>
    </row>
    <row r="409" spans="1:2" x14ac:dyDescent="0.2">
      <c r="A409" s="97"/>
      <c r="B409" s="97"/>
    </row>
    <row r="410" spans="1:2" x14ac:dyDescent="0.2">
      <c r="A410" s="97"/>
      <c r="B410" s="97"/>
    </row>
    <row r="411" spans="1:2" x14ac:dyDescent="0.2">
      <c r="A411" s="97"/>
      <c r="B411" s="97"/>
    </row>
    <row r="412" spans="1:2" x14ac:dyDescent="0.2">
      <c r="A412" s="97"/>
      <c r="B412" s="97"/>
    </row>
    <row r="413" spans="1:2" x14ac:dyDescent="0.2">
      <c r="A413" s="97"/>
      <c r="B413" s="97"/>
    </row>
    <row r="414" spans="1:2" x14ac:dyDescent="0.2">
      <c r="A414" s="97"/>
      <c r="B414" s="97"/>
    </row>
    <row r="415" spans="1:2" x14ac:dyDescent="0.2">
      <c r="A415" s="97"/>
      <c r="B415" s="97"/>
    </row>
    <row r="416" spans="1:2" x14ac:dyDescent="0.2">
      <c r="A416" s="97"/>
      <c r="B416" s="97"/>
    </row>
    <row r="417" spans="1:2" x14ac:dyDescent="0.2">
      <c r="A417" s="97"/>
      <c r="B417" s="97"/>
    </row>
    <row r="418" spans="1:2" x14ac:dyDescent="0.2">
      <c r="A418" s="97"/>
      <c r="B418" s="97"/>
    </row>
    <row r="419" spans="1:2" x14ac:dyDescent="0.2">
      <c r="A419" s="97"/>
      <c r="B419" s="97"/>
    </row>
    <row r="420" spans="1:2" x14ac:dyDescent="0.2">
      <c r="A420" s="97"/>
      <c r="B420" s="97"/>
    </row>
    <row r="421" spans="1:2" x14ac:dyDescent="0.2">
      <c r="A421" s="97"/>
      <c r="B421" s="97"/>
    </row>
    <row r="422" spans="1:2" x14ac:dyDescent="0.2">
      <c r="A422" s="97"/>
      <c r="B422" s="97"/>
    </row>
    <row r="423" spans="1:2" x14ac:dyDescent="0.2">
      <c r="A423" s="97"/>
      <c r="B423" s="97"/>
    </row>
    <row r="424" spans="1:2" x14ac:dyDescent="0.2">
      <c r="A424" s="97"/>
      <c r="B424" s="97"/>
    </row>
    <row r="425" spans="1:2" x14ac:dyDescent="0.2">
      <c r="A425" s="97"/>
      <c r="B425" s="97"/>
    </row>
    <row r="426" spans="1:2" x14ac:dyDescent="0.2">
      <c r="A426" s="97"/>
      <c r="B426" s="97"/>
    </row>
    <row r="427" spans="1:2" x14ac:dyDescent="0.2">
      <c r="A427" s="97"/>
      <c r="B427" s="97"/>
    </row>
    <row r="428" spans="1:2" x14ac:dyDescent="0.2">
      <c r="A428" s="97"/>
      <c r="B428" s="97"/>
    </row>
    <row r="429" spans="1:2" x14ac:dyDescent="0.2">
      <c r="A429" s="97"/>
      <c r="B429" s="97"/>
    </row>
    <row r="430" spans="1:2" x14ac:dyDescent="0.2">
      <c r="A430" s="97"/>
      <c r="B430" s="97"/>
    </row>
    <row r="431" spans="1:2" x14ac:dyDescent="0.2">
      <c r="A431" s="97"/>
      <c r="B431" s="97"/>
    </row>
    <row r="432" spans="1:2" x14ac:dyDescent="0.2">
      <c r="A432" s="97"/>
      <c r="B432" s="97"/>
    </row>
    <row r="433" spans="1:2" x14ac:dyDescent="0.2">
      <c r="A433" s="97"/>
      <c r="B433" s="97"/>
    </row>
    <row r="434" spans="1:2" x14ac:dyDescent="0.2">
      <c r="A434" s="97"/>
      <c r="B434" s="97"/>
    </row>
    <row r="435" spans="1:2" x14ac:dyDescent="0.2">
      <c r="A435" s="97"/>
      <c r="B435" s="97"/>
    </row>
    <row r="436" spans="1:2" x14ac:dyDescent="0.2">
      <c r="A436" s="97"/>
      <c r="B436" s="97"/>
    </row>
    <row r="437" spans="1:2" x14ac:dyDescent="0.2">
      <c r="A437" s="97"/>
      <c r="B437" s="97"/>
    </row>
    <row r="438" spans="1:2" x14ac:dyDescent="0.2">
      <c r="A438" s="97"/>
      <c r="B438" s="97"/>
    </row>
    <row r="439" spans="1:2" x14ac:dyDescent="0.2">
      <c r="A439" s="97"/>
      <c r="B439" s="97"/>
    </row>
    <row r="440" spans="1:2" x14ac:dyDescent="0.2">
      <c r="A440" s="97"/>
      <c r="B440" s="97"/>
    </row>
    <row r="441" spans="1:2" x14ac:dyDescent="0.2">
      <c r="A441" s="97"/>
      <c r="B441" s="97"/>
    </row>
    <row r="442" spans="1:2" x14ac:dyDescent="0.2">
      <c r="A442" s="97"/>
      <c r="B442" s="97"/>
    </row>
    <row r="443" spans="1:2" x14ac:dyDescent="0.2">
      <c r="A443" s="97"/>
      <c r="B443" s="97"/>
    </row>
    <row r="444" spans="1:2" x14ac:dyDescent="0.2">
      <c r="A444" s="97"/>
      <c r="B444" s="97"/>
    </row>
    <row r="445" spans="1:2" x14ac:dyDescent="0.2">
      <c r="A445" s="97"/>
      <c r="B445" s="97"/>
    </row>
    <row r="446" spans="1:2" x14ac:dyDescent="0.2">
      <c r="A446" s="97"/>
      <c r="B446" s="97"/>
    </row>
    <row r="447" spans="1:2" x14ac:dyDescent="0.2">
      <c r="A447" s="97"/>
      <c r="B447" s="97"/>
    </row>
    <row r="448" spans="1:2" x14ac:dyDescent="0.2">
      <c r="A448" s="97"/>
      <c r="B448" s="97"/>
    </row>
    <row r="449" spans="1:2" x14ac:dyDescent="0.2">
      <c r="A449" s="97"/>
      <c r="B449" s="97"/>
    </row>
    <row r="450" spans="1:2" x14ac:dyDescent="0.2">
      <c r="A450" s="97"/>
      <c r="B450" s="97"/>
    </row>
    <row r="451" spans="1:2" x14ac:dyDescent="0.2">
      <c r="A451" s="97"/>
      <c r="B451" s="97"/>
    </row>
    <row r="452" spans="1:2" x14ac:dyDescent="0.2">
      <c r="A452" s="97"/>
      <c r="B452" s="97"/>
    </row>
    <row r="453" spans="1:2" x14ac:dyDescent="0.2">
      <c r="A453" s="97"/>
      <c r="B453" s="97"/>
    </row>
    <row r="454" spans="1:2" x14ac:dyDescent="0.2">
      <c r="A454" s="97"/>
      <c r="B454" s="97"/>
    </row>
    <row r="455" spans="1:2" x14ac:dyDescent="0.2">
      <c r="A455" s="97"/>
      <c r="B455" s="97"/>
    </row>
    <row r="456" spans="1:2" x14ac:dyDescent="0.2">
      <c r="A456" s="97"/>
      <c r="B456" s="97"/>
    </row>
    <row r="457" spans="1:2" x14ac:dyDescent="0.2">
      <c r="A457" s="97"/>
      <c r="B457" s="97"/>
    </row>
    <row r="458" spans="1:2" x14ac:dyDescent="0.2">
      <c r="A458" s="97"/>
      <c r="B458" s="97"/>
    </row>
    <row r="459" spans="1:2" x14ac:dyDescent="0.2">
      <c r="A459" s="97"/>
      <c r="B459" s="97"/>
    </row>
    <row r="460" spans="1:2" x14ac:dyDescent="0.2">
      <c r="A460" s="97"/>
      <c r="B460" s="97"/>
    </row>
    <row r="461" spans="1:2" x14ac:dyDescent="0.2">
      <c r="A461" s="97"/>
      <c r="B461" s="97"/>
    </row>
    <row r="462" spans="1:2" x14ac:dyDescent="0.2">
      <c r="A462" s="97"/>
      <c r="B462" s="97"/>
    </row>
    <row r="463" spans="1:2" x14ac:dyDescent="0.2">
      <c r="A463" s="97"/>
      <c r="B463" s="97"/>
    </row>
    <row r="464" spans="1:2" x14ac:dyDescent="0.2">
      <c r="A464" s="97"/>
      <c r="B464" s="97"/>
    </row>
    <row r="465" spans="1:2" x14ac:dyDescent="0.2">
      <c r="A465" s="97"/>
      <c r="B465" s="97"/>
    </row>
    <row r="466" spans="1:2" x14ac:dyDescent="0.2">
      <c r="A466" s="97"/>
      <c r="B466" s="97"/>
    </row>
    <row r="467" spans="1:2" x14ac:dyDescent="0.2">
      <c r="A467" s="97"/>
      <c r="B467" s="97"/>
    </row>
    <row r="468" spans="1:2" x14ac:dyDescent="0.2">
      <c r="A468" s="97"/>
      <c r="B468" s="97"/>
    </row>
    <row r="469" spans="1:2" x14ac:dyDescent="0.2">
      <c r="A469" s="97"/>
      <c r="B469" s="97"/>
    </row>
    <row r="470" spans="1:2" x14ac:dyDescent="0.2">
      <c r="A470" s="97"/>
      <c r="B470" s="97"/>
    </row>
    <row r="471" spans="1:2" x14ac:dyDescent="0.2">
      <c r="A471" s="97"/>
      <c r="B471" s="97"/>
    </row>
    <row r="472" spans="1:2" x14ac:dyDescent="0.2">
      <c r="A472" s="97"/>
      <c r="B472" s="97"/>
    </row>
    <row r="473" spans="1:2" x14ac:dyDescent="0.2">
      <c r="A473" s="97"/>
      <c r="B473" s="97"/>
    </row>
    <row r="474" spans="1:2" x14ac:dyDescent="0.2">
      <c r="A474" s="97"/>
      <c r="B474" s="97"/>
    </row>
    <row r="475" spans="1:2" x14ac:dyDescent="0.2">
      <c r="A475" s="97"/>
      <c r="B475" s="97"/>
    </row>
    <row r="476" spans="1:2" x14ac:dyDescent="0.2">
      <c r="A476" s="97"/>
      <c r="B476" s="97"/>
    </row>
    <row r="477" spans="1:2" x14ac:dyDescent="0.2">
      <c r="A477" s="97"/>
      <c r="B477" s="97"/>
    </row>
    <row r="478" spans="1:2" x14ac:dyDescent="0.2">
      <c r="A478" s="97"/>
      <c r="B478" s="97"/>
    </row>
    <row r="479" spans="1:2" x14ac:dyDescent="0.2">
      <c r="A479" s="97"/>
      <c r="B479" s="97"/>
    </row>
    <row r="480" spans="1:2" x14ac:dyDescent="0.2">
      <c r="A480" s="97"/>
      <c r="B480" s="97"/>
    </row>
    <row r="481" spans="1:2" x14ac:dyDescent="0.2">
      <c r="A481" s="97"/>
      <c r="B481" s="97"/>
    </row>
    <row r="482" spans="1:2" x14ac:dyDescent="0.2">
      <c r="A482" s="97"/>
      <c r="B482" s="97"/>
    </row>
    <row r="483" spans="1:2" x14ac:dyDescent="0.2">
      <c r="A483" s="97"/>
      <c r="B483" s="97"/>
    </row>
    <row r="484" spans="1:2" x14ac:dyDescent="0.2">
      <c r="A484" s="97"/>
      <c r="B484" s="97"/>
    </row>
    <row r="485" spans="1:2" x14ac:dyDescent="0.2">
      <c r="A485" s="97"/>
      <c r="B485" s="97"/>
    </row>
    <row r="486" spans="1:2" x14ac:dyDescent="0.2">
      <c r="A486" s="97"/>
      <c r="B486" s="97"/>
    </row>
    <row r="487" spans="1:2" x14ac:dyDescent="0.2">
      <c r="A487" s="97"/>
      <c r="B487" s="97"/>
    </row>
    <row r="488" spans="1:2" x14ac:dyDescent="0.2">
      <c r="A488" s="97"/>
      <c r="B488" s="97"/>
    </row>
    <row r="489" spans="1:2" x14ac:dyDescent="0.2">
      <c r="A489" s="97"/>
      <c r="B489" s="97"/>
    </row>
    <row r="490" spans="1:2" x14ac:dyDescent="0.2">
      <c r="A490" s="97"/>
      <c r="B490" s="97"/>
    </row>
    <row r="491" spans="1:2" x14ac:dyDescent="0.2">
      <c r="A491" s="97"/>
      <c r="B491" s="97"/>
    </row>
    <row r="492" spans="1:2" x14ac:dyDescent="0.2">
      <c r="A492" s="97"/>
      <c r="B492" s="97"/>
    </row>
    <row r="493" spans="1:2" x14ac:dyDescent="0.2">
      <c r="A493" s="97"/>
      <c r="B493" s="97"/>
    </row>
    <row r="494" spans="1:2" x14ac:dyDescent="0.2">
      <c r="A494" s="97"/>
      <c r="B494" s="97"/>
    </row>
    <row r="495" spans="1:2" x14ac:dyDescent="0.2">
      <c r="A495" s="97"/>
      <c r="B495" s="97"/>
    </row>
    <row r="496" spans="1:2" x14ac:dyDescent="0.2">
      <c r="A496" s="97"/>
      <c r="B496" s="97"/>
    </row>
    <row r="497" spans="1:2" x14ac:dyDescent="0.2">
      <c r="A497" s="97"/>
      <c r="B497" s="97"/>
    </row>
    <row r="498" spans="1:2" x14ac:dyDescent="0.2">
      <c r="A498" s="97"/>
      <c r="B498" s="97"/>
    </row>
    <row r="499" spans="1:2" x14ac:dyDescent="0.2">
      <c r="A499" s="97"/>
      <c r="B499" s="97"/>
    </row>
    <row r="500" spans="1:2" x14ac:dyDescent="0.2">
      <c r="A500" s="97"/>
      <c r="B500" s="97"/>
    </row>
    <row r="501" spans="1:2" x14ac:dyDescent="0.2">
      <c r="A501" s="97"/>
      <c r="B501" s="97"/>
    </row>
    <row r="502" spans="1:2" x14ac:dyDescent="0.2">
      <c r="A502" s="97"/>
      <c r="B502" s="97"/>
    </row>
    <row r="503" spans="1:2" x14ac:dyDescent="0.2">
      <c r="A503" s="97"/>
      <c r="B503" s="97"/>
    </row>
    <row r="504" spans="1:2" x14ac:dyDescent="0.2">
      <c r="A504" s="97"/>
      <c r="B504" s="97"/>
    </row>
    <row r="505" spans="1:2" x14ac:dyDescent="0.2">
      <c r="A505" s="97"/>
      <c r="B505" s="97"/>
    </row>
    <row r="506" spans="1:2" x14ac:dyDescent="0.2">
      <c r="A506" s="97"/>
      <c r="B506" s="97"/>
    </row>
    <row r="507" spans="1:2" x14ac:dyDescent="0.2">
      <c r="A507" s="97"/>
      <c r="B507" s="97"/>
    </row>
    <row r="508" spans="1:2" x14ac:dyDescent="0.2">
      <c r="A508" s="97"/>
      <c r="B508" s="97"/>
    </row>
    <row r="509" spans="1:2" x14ac:dyDescent="0.2">
      <c r="A509" s="97"/>
      <c r="B509" s="97"/>
    </row>
    <row r="510" spans="1:2" x14ac:dyDescent="0.2">
      <c r="A510" s="97"/>
      <c r="B510" s="97"/>
    </row>
    <row r="511" spans="1:2" x14ac:dyDescent="0.2">
      <c r="A511" s="97"/>
      <c r="B511" s="97"/>
    </row>
    <row r="512" spans="1:2" x14ac:dyDescent="0.2">
      <c r="A512" s="97"/>
      <c r="B512" s="97"/>
    </row>
    <row r="513" spans="1:2" x14ac:dyDescent="0.2">
      <c r="A513" s="97"/>
      <c r="B513" s="97"/>
    </row>
    <row r="514" spans="1:2" x14ac:dyDescent="0.2">
      <c r="A514" s="97"/>
      <c r="B514" s="97"/>
    </row>
    <row r="515" spans="1:2" x14ac:dyDescent="0.2">
      <c r="A515" s="97"/>
      <c r="B515" s="97"/>
    </row>
    <row r="516" spans="1:2" x14ac:dyDescent="0.2">
      <c r="A516" s="97"/>
      <c r="B516" s="97"/>
    </row>
    <row r="517" spans="1:2" x14ac:dyDescent="0.2">
      <c r="A517" s="97"/>
      <c r="B517" s="97"/>
    </row>
    <row r="518" spans="1:2" x14ac:dyDescent="0.2">
      <c r="A518" s="97"/>
      <c r="B518" s="97"/>
    </row>
    <row r="519" spans="1:2" x14ac:dyDescent="0.2">
      <c r="A519" s="97"/>
      <c r="B519" s="97"/>
    </row>
    <row r="520" spans="1:2" x14ac:dyDescent="0.2">
      <c r="A520" s="97"/>
      <c r="B520" s="97"/>
    </row>
    <row r="521" spans="1:2" x14ac:dyDescent="0.2">
      <c r="A521" s="97"/>
      <c r="B521" s="97"/>
    </row>
    <row r="522" spans="1:2" x14ac:dyDescent="0.2">
      <c r="A522" s="97"/>
      <c r="B522" s="97"/>
    </row>
    <row r="523" spans="1:2" x14ac:dyDescent="0.2">
      <c r="A523" s="97"/>
      <c r="B523" s="97"/>
    </row>
    <row r="524" spans="1:2" x14ac:dyDescent="0.2">
      <c r="A524" s="97"/>
      <c r="B524" s="97"/>
    </row>
    <row r="525" spans="1:2" x14ac:dyDescent="0.2">
      <c r="A525" s="97"/>
      <c r="B525" s="97"/>
    </row>
    <row r="526" spans="1:2" x14ac:dyDescent="0.2">
      <c r="A526" s="97"/>
      <c r="B526" s="97"/>
    </row>
    <row r="527" spans="1:2" x14ac:dyDescent="0.2">
      <c r="A527" s="97"/>
      <c r="B527" s="97"/>
    </row>
    <row r="528" spans="1:2" x14ac:dyDescent="0.2">
      <c r="A528" s="97"/>
      <c r="B528" s="97"/>
    </row>
    <row r="529" spans="1:2" x14ac:dyDescent="0.2">
      <c r="A529" s="97"/>
      <c r="B529" s="97"/>
    </row>
    <row r="530" spans="1:2" x14ac:dyDescent="0.2">
      <c r="A530" s="97"/>
      <c r="B530" s="97"/>
    </row>
    <row r="531" spans="1:2" x14ac:dyDescent="0.2">
      <c r="A531" s="97"/>
      <c r="B531" s="97"/>
    </row>
    <row r="532" spans="1:2" x14ac:dyDescent="0.2">
      <c r="A532" s="97"/>
      <c r="B532" s="97"/>
    </row>
    <row r="533" spans="1:2" x14ac:dyDescent="0.2">
      <c r="A533" s="97"/>
      <c r="B533" s="97"/>
    </row>
    <row r="534" spans="1:2" x14ac:dyDescent="0.2">
      <c r="A534" s="97"/>
      <c r="B534" s="97"/>
    </row>
    <row r="535" spans="1:2" x14ac:dyDescent="0.2">
      <c r="A535" s="97"/>
      <c r="B535" s="97"/>
    </row>
    <row r="536" spans="1:2" x14ac:dyDescent="0.2">
      <c r="A536" s="97"/>
      <c r="B536" s="97"/>
    </row>
    <row r="537" spans="1:2" x14ac:dyDescent="0.2">
      <c r="A537" s="97"/>
      <c r="B537" s="97"/>
    </row>
    <row r="538" spans="1:2" x14ac:dyDescent="0.2">
      <c r="A538" s="97"/>
      <c r="B538" s="97"/>
    </row>
    <row r="539" spans="1:2" x14ac:dyDescent="0.2">
      <c r="A539" s="97"/>
      <c r="B539" s="97"/>
    </row>
    <row r="540" spans="1:2" x14ac:dyDescent="0.2">
      <c r="A540" s="97"/>
      <c r="B540" s="97"/>
    </row>
    <row r="541" spans="1:2" x14ac:dyDescent="0.2">
      <c r="A541" s="97"/>
      <c r="B541" s="97"/>
    </row>
    <row r="542" spans="1:2" x14ac:dyDescent="0.2">
      <c r="A542" s="97"/>
      <c r="B542" s="97"/>
    </row>
    <row r="543" spans="1:2" x14ac:dyDescent="0.2">
      <c r="A543" s="97"/>
      <c r="B543" s="97"/>
    </row>
    <row r="544" spans="1:2" x14ac:dyDescent="0.2">
      <c r="A544" s="97"/>
      <c r="B544" s="97"/>
    </row>
    <row r="545" spans="1:2" x14ac:dyDescent="0.2">
      <c r="A545" s="97"/>
      <c r="B545" s="97"/>
    </row>
    <row r="546" spans="1:2" x14ac:dyDescent="0.2">
      <c r="A546" s="97"/>
      <c r="B546" s="97"/>
    </row>
    <row r="547" spans="1:2" x14ac:dyDescent="0.2">
      <c r="A547" s="97"/>
      <c r="B547" s="97"/>
    </row>
    <row r="548" spans="1:2" x14ac:dyDescent="0.2">
      <c r="A548" s="97"/>
      <c r="B548" s="97"/>
    </row>
    <row r="549" spans="1:2" x14ac:dyDescent="0.2">
      <c r="A549" s="97"/>
      <c r="B549" s="97"/>
    </row>
    <row r="550" spans="1:2" x14ac:dyDescent="0.2">
      <c r="A550" s="97"/>
      <c r="B550" s="97"/>
    </row>
    <row r="551" spans="1:2" x14ac:dyDescent="0.2">
      <c r="A551" s="97"/>
      <c r="B551" s="97"/>
    </row>
    <row r="552" spans="1:2" x14ac:dyDescent="0.2">
      <c r="A552" s="97"/>
      <c r="B552" s="97"/>
    </row>
    <row r="553" spans="1:2" x14ac:dyDescent="0.2">
      <c r="A553" s="97"/>
      <c r="B553" s="97"/>
    </row>
    <row r="554" spans="1:2" x14ac:dyDescent="0.2">
      <c r="A554" s="97"/>
      <c r="B554" s="97"/>
    </row>
    <row r="555" spans="1:2" x14ac:dyDescent="0.2">
      <c r="A555" s="97"/>
      <c r="B555" s="97"/>
    </row>
    <row r="556" spans="1:2" x14ac:dyDescent="0.2">
      <c r="A556" s="97"/>
      <c r="B556" s="97"/>
    </row>
    <row r="557" spans="1:2" x14ac:dyDescent="0.2">
      <c r="A557" s="97"/>
      <c r="B557" s="97"/>
    </row>
    <row r="558" spans="1:2" x14ac:dyDescent="0.2">
      <c r="A558" s="97"/>
      <c r="B558" s="97"/>
    </row>
    <row r="559" spans="1:2" x14ac:dyDescent="0.2">
      <c r="A559" s="97"/>
      <c r="B559" s="97"/>
    </row>
    <row r="560" spans="1:2" x14ac:dyDescent="0.2">
      <c r="A560" s="97"/>
      <c r="B560" s="97"/>
    </row>
    <row r="561" spans="1:2" x14ac:dyDescent="0.2">
      <c r="A561" s="97"/>
      <c r="B561" s="97"/>
    </row>
    <row r="562" spans="1:2" x14ac:dyDescent="0.2">
      <c r="A562" s="97"/>
      <c r="B562" s="97"/>
    </row>
    <row r="563" spans="1:2" x14ac:dyDescent="0.2">
      <c r="A563" s="97"/>
      <c r="B563" s="97"/>
    </row>
    <row r="564" spans="1:2" x14ac:dyDescent="0.2">
      <c r="A564" s="97"/>
      <c r="B564" s="97"/>
    </row>
    <row r="565" spans="1:2" x14ac:dyDescent="0.2">
      <c r="A565" s="97"/>
      <c r="B565" s="97"/>
    </row>
    <row r="566" spans="1:2" x14ac:dyDescent="0.2">
      <c r="A566" s="97"/>
      <c r="B566" s="97"/>
    </row>
    <row r="567" spans="1:2" x14ac:dyDescent="0.2">
      <c r="A567" s="97"/>
      <c r="B567" s="97"/>
    </row>
    <row r="568" spans="1:2" x14ac:dyDescent="0.2">
      <c r="A568" s="97"/>
      <c r="B568" s="97"/>
    </row>
    <row r="569" spans="1:2" x14ac:dyDescent="0.2">
      <c r="A569" s="97"/>
      <c r="B569" s="97"/>
    </row>
    <row r="570" spans="1:2" x14ac:dyDescent="0.2">
      <c r="A570" s="97"/>
      <c r="B570" s="97"/>
    </row>
    <row r="571" spans="1:2" x14ac:dyDescent="0.2">
      <c r="A571" s="97"/>
      <c r="B571" s="97"/>
    </row>
    <row r="572" spans="1:2" x14ac:dyDescent="0.2">
      <c r="A572" s="97"/>
      <c r="B572" s="97"/>
    </row>
    <row r="573" spans="1:2" x14ac:dyDescent="0.2">
      <c r="A573" s="97"/>
      <c r="B573" s="97"/>
    </row>
    <row r="574" spans="1:2" x14ac:dyDescent="0.2">
      <c r="A574" s="97"/>
      <c r="B574" s="97"/>
    </row>
    <row r="575" spans="1:2" x14ac:dyDescent="0.2">
      <c r="A575" s="97"/>
      <c r="B575" s="97"/>
    </row>
    <row r="576" spans="1:2" x14ac:dyDescent="0.2">
      <c r="A576" s="97"/>
      <c r="B576" s="97"/>
    </row>
    <row r="577" spans="1:2" x14ac:dyDescent="0.2">
      <c r="A577" s="97"/>
      <c r="B577" s="97"/>
    </row>
    <row r="578" spans="1:2" x14ac:dyDescent="0.2">
      <c r="A578" s="97"/>
      <c r="B578" s="97"/>
    </row>
    <row r="579" spans="1:2" x14ac:dyDescent="0.2">
      <c r="A579" s="97"/>
      <c r="B579" s="97"/>
    </row>
    <row r="580" spans="1:2" x14ac:dyDescent="0.2">
      <c r="A580" s="97"/>
      <c r="B580" s="97"/>
    </row>
    <row r="581" spans="1:2" x14ac:dyDescent="0.2">
      <c r="A581" s="97"/>
      <c r="B581" s="97"/>
    </row>
    <row r="582" spans="1:2" x14ac:dyDescent="0.2">
      <c r="A582" s="97"/>
      <c r="B582" s="97"/>
    </row>
    <row r="583" spans="1:2" x14ac:dyDescent="0.2">
      <c r="A583" s="97"/>
      <c r="B583" s="97"/>
    </row>
    <row r="584" spans="1:2" x14ac:dyDescent="0.2">
      <c r="A584" s="97"/>
      <c r="B584" s="97"/>
    </row>
    <row r="585" spans="1:2" x14ac:dyDescent="0.2">
      <c r="A585" s="97"/>
      <c r="B585" s="97"/>
    </row>
    <row r="586" spans="1:2" x14ac:dyDescent="0.2">
      <c r="A586" s="97"/>
      <c r="B586" s="97"/>
    </row>
    <row r="587" spans="1:2" x14ac:dyDescent="0.2">
      <c r="A587" s="97"/>
      <c r="B587" s="97"/>
    </row>
    <row r="588" spans="1:2" x14ac:dyDescent="0.2">
      <c r="A588" s="97"/>
      <c r="B588" s="97"/>
    </row>
    <row r="589" spans="1:2" x14ac:dyDescent="0.2">
      <c r="A589" s="97"/>
      <c r="B589" s="97"/>
    </row>
    <row r="590" spans="1:2" x14ac:dyDescent="0.2">
      <c r="A590" s="97"/>
      <c r="B590" s="97"/>
    </row>
    <row r="591" spans="1:2" x14ac:dyDescent="0.2">
      <c r="A591" s="97"/>
      <c r="B591" s="97"/>
    </row>
    <row r="592" spans="1:2" x14ac:dyDescent="0.2">
      <c r="A592" s="97"/>
      <c r="B592" s="97"/>
    </row>
    <row r="593" spans="1:2" x14ac:dyDescent="0.2">
      <c r="A593" s="97"/>
      <c r="B593" s="97"/>
    </row>
    <row r="594" spans="1:2" x14ac:dyDescent="0.2">
      <c r="A594" s="97"/>
      <c r="B594" s="97"/>
    </row>
    <row r="595" spans="1:2" x14ac:dyDescent="0.2">
      <c r="A595" s="97"/>
      <c r="B595" s="97"/>
    </row>
    <row r="596" spans="1:2" x14ac:dyDescent="0.2">
      <c r="A596" s="97"/>
      <c r="B596" s="97"/>
    </row>
    <row r="597" spans="1:2" x14ac:dyDescent="0.2">
      <c r="A597" s="97"/>
      <c r="B597" s="97"/>
    </row>
    <row r="598" spans="1:2" x14ac:dyDescent="0.2">
      <c r="A598" s="97"/>
      <c r="B598" s="97"/>
    </row>
    <row r="599" spans="1:2" x14ac:dyDescent="0.2">
      <c r="A599" s="97"/>
      <c r="B599" s="97"/>
    </row>
    <row r="600" spans="1:2" x14ac:dyDescent="0.2">
      <c r="A600" s="97"/>
      <c r="B600" s="97"/>
    </row>
    <row r="601" spans="1:2" x14ac:dyDescent="0.2">
      <c r="A601" s="97"/>
      <c r="B601" s="97"/>
    </row>
    <row r="602" spans="1:2" x14ac:dyDescent="0.2">
      <c r="A602" s="97"/>
      <c r="B602" s="97"/>
    </row>
    <row r="603" spans="1:2" x14ac:dyDescent="0.2">
      <c r="A603" s="97"/>
      <c r="B603" s="97"/>
    </row>
    <row r="604" spans="1:2" x14ac:dyDescent="0.2">
      <c r="A604" s="97"/>
      <c r="B604" s="97"/>
    </row>
    <row r="605" spans="1:2" x14ac:dyDescent="0.2">
      <c r="A605" s="97"/>
      <c r="B605" s="97"/>
    </row>
    <row r="606" spans="1:2" x14ac:dyDescent="0.2">
      <c r="A606" s="97"/>
      <c r="B606" s="97"/>
    </row>
    <row r="607" spans="1:2" x14ac:dyDescent="0.2">
      <c r="A607" s="97"/>
      <c r="B607" s="97"/>
    </row>
    <row r="608" spans="1:2" x14ac:dyDescent="0.2">
      <c r="A608" s="97"/>
      <c r="B608" s="97"/>
    </row>
    <row r="609" spans="1:2" x14ac:dyDescent="0.2">
      <c r="A609" s="97"/>
      <c r="B609" s="97"/>
    </row>
    <row r="610" spans="1:2" x14ac:dyDescent="0.2">
      <c r="A610" s="97"/>
      <c r="B610" s="97"/>
    </row>
    <row r="611" spans="1:2" x14ac:dyDescent="0.2">
      <c r="A611" s="97"/>
      <c r="B611" s="97"/>
    </row>
    <row r="612" spans="1:2" x14ac:dyDescent="0.2">
      <c r="A612" s="97"/>
      <c r="B612" s="97"/>
    </row>
    <row r="613" spans="1:2" x14ac:dyDescent="0.2">
      <c r="A613" s="97"/>
      <c r="B613" s="97"/>
    </row>
    <row r="614" spans="1:2" x14ac:dyDescent="0.2">
      <c r="A614" s="97"/>
      <c r="B614" s="97"/>
    </row>
    <row r="615" spans="1:2" x14ac:dyDescent="0.2">
      <c r="A615" s="97"/>
      <c r="B615" s="97"/>
    </row>
    <row r="616" spans="1:2" x14ac:dyDescent="0.2">
      <c r="A616" s="97"/>
      <c r="B616" s="97"/>
    </row>
    <row r="617" spans="1:2" x14ac:dyDescent="0.2">
      <c r="A617" s="97"/>
      <c r="B617" s="97"/>
    </row>
    <row r="618" spans="1:2" x14ac:dyDescent="0.2">
      <c r="A618" s="97"/>
      <c r="B618" s="97"/>
    </row>
    <row r="619" spans="1:2" x14ac:dyDescent="0.2">
      <c r="A619" s="97"/>
      <c r="B619" s="97"/>
    </row>
    <row r="620" spans="1:2" x14ac:dyDescent="0.2">
      <c r="A620" s="97"/>
      <c r="B620" s="97"/>
    </row>
    <row r="621" spans="1:2" x14ac:dyDescent="0.2">
      <c r="A621" s="97"/>
      <c r="B621" s="97"/>
    </row>
    <row r="622" spans="1:2" x14ac:dyDescent="0.2">
      <c r="A622" s="97"/>
      <c r="B622" s="97"/>
    </row>
    <row r="623" spans="1:2" x14ac:dyDescent="0.2">
      <c r="A623" s="97"/>
      <c r="B623" s="97"/>
    </row>
    <row r="624" spans="1:2" x14ac:dyDescent="0.2">
      <c r="A624" s="97"/>
      <c r="B624" s="97"/>
    </row>
    <row r="625" spans="1:2" x14ac:dyDescent="0.2">
      <c r="A625" s="97"/>
      <c r="B625" s="97"/>
    </row>
    <row r="626" spans="1:2" x14ac:dyDescent="0.2">
      <c r="A626" s="97"/>
      <c r="B626" s="97"/>
    </row>
    <row r="627" spans="1:2" x14ac:dyDescent="0.2">
      <c r="A627" s="97"/>
      <c r="B627" s="97"/>
    </row>
    <row r="628" spans="1:2" x14ac:dyDescent="0.2">
      <c r="A628" s="97"/>
      <c r="B628" s="97"/>
    </row>
    <row r="629" spans="1:2" x14ac:dyDescent="0.2">
      <c r="A629" s="97"/>
      <c r="B629" s="97"/>
    </row>
    <row r="630" spans="1:2" x14ac:dyDescent="0.2">
      <c r="A630" s="97"/>
      <c r="B630" s="97"/>
    </row>
    <row r="631" spans="1:2" x14ac:dyDescent="0.2">
      <c r="A631" s="97"/>
      <c r="B631" s="97"/>
    </row>
    <row r="632" spans="1:2" x14ac:dyDescent="0.2">
      <c r="A632" s="97"/>
      <c r="B632" s="97"/>
    </row>
    <row r="633" spans="1:2" x14ac:dyDescent="0.2">
      <c r="A633" s="97"/>
      <c r="B633" s="97"/>
    </row>
    <row r="634" spans="1:2" x14ac:dyDescent="0.2">
      <c r="A634" s="97"/>
      <c r="B634" s="97"/>
    </row>
    <row r="635" spans="1:2" x14ac:dyDescent="0.2">
      <c r="A635" s="97"/>
      <c r="B635" s="97"/>
    </row>
    <row r="636" spans="1:2" x14ac:dyDescent="0.2">
      <c r="A636" s="97"/>
      <c r="B636" s="97"/>
    </row>
    <row r="637" spans="1:2" x14ac:dyDescent="0.2">
      <c r="A637" s="97"/>
      <c r="B637" s="97"/>
    </row>
    <row r="638" spans="1:2" x14ac:dyDescent="0.2">
      <c r="A638" s="97"/>
      <c r="B638" s="97"/>
    </row>
    <row r="639" spans="1:2" x14ac:dyDescent="0.2">
      <c r="A639" s="97"/>
      <c r="B639" s="97"/>
    </row>
    <row r="640" spans="1:2" x14ac:dyDescent="0.2">
      <c r="A640" s="97"/>
      <c r="B640" s="97"/>
    </row>
    <row r="641" spans="1:2" x14ac:dyDescent="0.2">
      <c r="A641" s="97"/>
      <c r="B641" s="97"/>
    </row>
    <row r="642" spans="1:2" x14ac:dyDescent="0.2">
      <c r="A642" s="97"/>
      <c r="B642" s="97"/>
    </row>
    <row r="643" spans="1:2" x14ac:dyDescent="0.2">
      <c r="A643" s="97"/>
      <c r="B643" s="97"/>
    </row>
    <row r="644" spans="1:2" x14ac:dyDescent="0.2">
      <c r="A644" s="97"/>
      <c r="B644" s="97"/>
    </row>
    <row r="645" spans="1:2" x14ac:dyDescent="0.2">
      <c r="A645" s="97"/>
      <c r="B645" s="97"/>
    </row>
    <row r="646" spans="1:2" x14ac:dyDescent="0.2">
      <c r="A646" s="97"/>
      <c r="B646" s="97"/>
    </row>
    <row r="647" spans="1:2" x14ac:dyDescent="0.2">
      <c r="A647" s="97"/>
      <c r="B647" s="97"/>
    </row>
    <row r="648" spans="1:2" x14ac:dyDescent="0.2">
      <c r="A648" s="97"/>
      <c r="B648" s="97"/>
    </row>
    <row r="649" spans="1:2" x14ac:dyDescent="0.2">
      <c r="A649" s="97"/>
      <c r="B649" s="97"/>
    </row>
    <row r="650" spans="1:2" x14ac:dyDescent="0.2">
      <c r="A650" s="97"/>
      <c r="B650" s="97"/>
    </row>
    <row r="651" spans="1:2" x14ac:dyDescent="0.2">
      <c r="A651" s="97"/>
      <c r="B651" s="97"/>
    </row>
    <row r="652" spans="1:2" x14ac:dyDescent="0.2">
      <c r="A652" s="97"/>
      <c r="B652" s="97"/>
    </row>
    <row r="653" spans="1:2" x14ac:dyDescent="0.2">
      <c r="A653" s="97"/>
      <c r="B653" s="97"/>
    </row>
    <row r="654" spans="1:2" x14ac:dyDescent="0.2">
      <c r="A654" s="97"/>
      <c r="B654" s="97"/>
    </row>
    <row r="655" spans="1:2" x14ac:dyDescent="0.2">
      <c r="A655" s="97"/>
      <c r="B655" s="97"/>
    </row>
    <row r="656" spans="1:2" x14ac:dyDescent="0.2">
      <c r="A656" s="97"/>
      <c r="B656" s="97"/>
    </row>
    <row r="657" spans="1:2" x14ac:dyDescent="0.2">
      <c r="A657" s="97"/>
      <c r="B657" s="97"/>
    </row>
    <row r="658" spans="1:2" x14ac:dyDescent="0.2">
      <c r="A658" s="97"/>
      <c r="B658" s="97"/>
    </row>
    <row r="659" spans="1:2" x14ac:dyDescent="0.2">
      <c r="A659" s="97"/>
      <c r="B659" s="97"/>
    </row>
    <row r="660" spans="1:2" x14ac:dyDescent="0.2">
      <c r="A660" s="97"/>
      <c r="B660" s="97"/>
    </row>
    <row r="661" spans="1:2" x14ac:dyDescent="0.2">
      <c r="A661" s="97"/>
      <c r="B661" s="97"/>
    </row>
    <row r="662" spans="1:2" x14ac:dyDescent="0.2">
      <c r="A662" s="97"/>
      <c r="B662" s="97"/>
    </row>
    <row r="663" spans="1:2" x14ac:dyDescent="0.2">
      <c r="A663" s="97"/>
      <c r="B663" s="97"/>
    </row>
    <row r="664" spans="1:2" x14ac:dyDescent="0.2">
      <c r="A664" s="97"/>
      <c r="B664" s="97"/>
    </row>
    <row r="665" spans="1:2" x14ac:dyDescent="0.2">
      <c r="A665" s="97"/>
      <c r="B665" s="97"/>
    </row>
    <row r="666" spans="1:2" x14ac:dyDescent="0.2">
      <c r="A666" s="97"/>
      <c r="B666" s="97"/>
    </row>
    <row r="667" spans="1:2" x14ac:dyDescent="0.2">
      <c r="A667" s="97"/>
      <c r="B667" s="97"/>
    </row>
    <row r="668" spans="1:2" x14ac:dyDescent="0.2">
      <c r="A668" s="97"/>
      <c r="B668" s="97"/>
    </row>
    <row r="669" spans="1:2" x14ac:dyDescent="0.2">
      <c r="A669" s="97"/>
      <c r="B669" s="97"/>
    </row>
    <row r="670" spans="1:2" x14ac:dyDescent="0.2">
      <c r="A670" s="97"/>
      <c r="B670" s="97"/>
    </row>
    <row r="671" spans="1:2" x14ac:dyDescent="0.2">
      <c r="A671" s="97"/>
      <c r="B671" s="97"/>
    </row>
    <row r="672" spans="1:2" x14ac:dyDescent="0.2">
      <c r="A672" s="97"/>
      <c r="B672" s="97"/>
    </row>
    <row r="673" spans="1:2" x14ac:dyDescent="0.2">
      <c r="A673" s="97"/>
      <c r="B673" s="97"/>
    </row>
    <row r="674" spans="1:2" x14ac:dyDescent="0.2">
      <c r="A674" s="97"/>
      <c r="B674" s="97"/>
    </row>
    <row r="675" spans="1:2" x14ac:dyDescent="0.2">
      <c r="A675" s="97"/>
      <c r="B675" s="97"/>
    </row>
    <row r="676" spans="1:2" x14ac:dyDescent="0.2">
      <c r="A676" s="97"/>
      <c r="B676" s="97"/>
    </row>
    <row r="677" spans="1:2" x14ac:dyDescent="0.2">
      <c r="A677" s="97"/>
      <c r="B677" s="97"/>
    </row>
    <row r="678" spans="1:2" x14ac:dyDescent="0.2">
      <c r="A678" s="97"/>
      <c r="B678" s="97"/>
    </row>
    <row r="679" spans="1:2" x14ac:dyDescent="0.2">
      <c r="A679" s="97"/>
      <c r="B679" s="97"/>
    </row>
    <row r="680" spans="1:2" x14ac:dyDescent="0.2">
      <c r="A680" s="97"/>
      <c r="B680" s="97"/>
    </row>
    <row r="681" spans="1:2" x14ac:dyDescent="0.2">
      <c r="A681" s="97"/>
      <c r="B681" s="97"/>
    </row>
    <row r="682" spans="1:2" x14ac:dyDescent="0.2">
      <c r="A682" s="97"/>
      <c r="B682" s="97"/>
    </row>
    <row r="683" spans="1:2" x14ac:dyDescent="0.2">
      <c r="A683" s="97"/>
      <c r="B683" s="97"/>
    </row>
    <row r="684" spans="1:2" x14ac:dyDescent="0.2">
      <c r="A684" s="97"/>
      <c r="B684" s="97"/>
    </row>
    <row r="685" spans="1:2" x14ac:dyDescent="0.2">
      <c r="A685" s="97"/>
      <c r="B685" s="97"/>
    </row>
    <row r="686" spans="1:2" x14ac:dyDescent="0.2">
      <c r="A686" s="97"/>
      <c r="B686" s="97"/>
    </row>
    <row r="687" spans="1:2" x14ac:dyDescent="0.2">
      <c r="A687" s="97"/>
      <c r="B687" s="97"/>
    </row>
    <row r="688" spans="1:2" x14ac:dyDescent="0.2">
      <c r="A688" s="97"/>
      <c r="B688" s="97"/>
    </row>
    <row r="689" spans="1:2" x14ac:dyDescent="0.2">
      <c r="A689" s="97"/>
      <c r="B689" s="97"/>
    </row>
    <row r="690" spans="1:2" x14ac:dyDescent="0.2">
      <c r="A690" s="97"/>
      <c r="B690" s="97"/>
    </row>
    <row r="691" spans="1:2" x14ac:dyDescent="0.2">
      <c r="A691" s="97"/>
      <c r="B691" s="97"/>
    </row>
    <row r="692" spans="1:2" x14ac:dyDescent="0.2">
      <c r="A692" s="97"/>
      <c r="B692" s="97"/>
    </row>
    <row r="693" spans="1:2" x14ac:dyDescent="0.2">
      <c r="A693" s="97"/>
      <c r="B693" s="97"/>
    </row>
    <row r="694" spans="1:2" x14ac:dyDescent="0.2">
      <c r="A694" s="97"/>
      <c r="B694" s="97"/>
    </row>
    <row r="695" spans="1:2" x14ac:dyDescent="0.2">
      <c r="A695" s="97"/>
      <c r="B695" s="97"/>
    </row>
    <row r="696" spans="1:2" x14ac:dyDescent="0.2">
      <c r="A696" s="97"/>
      <c r="B696" s="97"/>
    </row>
    <row r="697" spans="1:2" x14ac:dyDescent="0.2">
      <c r="A697" s="97"/>
      <c r="B697" s="97"/>
    </row>
    <row r="698" spans="1:2" x14ac:dyDescent="0.2">
      <c r="A698" s="97"/>
      <c r="B698" s="97"/>
    </row>
    <row r="699" spans="1:2" x14ac:dyDescent="0.2">
      <c r="A699" s="97"/>
      <c r="B699" s="97"/>
    </row>
    <row r="700" spans="1:2" x14ac:dyDescent="0.2">
      <c r="A700" s="97"/>
      <c r="B700" s="97"/>
    </row>
    <row r="701" spans="1:2" x14ac:dyDescent="0.2">
      <c r="A701" s="97"/>
      <c r="B701" s="97"/>
    </row>
    <row r="702" spans="1:2" x14ac:dyDescent="0.2">
      <c r="A702" s="97"/>
      <c r="B702" s="97"/>
    </row>
    <row r="703" spans="1:2" x14ac:dyDescent="0.2">
      <c r="A703" s="97"/>
      <c r="B703" s="97"/>
    </row>
    <row r="704" spans="1:2" x14ac:dyDescent="0.2">
      <c r="A704" s="97"/>
      <c r="B704" s="97"/>
    </row>
    <row r="705" spans="1:2" x14ac:dyDescent="0.2">
      <c r="A705" s="97"/>
      <c r="B705" s="97"/>
    </row>
    <row r="706" spans="1:2" x14ac:dyDescent="0.2">
      <c r="A706" s="97"/>
      <c r="B706" s="97"/>
    </row>
    <row r="707" spans="1:2" x14ac:dyDescent="0.2">
      <c r="A707" s="97"/>
      <c r="B707" s="97"/>
    </row>
    <row r="708" spans="1:2" x14ac:dyDescent="0.2">
      <c r="A708" s="97"/>
      <c r="B708" s="97"/>
    </row>
    <row r="709" spans="1:2" x14ac:dyDescent="0.2">
      <c r="A709" s="97"/>
      <c r="B709" s="97"/>
    </row>
    <row r="710" spans="1:2" x14ac:dyDescent="0.2">
      <c r="A710" s="97"/>
      <c r="B710" s="97"/>
    </row>
    <row r="711" spans="1:2" x14ac:dyDescent="0.2">
      <c r="A711" s="97"/>
      <c r="B711" s="97"/>
    </row>
    <row r="712" spans="1:2" x14ac:dyDescent="0.2">
      <c r="A712" s="97"/>
      <c r="B712" s="97"/>
    </row>
    <row r="713" spans="1:2" x14ac:dyDescent="0.2">
      <c r="A713" s="97"/>
      <c r="B713" s="97"/>
    </row>
    <row r="714" spans="1:2" x14ac:dyDescent="0.2">
      <c r="A714" s="97"/>
      <c r="B714" s="97"/>
    </row>
    <row r="715" spans="1:2" x14ac:dyDescent="0.2">
      <c r="A715" s="97"/>
      <c r="B715" s="97"/>
    </row>
    <row r="716" spans="1:2" x14ac:dyDescent="0.2">
      <c r="A716" s="97"/>
      <c r="B716" s="97"/>
    </row>
    <row r="717" spans="1:2" x14ac:dyDescent="0.2">
      <c r="A717" s="97"/>
      <c r="B717" s="97"/>
    </row>
    <row r="718" spans="1:2" x14ac:dyDescent="0.2">
      <c r="A718" s="97"/>
      <c r="B718" s="97"/>
    </row>
    <row r="719" spans="1:2" x14ac:dyDescent="0.2">
      <c r="A719" s="97"/>
      <c r="B719" s="97"/>
    </row>
    <row r="720" spans="1:2" x14ac:dyDescent="0.2">
      <c r="A720" s="97"/>
      <c r="B720" s="97"/>
    </row>
    <row r="721" spans="1:2" x14ac:dyDescent="0.2">
      <c r="A721" s="97"/>
      <c r="B721" s="97"/>
    </row>
    <row r="722" spans="1:2" x14ac:dyDescent="0.2">
      <c r="A722" s="97"/>
      <c r="B722" s="97"/>
    </row>
    <row r="723" spans="1:2" x14ac:dyDescent="0.2">
      <c r="A723" s="97"/>
      <c r="B723" s="97"/>
    </row>
    <row r="724" spans="1:2" x14ac:dyDescent="0.2">
      <c r="A724" s="97"/>
      <c r="B724" s="97"/>
    </row>
    <row r="725" spans="1:2" x14ac:dyDescent="0.2">
      <c r="A725" s="97"/>
      <c r="B725" s="97"/>
    </row>
    <row r="726" spans="1:2" x14ac:dyDescent="0.2">
      <c r="A726" s="97"/>
      <c r="B726" s="97"/>
    </row>
    <row r="727" spans="1:2" x14ac:dyDescent="0.2">
      <c r="A727" s="97"/>
      <c r="B727" s="97"/>
    </row>
    <row r="728" spans="1:2" x14ac:dyDescent="0.2">
      <c r="A728" s="97"/>
      <c r="B728" s="97"/>
    </row>
    <row r="729" spans="1:2" x14ac:dyDescent="0.2">
      <c r="A729" s="97"/>
      <c r="B729" s="97"/>
    </row>
    <row r="730" spans="1:2" x14ac:dyDescent="0.2">
      <c r="A730" s="97"/>
      <c r="B730" s="97"/>
    </row>
    <row r="731" spans="1:2" x14ac:dyDescent="0.2">
      <c r="A731" s="97"/>
      <c r="B731" s="97"/>
    </row>
    <row r="732" spans="1:2" x14ac:dyDescent="0.2">
      <c r="A732" s="97"/>
      <c r="B732" s="97"/>
    </row>
    <row r="733" spans="1:2" x14ac:dyDescent="0.2">
      <c r="A733" s="97"/>
      <c r="B733" s="97"/>
    </row>
    <row r="734" spans="1:2" x14ac:dyDescent="0.2">
      <c r="A734" s="97"/>
      <c r="B734" s="97"/>
    </row>
    <row r="735" spans="1:2" x14ac:dyDescent="0.2">
      <c r="A735" s="97"/>
      <c r="B735" s="97"/>
    </row>
    <row r="736" spans="1:2" x14ac:dyDescent="0.2">
      <c r="A736" s="97"/>
      <c r="B736" s="97"/>
    </row>
    <row r="737" spans="1:2" x14ac:dyDescent="0.2">
      <c r="A737" s="97"/>
      <c r="B737" s="97"/>
    </row>
    <row r="738" spans="1:2" x14ac:dyDescent="0.2">
      <c r="A738" s="97"/>
      <c r="B738" s="97"/>
    </row>
    <row r="739" spans="1:2" x14ac:dyDescent="0.2">
      <c r="A739" s="97"/>
      <c r="B739" s="97"/>
    </row>
    <row r="740" spans="1:2" x14ac:dyDescent="0.2">
      <c r="A740" s="97"/>
      <c r="B740" s="97"/>
    </row>
    <row r="741" spans="1:2" x14ac:dyDescent="0.2">
      <c r="A741" s="97"/>
      <c r="B741" s="97"/>
    </row>
    <row r="742" spans="1:2" x14ac:dyDescent="0.2">
      <c r="A742" s="97"/>
      <c r="B742" s="97"/>
    </row>
    <row r="743" spans="1:2" x14ac:dyDescent="0.2">
      <c r="A743" s="97"/>
      <c r="B743" s="97"/>
    </row>
    <row r="744" spans="1:2" x14ac:dyDescent="0.2">
      <c r="A744" s="97"/>
      <c r="B744" s="97"/>
    </row>
    <row r="745" spans="1:2" x14ac:dyDescent="0.2">
      <c r="A745" s="97"/>
      <c r="B745" s="97"/>
    </row>
    <row r="746" spans="1:2" x14ac:dyDescent="0.2">
      <c r="A746" s="97"/>
      <c r="B746" s="97"/>
    </row>
    <row r="747" spans="1:2" x14ac:dyDescent="0.2">
      <c r="A747" s="97"/>
      <c r="B747" s="97"/>
    </row>
    <row r="748" spans="1:2" x14ac:dyDescent="0.2">
      <c r="A748" s="97"/>
      <c r="B748" s="97"/>
    </row>
    <row r="749" spans="1:2" x14ac:dyDescent="0.2">
      <c r="A749" s="97"/>
      <c r="B749" s="97"/>
    </row>
    <row r="750" spans="1:2" x14ac:dyDescent="0.2">
      <c r="A750" s="97"/>
      <c r="B750" s="97"/>
    </row>
    <row r="751" spans="1:2" x14ac:dyDescent="0.2">
      <c r="A751" s="97"/>
      <c r="B751" s="97"/>
    </row>
    <row r="752" spans="1:2" x14ac:dyDescent="0.2">
      <c r="A752" s="97"/>
      <c r="B752" s="97"/>
    </row>
    <row r="753" spans="1:2" x14ac:dyDescent="0.2">
      <c r="A753" s="97"/>
      <c r="B753" s="97"/>
    </row>
    <row r="754" spans="1:2" x14ac:dyDescent="0.2">
      <c r="A754" s="97"/>
      <c r="B754" s="97"/>
    </row>
    <row r="755" spans="1:2" x14ac:dyDescent="0.2">
      <c r="A755" s="97"/>
      <c r="B755" s="97"/>
    </row>
    <row r="756" spans="1:2" x14ac:dyDescent="0.2">
      <c r="A756" s="97"/>
      <c r="B756" s="97"/>
    </row>
    <row r="757" spans="1:2" x14ac:dyDescent="0.2">
      <c r="A757" s="97"/>
      <c r="B757" s="97"/>
    </row>
    <row r="758" spans="1:2" x14ac:dyDescent="0.2">
      <c r="A758" s="97"/>
      <c r="B758" s="97"/>
    </row>
    <row r="759" spans="1:2" x14ac:dyDescent="0.2">
      <c r="A759" s="97"/>
      <c r="B759" s="97"/>
    </row>
    <row r="760" spans="1:2" x14ac:dyDescent="0.2">
      <c r="A760" s="97"/>
      <c r="B760" s="97"/>
    </row>
    <row r="761" spans="1:2" x14ac:dyDescent="0.2">
      <c r="A761" s="97"/>
      <c r="B761" s="97"/>
    </row>
    <row r="762" spans="1:2" x14ac:dyDescent="0.2">
      <c r="A762" s="97"/>
      <c r="B762" s="97"/>
    </row>
    <row r="763" spans="1:2" x14ac:dyDescent="0.2">
      <c r="A763" s="97"/>
      <c r="B763" s="97"/>
    </row>
    <row r="764" spans="1:2" x14ac:dyDescent="0.2">
      <c r="A764" s="97"/>
      <c r="B764" s="97"/>
    </row>
    <row r="765" spans="1:2" x14ac:dyDescent="0.2">
      <c r="A765" s="97"/>
      <c r="B765" s="97"/>
    </row>
    <row r="766" spans="1:2" x14ac:dyDescent="0.2">
      <c r="A766" s="97"/>
      <c r="B766" s="97"/>
    </row>
    <row r="767" spans="1:2" x14ac:dyDescent="0.2">
      <c r="A767" s="97"/>
      <c r="B767" s="97"/>
    </row>
    <row r="768" spans="1:2" x14ac:dyDescent="0.2">
      <c r="A768" s="97"/>
      <c r="B768" s="97"/>
    </row>
    <row r="769" spans="1:2" x14ac:dyDescent="0.2">
      <c r="A769" s="97"/>
      <c r="B769" s="97"/>
    </row>
    <row r="770" spans="1:2" x14ac:dyDescent="0.2">
      <c r="A770" s="97"/>
      <c r="B770" s="97"/>
    </row>
    <row r="771" spans="1:2" x14ac:dyDescent="0.2">
      <c r="A771" s="97"/>
      <c r="B771" s="97"/>
    </row>
    <row r="772" spans="1:2" x14ac:dyDescent="0.2">
      <c r="A772" s="97"/>
      <c r="B772" s="97"/>
    </row>
    <row r="773" spans="1:2" x14ac:dyDescent="0.2">
      <c r="A773" s="97"/>
      <c r="B773" s="97"/>
    </row>
    <row r="774" spans="1:2" x14ac:dyDescent="0.2">
      <c r="A774" s="97"/>
      <c r="B774" s="97"/>
    </row>
    <row r="775" spans="1:2" x14ac:dyDescent="0.2">
      <c r="A775" s="97"/>
      <c r="B775" s="97"/>
    </row>
    <row r="776" spans="1:2" x14ac:dyDescent="0.2">
      <c r="A776" s="97"/>
      <c r="B776" s="97"/>
    </row>
    <row r="777" spans="1:2" x14ac:dyDescent="0.2">
      <c r="A777" s="97"/>
      <c r="B777" s="97"/>
    </row>
    <row r="778" spans="1:2" x14ac:dyDescent="0.2">
      <c r="A778" s="97"/>
      <c r="B778" s="97"/>
    </row>
    <row r="779" spans="1:2" x14ac:dyDescent="0.2">
      <c r="A779" s="97"/>
      <c r="B779" s="97"/>
    </row>
    <row r="780" spans="1:2" x14ac:dyDescent="0.2">
      <c r="A780" s="97"/>
      <c r="B780" s="97"/>
    </row>
    <row r="781" spans="1:2" x14ac:dyDescent="0.2">
      <c r="A781" s="97"/>
      <c r="B781" s="97"/>
    </row>
    <row r="782" spans="1:2" x14ac:dyDescent="0.2">
      <c r="A782" s="97"/>
      <c r="B782" s="97"/>
    </row>
    <row r="783" spans="1:2" x14ac:dyDescent="0.2">
      <c r="A783" s="97"/>
      <c r="B783" s="97"/>
    </row>
    <row r="784" spans="1:2" x14ac:dyDescent="0.2">
      <c r="A784" s="97"/>
      <c r="B784" s="97"/>
    </row>
    <row r="785" spans="1:2" x14ac:dyDescent="0.2">
      <c r="A785" s="97"/>
      <c r="B785" s="97"/>
    </row>
    <row r="786" spans="1:2" x14ac:dyDescent="0.2">
      <c r="A786" s="97"/>
      <c r="B786" s="97"/>
    </row>
    <row r="787" spans="1:2" x14ac:dyDescent="0.2">
      <c r="A787" s="97"/>
      <c r="B787" s="97"/>
    </row>
    <row r="788" spans="1:2" x14ac:dyDescent="0.2">
      <c r="A788" s="97"/>
      <c r="B788" s="97"/>
    </row>
    <row r="789" spans="1:2" x14ac:dyDescent="0.2">
      <c r="A789" s="97"/>
      <c r="B789" s="97"/>
    </row>
    <row r="790" spans="1:2" x14ac:dyDescent="0.2">
      <c r="A790" s="97"/>
      <c r="B790" s="97"/>
    </row>
    <row r="791" spans="1:2" x14ac:dyDescent="0.2">
      <c r="A791" s="97"/>
      <c r="B791" s="97"/>
    </row>
    <row r="792" spans="1:2" x14ac:dyDescent="0.2">
      <c r="A792" s="97"/>
      <c r="B792" s="97"/>
    </row>
    <row r="793" spans="1:2" x14ac:dyDescent="0.2">
      <c r="A793" s="97"/>
      <c r="B793" s="97"/>
    </row>
    <row r="794" spans="1:2" x14ac:dyDescent="0.2">
      <c r="A794" s="97"/>
      <c r="B794" s="97"/>
    </row>
    <row r="795" spans="1:2" x14ac:dyDescent="0.2">
      <c r="A795" s="97"/>
      <c r="B795" s="97"/>
    </row>
    <row r="796" spans="1:2" x14ac:dyDescent="0.2">
      <c r="A796" s="97"/>
      <c r="B796" s="97"/>
    </row>
    <row r="797" spans="1:2" x14ac:dyDescent="0.2">
      <c r="A797" s="97"/>
      <c r="B797" s="97"/>
    </row>
    <row r="798" spans="1:2" x14ac:dyDescent="0.2">
      <c r="A798" s="97"/>
      <c r="B798" s="97"/>
    </row>
    <row r="799" spans="1:2" x14ac:dyDescent="0.2">
      <c r="A799" s="97"/>
      <c r="B799" s="97"/>
    </row>
    <row r="800" spans="1:2" x14ac:dyDescent="0.2">
      <c r="A800" s="97"/>
      <c r="B800" s="97"/>
    </row>
    <row r="801" spans="1:2" x14ac:dyDescent="0.2">
      <c r="A801" s="97"/>
      <c r="B801" s="97"/>
    </row>
    <row r="802" spans="1:2" x14ac:dyDescent="0.2">
      <c r="A802" s="97"/>
      <c r="B802" s="97"/>
    </row>
    <row r="803" spans="1:2" x14ac:dyDescent="0.2">
      <c r="A803" s="97"/>
      <c r="B803" s="97"/>
    </row>
    <row r="804" spans="1:2" x14ac:dyDescent="0.2">
      <c r="A804" s="97"/>
      <c r="B804" s="97"/>
    </row>
    <row r="805" spans="1:2" x14ac:dyDescent="0.2">
      <c r="A805" s="97"/>
      <c r="B805" s="97"/>
    </row>
    <row r="806" spans="1:2" x14ac:dyDescent="0.2">
      <c r="A806" s="97"/>
      <c r="B806" s="97"/>
    </row>
    <row r="807" spans="1:2" x14ac:dyDescent="0.2">
      <c r="A807" s="97"/>
      <c r="B807" s="97"/>
    </row>
    <row r="808" spans="1:2" x14ac:dyDescent="0.2">
      <c r="A808" s="97"/>
      <c r="B808" s="97"/>
    </row>
    <row r="809" spans="1:2" x14ac:dyDescent="0.2">
      <c r="A809" s="97"/>
      <c r="B809" s="97"/>
    </row>
    <row r="810" spans="1:2" x14ac:dyDescent="0.2">
      <c r="A810" s="97"/>
      <c r="B810" s="97"/>
    </row>
    <row r="811" spans="1:2" x14ac:dyDescent="0.2">
      <c r="A811" s="97"/>
      <c r="B811" s="97"/>
    </row>
    <row r="812" spans="1:2" x14ac:dyDescent="0.2">
      <c r="A812" s="97"/>
      <c r="B812" s="97"/>
    </row>
    <row r="813" spans="1:2" x14ac:dyDescent="0.2">
      <c r="A813" s="97"/>
      <c r="B813" s="97"/>
    </row>
    <row r="814" spans="1:2" x14ac:dyDescent="0.2">
      <c r="A814" s="97"/>
      <c r="B814" s="97"/>
    </row>
    <row r="815" spans="1:2" x14ac:dyDescent="0.2">
      <c r="A815" s="97"/>
      <c r="B815" s="97"/>
    </row>
    <row r="816" spans="1:2" x14ac:dyDescent="0.2">
      <c r="A816" s="97"/>
      <c r="B816" s="97"/>
    </row>
    <row r="817" spans="1:2" x14ac:dyDescent="0.2">
      <c r="A817" s="97"/>
      <c r="B817" s="97"/>
    </row>
    <row r="818" spans="1:2" x14ac:dyDescent="0.2">
      <c r="A818" s="97"/>
      <c r="B818" s="97"/>
    </row>
    <row r="819" spans="1:2" x14ac:dyDescent="0.2">
      <c r="A819" s="97"/>
      <c r="B819" s="97"/>
    </row>
    <row r="820" spans="1:2" x14ac:dyDescent="0.2">
      <c r="A820" s="97"/>
      <c r="B820" s="97"/>
    </row>
    <row r="821" spans="1:2" x14ac:dyDescent="0.2">
      <c r="A821" s="97"/>
      <c r="B821" s="97"/>
    </row>
    <row r="822" spans="1:2" x14ac:dyDescent="0.2">
      <c r="A822" s="97"/>
      <c r="B822" s="97"/>
    </row>
    <row r="823" spans="1:2" x14ac:dyDescent="0.2">
      <c r="A823" s="97"/>
      <c r="B823" s="97"/>
    </row>
    <row r="824" spans="1:2" x14ac:dyDescent="0.2">
      <c r="A824" s="97"/>
      <c r="B824" s="97"/>
    </row>
    <row r="825" spans="1:2" x14ac:dyDescent="0.2">
      <c r="A825" s="97"/>
      <c r="B825" s="97"/>
    </row>
    <row r="826" spans="1:2" x14ac:dyDescent="0.2">
      <c r="A826" s="97"/>
      <c r="B826" s="97"/>
    </row>
    <row r="827" spans="1:2" x14ac:dyDescent="0.2">
      <c r="A827" s="97"/>
      <c r="B827" s="97"/>
    </row>
    <row r="828" spans="1:2" x14ac:dyDescent="0.2">
      <c r="A828" s="97"/>
      <c r="B828" s="97"/>
    </row>
    <row r="829" spans="1:2" x14ac:dyDescent="0.2">
      <c r="A829" s="97"/>
      <c r="B829" s="97"/>
    </row>
    <row r="830" spans="1:2" x14ac:dyDescent="0.2">
      <c r="A830" s="97"/>
      <c r="B830" s="97"/>
    </row>
    <row r="831" spans="1:2" x14ac:dyDescent="0.2">
      <c r="A831" s="97"/>
      <c r="B831" s="97"/>
    </row>
    <row r="832" spans="1:2" x14ac:dyDescent="0.2">
      <c r="A832" s="97"/>
      <c r="B832" s="97"/>
    </row>
    <row r="833" spans="1:2" x14ac:dyDescent="0.2">
      <c r="A833" s="97"/>
      <c r="B833" s="97"/>
    </row>
    <row r="834" spans="1:2" x14ac:dyDescent="0.2">
      <c r="A834" s="97"/>
      <c r="B834" s="97"/>
    </row>
    <row r="835" spans="1:2" x14ac:dyDescent="0.2">
      <c r="A835" s="97"/>
      <c r="B835" s="97"/>
    </row>
    <row r="836" spans="1:2" x14ac:dyDescent="0.2">
      <c r="A836" s="97"/>
      <c r="B836" s="97"/>
    </row>
    <row r="837" spans="1:2" x14ac:dyDescent="0.2">
      <c r="A837" s="97"/>
      <c r="B837" s="97"/>
    </row>
    <row r="838" spans="1:2" x14ac:dyDescent="0.2">
      <c r="A838" s="97"/>
      <c r="B838" s="97"/>
    </row>
    <row r="839" spans="1:2" x14ac:dyDescent="0.2">
      <c r="A839" s="97"/>
      <c r="B839" s="97"/>
    </row>
    <row r="840" spans="1:2" x14ac:dyDescent="0.2">
      <c r="A840" s="97"/>
      <c r="B840" s="97"/>
    </row>
    <row r="841" spans="1:2" x14ac:dyDescent="0.2">
      <c r="A841" s="97"/>
      <c r="B841" s="97"/>
    </row>
    <row r="842" spans="1:2" x14ac:dyDescent="0.2">
      <c r="A842" s="97"/>
      <c r="B842" s="97"/>
    </row>
    <row r="843" spans="1:2" x14ac:dyDescent="0.2">
      <c r="A843" s="97"/>
      <c r="B843" s="97"/>
    </row>
    <row r="844" spans="1:2" x14ac:dyDescent="0.2">
      <c r="A844" s="97"/>
      <c r="B844" s="97"/>
    </row>
    <row r="845" spans="1:2" x14ac:dyDescent="0.2">
      <c r="A845" s="97"/>
      <c r="B845" s="97"/>
    </row>
    <row r="846" spans="1:2" x14ac:dyDescent="0.2">
      <c r="A846" s="97"/>
      <c r="B846" s="97"/>
    </row>
    <row r="847" spans="1:2" x14ac:dyDescent="0.2">
      <c r="A847" s="97"/>
      <c r="B847" s="97"/>
    </row>
    <row r="848" spans="1:2" x14ac:dyDescent="0.2">
      <c r="A848" s="97"/>
      <c r="B848" s="97"/>
    </row>
    <row r="849" spans="1:2" x14ac:dyDescent="0.2">
      <c r="A849" s="97"/>
      <c r="B849" s="97"/>
    </row>
    <row r="850" spans="1:2" x14ac:dyDescent="0.2">
      <c r="A850" s="97"/>
      <c r="B850" s="97"/>
    </row>
    <row r="851" spans="1:2" x14ac:dyDescent="0.2">
      <c r="A851" s="97"/>
      <c r="B851" s="97"/>
    </row>
    <row r="852" spans="1:2" x14ac:dyDescent="0.2">
      <c r="A852" s="97"/>
      <c r="B852" s="97"/>
    </row>
    <row r="853" spans="1:2" x14ac:dyDescent="0.2">
      <c r="A853" s="97"/>
      <c r="B853" s="97"/>
    </row>
    <row r="854" spans="1:2" x14ac:dyDescent="0.2">
      <c r="A854" s="97"/>
      <c r="B854" s="97"/>
    </row>
    <row r="855" spans="1:2" x14ac:dyDescent="0.2">
      <c r="A855" s="97"/>
      <c r="B855" s="97"/>
    </row>
    <row r="856" spans="1:2" x14ac:dyDescent="0.2">
      <c r="A856" s="97"/>
      <c r="B856" s="97"/>
    </row>
    <row r="857" spans="1:2" x14ac:dyDescent="0.2">
      <c r="A857" s="97"/>
      <c r="B857" s="97"/>
    </row>
    <row r="858" spans="1:2" x14ac:dyDescent="0.2">
      <c r="A858" s="97"/>
      <c r="B858" s="97"/>
    </row>
    <row r="859" spans="1:2" x14ac:dyDescent="0.2">
      <c r="A859" s="97"/>
      <c r="B859" s="97"/>
    </row>
    <row r="860" spans="1:2" x14ac:dyDescent="0.2">
      <c r="A860" s="97"/>
      <c r="B860" s="97"/>
    </row>
    <row r="861" spans="1:2" x14ac:dyDescent="0.2">
      <c r="A861" s="97"/>
      <c r="B861" s="97"/>
    </row>
    <row r="862" spans="1:2" x14ac:dyDescent="0.2">
      <c r="A862" s="97"/>
      <c r="B862" s="97"/>
    </row>
    <row r="863" spans="1:2" x14ac:dyDescent="0.2">
      <c r="A863" s="97"/>
      <c r="B863" s="97"/>
    </row>
    <row r="864" spans="1:2" x14ac:dyDescent="0.2">
      <c r="A864" s="97"/>
      <c r="B864" s="97"/>
    </row>
    <row r="865" spans="1:2" x14ac:dyDescent="0.2">
      <c r="A865" s="97"/>
      <c r="B865" s="97"/>
    </row>
    <row r="866" spans="1:2" x14ac:dyDescent="0.2">
      <c r="A866" s="97"/>
      <c r="B866" s="97"/>
    </row>
    <row r="867" spans="1:2" x14ac:dyDescent="0.2">
      <c r="A867" s="97"/>
      <c r="B867" s="97"/>
    </row>
    <row r="868" spans="1:2" x14ac:dyDescent="0.2">
      <c r="A868" s="97"/>
      <c r="B868" s="97"/>
    </row>
    <row r="869" spans="1:2" x14ac:dyDescent="0.2">
      <c r="A869" s="97"/>
      <c r="B869" s="97"/>
    </row>
    <row r="870" spans="1:2" x14ac:dyDescent="0.2">
      <c r="A870" s="97"/>
      <c r="B870" s="97"/>
    </row>
    <row r="871" spans="1:2" x14ac:dyDescent="0.2">
      <c r="A871" s="97"/>
      <c r="B871" s="97"/>
    </row>
    <row r="872" spans="1:2" x14ac:dyDescent="0.2">
      <c r="A872" s="97"/>
      <c r="B872" s="97"/>
    </row>
    <row r="873" spans="1:2" x14ac:dyDescent="0.2">
      <c r="A873" s="97"/>
      <c r="B873" s="97"/>
    </row>
    <row r="874" spans="1:2" x14ac:dyDescent="0.2">
      <c r="A874" s="97"/>
      <c r="B874" s="97"/>
    </row>
    <row r="875" spans="1:2" x14ac:dyDescent="0.2">
      <c r="A875" s="97"/>
      <c r="B875" s="97"/>
    </row>
    <row r="876" spans="1:2" x14ac:dyDescent="0.2">
      <c r="A876" s="97"/>
      <c r="B876" s="97"/>
    </row>
    <row r="877" spans="1:2" x14ac:dyDescent="0.2">
      <c r="A877" s="97"/>
      <c r="B877" s="97"/>
    </row>
    <row r="878" spans="1:2" x14ac:dyDescent="0.2">
      <c r="A878" s="97"/>
      <c r="B878" s="97"/>
    </row>
    <row r="879" spans="1:2" x14ac:dyDescent="0.2">
      <c r="A879" s="97"/>
      <c r="B879" s="97"/>
    </row>
    <row r="880" spans="1:2" x14ac:dyDescent="0.2">
      <c r="A880" s="97"/>
      <c r="B880" s="97"/>
    </row>
    <row r="881" spans="1:2" x14ac:dyDescent="0.2">
      <c r="A881" s="97"/>
      <c r="B881" s="97"/>
    </row>
    <row r="882" spans="1:2" x14ac:dyDescent="0.2">
      <c r="A882" s="97"/>
      <c r="B882" s="97"/>
    </row>
    <row r="883" spans="1:2" x14ac:dyDescent="0.2">
      <c r="A883" s="97"/>
      <c r="B883" s="97"/>
    </row>
    <row r="884" spans="1:2" x14ac:dyDescent="0.2">
      <c r="A884" s="97"/>
      <c r="B884" s="97"/>
    </row>
    <row r="885" spans="1:2" x14ac:dyDescent="0.2">
      <c r="A885" s="97"/>
      <c r="B885" s="97"/>
    </row>
    <row r="886" spans="1:2" x14ac:dyDescent="0.2">
      <c r="A886" s="97"/>
      <c r="B886" s="97"/>
    </row>
    <row r="887" spans="1:2" x14ac:dyDescent="0.2">
      <c r="A887" s="97"/>
      <c r="B887" s="97"/>
    </row>
    <row r="888" spans="1:2" x14ac:dyDescent="0.2">
      <c r="A888" s="97"/>
      <c r="B888" s="97"/>
    </row>
    <row r="889" spans="1:2" x14ac:dyDescent="0.2">
      <c r="A889" s="97"/>
      <c r="B889" s="97"/>
    </row>
    <row r="890" spans="1:2" x14ac:dyDescent="0.2">
      <c r="A890" s="97"/>
      <c r="B890" s="97"/>
    </row>
    <row r="891" spans="1:2" x14ac:dyDescent="0.2">
      <c r="A891" s="97"/>
      <c r="B891" s="97"/>
    </row>
    <row r="892" spans="1:2" x14ac:dyDescent="0.2">
      <c r="A892" s="97"/>
      <c r="B892" s="97"/>
    </row>
    <row r="893" spans="1:2" x14ac:dyDescent="0.2">
      <c r="A893" s="97"/>
      <c r="B893" s="97"/>
    </row>
    <row r="894" spans="1:2" x14ac:dyDescent="0.2">
      <c r="A894" s="97"/>
      <c r="B894" s="97"/>
    </row>
    <row r="895" spans="1:2" x14ac:dyDescent="0.2">
      <c r="A895" s="97"/>
      <c r="B895" s="97"/>
    </row>
    <row r="896" spans="1:2" x14ac:dyDescent="0.2">
      <c r="A896" s="97"/>
      <c r="B896" s="97"/>
    </row>
    <row r="897" spans="1:2" x14ac:dyDescent="0.2">
      <c r="A897" s="97"/>
      <c r="B897" s="97"/>
    </row>
    <row r="898" spans="1:2" x14ac:dyDescent="0.2">
      <c r="A898" s="97"/>
      <c r="B898" s="97"/>
    </row>
    <row r="899" spans="1:2" x14ac:dyDescent="0.2">
      <c r="A899" s="97"/>
      <c r="B899" s="97"/>
    </row>
    <row r="900" spans="1:2" x14ac:dyDescent="0.2">
      <c r="A900" s="97"/>
      <c r="B900" s="97"/>
    </row>
    <row r="901" spans="1:2" x14ac:dyDescent="0.2">
      <c r="A901" s="97"/>
      <c r="B901" s="97"/>
    </row>
    <row r="902" spans="1:2" x14ac:dyDescent="0.2">
      <c r="A902" s="97"/>
      <c r="B902" s="97"/>
    </row>
    <row r="903" spans="1:2" x14ac:dyDescent="0.2">
      <c r="A903" s="97"/>
      <c r="B903" s="97"/>
    </row>
    <row r="904" spans="1:2" x14ac:dyDescent="0.2">
      <c r="A904" s="97"/>
      <c r="B904" s="97"/>
    </row>
    <row r="905" spans="1:2" x14ac:dyDescent="0.2">
      <c r="A905" s="97"/>
      <c r="B905" s="97"/>
    </row>
    <row r="906" spans="1:2" x14ac:dyDescent="0.2">
      <c r="A906" s="97"/>
      <c r="B906" s="97"/>
    </row>
    <row r="907" spans="1:2" x14ac:dyDescent="0.2">
      <c r="A907" s="97"/>
      <c r="B907" s="97"/>
    </row>
    <row r="908" spans="1:2" x14ac:dyDescent="0.2">
      <c r="A908" s="97"/>
      <c r="B908" s="97"/>
    </row>
    <row r="909" spans="1:2" x14ac:dyDescent="0.2">
      <c r="A909" s="97"/>
      <c r="B909" s="97"/>
    </row>
    <row r="910" spans="1:2" x14ac:dyDescent="0.2">
      <c r="A910" s="97"/>
      <c r="B910" s="97"/>
    </row>
    <row r="911" spans="1:2" x14ac:dyDescent="0.2">
      <c r="A911" s="97"/>
      <c r="B911" s="97"/>
    </row>
    <row r="912" spans="1:2" x14ac:dyDescent="0.2">
      <c r="A912" s="97"/>
      <c r="B912" s="97"/>
    </row>
    <row r="913" spans="1:2" x14ac:dyDescent="0.2">
      <c r="A913" s="97"/>
      <c r="B913" s="97"/>
    </row>
    <row r="914" spans="1:2" x14ac:dyDescent="0.2">
      <c r="A914" s="97"/>
      <c r="B914" s="97"/>
    </row>
    <row r="915" spans="1:2" x14ac:dyDescent="0.2">
      <c r="A915" s="97"/>
      <c r="B915" s="97"/>
    </row>
    <row r="916" spans="1:2" x14ac:dyDescent="0.2">
      <c r="A916" s="97"/>
      <c r="B916" s="97"/>
    </row>
    <row r="917" spans="1:2" x14ac:dyDescent="0.2">
      <c r="A917" s="97"/>
      <c r="B917" s="97"/>
    </row>
    <row r="918" spans="1:2" x14ac:dyDescent="0.2">
      <c r="A918" s="97"/>
      <c r="B918" s="97"/>
    </row>
    <row r="919" spans="1:2" x14ac:dyDescent="0.2">
      <c r="A919" s="97"/>
      <c r="B919" s="97"/>
    </row>
    <row r="920" spans="1:2" x14ac:dyDescent="0.2">
      <c r="A920" s="97"/>
      <c r="B920" s="97"/>
    </row>
    <row r="921" spans="1:2" x14ac:dyDescent="0.2">
      <c r="A921" s="97"/>
      <c r="B921" s="97"/>
    </row>
    <row r="922" spans="1:2" x14ac:dyDescent="0.2">
      <c r="A922" s="97"/>
      <c r="B922" s="97"/>
    </row>
    <row r="923" spans="1:2" x14ac:dyDescent="0.2">
      <c r="A923" s="97"/>
      <c r="B923" s="97"/>
    </row>
    <row r="924" spans="1:2" x14ac:dyDescent="0.2">
      <c r="A924" s="97"/>
      <c r="B924" s="97"/>
    </row>
    <row r="925" spans="1:2" x14ac:dyDescent="0.2">
      <c r="A925" s="97"/>
      <c r="B925" s="97"/>
    </row>
    <row r="926" spans="1:2" x14ac:dyDescent="0.2">
      <c r="A926" s="97"/>
      <c r="B926" s="97"/>
    </row>
    <row r="927" spans="1:2" x14ac:dyDescent="0.2">
      <c r="A927" s="97"/>
      <c r="B927" s="97"/>
    </row>
    <row r="928" spans="1:2" x14ac:dyDescent="0.2">
      <c r="A928" s="97"/>
      <c r="B928" s="97"/>
    </row>
    <row r="929" spans="1:2" x14ac:dyDescent="0.2">
      <c r="A929" s="97"/>
      <c r="B929" s="97"/>
    </row>
    <row r="930" spans="1:2" x14ac:dyDescent="0.2">
      <c r="A930" s="97"/>
      <c r="B930" s="97"/>
    </row>
    <row r="931" spans="1:2" x14ac:dyDescent="0.2">
      <c r="A931" s="97"/>
      <c r="B931" s="97"/>
    </row>
    <row r="932" spans="1:2" x14ac:dyDescent="0.2">
      <c r="A932" s="97"/>
      <c r="B932" s="97"/>
    </row>
    <row r="933" spans="1:2" x14ac:dyDescent="0.2">
      <c r="A933" s="97"/>
      <c r="B933" s="97"/>
    </row>
    <row r="934" spans="1:2" x14ac:dyDescent="0.2">
      <c r="A934" s="97"/>
      <c r="B934" s="97"/>
    </row>
    <row r="935" spans="1:2" x14ac:dyDescent="0.2">
      <c r="A935" s="97"/>
      <c r="B935" s="97"/>
    </row>
    <row r="936" spans="1:2" x14ac:dyDescent="0.2">
      <c r="A936" s="97"/>
      <c r="B936" s="97"/>
    </row>
    <row r="937" spans="1:2" x14ac:dyDescent="0.2">
      <c r="A937" s="97"/>
      <c r="B937" s="97"/>
    </row>
    <row r="938" spans="1:2" x14ac:dyDescent="0.2">
      <c r="A938" s="97"/>
      <c r="B938" s="97"/>
    </row>
    <row r="939" spans="1:2" x14ac:dyDescent="0.2">
      <c r="A939" s="97"/>
      <c r="B939" s="97"/>
    </row>
    <row r="940" spans="1:2" x14ac:dyDescent="0.2">
      <c r="A940" s="97"/>
      <c r="B940" s="97"/>
    </row>
    <row r="941" spans="1:2" x14ac:dyDescent="0.2">
      <c r="A941" s="97"/>
      <c r="B941" s="97"/>
    </row>
    <row r="942" spans="1:2" x14ac:dyDescent="0.2">
      <c r="A942" s="97"/>
      <c r="B942" s="97"/>
    </row>
    <row r="943" spans="1:2" x14ac:dyDescent="0.2">
      <c r="A943" s="97"/>
      <c r="B943" s="97"/>
    </row>
    <row r="944" spans="1:2" x14ac:dyDescent="0.2">
      <c r="A944" s="97"/>
      <c r="B944" s="97"/>
    </row>
    <row r="945" spans="1:2" x14ac:dyDescent="0.2">
      <c r="A945" s="97"/>
      <c r="B945" s="97"/>
    </row>
    <row r="946" spans="1:2" x14ac:dyDescent="0.2">
      <c r="A946" s="97"/>
      <c r="B946" s="97"/>
    </row>
    <row r="947" spans="1:2" x14ac:dyDescent="0.2">
      <c r="A947" s="97"/>
      <c r="B947" s="97"/>
    </row>
    <row r="948" spans="1:2" x14ac:dyDescent="0.2">
      <c r="A948" s="97"/>
      <c r="B948" s="97"/>
    </row>
    <row r="949" spans="1:2" x14ac:dyDescent="0.2">
      <c r="A949" s="97"/>
      <c r="B949" s="97"/>
    </row>
    <row r="950" spans="1:2" x14ac:dyDescent="0.2">
      <c r="A950" s="97"/>
      <c r="B950" s="97"/>
    </row>
    <row r="951" spans="1:2" x14ac:dyDescent="0.2">
      <c r="A951" s="97"/>
      <c r="B951" s="97"/>
    </row>
    <row r="952" spans="1:2" x14ac:dyDescent="0.2">
      <c r="A952" s="97"/>
      <c r="B952" s="97"/>
    </row>
    <row r="953" spans="1:2" x14ac:dyDescent="0.2">
      <c r="A953" s="97"/>
      <c r="B953" s="97"/>
    </row>
    <row r="954" spans="1:2" x14ac:dyDescent="0.2">
      <c r="A954" s="97"/>
      <c r="B954" s="97"/>
    </row>
    <row r="955" spans="1:2" x14ac:dyDescent="0.2">
      <c r="A955" s="97"/>
      <c r="B955" s="97"/>
    </row>
    <row r="956" spans="1:2" x14ac:dyDescent="0.2">
      <c r="A956" s="97"/>
      <c r="B956" s="97"/>
    </row>
    <row r="957" spans="1:2" x14ac:dyDescent="0.2">
      <c r="A957" s="97"/>
      <c r="B957" s="97"/>
    </row>
    <row r="958" spans="1:2" x14ac:dyDescent="0.2">
      <c r="A958" s="97"/>
      <c r="B958" s="97"/>
    </row>
    <row r="959" spans="1:2" x14ac:dyDescent="0.2">
      <c r="A959" s="97"/>
      <c r="B959" s="97"/>
    </row>
    <row r="960" spans="1:2" x14ac:dyDescent="0.2">
      <c r="A960" s="97"/>
      <c r="B960" s="97"/>
    </row>
    <row r="961" spans="1:2" x14ac:dyDescent="0.2">
      <c r="A961" s="97"/>
      <c r="B961" s="97"/>
    </row>
    <row r="962" spans="1:2" x14ac:dyDescent="0.2">
      <c r="A962" s="97"/>
      <c r="B962" s="97"/>
    </row>
    <row r="963" spans="1:2" x14ac:dyDescent="0.2">
      <c r="A963" s="97"/>
      <c r="B963" s="97"/>
    </row>
    <row r="964" spans="1:2" x14ac:dyDescent="0.2">
      <c r="A964" s="97"/>
      <c r="B964" s="97"/>
    </row>
    <row r="965" spans="1:2" x14ac:dyDescent="0.2">
      <c r="A965" s="97"/>
      <c r="B965" s="97"/>
    </row>
    <row r="966" spans="1:2" x14ac:dyDescent="0.2">
      <c r="A966" s="97"/>
      <c r="B966" s="97"/>
    </row>
    <row r="967" spans="1:2" x14ac:dyDescent="0.2">
      <c r="A967" s="97"/>
      <c r="B967" s="97"/>
    </row>
    <row r="968" spans="1:2" x14ac:dyDescent="0.2">
      <c r="A968" s="97"/>
      <c r="B968" s="97"/>
    </row>
    <row r="969" spans="1:2" x14ac:dyDescent="0.2">
      <c r="A969" s="97"/>
      <c r="B969" s="97"/>
    </row>
    <row r="970" spans="1:2" x14ac:dyDescent="0.2">
      <c r="A970" s="97"/>
      <c r="B970" s="97"/>
    </row>
    <row r="971" spans="1:2" x14ac:dyDescent="0.2">
      <c r="A971" s="97"/>
      <c r="B971" s="97"/>
    </row>
    <row r="972" spans="1:2" x14ac:dyDescent="0.2">
      <c r="A972" s="97"/>
      <c r="B972" s="97"/>
    </row>
    <row r="973" spans="1:2" x14ac:dyDescent="0.2">
      <c r="A973" s="97"/>
      <c r="B973" s="97"/>
    </row>
    <row r="974" spans="1:2" x14ac:dyDescent="0.2">
      <c r="A974" s="97"/>
      <c r="B974" s="97"/>
    </row>
    <row r="975" spans="1:2" x14ac:dyDescent="0.2">
      <c r="A975" s="97"/>
      <c r="B975" s="97"/>
    </row>
    <row r="976" spans="1:2" x14ac:dyDescent="0.2">
      <c r="A976" s="97"/>
      <c r="B976" s="97"/>
    </row>
    <row r="977" spans="1:2" x14ac:dyDescent="0.2">
      <c r="A977" s="97"/>
      <c r="B977" s="97"/>
    </row>
    <row r="978" spans="1:2" x14ac:dyDescent="0.2">
      <c r="A978" s="97"/>
      <c r="B978" s="97"/>
    </row>
    <row r="979" spans="1:2" x14ac:dyDescent="0.2">
      <c r="A979" s="97"/>
      <c r="B979" s="97"/>
    </row>
    <row r="980" spans="1:2" x14ac:dyDescent="0.2">
      <c r="A980" s="97"/>
      <c r="B980" s="97"/>
    </row>
    <row r="981" spans="1:2" x14ac:dyDescent="0.2">
      <c r="A981" s="97"/>
      <c r="B981" s="97"/>
    </row>
    <row r="982" spans="1:2" x14ac:dyDescent="0.2">
      <c r="A982" s="97"/>
      <c r="B982" s="97"/>
    </row>
    <row r="983" spans="1:2" x14ac:dyDescent="0.2">
      <c r="A983" s="97"/>
      <c r="B983" s="97"/>
    </row>
    <row r="984" spans="1:2" x14ac:dyDescent="0.2">
      <c r="A984" s="97"/>
      <c r="B984" s="97"/>
    </row>
    <row r="985" spans="1:2" x14ac:dyDescent="0.2">
      <c r="A985" s="97"/>
      <c r="B985" s="97"/>
    </row>
    <row r="986" spans="1:2" x14ac:dyDescent="0.2">
      <c r="A986" s="97"/>
      <c r="B986" s="97"/>
    </row>
    <row r="987" spans="1:2" x14ac:dyDescent="0.2">
      <c r="A987" s="97"/>
      <c r="B987" s="97"/>
    </row>
    <row r="988" spans="1:2" x14ac:dyDescent="0.2">
      <c r="A988" s="97"/>
      <c r="B988" s="97"/>
    </row>
    <row r="989" spans="1:2" x14ac:dyDescent="0.2">
      <c r="A989" s="97"/>
      <c r="B989" s="97"/>
    </row>
    <row r="990" spans="1:2" x14ac:dyDescent="0.2">
      <c r="A990" s="97"/>
      <c r="B990" s="97"/>
    </row>
    <row r="991" spans="1:2" x14ac:dyDescent="0.2">
      <c r="A991" s="97"/>
      <c r="B991" s="97"/>
    </row>
    <row r="992" spans="1:2" x14ac:dyDescent="0.2">
      <c r="A992" s="97"/>
      <c r="B992" s="97"/>
    </row>
    <row r="993" spans="1:2" x14ac:dyDescent="0.2">
      <c r="A993" s="97"/>
      <c r="B993" s="97"/>
    </row>
    <row r="994" spans="1:2" x14ac:dyDescent="0.2">
      <c r="A994" s="97"/>
      <c r="B994" s="97"/>
    </row>
    <row r="995" spans="1:2" x14ac:dyDescent="0.2">
      <c r="A995" s="97"/>
      <c r="B995" s="97"/>
    </row>
    <row r="996" spans="1:2" x14ac:dyDescent="0.2">
      <c r="A996" s="97"/>
      <c r="B996" s="97"/>
    </row>
    <row r="997" spans="1:2" x14ac:dyDescent="0.2">
      <c r="A997" s="97"/>
      <c r="B997" s="97"/>
    </row>
    <row r="998" spans="1:2" x14ac:dyDescent="0.2">
      <c r="A998" s="97"/>
      <c r="B998" s="97"/>
    </row>
    <row r="999" spans="1:2" x14ac:dyDescent="0.2">
      <c r="A999" s="97"/>
      <c r="B999" s="97"/>
    </row>
    <row r="1000" spans="1:2" x14ac:dyDescent="0.2">
      <c r="A1000" s="97"/>
      <c r="B1000" s="97"/>
    </row>
    <row r="1001" spans="1:2" x14ac:dyDescent="0.2">
      <c r="A1001" s="97"/>
      <c r="B1001" s="97"/>
    </row>
    <row r="1002" spans="1:2" x14ac:dyDescent="0.2">
      <c r="A1002" s="97"/>
      <c r="B1002" s="97"/>
    </row>
    <row r="1003" spans="1:2" x14ac:dyDescent="0.2">
      <c r="A1003" s="97"/>
      <c r="B1003" s="97"/>
    </row>
    <row r="1004" spans="1:2" x14ac:dyDescent="0.2">
      <c r="A1004" s="97"/>
      <c r="B1004" s="97"/>
    </row>
    <row r="1005" spans="1:2" x14ac:dyDescent="0.2">
      <c r="A1005" s="97"/>
      <c r="B1005" s="97"/>
    </row>
    <row r="1006" spans="1:2" x14ac:dyDescent="0.2">
      <c r="A1006" s="97"/>
      <c r="B1006" s="97"/>
    </row>
    <row r="1007" spans="1:2" x14ac:dyDescent="0.2">
      <c r="A1007" s="97"/>
      <c r="B1007" s="97"/>
    </row>
    <row r="1008" spans="1:2" x14ac:dyDescent="0.2">
      <c r="A1008" s="97"/>
      <c r="B1008" s="97"/>
    </row>
    <row r="1009" spans="1:2" x14ac:dyDescent="0.2">
      <c r="A1009" s="97"/>
      <c r="B1009" s="97"/>
    </row>
    <row r="1010" spans="1:2" x14ac:dyDescent="0.2">
      <c r="A1010" s="97"/>
      <c r="B1010" s="97"/>
    </row>
    <row r="1011" spans="1:2" x14ac:dyDescent="0.2">
      <c r="A1011" s="97"/>
      <c r="B1011" s="97"/>
    </row>
    <row r="1012" spans="1:2" x14ac:dyDescent="0.2">
      <c r="A1012" s="97"/>
      <c r="B1012" s="97"/>
    </row>
    <row r="1013" spans="1:2" x14ac:dyDescent="0.2">
      <c r="A1013" s="97"/>
      <c r="B1013" s="97"/>
    </row>
    <row r="1014" spans="1:2" x14ac:dyDescent="0.2">
      <c r="A1014" s="97"/>
      <c r="B1014" s="97"/>
    </row>
    <row r="1015" spans="1:2" x14ac:dyDescent="0.2">
      <c r="A1015" s="97"/>
      <c r="B1015" s="97"/>
    </row>
    <row r="1016" spans="1:2" x14ac:dyDescent="0.2">
      <c r="A1016" s="97"/>
      <c r="B1016" s="97"/>
    </row>
    <row r="1017" spans="1:2" x14ac:dyDescent="0.2">
      <c r="A1017" s="97"/>
      <c r="B1017" s="97"/>
    </row>
    <row r="1018" spans="1:2" x14ac:dyDescent="0.2">
      <c r="A1018" s="97"/>
      <c r="B1018" s="97"/>
    </row>
    <row r="1019" spans="1:2" x14ac:dyDescent="0.2">
      <c r="A1019" s="97"/>
      <c r="B1019" s="97"/>
    </row>
    <row r="1020" spans="1:2" x14ac:dyDescent="0.2">
      <c r="A1020" s="97"/>
      <c r="B1020" s="97"/>
    </row>
    <row r="1021" spans="1:2" x14ac:dyDescent="0.2">
      <c r="A1021" s="97"/>
      <c r="B1021" s="97"/>
    </row>
  </sheetData>
  <mergeCells count="33">
    <mergeCell ref="B41:I42"/>
    <mergeCell ref="B21:I22"/>
    <mergeCell ref="A25:B28"/>
    <mergeCell ref="C25:C28"/>
    <mergeCell ref="D26:D28"/>
    <mergeCell ref="E26:E28"/>
    <mergeCell ref="F26:F28"/>
    <mergeCell ref="G26:G28"/>
    <mergeCell ref="H26:H28"/>
    <mergeCell ref="I26:I28"/>
    <mergeCell ref="D25:F25"/>
    <mergeCell ref="G25:I25"/>
    <mergeCell ref="A29:B29"/>
    <mergeCell ref="A32:B32"/>
    <mergeCell ref="A38:B38"/>
    <mergeCell ref="A11:B11"/>
    <mergeCell ref="A13:B13"/>
    <mergeCell ref="A14:B14"/>
    <mergeCell ref="A16:B16"/>
    <mergeCell ref="A18:B18"/>
    <mergeCell ref="D4:F4"/>
    <mergeCell ref="G4:I4"/>
    <mergeCell ref="A8:B8"/>
    <mergeCell ref="A9:B9"/>
    <mergeCell ref="A10:B10"/>
    <mergeCell ref="A4:B7"/>
    <mergeCell ref="C4:C7"/>
    <mergeCell ref="D5:D7"/>
    <mergeCell ref="E5:E7"/>
    <mergeCell ref="F5:F7"/>
    <mergeCell ref="G5:G7"/>
    <mergeCell ref="H5:H7"/>
    <mergeCell ref="I5:I7"/>
  </mergeCells>
  <phoneticPr fontId="4"/>
  <pageMargins left="0.59055118110236227" right="0.59055118110236227" top="0.59055118110236227" bottom="0.59055118110236227" header="0.39370078740157483" footer="0.39370078740157483"/>
  <pageSetup paperSize="9" scale="90" firstPageNumber="50" orientation="landscape" useFirstPageNumber="1" r:id="rId1"/>
  <headerFooter alignWithMargins="0">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view="pageBreakPreview" zoomScaleSheetLayoutView="100" workbookViewId="0">
      <selection activeCell="J13" sqref="J13"/>
    </sheetView>
  </sheetViews>
  <sheetFormatPr defaultColWidth="9" defaultRowHeight="11" x14ac:dyDescent="0.2"/>
  <cols>
    <col min="1" max="2" width="3.6328125" style="91" customWidth="1"/>
    <col min="3" max="3" width="13.6328125" style="91" customWidth="1"/>
    <col min="4" max="4" width="8.6328125" style="91" customWidth="1"/>
    <col min="5" max="18" width="8.1796875" style="91" customWidth="1"/>
    <col min="19" max="16384" width="9" style="91"/>
  </cols>
  <sheetData>
    <row r="1" spans="1:18" ht="16" customHeight="1" x14ac:dyDescent="0.2">
      <c r="A1" s="1396" t="s">
        <v>177</v>
      </c>
      <c r="B1" s="97"/>
      <c r="C1" s="97"/>
      <c r="D1" s="97"/>
      <c r="E1" s="97"/>
      <c r="F1" s="97"/>
      <c r="G1" s="97"/>
      <c r="H1" s="97"/>
      <c r="I1" s="97"/>
      <c r="J1" s="97"/>
      <c r="K1" s="97"/>
      <c r="L1" s="97"/>
      <c r="M1" s="97"/>
      <c r="N1" s="97"/>
      <c r="O1" s="97"/>
      <c r="P1" s="97"/>
      <c r="Q1" s="97"/>
      <c r="R1" s="97"/>
    </row>
    <row r="2" spans="1:18" ht="16" customHeight="1" x14ac:dyDescent="0.2">
      <c r="A2" s="1233" t="s">
        <v>21</v>
      </c>
      <c r="B2" s="1234"/>
      <c r="C2" s="1234"/>
      <c r="D2" s="1234"/>
      <c r="E2" s="1234"/>
      <c r="F2" s="1234"/>
      <c r="G2" s="1234"/>
      <c r="H2" s="1234"/>
      <c r="I2" s="1234"/>
      <c r="J2" s="1234"/>
      <c r="K2" s="1234"/>
      <c r="L2" s="1234"/>
      <c r="M2" s="1234"/>
      <c r="N2" s="1234"/>
      <c r="O2" s="1234"/>
      <c r="P2" s="1234"/>
      <c r="Q2" s="1234"/>
      <c r="R2" s="1236" t="s">
        <v>2302</v>
      </c>
    </row>
    <row r="3" spans="1:18" ht="11" customHeight="1" x14ac:dyDescent="0.2">
      <c r="A3" s="97"/>
      <c r="B3" s="97"/>
      <c r="C3" s="97"/>
      <c r="D3" s="110"/>
      <c r="E3" s="110"/>
      <c r="F3" s="110"/>
      <c r="G3" s="110"/>
      <c r="H3" s="110"/>
      <c r="I3" s="110"/>
      <c r="J3" s="1397"/>
      <c r="K3" s="110"/>
      <c r="L3" s="110"/>
      <c r="M3" s="110"/>
      <c r="N3" s="110"/>
      <c r="O3" s="110"/>
      <c r="P3" s="110"/>
      <c r="Q3" s="110"/>
      <c r="R3" s="110"/>
    </row>
    <row r="4" spans="1:18" ht="11" customHeight="1" x14ac:dyDescent="0.2">
      <c r="A4" s="2759" t="s">
        <v>2214</v>
      </c>
      <c r="B4" s="2759"/>
      <c r="C4" s="2726"/>
      <c r="D4" s="1237" t="s">
        <v>17</v>
      </c>
      <c r="E4" s="1237" t="s">
        <v>58</v>
      </c>
      <c r="F4" s="1237" t="s">
        <v>59</v>
      </c>
      <c r="G4" s="1237" t="s">
        <v>63</v>
      </c>
      <c r="H4" s="1237" t="s">
        <v>68</v>
      </c>
      <c r="I4" s="1237" t="s">
        <v>81</v>
      </c>
      <c r="J4" s="1295" t="s">
        <v>84</v>
      </c>
      <c r="K4" s="1237" t="s">
        <v>87</v>
      </c>
      <c r="L4" s="1237" t="s">
        <v>72</v>
      </c>
      <c r="M4" s="1237" t="s">
        <v>1903</v>
      </c>
      <c r="N4" s="1237" t="s">
        <v>88</v>
      </c>
      <c r="O4" s="1237" t="s">
        <v>92</v>
      </c>
      <c r="P4" s="1237" t="s">
        <v>97</v>
      </c>
      <c r="Q4" s="1237" t="s">
        <v>90</v>
      </c>
      <c r="R4" s="1237" t="s">
        <v>101</v>
      </c>
    </row>
    <row r="5" spans="1:18" ht="11" customHeight="1" x14ac:dyDescent="0.2">
      <c r="A5" s="196"/>
      <c r="B5" s="196"/>
      <c r="C5" s="196"/>
      <c r="D5" s="1238"/>
      <c r="E5" s="1238"/>
      <c r="F5" s="1238"/>
      <c r="G5" s="1238"/>
      <c r="H5" s="1238"/>
      <c r="I5" s="1238"/>
      <c r="J5" s="1398"/>
      <c r="K5" s="1238"/>
      <c r="L5" s="1238"/>
      <c r="M5" s="1238"/>
      <c r="N5" s="1238"/>
      <c r="O5" s="1238"/>
      <c r="P5" s="1238"/>
      <c r="Q5" s="1238"/>
      <c r="R5" s="1238"/>
    </row>
    <row r="6" spans="1:18" ht="15" customHeight="1" x14ac:dyDescent="0.2">
      <c r="A6" s="111"/>
      <c r="B6" s="111"/>
      <c r="C6" s="111"/>
      <c r="D6" s="110"/>
      <c r="E6" s="110"/>
      <c r="F6" s="110"/>
      <c r="G6" s="110"/>
      <c r="H6" s="110"/>
      <c r="I6" s="110"/>
      <c r="J6" s="118"/>
      <c r="K6" s="110"/>
      <c r="L6" s="110"/>
      <c r="M6" s="110"/>
      <c r="N6" s="110"/>
      <c r="O6" s="110"/>
      <c r="P6" s="110"/>
      <c r="Q6" s="110"/>
      <c r="R6" s="110"/>
    </row>
    <row r="7" spans="1:18" ht="15" customHeight="1" x14ac:dyDescent="0.2">
      <c r="A7" s="111"/>
      <c r="B7" s="97" t="s">
        <v>3159</v>
      </c>
      <c r="C7" s="111"/>
      <c r="D7" s="92">
        <v>49587.562000000005</v>
      </c>
      <c r="E7" s="92">
        <v>2439.6149999999998</v>
      </c>
      <c r="F7" s="92">
        <v>2131.2139999999999</v>
      </c>
      <c r="G7" s="92">
        <v>2755.2</v>
      </c>
      <c r="H7" s="92">
        <v>1876.2800000000002</v>
      </c>
      <c r="I7" s="92">
        <v>3059.1559999999999</v>
      </c>
      <c r="J7" s="117">
        <v>6735.5839999999998</v>
      </c>
      <c r="K7" s="92">
        <v>1975.518</v>
      </c>
      <c r="L7" s="92">
        <v>2635.078</v>
      </c>
      <c r="M7" s="92">
        <v>8432.2999999999993</v>
      </c>
      <c r="N7" s="92">
        <v>2612.87</v>
      </c>
      <c r="O7" s="92">
        <v>3029.1</v>
      </c>
      <c r="P7" s="92">
        <v>6349.3</v>
      </c>
      <c r="Q7" s="92">
        <v>3641.1</v>
      </c>
      <c r="R7" s="92">
        <v>1915.2470000000001</v>
      </c>
    </row>
    <row r="8" spans="1:18" ht="15" customHeight="1" x14ac:dyDescent="0.2">
      <c r="A8" s="111"/>
      <c r="B8" s="97"/>
      <c r="C8" s="111"/>
      <c r="D8" s="110"/>
      <c r="E8" s="110"/>
      <c r="F8" s="110"/>
      <c r="G8" s="110"/>
      <c r="H8" s="110"/>
      <c r="I8" s="110"/>
      <c r="J8" s="118"/>
      <c r="K8" s="110"/>
      <c r="L8" s="110"/>
      <c r="M8" s="110"/>
      <c r="N8" s="110"/>
      <c r="O8" s="110"/>
      <c r="P8" s="110"/>
      <c r="Q8" s="110"/>
      <c r="R8" s="110"/>
    </row>
    <row r="9" spans="1:18" ht="15" customHeight="1" x14ac:dyDescent="0.2">
      <c r="A9" s="111"/>
      <c r="B9" s="97" t="s">
        <v>3160</v>
      </c>
      <c r="C9" s="111"/>
      <c r="D9" s="92">
        <v>49709.632000000005</v>
      </c>
      <c r="E9" s="92">
        <v>2447.8760000000002</v>
      </c>
      <c r="F9" s="92">
        <v>2137.442</v>
      </c>
      <c r="G9" s="92">
        <v>2757.27</v>
      </c>
      <c r="H9" s="92">
        <v>1880.1790000000001</v>
      </c>
      <c r="I9" s="92">
        <v>3065.8540000000003</v>
      </c>
      <c r="J9" s="117">
        <v>6755.7090000000007</v>
      </c>
      <c r="K9" s="92">
        <v>1980.5989999999999</v>
      </c>
      <c r="L9" s="92">
        <v>2640.73</v>
      </c>
      <c r="M9" s="92">
        <v>8448.1290000000008</v>
      </c>
      <c r="N9" s="92">
        <v>2631.5010000000002</v>
      </c>
      <c r="O9" s="92">
        <v>3035.8829999999998</v>
      </c>
      <c r="P9" s="92">
        <v>6354.5370000000003</v>
      </c>
      <c r="Q9" s="92">
        <v>3655.2089999999998</v>
      </c>
      <c r="R9" s="92">
        <v>1918.7140000000002</v>
      </c>
    </row>
    <row r="10" spans="1:18" ht="15" customHeight="1" x14ac:dyDescent="0.2">
      <c r="A10" s="119"/>
      <c r="B10" s="119"/>
      <c r="C10" s="119"/>
      <c r="D10" s="120"/>
      <c r="E10" s="120"/>
      <c r="F10" s="120"/>
      <c r="G10" s="120"/>
      <c r="H10" s="120"/>
      <c r="I10" s="120"/>
      <c r="J10" s="121"/>
      <c r="K10" s="120"/>
      <c r="L10" s="120"/>
      <c r="M10" s="120"/>
      <c r="N10" s="120"/>
      <c r="O10" s="120"/>
      <c r="P10" s="120"/>
      <c r="Q10" s="120"/>
      <c r="R10" s="120"/>
    </row>
    <row r="11" spans="1:18" ht="15" customHeight="1" x14ac:dyDescent="0.2">
      <c r="A11" s="97"/>
      <c r="B11" s="97"/>
      <c r="C11" s="97"/>
      <c r="D11" s="92"/>
      <c r="E11" s="92"/>
      <c r="F11" s="92"/>
      <c r="G11" s="92"/>
      <c r="H11" s="92"/>
      <c r="I11" s="92"/>
      <c r="J11" s="117"/>
      <c r="K11" s="92"/>
      <c r="L11" s="92"/>
      <c r="M11" s="92"/>
      <c r="N11" s="92"/>
      <c r="O11" s="92"/>
      <c r="P11" s="92"/>
      <c r="Q11" s="92"/>
      <c r="R11" s="92"/>
    </row>
    <row r="12" spans="1:18" ht="15" customHeight="1" x14ac:dyDescent="0.2">
      <c r="A12" s="97"/>
      <c r="B12" s="97" t="s">
        <v>3161</v>
      </c>
      <c r="C12" s="97"/>
      <c r="D12" s="92">
        <v>49789.850999999995</v>
      </c>
      <c r="E12" s="92">
        <v>2450.0609999999997</v>
      </c>
      <c r="F12" s="92">
        <v>2138.1779999999999</v>
      </c>
      <c r="G12" s="92">
        <v>2759.9700000000003</v>
      </c>
      <c r="H12" s="92">
        <v>1880.259</v>
      </c>
      <c r="I12" s="92">
        <v>3070.0880000000002</v>
      </c>
      <c r="J12" s="117">
        <v>6775.027</v>
      </c>
      <c r="K12" s="92">
        <v>1985.0440000000001</v>
      </c>
      <c r="L12" s="92">
        <v>2646.36</v>
      </c>
      <c r="M12" s="92">
        <v>8467.9620000000014</v>
      </c>
      <c r="N12" s="92">
        <v>2640.6379999999999</v>
      </c>
      <c r="O12" s="92">
        <v>3041.25</v>
      </c>
      <c r="P12" s="92">
        <v>6355.5770000000002</v>
      </c>
      <c r="Q12" s="92">
        <v>3658.6590000000001</v>
      </c>
      <c r="R12" s="92">
        <v>1920.7780000000002</v>
      </c>
    </row>
    <row r="13" spans="1:18" ht="15" customHeight="1" x14ac:dyDescent="0.2">
      <c r="A13" s="122"/>
      <c r="B13" s="122"/>
      <c r="C13" s="122"/>
      <c r="D13" s="1876"/>
      <c r="E13" s="1876"/>
      <c r="F13" s="1876"/>
      <c r="G13" s="1876"/>
      <c r="H13" s="1876"/>
      <c r="I13" s="1876"/>
      <c r="J13" s="1877"/>
      <c r="K13" s="1876"/>
      <c r="L13" s="1876"/>
      <c r="M13" s="1876"/>
      <c r="N13" s="1876"/>
      <c r="O13" s="1876"/>
      <c r="P13" s="1876"/>
      <c r="Q13" s="1876"/>
      <c r="R13" s="1876"/>
    </row>
    <row r="14" spans="1:18" ht="15" customHeight="1" x14ac:dyDescent="0.2">
      <c r="A14" s="97"/>
      <c r="B14" s="97"/>
      <c r="C14" s="97"/>
      <c r="D14" s="92"/>
      <c r="E14" s="92"/>
      <c r="F14" s="92"/>
      <c r="G14" s="92"/>
      <c r="H14" s="92"/>
      <c r="I14" s="92"/>
      <c r="J14" s="117"/>
      <c r="K14" s="92"/>
      <c r="L14" s="92"/>
      <c r="M14" s="92"/>
      <c r="N14" s="92"/>
      <c r="O14" s="92"/>
      <c r="P14" s="92"/>
      <c r="Q14" s="92"/>
      <c r="R14" s="92"/>
    </row>
    <row r="15" spans="1:18" ht="15" customHeight="1" x14ac:dyDescent="0.2">
      <c r="A15" s="97" t="s">
        <v>105</v>
      </c>
      <c r="B15" s="97"/>
      <c r="C15" s="97"/>
      <c r="D15" s="92">
        <v>20938.251</v>
      </c>
      <c r="E15" s="92">
        <v>767.46100000000001</v>
      </c>
      <c r="F15" s="92">
        <v>1062.3780000000002</v>
      </c>
      <c r="G15" s="92">
        <v>823.77</v>
      </c>
      <c r="H15" s="92">
        <v>1031.6590000000001</v>
      </c>
      <c r="I15" s="92">
        <v>1534.6880000000001</v>
      </c>
      <c r="J15" s="117">
        <v>2551.527</v>
      </c>
      <c r="K15" s="92">
        <v>1089.3440000000001</v>
      </c>
      <c r="L15" s="92">
        <v>1084.96</v>
      </c>
      <c r="M15" s="92">
        <v>3695.2620000000002</v>
      </c>
      <c r="N15" s="92">
        <v>900.43799999999999</v>
      </c>
      <c r="O15" s="92">
        <v>1438.35</v>
      </c>
      <c r="P15" s="92">
        <v>2872.277</v>
      </c>
      <c r="Q15" s="92">
        <v>1602.1590000000001</v>
      </c>
      <c r="R15" s="92">
        <v>483.97800000000001</v>
      </c>
    </row>
    <row r="16" spans="1:18" ht="15" customHeight="1" x14ac:dyDescent="0.2">
      <c r="A16" s="97"/>
      <c r="B16" s="97"/>
      <c r="C16" s="97" t="s">
        <v>109</v>
      </c>
      <c r="D16" s="92">
        <v>16489.751</v>
      </c>
      <c r="E16" s="92">
        <v>647.46100000000001</v>
      </c>
      <c r="F16" s="92">
        <v>824.37800000000004</v>
      </c>
      <c r="G16" s="92">
        <v>557.77</v>
      </c>
      <c r="H16" s="92">
        <v>776.65899999999999</v>
      </c>
      <c r="I16" s="92">
        <v>1196.6880000000001</v>
      </c>
      <c r="J16" s="117">
        <v>1893.527</v>
      </c>
      <c r="K16" s="92">
        <v>740.34400000000005</v>
      </c>
      <c r="L16" s="92">
        <v>777.96</v>
      </c>
      <c r="M16" s="92">
        <v>3079.7620000000002</v>
      </c>
      <c r="N16" s="92">
        <v>748.43799999999999</v>
      </c>
      <c r="O16" s="92">
        <v>1218.3499999999999</v>
      </c>
      <c r="P16" s="92">
        <v>2381.277</v>
      </c>
      <c r="Q16" s="92">
        <v>1265.1590000000001</v>
      </c>
      <c r="R16" s="92">
        <v>381.97800000000001</v>
      </c>
    </row>
    <row r="17" spans="1:18" ht="15" customHeight="1" x14ac:dyDescent="0.2">
      <c r="A17" s="97"/>
      <c r="B17" s="97"/>
      <c r="C17" s="97" t="s">
        <v>1880</v>
      </c>
      <c r="D17" s="92">
        <v>4448.5</v>
      </c>
      <c r="E17" s="92">
        <v>120</v>
      </c>
      <c r="F17" s="92">
        <v>238</v>
      </c>
      <c r="G17" s="92">
        <v>266</v>
      </c>
      <c r="H17" s="92">
        <v>255</v>
      </c>
      <c r="I17" s="92">
        <v>338</v>
      </c>
      <c r="J17" s="117">
        <v>658</v>
      </c>
      <c r="K17" s="92">
        <v>349</v>
      </c>
      <c r="L17" s="92">
        <v>307</v>
      </c>
      <c r="M17" s="92">
        <v>615.5</v>
      </c>
      <c r="N17" s="92">
        <v>152</v>
      </c>
      <c r="O17" s="92">
        <v>220</v>
      </c>
      <c r="P17" s="92">
        <v>491</v>
      </c>
      <c r="Q17" s="92">
        <v>337</v>
      </c>
      <c r="R17" s="92">
        <v>102</v>
      </c>
    </row>
    <row r="18" spans="1:18" ht="15" customHeight="1" x14ac:dyDescent="0.2">
      <c r="A18" s="97"/>
      <c r="B18" s="97"/>
      <c r="C18" s="97"/>
      <c r="D18" s="92"/>
      <c r="E18" s="92"/>
      <c r="F18" s="92"/>
      <c r="G18" s="92"/>
      <c r="H18" s="92"/>
      <c r="I18" s="92"/>
      <c r="J18" s="117"/>
      <c r="K18" s="92"/>
      <c r="L18" s="92"/>
      <c r="M18" s="92"/>
      <c r="N18" s="92"/>
      <c r="O18" s="92"/>
      <c r="P18" s="92"/>
      <c r="Q18" s="92"/>
      <c r="R18" s="92"/>
    </row>
    <row r="19" spans="1:18" ht="15" customHeight="1" x14ac:dyDescent="0.2">
      <c r="A19" s="97"/>
      <c r="B19" s="97" t="s">
        <v>117</v>
      </c>
      <c r="C19" s="97"/>
      <c r="D19" s="92">
        <v>20924.751</v>
      </c>
      <c r="E19" s="92">
        <v>767.46100000000001</v>
      </c>
      <c r="F19" s="92">
        <v>1062.3780000000002</v>
      </c>
      <c r="G19" s="92">
        <v>823.77</v>
      </c>
      <c r="H19" s="92">
        <v>1031.6590000000001</v>
      </c>
      <c r="I19" s="92">
        <v>1534.6880000000001</v>
      </c>
      <c r="J19" s="117">
        <v>2551.527</v>
      </c>
      <c r="K19" s="92">
        <v>1089.3440000000001</v>
      </c>
      <c r="L19" s="92">
        <v>1084.96</v>
      </c>
      <c r="M19" s="92">
        <v>3681.7620000000002</v>
      </c>
      <c r="N19" s="92">
        <v>900.43799999999999</v>
      </c>
      <c r="O19" s="92">
        <v>1438.35</v>
      </c>
      <c r="P19" s="92">
        <v>2872.277</v>
      </c>
      <c r="Q19" s="92">
        <v>1602.1590000000001</v>
      </c>
      <c r="R19" s="92">
        <v>483.97800000000001</v>
      </c>
    </row>
    <row r="20" spans="1:18" ht="15" customHeight="1" x14ac:dyDescent="0.2">
      <c r="A20" s="97"/>
      <c r="B20" s="97"/>
      <c r="C20" s="97" t="s">
        <v>124</v>
      </c>
      <c r="D20" s="92">
        <v>16489.751</v>
      </c>
      <c r="E20" s="92">
        <v>647.46100000000001</v>
      </c>
      <c r="F20" s="92">
        <v>824.37800000000004</v>
      </c>
      <c r="G20" s="92">
        <v>557.77</v>
      </c>
      <c r="H20" s="92">
        <v>776.65899999999999</v>
      </c>
      <c r="I20" s="92">
        <v>1196.6880000000001</v>
      </c>
      <c r="J20" s="117">
        <v>1893.527</v>
      </c>
      <c r="K20" s="92">
        <v>740.34400000000005</v>
      </c>
      <c r="L20" s="92">
        <v>777.96</v>
      </c>
      <c r="M20" s="92">
        <v>3079.7620000000002</v>
      </c>
      <c r="N20" s="92">
        <v>748.43799999999999</v>
      </c>
      <c r="O20" s="92">
        <v>1218.3499999999999</v>
      </c>
      <c r="P20" s="92">
        <v>2381.277</v>
      </c>
      <c r="Q20" s="92">
        <v>1265.1590000000001</v>
      </c>
      <c r="R20" s="92">
        <v>381.97800000000001</v>
      </c>
    </row>
    <row r="21" spans="1:18" ht="15" customHeight="1" x14ac:dyDescent="0.2">
      <c r="A21" s="97"/>
      <c r="B21" s="97"/>
      <c r="C21" s="97" t="s">
        <v>1881</v>
      </c>
      <c r="D21" s="92">
        <v>4435</v>
      </c>
      <c r="E21" s="92">
        <v>120</v>
      </c>
      <c r="F21" s="92">
        <v>238</v>
      </c>
      <c r="G21" s="92">
        <v>266</v>
      </c>
      <c r="H21" s="92">
        <v>255</v>
      </c>
      <c r="I21" s="92">
        <v>338</v>
      </c>
      <c r="J21" s="117">
        <v>658</v>
      </c>
      <c r="K21" s="92">
        <v>349</v>
      </c>
      <c r="L21" s="92">
        <v>307</v>
      </c>
      <c r="M21" s="92">
        <v>602</v>
      </c>
      <c r="N21" s="92">
        <v>152</v>
      </c>
      <c r="O21" s="92">
        <v>220</v>
      </c>
      <c r="P21" s="92">
        <v>491</v>
      </c>
      <c r="Q21" s="92">
        <v>337</v>
      </c>
      <c r="R21" s="92">
        <v>102</v>
      </c>
    </row>
    <row r="22" spans="1:18" ht="15" customHeight="1" x14ac:dyDescent="0.2">
      <c r="A22" s="97"/>
      <c r="B22" s="97"/>
      <c r="C22" s="97"/>
      <c r="D22" s="92"/>
      <c r="E22" s="92"/>
      <c r="F22" s="92"/>
      <c r="G22" s="92"/>
      <c r="H22" s="92"/>
      <c r="I22" s="92"/>
      <c r="J22" s="117"/>
      <c r="K22" s="92"/>
      <c r="L22" s="92"/>
      <c r="M22" s="92"/>
      <c r="N22" s="92"/>
      <c r="O22" s="92"/>
      <c r="P22" s="92"/>
      <c r="Q22" s="92"/>
      <c r="R22" s="92"/>
    </row>
    <row r="23" spans="1:18" ht="15" customHeight="1" x14ac:dyDescent="0.2">
      <c r="A23" s="97"/>
      <c r="B23" s="97" t="s">
        <v>104</v>
      </c>
      <c r="C23" s="97"/>
      <c r="D23" s="1878">
        <v>13.5</v>
      </c>
      <c r="E23" s="106">
        <v>0</v>
      </c>
      <c r="F23" s="106">
        <v>0</v>
      </c>
      <c r="G23" s="106">
        <v>0</v>
      </c>
      <c r="H23" s="106">
        <v>0</v>
      </c>
      <c r="I23" s="106">
        <v>0</v>
      </c>
      <c r="J23" s="106">
        <v>0</v>
      </c>
      <c r="K23" s="106">
        <v>0</v>
      </c>
      <c r="L23" s="106">
        <v>0</v>
      </c>
      <c r="M23" s="106">
        <v>13.5</v>
      </c>
      <c r="N23" s="106">
        <v>0</v>
      </c>
      <c r="O23" s="106">
        <v>0</v>
      </c>
      <c r="P23" s="106">
        <v>0</v>
      </c>
      <c r="Q23" s="106">
        <v>0</v>
      </c>
      <c r="R23" s="123">
        <v>0</v>
      </c>
    </row>
    <row r="24" spans="1:18" ht="15" customHeight="1" x14ac:dyDescent="0.2">
      <c r="A24" s="97"/>
      <c r="B24" s="97"/>
      <c r="C24" s="97" t="s">
        <v>124</v>
      </c>
      <c r="D24" s="1878">
        <v>0</v>
      </c>
      <c r="E24" s="106">
        <v>0</v>
      </c>
      <c r="F24" s="106">
        <v>0</v>
      </c>
      <c r="G24" s="106">
        <v>0</v>
      </c>
      <c r="H24" s="106">
        <v>0</v>
      </c>
      <c r="I24" s="106">
        <v>0</v>
      </c>
      <c r="J24" s="106">
        <v>0</v>
      </c>
      <c r="K24" s="106">
        <v>0</v>
      </c>
      <c r="L24" s="106">
        <v>0</v>
      </c>
      <c r="M24" s="106">
        <v>0</v>
      </c>
      <c r="N24" s="106">
        <v>0</v>
      </c>
      <c r="O24" s="106">
        <v>0</v>
      </c>
      <c r="P24" s="106">
        <v>0</v>
      </c>
      <c r="Q24" s="106">
        <v>0</v>
      </c>
      <c r="R24" s="123">
        <v>0</v>
      </c>
    </row>
    <row r="25" spans="1:18" ht="15" customHeight="1" x14ac:dyDescent="0.2">
      <c r="A25" s="97"/>
      <c r="B25" s="97"/>
      <c r="C25" s="97" t="s">
        <v>1881</v>
      </c>
      <c r="D25" s="1878">
        <v>13.5</v>
      </c>
      <c r="E25" s="106">
        <v>0</v>
      </c>
      <c r="F25" s="106">
        <v>0</v>
      </c>
      <c r="G25" s="106">
        <v>0</v>
      </c>
      <c r="H25" s="106">
        <v>0</v>
      </c>
      <c r="I25" s="106">
        <v>0</v>
      </c>
      <c r="J25" s="106">
        <v>0</v>
      </c>
      <c r="K25" s="106">
        <v>0</v>
      </c>
      <c r="L25" s="106">
        <v>0</v>
      </c>
      <c r="M25" s="106">
        <v>13.5</v>
      </c>
      <c r="N25" s="106">
        <v>0</v>
      </c>
      <c r="O25" s="106">
        <v>0</v>
      </c>
      <c r="P25" s="106">
        <v>0</v>
      </c>
      <c r="Q25" s="106">
        <v>0</v>
      </c>
      <c r="R25" s="123">
        <v>0</v>
      </c>
    </row>
    <row r="26" spans="1:18" ht="15" customHeight="1" x14ac:dyDescent="0.2">
      <c r="A26" s="122"/>
      <c r="B26" s="122"/>
      <c r="C26" s="122"/>
      <c r="D26" s="1876"/>
      <c r="E26" s="1876"/>
      <c r="F26" s="1876"/>
      <c r="G26" s="1876"/>
      <c r="H26" s="1876"/>
      <c r="I26" s="1876"/>
      <c r="J26" s="1877"/>
      <c r="K26" s="1876"/>
      <c r="L26" s="1876"/>
      <c r="M26" s="1876"/>
      <c r="N26" s="1876"/>
      <c r="O26" s="1876"/>
      <c r="P26" s="1876"/>
      <c r="Q26" s="1876"/>
      <c r="R26" s="1876"/>
    </row>
    <row r="27" spans="1:18" ht="15" customHeight="1" x14ac:dyDescent="0.2">
      <c r="A27" s="97"/>
      <c r="B27" s="97"/>
      <c r="C27" s="97"/>
      <c r="D27" s="92"/>
      <c r="E27" s="92"/>
      <c r="F27" s="92"/>
      <c r="G27" s="92"/>
      <c r="H27" s="92"/>
      <c r="I27" s="92"/>
      <c r="J27" s="117"/>
      <c r="K27" s="92"/>
      <c r="L27" s="92"/>
      <c r="M27" s="92"/>
      <c r="N27" s="92"/>
      <c r="O27" s="92"/>
      <c r="P27" s="92"/>
      <c r="Q27" s="92"/>
      <c r="R27" s="92"/>
    </row>
    <row r="28" spans="1:18" ht="15" customHeight="1" x14ac:dyDescent="0.2">
      <c r="A28" s="97" t="s">
        <v>128</v>
      </c>
      <c r="B28" s="97"/>
      <c r="C28" s="97"/>
      <c r="D28" s="92">
        <v>28851.600000000002</v>
      </c>
      <c r="E28" s="92">
        <v>1682.6</v>
      </c>
      <c r="F28" s="92">
        <v>1075.8</v>
      </c>
      <c r="G28" s="92">
        <v>1936.2</v>
      </c>
      <c r="H28" s="92">
        <v>848.6</v>
      </c>
      <c r="I28" s="92">
        <v>1535.4</v>
      </c>
      <c r="J28" s="117">
        <v>4223.5</v>
      </c>
      <c r="K28" s="92">
        <v>895.7</v>
      </c>
      <c r="L28" s="92">
        <v>1561.4</v>
      </c>
      <c r="M28" s="92">
        <v>4772.7000000000007</v>
      </c>
      <c r="N28" s="92">
        <v>1740.2</v>
      </c>
      <c r="O28" s="92">
        <v>1602.9</v>
      </c>
      <c r="P28" s="92">
        <v>3483.3</v>
      </c>
      <c r="Q28" s="92">
        <v>2056.5</v>
      </c>
      <c r="R28" s="92">
        <v>1436.8000000000002</v>
      </c>
    </row>
    <row r="29" spans="1:18" ht="15" customHeight="1" x14ac:dyDescent="0.2">
      <c r="A29" s="97"/>
      <c r="B29" s="97"/>
      <c r="C29" s="97" t="s">
        <v>109</v>
      </c>
      <c r="D29" s="92">
        <v>8202.1</v>
      </c>
      <c r="E29" s="92">
        <v>509.1</v>
      </c>
      <c r="F29" s="92">
        <v>327.9</v>
      </c>
      <c r="G29" s="92">
        <v>269.10000000000002</v>
      </c>
      <c r="H29" s="92">
        <v>228</v>
      </c>
      <c r="I29" s="92">
        <v>591.79999999999995</v>
      </c>
      <c r="J29" s="117">
        <v>1451.6999999999998</v>
      </c>
      <c r="K29" s="92">
        <v>218.4</v>
      </c>
      <c r="L29" s="92">
        <v>395.4</v>
      </c>
      <c r="M29" s="92">
        <v>1426.1</v>
      </c>
      <c r="N29" s="92">
        <v>439.29999999999995</v>
      </c>
      <c r="O29" s="92">
        <v>527.20000000000005</v>
      </c>
      <c r="P29" s="92">
        <v>1074</v>
      </c>
      <c r="Q29" s="92">
        <v>716.5</v>
      </c>
      <c r="R29" s="92">
        <v>27.599999999999998</v>
      </c>
    </row>
    <row r="30" spans="1:18" ht="15" customHeight="1" x14ac:dyDescent="0.2">
      <c r="A30" s="97"/>
      <c r="B30" s="97"/>
      <c r="C30" s="97" t="s">
        <v>1882</v>
      </c>
      <c r="D30" s="92">
        <v>20649.500000000004</v>
      </c>
      <c r="E30" s="92">
        <v>1173.5</v>
      </c>
      <c r="F30" s="92">
        <v>747.9</v>
      </c>
      <c r="G30" s="92">
        <v>1667.1000000000001</v>
      </c>
      <c r="H30" s="92">
        <v>620.6</v>
      </c>
      <c r="I30" s="92">
        <v>943.6</v>
      </c>
      <c r="J30" s="117">
        <v>2771.8</v>
      </c>
      <c r="K30" s="92">
        <v>677.3</v>
      </c>
      <c r="L30" s="92">
        <v>1166</v>
      </c>
      <c r="M30" s="92">
        <v>3346.6000000000004</v>
      </c>
      <c r="N30" s="92">
        <v>1300.8999999999999</v>
      </c>
      <c r="O30" s="92">
        <v>1075.7</v>
      </c>
      <c r="P30" s="92">
        <v>2409.3000000000002</v>
      </c>
      <c r="Q30" s="92">
        <v>1340</v>
      </c>
      <c r="R30" s="92">
        <v>1409.2</v>
      </c>
    </row>
    <row r="31" spans="1:18" ht="15" customHeight="1" x14ac:dyDescent="0.2">
      <c r="A31" s="97"/>
      <c r="B31" s="97"/>
      <c r="C31" s="97"/>
      <c r="D31" s="92"/>
      <c r="E31" s="92"/>
      <c r="F31" s="92"/>
      <c r="G31" s="92"/>
      <c r="H31" s="92"/>
      <c r="I31" s="92"/>
      <c r="J31" s="117"/>
      <c r="K31" s="92"/>
      <c r="L31" s="92"/>
      <c r="M31" s="92"/>
      <c r="N31" s="92"/>
      <c r="O31" s="92"/>
      <c r="P31" s="92"/>
      <c r="Q31" s="92"/>
      <c r="R31" s="92"/>
    </row>
    <row r="32" spans="1:18" ht="15" customHeight="1" x14ac:dyDescent="0.2">
      <c r="A32" s="97"/>
      <c r="B32" s="97" t="s">
        <v>1883</v>
      </c>
      <c r="C32" s="97"/>
      <c r="D32" s="123">
        <v>4232.8999999999996</v>
      </c>
      <c r="E32" s="123">
        <v>318.60000000000002</v>
      </c>
      <c r="F32" s="123">
        <v>104.19999999999999</v>
      </c>
      <c r="G32" s="123">
        <v>92.1</v>
      </c>
      <c r="H32" s="123">
        <v>58.7</v>
      </c>
      <c r="I32" s="123">
        <v>392.6</v>
      </c>
      <c r="J32" s="1878">
        <v>886.5</v>
      </c>
      <c r="K32" s="123">
        <v>101</v>
      </c>
      <c r="L32" s="1878">
        <v>0</v>
      </c>
      <c r="M32" s="123">
        <v>990.5</v>
      </c>
      <c r="N32" s="123">
        <v>218.2</v>
      </c>
      <c r="O32" s="123">
        <v>253.1</v>
      </c>
      <c r="P32" s="123">
        <v>466.9</v>
      </c>
      <c r="Q32" s="123">
        <v>348.6</v>
      </c>
      <c r="R32" s="123">
        <v>1.9</v>
      </c>
    </row>
    <row r="33" spans="1:18" ht="15" customHeight="1" x14ac:dyDescent="0.2">
      <c r="A33" s="97"/>
      <c r="B33" s="97"/>
      <c r="C33" s="97" t="s">
        <v>124</v>
      </c>
      <c r="D33" s="123">
        <v>3110.4</v>
      </c>
      <c r="E33" s="123">
        <v>201</v>
      </c>
      <c r="F33" s="123">
        <v>76.3</v>
      </c>
      <c r="G33" s="123">
        <v>57.2</v>
      </c>
      <c r="H33" s="123">
        <v>32.1</v>
      </c>
      <c r="I33" s="123">
        <v>309.2</v>
      </c>
      <c r="J33" s="1878">
        <v>626.4</v>
      </c>
      <c r="K33" s="123">
        <v>72.599999999999994</v>
      </c>
      <c r="L33" s="1878">
        <v>0</v>
      </c>
      <c r="M33" s="123">
        <v>736.2</v>
      </c>
      <c r="N33" s="123">
        <v>161.1</v>
      </c>
      <c r="O33" s="123">
        <v>197.1</v>
      </c>
      <c r="P33" s="123">
        <v>367</v>
      </c>
      <c r="Q33" s="123">
        <v>272.3</v>
      </c>
      <c r="R33" s="123">
        <v>1.9</v>
      </c>
    </row>
    <row r="34" spans="1:18" ht="15" customHeight="1" x14ac:dyDescent="0.2">
      <c r="A34" s="97"/>
      <c r="B34" s="97"/>
      <c r="C34" s="97" t="s">
        <v>1881</v>
      </c>
      <c r="D34" s="123">
        <v>1122.5</v>
      </c>
      <c r="E34" s="123">
        <v>117.6</v>
      </c>
      <c r="F34" s="123">
        <v>27.9</v>
      </c>
      <c r="G34" s="123">
        <v>34.9</v>
      </c>
      <c r="H34" s="123">
        <v>26.6</v>
      </c>
      <c r="I34" s="123">
        <v>83.4</v>
      </c>
      <c r="J34" s="1878">
        <v>260.10000000000002</v>
      </c>
      <c r="K34" s="123">
        <v>28.4</v>
      </c>
      <c r="L34" s="1878">
        <v>0</v>
      </c>
      <c r="M34" s="123">
        <v>254.3</v>
      </c>
      <c r="N34" s="123">
        <v>57.1</v>
      </c>
      <c r="O34" s="123">
        <v>56</v>
      </c>
      <c r="P34" s="123">
        <v>99.9</v>
      </c>
      <c r="Q34" s="123">
        <v>76.3</v>
      </c>
      <c r="R34" s="123">
        <v>0</v>
      </c>
    </row>
    <row r="35" spans="1:18" ht="15" customHeight="1" x14ac:dyDescent="0.2">
      <c r="A35" s="97"/>
      <c r="B35" s="97"/>
      <c r="C35" s="97"/>
      <c r="D35" s="92"/>
      <c r="E35" s="92"/>
      <c r="F35" s="92"/>
      <c r="G35" s="92"/>
      <c r="H35" s="92"/>
      <c r="I35" s="92"/>
      <c r="J35" s="117"/>
      <c r="K35" s="92"/>
      <c r="L35" s="92"/>
      <c r="M35" s="92"/>
      <c r="N35" s="92"/>
      <c r="O35" s="92"/>
      <c r="P35" s="92"/>
      <c r="Q35" s="92"/>
      <c r="R35" s="92"/>
    </row>
    <row r="36" spans="1:18" ht="15" customHeight="1" x14ac:dyDescent="0.2">
      <c r="A36" s="97"/>
      <c r="B36" s="97" t="s">
        <v>136</v>
      </c>
      <c r="C36" s="97"/>
      <c r="D36" s="92">
        <v>24618.700000000004</v>
      </c>
      <c r="E36" s="92">
        <v>1364</v>
      </c>
      <c r="F36" s="92">
        <v>971.6</v>
      </c>
      <c r="G36" s="92">
        <v>1844.1000000000001</v>
      </c>
      <c r="H36" s="92">
        <v>789.9</v>
      </c>
      <c r="I36" s="92">
        <v>1142.8000000000002</v>
      </c>
      <c r="J36" s="117">
        <v>3337</v>
      </c>
      <c r="K36" s="92">
        <v>794.7</v>
      </c>
      <c r="L36" s="92">
        <v>1561.4</v>
      </c>
      <c r="M36" s="92">
        <v>3782.2000000000003</v>
      </c>
      <c r="N36" s="92">
        <v>1522</v>
      </c>
      <c r="O36" s="92">
        <v>1349.8000000000002</v>
      </c>
      <c r="P36" s="92">
        <v>3016.4</v>
      </c>
      <c r="Q36" s="92">
        <v>1707.9</v>
      </c>
      <c r="R36" s="92">
        <v>1434.9</v>
      </c>
    </row>
    <row r="37" spans="1:18" ht="15" customHeight="1" x14ac:dyDescent="0.2">
      <c r="A37" s="97"/>
      <c r="B37" s="97"/>
      <c r="C37" s="97" t="s">
        <v>124</v>
      </c>
      <c r="D37" s="92">
        <v>5091.6999999999989</v>
      </c>
      <c r="E37" s="92">
        <v>308.10000000000002</v>
      </c>
      <c r="F37" s="92">
        <v>251.6</v>
      </c>
      <c r="G37" s="92">
        <v>211.9</v>
      </c>
      <c r="H37" s="92">
        <v>195.9</v>
      </c>
      <c r="I37" s="92">
        <v>282.60000000000002</v>
      </c>
      <c r="J37" s="117">
        <v>825.3</v>
      </c>
      <c r="K37" s="92">
        <v>145.80000000000001</v>
      </c>
      <c r="L37" s="92">
        <v>395.4</v>
      </c>
      <c r="M37" s="92">
        <v>689.9</v>
      </c>
      <c r="N37" s="92">
        <v>278.2</v>
      </c>
      <c r="O37" s="92">
        <v>330.1</v>
      </c>
      <c r="P37" s="92">
        <v>707</v>
      </c>
      <c r="Q37" s="92">
        <v>444.20000000000005</v>
      </c>
      <c r="R37" s="92">
        <v>25.7</v>
      </c>
    </row>
    <row r="38" spans="1:18" ht="15" customHeight="1" x14ac:dyDescent="0.2">
      <c r="A38" s="97"/>
      <c r="B38" s="97"/>
      <c r="C38" s="97" t="s">
        <v>1881</v>
      </c>
      <c r="D38" s="92">
        <v>19527.000000000004</v>
      </c>
      <c r="E38" s="92">
        <v>1055.9000000000001</v>
      </c>
      <c r="F38" s="92">
        <v>720</v>
      </c>
      <c r="G38" s="92">
        <v>1632.2</v>
      </c>
      <c r="H38" s="92">
        <v>594</v>
      </c>
      <c r="I38" s="92">
        <v>860.2</v>
      </c>
      <c r="J38" s="117">
        <v>2511.7000000000003</v>
      </c>
      <c r="K38" s="92">
        <v>648.9</v>
      </c>
      <c r="L38" s="92">
        <v>1166</v>
      </c>
      <c r="M38" s="92">
        <v>3092.3</v>
      </c>
      <c r="N38" s="92">
        <v>1243.8</v>
      </c>
      <c r="O38" s="92">
        <v>1019.7</v>
      </c>
      <c r="P38" s="92">
        <v>2309.4</v>
      </c>
      <c r="Q38" s="92">
        <v>1263.7</v>
      </c>
      <c r="R38" s="92">
        <v>1409.2</v>
      </c>
    </row>
    <row r="39" spans="1:18" ht="15" customHeight="1" thickBot="1" x14ac:dyDescent="0.25">
      <c r="A39" s="1265"/>
      <c r="B39" s="1265"/>
      <c r="C39" s="1265"/>
      <c r="D39" s="124"/>
      <c r="E39" s="124"/>
      <c r="F39" s="124"/>
      <c r="G39" s="124"/>
      <c r="H39" s="124"/>
      <c r="I39" s="124"/>
      <c r="J39" s="125"/>
      <c r="K39" s="124"/>
      <c r="L39" s="124"/>
      <c r="M39" s="124"/>
      <c r="N39" s="124"/>
      <c r="O39" s="124"/>
      <c r="P39" s="124"/>
      <c r="Q39" s="124"/>
      <c r="R39" s="124"/>
    </row>
    <row r="40" spans="1:18" ht="11" customHeight="1" x14ac:dyDescent="0.2">
      <c r="A40" s="115" t="s">
        <v>1873</v>
      </c>
      <c r="B40" s="97" t="s">
        <v>174</v>
      </c>
      <c r="C40" s="97"/>
      <c r="D40" s="97"/>
      <c r="E40" s="97"/>
      <c r="F40" s="97"/>
      <c r="G40" s="97"/>
      <c r="H40" s="97"/>
      <c r="I40" s="97"/>
      <c r="J40" s="97"/>
      <c r="K40" s="97"/>
      <c r="L40" s="97"/>
      <c r="M40" s="97"/>
      <c r="N40" s="97"/>
      <c r="O40" s="97"/>
      <c r="P40" s="97"/>
      <c r="Q40" s="97"/>
      <c r="R40" s="97"/>
    </row>
    <row r="41" spans="1:18" ht="11" customHeight="1" x14ac:dyDescent="0.2">
      <c r="A41" s="116" t="s">
        <v>1874</v>
      </c>
      <c r="B41" s="97" t="s">
        <v>1884</v>
      </c>
      <c r="C41" s="97"/>
      <c r="D41" s="198"/>
      <c r="E41" s="97"/>
      <c r="F41" s="97"/>
      <c r="G41" s="97"/>
      <c r="H41" s="97"/>
      <c r="I41" s="97"/>
      <c r="J41" s="97"/>
      <c r="K41" s="97"/>
      <c r="L41" s="97"/>
      <c r="M41" s="97"/>
      <c r="N41" s="97"/>
      <c r="O41" s="97"/>
      <c r="P41" s="97"/>
      <c r="Q41" s="97"/>
      <c r="R41" s="97"/>
    </row>
    <row r="42" spans="1:18" ht="12.75" customHeight="1" x14ac:dyDescent="0.2">
      <c r="A42" s="116"/>
      <c r="B42" s="97"/>
      <c r="C42" s="97"/>
      <c r="D42" s="97"/>
      <c r="E42" s="97"/>
      <c r="F42" s="97"/>
      <c r="G42" s="97"/>
      <c r="H42" s="97"/>
      <c r="I42" s="97"/>
      <c r="J42" s="97"/>
      <c r="K42" s="97"/>
      <c r="L42" s="97"/>
      <c r="M42" s="97"/>
      <c r="N42" s="97"/>
      <c r="O42" s="97"/>
      <c r="P42" s="97"/>
      <c r="Q42" s="97"/>
      <c r="R42" s="97"/>
    </row>
  </sheetData>
  <mergeCells count="1">
    <mergeCell ref="A4:C4"/>
  </mergeCells>
  <phoneticPr fontId="4"/>
  <pageMargins left="0.78740157480314965" right="0.78740157480314965" top="0.59055118110236227" bottom="0.59055118110236227" header="0.39370078740157483" footer="0.39370078740157483"/>
  <pageSetup paperSize="9" scale="90" firstPageNumber="51" orientation="landscape" useFirstPageNumber="1" r:id="rId1"/>
  <headerFooter alignWithMargins="0">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view="pageBreakPreview" zoomScaleNormal="90" zoomScaleSheetLayoutView="100" workbookViewId="0">
      <pane ySplit="5" topLeftCell="A6" activePane="bottomLeft" state="frozen"/>
      <selection pane="bottomLeft" activeCell="N12" sqref="N12"/>
    </sheetView>
  </sheetViews>
  <sheetFormatPr defaultColWidth="9" defaultRowHeight="11" x14ac:dyDescent="0.2"/>
  <cols>
    <col min="1" max="3" width="3.6328125" style="129" customWidth="1"/>
    <col min="4" max="4" width="11.1796875" style="129" customWidth="1"/>
    <col min="5" max="19" width="7.6328125" style="129" customWidth="1"/>
    <col min="20" max="16384" width="9" style="129"/>
  </cols>
  <sheetData>
    <row r="1" spans="1:19" ht="16" customHeight="1" x14ac:dyDescent="0.2">
      <c r="A1" s="1399" t="s">
        <v>210</v>
      </c>
      <c r="B1" s="133"/>
      <c r="C1" s="133"/>
      <c r="D1" s="133"/>
      <c r="E1" s="133"/>
      <c r="F1" s="133"/>
      <c r="G1" s="133"/>
      <c r="H1" s="133"/>
      <c r="I1" s="133"/>
      <c r="J1" s="133"/>
      <c r="K1" s="133"/>
      <c r="L1" s="133"/>
      <c r="M1" s="133"/>
      <c r="N1" s="133"/>
      <c r="O1" s="133"/>
      <c r="P1" s="133"/>
      <c r="Q1" s="133"/>
      <c r="R1" s="133"/>
      <c r="S1" s="133"/>
    </row>
    <row r="2" spans="1:19" ht="16" customHeight="1" x14ac:dyDescent="0.2">
      <c r="A2" s="1400" t="s">
        <v>219</v>
      </c>
      <c r="B2" s="1401"/>
      <c r="C2" s="1401"/>
      <c r="D2" s="1401"/>
      <c r="E2" s="1401"/>
      <c r="F2" s="1401"/>
      <c r="G2" s="1401"/>
      <c r="H2" s="1401"/>
      <c r="I2" s="1401"/>
      <c r="J2" s="1401"/>
      <c r="K2" s="1401"/>
      <c r="L2" s="1401"/>
      <c r="M2" s="1401"/>
      <c r="N2" s="1401"/>
      <c r="O2" s="1401"/>
      <c r="P2" s="1401"/>
      <c r="Q2" s="1401"/>
      <c r="R2" s="1401"/>
      <c r="S2" s="1402" t="s">
        <v>189</v>
      </c>
    </row>
    <row r="3" spans="1:19" ht="12" customHeight="1" x14ac:dyDescent="0.2">
      <c r="A3" s="133"/>
      <c r="B3" s="133"/>
      <c r="C3" s="133"/>
      <c r="D3" s="133"/>
      <c r="E3" s="127"/>
      <c r="F3" s="127"/>
      <c r="G3" s="127"/>
      <c r="H3" s="127"/>
      <c r="I3" s="127"/>
      <c r="J3" s="127"/>
      <c r="K3" s="128"/>
      <c r="L3" s="127"/>
      <c r="M3" s="127"/>
      <c r="N3" s="127"/>
      <c r="O3" s="127"/>
      <c r="P3" s="127"/>
      <c r="Q3" s="127"/>
      <c r="R3" s="127"/>
      <c r="S3" s="127"/>
    </row>
    <row r="4" spans="1:19" ht="12" customHeight="1" x14ac:dyDescent="0.2">
      <c r="A4" s="2760" t="s">
        <v>193</v>
      </c>
      <c r="B4" s="2760">
        <v>0</v>
      </c>
      <c r="C4" s="2760">
        <v>0</v>
      </c>
      <c r="D4" s="2761">
        <v>0</v>
      </c>
      <c r="E4" s="141" t="s">
        <v>17</v>
      </c>
      <c r="F4" s="141" t="s">
        <v>58</v>
      </c>
      <c r="G4" s="141" t="s">
        <v>59</v>
      </c>
      <c r="H4" s="141" t="s">
        <v>63</v>
      </c>
      <c r="I4" s="141" t="s">
        <v>68</v>
      </c>
      <c r="J4" s="141" t="s">
        <v>81</v>
      </c>
      <c r="K4" s="1403" t="s">
        <v>84</v>
      </c>
      <c r="L4" s="141" t="s">
        <v>87</v>
      </c>
      <c r="M4" s="141" t="s">
        <v>72</v>
      </c>
      <c r="N4" s="141" t="s">
        <v>115</v>
      </c>
      <c r="O4" s="141" t="s">
        <v>88</v>
      </c>
      <c r="P4" s="141" t="s">
        <v>92</v>
      </c>
      <c r="Q4" s="141" t="s">
        <v>97</v>
      </c>
      <c r="R4" s="141" t="s">
        <v>90</v>
      </c>
      <c r="S4" s="141" t="s">
        <v>101</v>
      </c>
    </row>
    <row r="5" spans="1:19" ht="12" customHeight="1" x14ac:dyDescent="0.2">
      <c r="A5" s="142"/>
      <c r="B5" s="142"/>
      <c r="C5" s="142"/>
      <c r="D5" s="142"/>
      <c r="E5" s="143"/>
      <c r="F5" s="143"/>
      <c r="G5" s="143"/>
      <c r="H5" s="143"/>
      <c r="I5" s="143"/>
      <c r="J5" s="143"/>
      <c r="K5" s="1404"/>
      <c r="L5" s="143"/>
      <c r="M5" s="143"/>
      <c r="N5" s="143"/>
      <c r="O5" s="143"/>
      <c r="P5" s="143"/>
      <c r="Q5" s="143"/>
      <c r="R5" s="143"/>
      <c r="S5" s="143"/>
    </row>
    <row r="6" spans="1:19" ht="12" customHeight="1" x14ac:dyDescent="0.2">
      <c r="A6" s="126"/>
      <c r="B6" s="126"/>
      <c r="C6" s="126"/>
      <c r="D6" s="126"/>
      <c r="E6" s="127"/>
      <c r="F6" s="127"/>
      <c r="G6" s="127"/>
      <c r="H6" s="127"/>
      <c r="I6" s="127"/>
      <c r="J6" s="127"/>
      <c r="K6" s="128"/>
      <c r="L6" s="127"/>
      <c r="M6" s="127"/>
      <c r="N6" s="127"/>
      <c r="O6" s="127"/>
      <c r="P6" s="127"/>
      <c r="Q6" s="127"/>
      <c r="R6" s="127"/>
      <c r="S6" s="127"/>
    </row>
    <row r="7" spans="1:19" ht="12" customHeight="1" x14ac:dyDescent="0.2">
      <c r="A7" s="2760" t="s">
        <v>2760</v>
      </c>
      <c r="B7" s="2760">
        <v>0</v>
      </c>
      <c r="C7" s="2760">
        <v>0</v>
      </c>
      <c r="D7" s="2761">
        <v>0</v>
      </c>
      <c r="E7" s="127">
        <v>86.210000000000008</v>
      </c>
      <c r="F7" s="127">
        <v>3.83</v>
      </c>
      <c r="G7" s="127">
        <v>4.93</v>
      </c>
      <c r="H7" s="127">
        <v>3.46</v>
      </c>
      <c r="I7" s="127">
        <v>8.93</v>
      </c>
      <c r="J7" s="127">
        <v>3.34</v>
      </c>
      <c r="K7" s="128">
        <v>10.85</v>
      </c>
      <c r="L7" s="127">
        <v>5.76</v>
      </c>
      <c r="M7" s="127">
        <v>7.2</v>
      </c>
      <c r="N7" s="127">
        <v>16.310000000000002</v>
      </c>
      <c r="O7" s="127">
        <v>2.75</v>
      </c>
      <c r="P7" s="127">
        <v>6.3599999999999994</v>
      </c>
      <c r="Q7" s="127">
        <v>8.129999999999999</v>
      </c>
      <c r="R7" s="127">
        <v>2.7600000000000002</v>
      </c>
      <c r="S7" s="127">
        <v>1.6</v>
      </c>
    </row>
    <row r="8" spans="1:19" ht="12" customHeight="1" x14ac:dyDescent="0.2">
      <c r="A8" s="126"/>
      <c r="B8" s="126"/>
      <c r="C8" s="126"/>
      <c r="D8" s="126"/>
      <c r="E8" s="127"/>
      <c r="F8" s="127"/>
      <c r="G8" s="127"/>
      <c r="H8" s="127"/>
      <c r="I8" s="127"/>
      <c r="J8" s="127"/>
      <c r="K8" s="128"/>
      <c r="L8" s="127"/>
      <c r="M8" s="127"/>
      <c r="N8" s="127"/>
      <c r="O8" s="127"/>
      <c r="P8" s="127"/>
      <c r="Q8" s="127"/>
      <c r="R8" s="127"/>
      <c r="S8" s="127"/>
    </row>
    <row r="9" spans="1:19" ht="12" customHeight="1" x14ac:dyDescent="0.2">
      <c r="A9" s="2760" t="s">
        <v>2967</v>
      </c>
      <c r="B9" s="2760">
        <v>0</v>
      </c>
      <c r="C9" s="2760">
        <v>0</v>
      </c>
      <c r="D9" s="2761">
        <v>0</v>
      </c>
      <c r="E9" s="127">
        <v>74.724999999999994</v>
      </c>
      <c r="F9" s="127">
        <v>1.07</v>
      </c>
      <c r="G9" s="127">
        <v>6.4799999999999995</v>
      </c>
      <c r="H9" s="127">
        <v>3.17</v>
      </c>
      <c r="I9" s="127">
        <v>3.87</v>
      </c>
      <c r="J9" s="127">
        <v>5.1899999999999995</v>
      </c>
      <c r="K9" s="128">
        <v>10.199999999999999</v>
      </c>
      <c r="L9" s="127">
        <v>3.46</v>
      </c>
      <c r="M9" s="127">
        <v>5.17</v>
      </c>
      <c r="N9" s="127">
        <v>11.114000000000001</v>
      </c>
      <c r="O9" s="127">
        <v>6.33</v>
      </c>
      <c r="P9" s="127">
        <v>5.1080000000000005</v>
      </c>
      <c r="Q9" s="127">
        <v>6.17</v>
      </c>
      <c r="R9" s="127">
        <v>3.883</v>
      </c>
      <c r="S9" s="127">
        <v>3.51</v>
      </c>
    </row>
    <row r="10" spans="1:19" ht="12" customHeight="1" x14ac:dyDescent="0.2">
      <c r="A10" s="130"/>
      <c r="B10" s="130"/>
      <c r="C10" s="130"/>
      <c r="D10" s="130"/>
      <c r="E10" s="131"/>
      <c r="F10" s="131"/>
      <c r="G10" s="131"/>
      <c r="H10" s="131"/>
      <c r="I10" s="131"/>
      <c r="J10" s="131"/>
      <c r="K10" s="132"/>
      <c r="L10" s="131"/>
      <c r="M10" s="131"/>
      <c r="N10" s="131"/>
      <c r="O10" s="131"/>
      <c r="P10" s="131"/>
      <c r="Q10" s="131"/>
      <c r="R10" s="131"/>
      <c r="S10" s="131"/>
    </row>
    <row r="11" spans="1:19" ht="12" customHeight="1" x14ac:dyDescent="0.2">
      <c r="A11" s="133"/>
      <c r="B11" s="133"/>
      <c r="C11" s="133"/>
      <c r="D11" s="133"/>
      <c r="E11" s="127"/>
      <c r="F11" s="127"/>
      <c r="G11" s="127"/>
      <c r="H11" s="127"/>
      <c r="I11" s="127"/>
      <c r="J11" s="127"/>
      <c r="K11" s="128"/>
      <c r="L11" s="127"/>
      <c r="M11" s="127"/>
      <c r="N11" s="127"/>
      <c r="O11" s="127"/>
      <c r="P11" s="127"/>
      <c r="Q11" s="127"/>
      <c r="R11" s="127"/>
      <c r="S11" s="127"/>
    </row>
    <row r="12" spans="1:19" ht="12" customHeight="1" x14ac:dyDescent="0.2">
      <c r="A12" s="2760" t="s">
        <v>3158</v>
      </c>
      <c r="B12" s="2760">
        <v>0</v>
      </c>
      <c r="C12" s="2760">
        <v>0</v>
      </c>
      <c r="D12" s="2761">
        <v>0</v>
      </c>
      <c r="E12" s="123">
        <v>70.832000000000008</v>
      </c>
      <c r="F12" s="123">
        <v>0.62</v>
      </c>
      <c r="G12" s="123">
        <v>3.19</v>
      </c>
      <c r="H12" s="123">
        <v>1.3499999999999999</v>
      </c>
      <c r="I12" s="123">
        <v>1.46</v>
      </c>
      <c r="J12" s="123">
        <v>5.93</v>
      </c>
      <c r="K12" s="1878">
        <v>14.571</v>
      </c>
      <c r="L12" s="123">
        <v>2.0499999999999998</v>
      </c>
      <c r="M12" s="123">
        <v>5.6</v>
      </c>
      <c r="N12" s="123">
        <v>13.513</v>
      </c>
      <c r="O12" s="123">
        <v>7.33</v>
      </c>
      <c r="P12" s="123">
        <v>4.3780000000000001</v>
      </c>
      <c r="Q12" s="123">
        <v>5.27</v>
      </c>
      <c r="R12" s="123">
        <v>3.47</v>
      </c>
      <c r="S12" s="123">
        <v>2.1</v>
      </c>
    </row>
    <row r="13" spans="1:19" ht="12" customHeight="1" x14ac:dyDescent="0.2">
      <c r="A13" s="134"/>
      <c r="B13" s="134"/>
      <c r="C13" s="134"/>
      <c r="D13" s="134"/>
      <c r="E13" s="1879"/>
      <c r="F13" s="1879"/>
      <c r="G13" s="1879"/>
      <c r="H13" s="1879"/>
      <c r="I13" s="1879"/>
      <c r="J13" s="1879"/>
      <c r="K13" s="1880"/>
      <c r="L13" s="1879"/>
      <c r="M13" s="1879"/>
      <c r="N13" s="1879"/>
      <c r="O13" s="1879"/>
      <c r="P13" s="1879"/>
      <c r="Q13" s="1879"/>
      <c r="R13" s="1879"/>
      <c r="S13" s="1879"/>
    </row>
    <row r="14" spans="1:19" ht="12" customHeight="1" x14ac:dyDescent="0.2">
      <c r="A14" s="133"/>
      <c r="B14" s="133"/>
      <c r="C14" s="133"/>
      <c r="D14" s="133"/>
      <c r="E14" s="123"/>
      <c r="F14" s="123"/>
      <c r="G14" s="123"/>
      <c r="H14" s="123"/>
      <c r="I14" s="123"/>
      <c r="J14" s="123"/>
      <c r="K14" s="1878"/>
      <c r="L14" s="123"/>
      <c r="M14" s="123"/>
      <c r="N14" s="123"/>
      <c r="O14" s="123"/>
      <c r="P14" s="123"/>
      <c r="Q14" s="123"/>
      <c r="R14" s="123"/>
      <c r="S14" s="123"/>
    </row>
    <row r="15" spans="1:19" ht="12" customHeight="1" x14ac:dyDescent="0.2">
      <c r="A15" s="133" t="s">
        <v>105</v>
      </c>
      <c r="B15" s="133"/>
      <c r="C15" s="133"/>
      <c r="D15" s="133"/>
      <c r="E15" s="123">
        <v>45.932000000000002</v>
      </c>
      <c r="F15" s="123">
        <v>0</v>
      </c>
      <c r="G15" s="123">
        <v>1.65</v>
      </c>
      <c r="H15" s="123">
        <v>0</v>
      </c>
      <c r="I15" s="123">
        <v>1.46</v>
      </c>
      <c r="J15" s="123">
        <v>3.31</v>
      </c>
      <c r="K15" s="1878">
        <v>10.340999999999999</v>
      </c>
      <c r="L15" s="123">
        <v>1.65</v>
      </c>
      <c r="M15" s="123">
        <v>1.5</v>
      </c>
      <c r="N15" s="123">
        <v>11.233000000000001</v>
      </c>
      <c r="O15" s="123">
        <v>5.51</v>
      </c>
      <c r="P15" s="123">
        <v>2.1880000000000002</v>
      </c>
      <c r="Q15" s="123">
        <v>3.54</v>
      </c>
      <c r="R15" s="123">
        <v>2.4500000000000002</v>
      </c>
      <c r="S15" s="123">
        <v>1.1000000000000001</v>
      </c>
    </row>
    <row r="16" spans="1:19" ht="12" customHeight="1" x14ac:dyDescent="0.2">
      <c r="A16" s="133"/>
      <c r="B16" s="133"/>
      <c r="C16" s="133" t="s">
        <v>116</v>
      </c>
      <c r="D16" s="133"/>
      <c r="E16" s="123">
        <v>45.932000000000002</v>
      </c>
      <c r="F16" s="123">
        <v>0</v>
      </c>
      <c r="G16" s="123">
        <v>1.65</v>
      </c>
      <c r="H16" s="123">
        <v>0</v>
      </c>
      <c r="I16" s="123">
        <v>1.46</v>
      </c>
      <c r="J16" s="123">
        <v>3.31</v>
      </c>
      <c r="K16" s="1878">
        <v>10.340999999999999</v>
      </c>
      <c r="L16" s="123">
        <v>1.65</v>
      </c>
      <c r="M16" s="123">
        <v>1.5</v>
      </c>
      <c r="N16" s="123">
        <v>11.233000000000001</v>
      </c>
      <c r="O16" s="123">
        <v>5.51</v>
      </c>
      <c r="P16" s="123">
        <v>2.1880000000000002</v>
      </c>
      <c r="Q16" s="123">
        <v>3.54</v>
      </c>
      <c r="R16" s="123">
        <v>2.4500000000000002</v>
      </c>
      <c r="S16" s="123">
        <v>1.1000000000000001</v>
      </c>
    </row>
    <row r="17" spans="1:19" ht="12" customHeight="1" x14ac:dyDescent="0.2">
      <c r="A17" s="133"/>
      <c r="B17" s="133"/>
      <c r="C17" s="133" t="s">
        <v>223</v>
      </c>
      <c r="D17" s="133"/>
      <c r="E17" s="123">
        <v>0</v>
      </c>
      <c r="F17" s="123">
        <v>0</v>
      </c>
      <c r="G17" s="123">
        <v>0</v>
      </c>
      <c r="H17" s="123">
        <v>0</v>
      </c>
      <c r="I17" s="123">
        <v>0</v>
      </c>
      <c r="J17" s="123">
        <v>0</v>
      </c>
      <c r="K17" s="1878">
        <v>0</v>
      </c>
      <c r="L17" s="123">
        <v>0</v>
      </c>
      <c r="M17" s="123">
        <v>0</v>
      </c>
      <c r="N17" s="123">
        <v>0</v>
      </c>
      <c r="O17" s="123">
        <v>0</v>
      </c>
      <c r="P17" s="123">
        <v>0</v>
      </c>
      <c r="Q17" s="123">
        <v>0</v>
      </c>
      <c r="R17" s="123">
        <v>0</v>
      </c>
      <c r="S17" s="123">
        <v>0</v>
      </c>
    </row>
    <row r="18" spans="1:19" ht="12" customHeight="1" x14ac:dyDescent="0.2">
      <c r="A18" s="133"/>
      <c r="B18" s="133"/>
      <c r="C18" s="133"/>
      <c r="D18" s="133"/>
      <c r="E18" s="123"/>
      <c r="F18" s="123"/>
      <c r="G18" s="123"/>
      <c r="H18" s="123"/>
      <c r="I18" s="123"/>
      <c r="J18" s="123"/>
      <c r="K18" s="1878"/>
      <c r="L18" s="123"/>
      <c r="M18" s="123"/>
      <c r="N18" s="123"/>
      <c r="O18" s="123"/>
      <c r="P18" s="123"/>
      <c r="Q18" s="123"/>
      <c r="R18" s="123"/>
      <c r="S18" s="123"/>
    </row>
    <row r="19" spans="1:19" ht="12" customHeight="1" x14ac:dyDescent="0.2">
      <c r="A19" s="133"/>
      <c r="B19" s="133" t="s">
        <v>117</v>
      </c>
      <c r="C19" s="133"/>
      <c r="D19" s="133"/>
      <c r="E19" s="123">
        <v>45.932000000000002</v>
      </c>
      <c r="F19" s="123">
        <v>0</v>
      </c>
      <c r="G19" s="123">
        <v>1.65</v>
      </c>
      <c r="H19" s="123">
        <v>0</v>
      </c>
      <c r="I19" s="123">
        <v>1.46</v>
      </c>
      <c r="J19" s="123">
        <v>3.31</v>
      </c>
      <c r="K19" s="1878">
        <v>10.340999999999999</v>
      </c>
      <c r="L19" s="123">
        <v>1.65</v>
      </c>
      <c r="M19" s="123">
        <v>1.5</v>
      </c>
      <c r="N19" s="123">
        <v>11.233000000000001</v>
      </c>
      <c r="O19" s="123">
        <v>5.51</v>
      </c>
      <c r="P19" s="123">
        <v>2.1880000000000002</v>
      </c>
      <c r="Q19" s="123">
        <v>3.54</v>
      </c>
      <c r="R19" s="123">
        <v>2.4500000000000002</v>
      </c>
      <c r="S19" s="123">
        <v>1.1000000000000001</v>
      </c>
    </row>
    <row r="20" spans="1:19" ht="12" customHeight="1" x14ac:dyDescent="0.2">
      <c r="A20" s="133"/>
      <c r="B20" s="133"/>
      <c r="D20" s="133" t="s">
        <v>1</v>
      </c>
      <c r="E20" s="123">
        <v>45.932000000000002</v>
      </c>
      <c r="F20" s="123">
        <v>0</v>
      </c>
      <c r="G20" s="123">
        <v>1.65</v>
      </c>
      <c r="H20" s="123">
        <v>0</v>
      </c>
      <c r="I20" s="123">
        <v>1.46</v>
      </c>
      <c r="J20" s="123">
        <v>3.31</v>
      </c>
      <c r="K20" s="1878">
        <v>10.340999999999999</v>
      </c>
      <c r="L20" s="123">
        <v>1.65</v>
      </c>
      <c r="M20" s="123">
        <v>1.5</v>
      </c>
      <c r="N20" s="123">
        <v>11.233000000000001</v>
      </c>
      <c r="O20" s="123">
        <v>5.51</v>
      </c>
      <c r="P20" s="123">
        <v>2.1880000000000002</v>
      </c>
      <c r="Q20" s="123">
        <v>3.54</v>
      </c>
      <c r="R20" s="123">
        <v>2.4500000000000002</v>
      </c>
      <c r="S20" s="123">
        <v>1.1000000000000001</v>
      </c>
    </row>
    <row r="21" spans="1:19" ht="12" customHeight="1" x14ac:dyDescent="0.2">
      <c r="A21" s="133"/>
      <c r="B21" s="133"/>
      <c r="D21" s="133" t="s">
        <v>224</v>
      </c>
      <c r="E21" s="123">
        <v>0</v>
      </c>
      <c r="F21" s="123">
        <v>0</v>
      </c>
      <c r="G21" s="123">
        <v>0</v>
      </c>
      <c r="H21" s="123">
        <v>0</v>
      </c>
      <c r="I21" s="123">
        <v>0</v>
      </c>
      <c r="J21" s="123">
        <v>0</v>
      </c>
      <c r="K21" s="1878">
        <v>0</v>
      </c>
      <c r="L21" s="123">
        <v>0</v>
      </c>
      <c r="M21" s="123">
        <v>0</v>
      </c>
      <c r="N21" s="123">
        <v>0</v>
      </c>
      <c r="O21" s="123">
        <v>0</v>
      </c>
      <c r="P21" s="123">
        <v>0</v>
      </c>
      <c r="Q21" s="123">
        <v>0</v>
      </c>
      <c r="R21" s="123">
        <v>0</v>
      </c>
      <c r="S21" s="123">
        <v>0</v>
      </c>
    </row>
    <row r="22" spans="1:19" ht="12" customHeight="1" x14ac:dyDescent="0.2">
      <c r="A22" s="133"/>
      <c r="B22" s="133"/>
      <c r="C22" s="133"/>
      <c r="D22" s="133"/>
      <c r="E22" s="123"/>
      <c r="F22" s="123"/>
      <c r="G22" s="123"/>
      <c r="H22" s="123"/>
      <c r="I22" s="123"/>
      <c r="J22" s="123"/>
      <c r="K22" s="1878"/>
      <c r="L22" s="123"/>
      <c r="M22" s="123"/>
      <c r="N22" s="123"/>
      <c r="O22" s="123"/>
      <c r="P22" s="123"/>
      <c r="Q22" s="123"/>
      <c r="R22" s="123"/>
      <c r="S22" s="123"/>
    </row>
    <row r="23" spans="1:19" ht="12" customHeight="1" x14ac:dyDescent="0.2">
      <c r="A23" s="133"/>
      <c r="B23" s="133" t="s">
        <v>104</v>
      </c>
      <c r="C23" s="133"/>
      <c r="D23" s="133"/>
      <c r="E23" s="123">
        <v>0</v>
      </c>
      <c r="F23" s="123">
        <v>0</v>
      </c>
      <c r="G23" s="123">
        <v>0</v>
      </c>
      <c r="H23" s="123">
        <v>0</v>
      </c>
      <c r="I23" s="123">
        <v>0</v>
      </c>
      <c r="J23" s="123">
        <v>0</v>
      </c>
      <c r="K23" s="1878">
        <v>0</v>
      </c>
      <c r="L23" s="123">
        <v>0</v>
      </c>
      <c r="M23" s="123">
        <v>0</v>
      </c>
      <c r="N23" s="123">
        <v>0</v>
      </c>
      <c r="O23" s="123">
        <v>0</v>
      </c>
      <c r="P23" s="123">
        <v>0</v>
      </c>
      <c r="Q23" s="123">
        <v>0</v>
      </c>
      <c r="R23" s="123">
        <v>0</v>
      </c>
      <c r="S23" s="123">
        <v>0</v>
      </c>
    </row>
    <row r="24" spans="1:19" ht="12" customHeight="1" x14ac:dyDescent="0.2">
      <c r="A24" s="133"/>
      <c r="B24" s="133"/>
      <c r="C24" s="133"/>
      <c r="D24" s="133" t="s">
        <v>1</v>
      </c>
      <c r="E24" s="123">
        <v>0</v>
      </c>
      <c r="F24" s="123">
        <v>0</v>
      </c>
      <c r="G24" s="123">
        <v>0</v>
      </c>
      <c r="H24" s="123">
        <v>0</v>
      </c>
      <c r="I24" s="123">
        <v>0</v>
      </c>
      <c r="J24" s="123">
        <v>0</v>
      </c>
      <c r="K24" s="1878">
        <v>0</v>
      </c>
      <c r="L24" s="123">
        <v>0</v>
      </c>
      <c r="M24" s="123">
        <v>0</v>
      </c>
      <c r="N24" s="123">
        <v>0</v>
      </c>
      <c r="O24" s="123">
        <v>0</v>
      </c>
      <c r="P24" s="123">
        <v>0</v>
      </c>
      <c r="Q24" s="123">
        <v>0</v>
      </c>
      <c r="R24" s="123">
        <v>0</v>
      </c>
      <c r="S24" s="123">
        <v>0</v>
      </c>
    </row>
    <row r="25" spans="1:19" ht="12" customHeight="1" x14ac:dyDescent="0.2">
      <c r="A25" s="133"/>
      <c r="B25" s="133"/>
      <c r="C25" s="133"/>
      <c r="D25" s="133" t="s">
        <v>224</v>
      </c>
      <c r="E25" s="123">
        <v>0</v>
      </c>
      <c r="F25" s="123">
        <v>0</v>
      </c>
      <c r="G25" s="123">
        <v>0</v>
      </c>
      <c r="H25" s="123">
        <v>0</v>
      </c>
      <c r="I25" s="123">
        <v>0</v>
      </c>
      <c r="J25" s="123">
        <v>0</v>
      </c>
      <c r="K25" s="1878">
        <v>0</v>
      </c>
      <c r="L25" s="123">
        <v>0</v>
      </c>
      <c r="M25" s="123">
        <v>0</v>
      </c>
      <c r="N25" s="123">
        <v>0</v>
      </c>
      <c r="O25" s="123">
        <v>0</v>
      </c>
      <c r="P25" s="123">
        <v>0</v>
      </c>
      <c r="Q25" s="123">
        <v>0</v>
      </c>
      <c r="R25" s="123">
        <v>0</v>
      </c>
      <c r="S25" s="123">
        <v>0</v>
      </c>
    </row>
    <row r="26" spans="1:19" ht="12" customHeight="1" x14ac:dyDescent="0.2">
      <c r="A26" s="134"/>
      <c r="B26" s="134"/>
      <c r="C26" s="134"/>
      <c r="D26" s="134"/>
      <c r="E26" s="1879"/>
      <c r="F26" s="1879"/>
      <c r="G26" s="1879"/>
      <c r="H26" s="1879"/>
      <c r="I26" s="1879"/>
      <c r="J26" s="1879"/>
      <c r="K26" s="1880"/>
      <c r="L26" s="1879"/>
      <c r="M26" s="1879"/>
      <c r="N26" s="1879"/>
      <c r="O26" s="1879"/>
      <c r="P26" s="1879"/>
      <c r="Q26" s="1879"/>
      <c r="R26" s="1879"/>
      <c r="S26" s="1879"/>
    </row>
    <row r="27" spans="1:19" ht="12" customHeight="1" x14ac:dyDescent="0.2">
      <c r="A27" s="133"/>
      <c r="B27" s="133"/>
      <c r="C27" s="133"/>
      <c r="D27" s="133"/>
      <c r="E27" s="123"/>
      <c r="F27" s="123"/>
      <c r="G27" s="123"/>
      <c r="H27" s="123"/>
      <c r="I27" s="123"/>
      <c r="J27" s="123"/>
      <c r="K27" s="1878"/>
      <c r="L27" s="123"/>
      <c r="M27" s="123"/>
      <c r="N27" s="123"/>
      <c r="O27" s="123"/>
      <c r="P27" s="123"/>
      <c r="Q27" s="123"/>
      <c r="R27" s="123"/>
      <c r="S27" s="123"/>
    </row>
    <row r="28" spans="1:19" ht="12" customHeight="1" x14ac:dyDescent="0.2">
      <c r="A28" s="133" t="s">
        <v>128</v>
      </c>
      <c r="B28" s="133"/>
      <c r="C28" s="133"/>
      <c r="D28" s="133"/>
      <c r="E28" s="123">
        <v>24.900000000000002</v>
      </c>
      <c r="F28" s="123">
        <v>0.62</v>
      </c>
      <c r="G28" s="123">
        <v>1.54</v>
      </c>
      <c r="H28" s="123">
        <v>1.3499999999999999</v>
      </c>
      <c r="I28" s="123">
        <v>0</v>
      </c>
      <c r="J28" s="123">
        <v>2.62</v>
      </c>
      <c r="K28" s="1878">
        <v>4.2300000000000004</v>
      </c>
      <c r="L28" s="123">
        <v>0.4</v>
      </c>
      <c r="M28" s="123">
        <v>4.0999999999999996</v>
      </c>
      <c r="N28" s="123">
        <v>2.2799999999999998</v>
      </c>
      <c r="O28" s="123">
        <v>1.82</v>
      </c>
      <c r="P28" s="123">
        <v>2.19</v>
      </c>
      <c r="Q28" s="123">
        <v>1.73</v>
      </c>
      <c r="R28" s="123">
        <v>1.02</v>
      </c>
      <c r="S28" s="123">
        <v>1</v>
      </c>
    </row>
    <row r="29" spans="1:19" ht="12" customHeight="1" x14ac:dyDescent="0.2">
      <c r="A29" s="133"/>
      <c r="B29" s="133"/>
      <c r="C29" s="133" t="s">
        <v>116</v>
      </c>
      <c r="D29" s="133"/>
      <c r="E29" s="123">
        <v>24.900000000000002</v>
      </c>
      <c r="F29" s="123">
        <v>0.62</v>
      </c>
      <c r="G29" s="123">
        <v>1.54</v>
      </c>
      <c r="H29" s="123">
        <v>1.3499999999999999</v>
      </c>
      <c r="I29" s="123">
        <v>0</v>
      </c>
      <c r="J29" s="123">
        <v>2.62</v>
      </c>
      <c r="K29" s="1878">
        <v>4.2300000000000004</v>
      </c>
      <c r="L29" s="123">
        <v>0.4</v>
      </c>
      <c r="M29" s="123">
        <v>4.0999999999999996</v>
      </c>
      <c r="N29" s="123">
        <v>2.2799999999999998</v>
      </c>
      <c r="O29" s="123">
        <v>1.82</v>
      </c>
      <c r="P29" s="123">
        <v>2.19</v>
      </c>
      <c r="Q29" s="123">
        <v>1.73</v>
      </c>
      <c r="R29" s="123">
        <v>1.02</v>
      </c>
      <c r="S29" s="123">
        <v>1</v>
      </c>
    </row>
    <row r="30" spans="1:19" ht="12" customHeight="1" x14ac:dyDescent="0.2">
      <c r="A30" s="133"/>
      <c r="B30" s="133"/>
      <c r="C30" s="133" t="s">
        <v>223</v>
      </c>
      <c r="D30" s="133"/>
      <c r="E30" s="123">
        <v>0</v>
      </c>
      <c r="F30" s="123">
        <v>0</v>
      </c>
      <c r="G30" s="123">
        <v>0</v>
      </c>
      <c r="H30" s="123">
        <v>0</v>
      </c>
      <c r="I30" s="123">
        <v>0</v>
      </c>
      <c r="J30" s="123">
        <v>0</v>
      </c>
      <c r="K30" s="1878">
        <v>0</v>
      </c>
      <c r="L30" s="123">
        <v>0</v>
      </c>
      <c r="M30" s="123">
        <v>0</v>
      </c>
      <c r="N30" s="123">
        <v>0</v>
      </c>
      <c r="O30" s="123">
        <v>0</v>
      </c>
      <c r="P30" s="123">
        <v>0</v>
      </c>
      <c r="Q30" s="123">
        <v>0</v>
      </c>
      <c r="R30" s="123">
        <v>0</v>
      </c>
      <c r="S30" s="123">
        <v>0</v>
      </c>
    </row>
    <row r="31" spans="1:19" ht="12" customHeight="1" x14ac:dyDescent="0.2">
      <c r="A31" s="133"/>
      <c r="B31" s="133"/>
      <c r="C31" s="133"/>
      <c r="D31" s="133"/>
      <c r="E31" s="123"/>
      <c r="F31" s="123"/>
      <c r="G31" s="123"/>
      <c r="H31" s="123"/>
      <c r="I31" s="123"/>
      <c r="J31" s="123"/>
      <c r="K31" s="1878"/>
      <c r="L31" s="123"/>
      <c r="M31" s="123"/>
      <c r="N31" s="123"/>
      <c r="O31" s="123"/>
      <c r="P31" s="123"/>
      <c r="Q31" s="123"/>
      <c r="R31" s="123"/>
      <c r="S31" s="123"/>
    </row>
    <row r="32" spans="1:19" ht="12" customHeight="1" x14ac:dyDescent="0.2">
      <c r="A32" s="133"/>
      <c r="B32" s="133" t="s">
        <v>226</v>
      </c>
      <c r="C32" s="133"/>
      <c r="D32" s="133"/>
      <c r="E32" s="123">
        <v>5.4</v>
      </c>
      <c r="F32" s="123">
        <v>0</v>
      </c>
      <c r="G32" s="123">
        <v>0</v>
      </c>
      <c r="H32" s="123">
        <v>0.2</v>
      </c>
      <c r="I32" s="123">
        <v>0</v>
      </c>
      <c r="J32" s="123">
        <v>1.2</v>
      </c>
      <c r="K32" s="1878">
        <v>0</v>
      </c>
      <c r="L32" s="123">
        <v>0.4</v>
      </c>
      <c r="M32" s="123">
        <v>0</v>
      </c>
      <c r="N32" s="123">
        <v>0</v>
      </c>
      <c r="O32" s="123">
        <v>1.5</v>
      </c>
      <c r="P32" s="123">
        <v>0</v>
      </c>
      <c r="Q32" s="123">
        <v>1.1000000000000001</v>
      </c>
      <c r="R32" s="123">
        <v>0</v>
      </c>
      <c r="S32" s="123">
        <v>1</v>
      </c>
    </row>
    <row r="33" spans="1:19" ht="12" customHeight="1" x14ac:dyDescent="0.2">
      <c r="A33" s="133"/>
      <c r="B33" s="133"/>
      <c r="C33" s="133"/>
      <c r="D33" s="133" t="s">
        <v>1</v>
      </c>
      <c r="E33" s="123">
        <v>5.4</v>
      </c>
      <c r="F33" s="123">
        <v>0</v>
      </c>
      <c r="G33" s="123">
        <v>0</v>
      </c>
      <c r="H33" s="123">
        <v>0.2</v>
      </c>
      <c r="I33" s="123">
        <v>0</v>
      </c>
      <c r="J33" s="123">
        <v>1.2</v>
      </c>
      <c r="K33" s="1878">
        <v>0</v>
      </c>
      <c r="L33" s="123">
        <v>0.4</v>
      </c>
      <c r="M33" s="123">
        <v>0</v>
      </c>
      <c r="N33" s="123">
        <v>0</v>
      </c>
      <c r="O33" s="123">
        <v>1.5</v>
      </c>
      <c r="P33" s="123">
        <v>0</v>
      </c>
      <c r="Q33" s="123">
        <v>1.1000000000000001</v>
      </c>
      <c r="R33" s="123">
        <v>0</v>
      </c>
      <c r="S33" s="123">
        <v>1</v>
      </c>
    </row>
    <row r="34" spans="1:19" ht="12" customHeight="1" x14ac:dyDescent="0.2">
      <c r="A34" s="133"/>
      <c r="B34" s="133"/>
      <c r="C34" s="133"/>
      <c r="D34" s="133" t="s">
        <v>224</v>
      </c>
      <c r="E34" s="123">
        <v>0</v>
      </c>
      <c r="F34" s="123">
        <v>0</v>
      </c>
      <c r="G34" s="123">
        <v>0</v>
      </c>
      <c r="H34" s="123">
        <v>0</v>
      </c>
      <c r="I34" s="123">
        <v>0</v>
      </c>
      <c r="J34" s="123">
        <v>0</v>
      </c>
      <c r="K34" s="1878">
        <v>0</v>
      </c>
      <c r="L34" s="123">
        <v>0</v>
      </c>
      <c r="M34" s="123">
        <v>0</v>
      </c>
      <c r="N34" s="123">
        <v>0</v>
      </c>
      <c r="O34" s="123">
        <v>0</v>
      </c>
      <c r="P34" s="123">
        <v>0</v>
      </c>
      <c r="Q34" s="123">
        <v>0</v>
      </c>
      <c r="R34" s="123">
        <v>0</v>
      </c>
      <c r="S34" s="123">
        <v>0</v>
      </c>
    </row>
    <row r="35" spans="1:19" ht="12" customHeight="1" x14ac:dyDescent="0.2">
      <c r="A35" s="133"/>
      <c r="B35" s="133"/>
      <c r="C35" s="133"/>
      <c r="D35" s="133"/>
      <c r="E35" s="123"/>
      <c r="F35" s="123"/>
      <c r="G35" s="123"/>
      <c r="H35" s="123"/>
      <c r="I35" s="123"/>
      <c r="J35" s="123"/>
      <c r="K35" s="1878"/>
      <c r="L35" s="123"/>
      <c r="M35" s="123"/>
      <c r="N35" s="123"/>
      <c r="O35" s="123"/>
      <c r="P35" s="123"/>
      <c r="Q35" s="123"/>
      <c r="R35" s="123"/>
      <c r="S35" s="123"/>
    </row>
    <row r="36" spans="1:19" ht="12" customHeight="1" x14ac:dyDescent="0.2">
      <c r="A36" s="133"/>
      <c r="B36" s="133" t="s">
        <v>136</v>
      </c>
      <c r="C36" s="133"/>
      <c r="D36" s="133"/>
      <c r="E36" s="123">
        <v>19.5</v>
      </c>
      <c r="F36" s="123">
        <v>0.62</v>
      </c>
      <c r="G36" s="123">
        <v>1.54</v>
      </c>
      <c r="H36" s="123">
        <v>1.1499999999999999</v>
      </c>
      <c r="I36" s="123">
        <v>0</v>
      </c>
      <c r="J36" s="123">
        <v>1.42</v>
      </c>
      <c r="K36" s="1878">
        <v>4.2300000000000004</v>
      </c>
      <c r="L36" s="123">
        <v>0</v>
      </c>
      <c r="M36" s="123">
        <v>4.0999999999999996</v>
      </c>
      <c r="N36" s="123">
        <v>2.2799999999999998</v>
      </c>
      <c r="O36" s="123">
        <v>0.32</v>
      </c>
      <c r="P36" s="123">
        <v>2.19</v>
      </c>
      <c r="Q36" s="123">
        <v>0.63</v>
      </c>
      <c r="R36" s="123">
        <v>1.02</v>
      </c>
      <c r="S36" s="123">
        <v>0</v>
      </c>
    </row>
    <row r="37" spans="1:19" ht="12" customHeight="1" x14ac:dyDescent="0.2">
      <c r="A37" s="133"/>
      <c r="B37" s="133"/>
      <c r="D37" s="133" t="s">
        <v>1</v>
      </c>
      <c r="E37" s="123">
        <v>19.5</v>
      </c>
      <c r="F37" s="123">
        <v>0.62</v>
      </c>
      <c r="G37" s="123">
        <v>1.54</v>
      </c>
      <c r="H37" s="123">
        <v>1.1499999999999999</v>
      </c>
      <c r="I37" s="123">
        <v>0</v>
      </c>
      <c r="J37" s="123">
        <v>1.42</v>
      </c>
      <c r="K37" s="1878">
        <v>4.2300000000000004</v>
      </c>
      <c r="L37" s="123">
        <v>0</v>
      </c>
      <c r="M37" s="123">
        <v>4.0999999999999996</v>
      </c>
      <c r="N37" s="123">
        <v>2.2799999999999998</v>
      </c>
      <c r="O37" s="123">
        <v>0.32</v>
      </c>
      <c r="P37" s="123">
        <v>2.19</v>
      </c>
      <c r="Q37" s="123">
        <v>0.63</v>
      </c>
      <c r="R37" s="123">
        <v>1.02</v>
      </c>
      <c r="S37" s="123">
        <v>0</v>
      </c>
    </row>
    <row r="38" spans="1:19" ht="12" customHeight="1" x14ac:dyDescent="0.2">
      <c r="A38" s="133"/>
      <c r="B38" s="133"/>
      <c r="C38" s="133"/>
      <c r="D38" s="133" t="s">
        <v>227</v>
      </c>
      <c r="E38" s="1881">
        <v>0</v>
      </c>
      <c r="F38" s="1881">
        <v>0</v>
      </c>
      <c r="G38" s="1881">
        <v>0</v>
      </c>
      <c r="H38" s="1881">
        <v>0</v>
      </c>
      <c r="I38" s="1881">
        <v>0</v>
      </c>
      <c r="J38" s="1881">
        <v>0</v>
      </c>
      <c r="K38" s="1882">
        <v>0</v>
      </c>
      <c r="L38" s="1881">
        <v>0</v>
      </c>
      <c r="M38" s="1881">
        <v>0</v>
      </c>
      <c r="N38" s="1881">
        <v>0</v>
      </c>
      <c r="O38" s="1881">
        <v>0</v>
      </c>
      <c r="P38" s="1881">
        <v>0</v>
      </c>
      <c r="Q38" s="1881">
        <v>0</v>
      </c>
      <c r="R38" s="1881">
        <v>0</v>
      </c>
      <c r="S38" s="1881">
        <v>0</v>
      </c>
    </row>
    <row r="39" spans="1:19" ht="12" customHeight="1" x14ac:dyDescent="0.2">
      <c r="A39" s="133"/>
      <c r="B39" s="133"/>
      <c r="C39" s="133"/>
      <c r="D39" s="133" t="s">
        <v>228</v>
      </c>
      <c r="E39" s="1881">
        <v>0</v>
      </c>
      <c r="F39" s="1881">
        <v>0</v>
      </c>
      <c r="G39" s="1881">
        <v>0</v>
      </c>
      <c r="H39" s="1881">
        <v>0</v>
      </c>
      <c r="I39" s="1881">
        <v>0</v>
      </c>
      <c r="J39" s="1881">
        <v>0</v>
      </c>
      <c r="K39" s="1882">
        <v>0</v>
      </c>
      <c r="L39" s="1881">
        <v>0</v>
      </c>
      <c r="M39" s="1881">
        <v>0</v>
      </c>
      <c r="N39" s="1881">
        <v>0</v>
      </c>
      <c r="O39" s="1881">
        <v>0</v>
      </c>
      <c r="P39" s="1881">
        <v>0</v>
      </c>
      <c r="Q39" s="1881">
        <v>0</v>
      </c>
      <c r="R39" s="1881">
        <v>0</v>
      </c>
      <c r="S39" s="1881">
        <v>0</v>
      </c>
    </row>
    <row r="40" spans="1:19" ht="12" customHeight="1" x14ac:dyDescent="0.2">
      <c r="A40" s="133"/>
      <c r="B40" s="133"/>
      <c r="D40" s="133" t="s">
        <v>224</v>
      </c>
      <c r="E40" s="123">
        <v>0</v>
      </c>
      <c r="F40" s="123">
        <v>0</v>
      </c>
      <c r="G40" s="123">
        <v>0</v>
      </c>
      <c r="H40" s="123">
        <v>0</v>
      </c>
      <c r="I40" s="123">
        <v>0</v>
      </c>
      <c r="J40" s="123">
        <v>0</v>
      </c>
      <c r="K40" s="1878">
        <v>0</v>
      </c>
      <c r="L40" s="123">
        <v>0</v>
      </c>
      <c r="M40" s="123">
        <v>0</v>
      </c>
      <c r="N40" s="123">
        <v>0</v>
      </c>
      <c r="O40" s="123">
        <v>0</v>
      </c>
      <c r="P40" s="123">
        <v>0</v>
      </c>
      <c r="Q40" s="123">
        <v>0</v>
      </c>
      <c r="R40" s="123">
        <v>0</v>
      </c>
      <c r="S40" s="123">
        <v>0</v>
      </c>
    </row>
    <row r="41" spans="1:19" ht="12" customHeight="1" x14ac:dyDescent="0.2">
      <c r="A41" s="1405"/>
      <c r="B41" s="1405"/>
      <c r="C41" s="1405"/>
      <c r="D41" s="1405"/>
      <c r="E41" s="1883"/>
      <c r="F41" s="1883"/>
      <c r="G41" s="1883"/>
      <c r="H41" s="1883"/>
      <c r="I41" s="1883"/>
      <c r="J41" s="1883"/>
      <c r="K41" s="1884"/>
      <c r="L41" s="1883"/>
      <c r="M41" s="1883"/>
      <c r="N41" s="1883"/>
      <c r="O41" s="1883"/>
      <c r="P41" s="1883"/>
      <c r="Q41" s="1883"/>
      <c r="R41" s="1883"/>
      <c r="S41" s="1883"/>
    </row>
    <row r="42" spans="1:19" ht="12" customHeight="1" x14ac:dyDescent="0.2">
      <c r="A42" s="135" t="s">
        <v>99</v>
      </c>
      <c r="B42" s="133" t="s">
        <v>234</v>
      </c>
      <c r="C42" s="133"/>
      <c r="D42" s="133"/>
      <c r="E42" s="133"/>
      <c r="F42" s="133"/>
      <c r="G42" s="133"/>
      <c r="H42" s="133"/>
      <c r="I42" s="133"/>
      <c r="J42" s="133"/>
      <c r="K42" s="133"/>
      <c r="L42" s="133"/>
      <c r="M42" s="133"/>
      <c r="N42" s="133"/>
      <c r="O42" s="133"/>
      <c r="P42" s="133"/>
      <c r="Q42" s="133"/>
      <c r="R42" s="133"/>
      <c r="S42" s="133"/>
    </row>
    <row r="43" spans="1:19" ht="12" customHeight="1" x14ac:dyDescent="0.2">
      <c r="A43" s="136" t="s">
        <v>163</v>
      </c>
      <c r="B43" s="133" t="s">
        <v>237</v>
      </c>
      <c r="C43" s="133"/>
      <c r="D43" s="133"/>
      <c r="E43" s="133"/>
      <c r="F43" s="133"/>
      <c r="G43" s="133"/>
      <c r="H43" s="133"/>
      <c r="I43" s="133"/>
      <c r="J43" s="137"/>
      <c r="K43" s="133"/>
      <c r="M43" s="133"/>
      <c r="N43" s="133"/>
      <c r="O43" s="133"/>
      <c r="P43" s="133"/>
      <c r="Q43" s="133"/>
      <c r="R43" s="133"/>
      <c r="S43" s="133"/>
    </row>
    <row r="44" spans="1:19" ht="12" customHeight="1" x14ac:dyDescent="0.2">
      <c r="A44" s="136" t="s">
        <v>13</v>
      </c>
      <c r="B44" s="133" t="s">
        <v>244</v>
      </c>
      <c r="C44" s="133"/>
      <c r="D44" s="133"/>
      <c r="E44" s="133"/>
      <c r="F44" s="133"/>
      <c r="G44" s="133"/>
      <c r="H44" s="133"/>
      <c r="I44" s="133"/>
      <c r="J44" s="133"/>
      <c r="K44" s="133"/>
      <c r="L44" s="133"/>
      <c r="M44" s="133"/>
      <c r="N44" s="133"/>
      <c r="O44" s="133"/>
      <c r="P44" s="133"/>
      <c r="Q44" s="133"/>
      <c r="R44" s="133"/>
      <c r="S44" s="133"/>
    </row>
    <row r="45" spans="1:19" ht="12" customHeight="1" x14ac:dyDescent="0.2"/>
  </sheetData>
  <mergeCells count="4">
    <mergeCell ref="A4:D4"/>
    <mergeCell ref="A7:D7"/>
    <mergeCell ref="A9:D9"/>
    <mergeCell ref="A12:D12"/>
  </mergeCells>
  <phoneticPr fontId="4"/>
  <pageMargins left="0.59055118110236227" right="0.59055118110236227" top="0.59055118110236227" bottom="0.59055118110236227" header="0.39370078740157483" footer="0.39370078740157483"/>
  <pageSetup paperSize="9" firstPageNumber="52" orientation="landscape" useFirstPageNumber="1" r:id="rId1"/>
  <headerFooter alignWithMargins="0">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view="pageBreakPreview" zoomScaleSheetLayoutView="100" workbookViewId="0">
      <pane ySplit="5" topLeftCell="A6" activePane="bottomLeft" state="frozen"/>
      <selection pane="bottomLeft" activeCell="N27" sqref="N27"/>
    </sheetView>
  </sheetViews>
  <sheetFormatPr defaultColWidth="9" defaultRowHeight="11" x14ac:dyDescent="0.2"/>
  <cols>
    <col min="1" max="1" width="3.7265625" style="129" customWidth="1"/>
    <col min="2" max="2" width="6.6328125" style="129" customWidth="1"/>
    <col min="3" max="3" width="11.08984375" style="129" customWidth="1"/>
    <col min="4" max="18" width="7.26953125" style="129" customWidth="1"/>
    <col min="19" max="16384" width="9" style="129"/>
  </cols>
  <sheetData>
    <row r="1" spans="1:18" ht="13.5" customHeight="1" x14ac:dyDescent="0.2">
      <c r="A1" s="1406" t="s">
        <v>210</v>
      </c>
      <c r="B1" s="133"/>
      <c r="C1" s="133"/>
      <c r="D1" s="133"/>
      <c r="E1" s="133"/>
      <c r="F1" s="133"/>
      <c r="G1" s="133"/>
      <c r="H1" s="133"/>
      <c r="I1" s="1407"/>
      <c r="J1" s="133"/>
      <c r="K1" s="133"/>
      <c r="L1" s="133"/>
      <c r="M1" s="133"/>
      <c r="N1" s="133"/>
      <c r="O1" s="133"/>
      <c r="P1" s="133"/>
      <c r="Q1" s="133"/>
      <c r="R1" s="133"/>
    </row>
    <row r="2" spans="1:18" ht="13.5" customHeight="1" x14ac:dyDescent="0.2">
      <c r="A2" s="1400" t="s">
        <v>247</v>
      </c>
      <c r="B2" s="1401"/>
      <c r="C2" s="1401"/>
      <c r="D2" s="1401" t="s">
        <v>161</v>
      </c>
      <c r="E2" s="1401"/>
      <c r="F2" s="1401"/>
      <c r="G2" s="1401"/>
      <c r="H2" s="1401"/>
      <c r="I2" s="1401"/>
      <c r="J2" s="1401"/>
      <c r="K2" s="1401"/>
      <c r="L2" s="1401"/>
      <c r="M2" s="1401"/>
      <c r="N2" s="1401"/>
      <c r="O2" s="1401"/>
      <c r="P2" s="1401"/>
      <c r="Q2" s="1401"/>
      <c r="R2" s="1402" t="s">
        <v>189</v>
      </c>
    </row>
    <row r="3" spans="1:18" ht="9" customHeight="1" x14ac:dyDescent="0.2">
      <c r="A3" s="133"/>
      <c r="B3" s="133"/>
      <c r="C3" s="133"/>
      <c r="D3" s="127"/>
      <c r="E3" s="127"/>
      <c r="F3" s="127"/>
      <c r="G3" s="127"/>
      <c r="H3" s="127"/>
      <c r="I3" s="127"/>
      <c r="J3" s="128"/>
      <c r="K3" s="127"/>
      <c r="L3" s="127"/>
      <c r="M3" s="127"/>
      <c r="N3" s="127"/>
      <c r="O3" s="127"/>
      <c r="P3" s="127"/>
      <c r="Q3" s="127"/>
      <c r="R3" s="127"/>
    </row>
    <row r="4" spans="1:18" ht="11" customHeight="1" x14ac:dyDescent="0.2">
      <c r="A4" s="2760" t="s">
        <v>193</v>
      </c>
      <c r="B4" s="2760">
        <v>0</v>
      </c>
      <c r="C4" s="2761">
        <v>0</v>
      </c>
      <c r="D4" s="141" t="s">
        <v>17</v>
      </c>
      <c r="E4" s="141" t="s">
        <v>58</v>
      </c>
      <c r="F4" s="141" t="s">
        <v>59</v>
      </c>
      <c r="G4" s="141" t="s">
        <v>63</v>
      </c>
      <c r="H4" s="141" t="s">
        <v>68</v>
      </c>
      <c r="I4" s="141" t="s">
        <v>81</v>
      </c>
      <c r="J4" s="1403" t="s">
        <v>84</v>
      </c>
      <c r="K4" s="141" t="s">
        <v>87</v>
      </c>
      <c r="L4" s="141" t="s">
        <v>72</v>
      </c>
      <c r="M4" s="141" t="s">
        <v>115</v>
      </c>
      <c r="N4" s="141" t="s">
        <v>88</v>
      </c>
      <c r="O4" s="141" t="s">
        <v>92</v>
      </c>
      <c r="P4" s="141" t="s">
        <v>97</v>
      </c>
      <c r="Q4" s="141" t="s">
        <v>90</v>
      </c>
      <c r="R4" s="141" t="s">
        <v>101</v>
      </c>
    </row>
    <row r="5" spans="1:18" ht="9" customHeight="1" x14ac:dyDescent="0.2">
      <c r="A5" s="142"/>
      <c r="B5" s="142"/>
      <c r="C5" s="142"/>
      <c r="D5" s="143"/>
      <c r="E5" s="143"/>
      <c r="F5" s="143"/>
      <c r="G5" s="143"/>
      <c r="H5" s="143"/>
      <c r="I5" s="143"/>
      <c r="J5" s="1404"/>
      <c r="K5" s="143"/>
      <c r="L5" s="143"/>
      <c r="M5" s="143"/>
      <c r="N5" s="143"/>
      <c r="O5" s="143"/>
      <c r="P5" s="143"/>
      <c r="Q5" s="143"/>
      <c r="R5" s="143"/>
    </row>
    <row r="6" spans="1:18" ht="10" customHeight="1" x14ac:dyDescent="0.2">
      <c r="A6" s="126"/>
      <c r="B6" s="126"/>
      <c r="C6" s="126"/>
      <c r="D6" s="127"/>
      <c r="E6" s="127"/>
      <c r="F6" s="127"/>
      <c r="G6" s="127"/>
      <c r="H6" s="127"/>
      <c r="I6" s="127"/>
      <c r="J6" s="128"/>
      <c r="K6" s="127"/>
      <c r="L6" s="127"/>
      <c r="M6" s="127"/>
      <c r="N6" s="127"/>
      <c r="O6" s="127"/>
      <c r="P6" s="127"/>
      <c r="Q6" s="127"/>
      <c r="R6" s="127"/>
    </row>
    <row r="7" spans="1:18" ht="11" customHeight="1" x14ac:dyDescent="0.2">
      <c r="A7" s="2760" t="s">
        <v>2760</v>
      </c>
      <c r="B7" s="2760">
        <v>0</v>
      </c>
      <c r="C7" s="2761">
        <v>0</v>
      </c>
      <c r="D7" s="127">
        <v>103.07</v>
      </c>
      <c r="E7" s="127">
        <v>1.04</v>
      </c>
      <c r="F7" s="127">
        <v>1.06</v>
      </c>
      <c r="G7" s="127">
        <v>1.1000000000000001</v>
      </c>
      <c r="H7" s="127">
        <v>4.01</v>
      </c>
      <c r="I7" s="127">
        <v>3.0300000000000002</v>
      </c>
      <c r="J7" s="128">
        <v>8.5</v>
      </c>
      <c r="K7" s="127">
        <v>4.51</v>
      </c>
      <c r="L7" s="127">
        <v>0.4</v>
      </c>
      <c r="M7" s="127">
        <v>14.2</v>
      </c>
      <c r="N7" s="127">
        <v>2.2000000000000002</v>
      </c>
      <c r="O7" s="127">
        <v>12.31</v>
      </c>
      <c r="P7" s="127">
        <v>49.91</v>
      </c>
      <c r="Q7" s="127">
        <v>0.6</v>
      </c>
      <c r="R7" s="127">
        <v>0.2</v>
      </c>
    </row>
    <row r="8" spans="1:18" ht="10" customHeight="1" x14ac:dyDescent="0.2">
      <c r="A8" s="126"/>
      <c r="B8" s="126"/>
      <c r="C8" s="126"/>
      <c r="D8" s="127"/>
      <c r="E8" s="127"/>
      <c r="F8" s="127"/>
      <c r="G8" s="127"/>
      <c r="H8" s="127"/>
      <c r="I8" s="127"/>
      <c r="J8" s="128"/>
      <c r="K8" s="127"/>
      <c r="L8" s="127"/>
      <c r="M8" s="127"/>
      <c r="N8" s="127"/>
      <c r="O8" s="127"/>
      <c r="P8" s="127"/>
      <c r="Q8" s="127"/>
      <c r="R8" s="127"/>
    </row>
    <row r="9" spans="1:18" ht="11" customHeight="1" x14ac:dyDescent="0.2">
      <c r="A9" s="2760" t="s">
        <v>2967</v>
      </c>
      <c r="B9" s="2760">
        <v>0</v>
      </c>
      <c r="C9" s="2761">
        <v>0</v>
      </c>
      <c r="D9" s="127">
        <v>146.12400000000002</v>
      </c>
      <c r="E9" s="127">
        <v>2.2989999999999999</v>
      </c>
      <c r="F9" s="127">
        <v>4.0540000000000003</v>
      </c>
      <c r="G9" s="127">
        <v>2.2130000000000001</v>
      </c>
      <c r="H9" s="127">
        <v>4.8229999999999995</v>
      </c>
      <c r="I9" s="127">
        <v>5.2309999999999999</v>
      </c>
      <c r="J9" s="128">
        <v>26.535</v>
      </c>
      <c r="K9" s="127">
        <v>7.702</v>
      </c>
      <c r="L9" s="127">
        <v>5.8520000000000003</v>
      </c>
      <c r="M9" s="127">
        <v>27.996000000000002</v>
      </c>
      <c r="N9" s="127">
        <v>6.18</v>
      </c>
      <c r="O9" s="127">
        <v>4.7030000000000003</v>
      </c>
      <c r="P9" s="127">
        <v>47.402999999999999</v>
      </c>
      <c r="Q9" s="127">
        <v>0.437</v>
      </c>
      <c r="R9" s="127">
        <v>0.69599999999999995</v>
      </c>
    </row>
    <row r="10" spans="1:18" ht="10" customHeight="1" x14ac:dyDescent="0.2">
      <c r="A10" s="130"/>
      <c r="B10" s="130"/>
      <c r="C10" s="130"/>
      <c r="D10" s="131"/>
      <c r="E10" s="131"/>
      <c r="F10" s="131"/>
      <c r="G10" s="131"/>
      <c r="H10" s="131"/>
      <c r="I10" s="131"/>
      <c r="J10" s="132"/>
      <c r="K10" s="131"/>
      <c r="L10" s="131"/>
      <c r="M10" s="131"/>
      <c r="N10" s="131"/>
      <c r="O10" s="131"/>
      <c r="P10" s="131"/>
      <c r="Q10" s="131"/>
      <c r="R10" s="131"/>
    </row>
    <row r="11" spans="1:18" ht="10" customHeight="1" x14ac:dyDescent="0.2">
      <c r="A11" s="133"/>
      <c r="B11" s="133"/>
      <c r="C11" s="133"/>
      <c r="D11" s="127"/>
      <c r="E11" s="127"/>
      <c r="F11" s="127"/>
      <c r="G11" s="127"/>
      <c r="H11" s="127"/>
      <c r="I11" s="127"/>
      <c r="J11" s="128"/>
      <c r="K11" s="127"/>
      <c r="L11" s="127"/>
      <c r="M11" s="127"/>
      <c r="N11" s="127"/>
      <c r="O11" s="127"/>
      <c r="P11" s="127"/>
      <c r="Q11" s="127"/>
      <c r="R11" s="127"/>
    </row>
    <row r="12" spans="1:18" ht="11" customHeight="1" x14ac:dyDescent="0.2">
      <c r="A12" s="2760" t="s">
        <v>3158</v>
      </c>
      <c r="B12" s="2760">
        <v>0</v>
      </c>
      <c r="C12" s="2761">
        <v>0</v>
      </c>
      <c r="D12" s="123">
        <v>164.40100000000004</v>
      </c>
      <c r="E12" s="123">
        <v>8.0150000000000006</v>
      </c>
      <c r="F12" s="123">
        <v>11.559000000000001</v>
      </c>
      <c r="G12" s="123">
        <v>6.16</v>
      </c>
      <c r="H12" s="123">
        <v>2.3889999999999998</v>
      </c>
      <c r="I12" s="123">
        <v>4.4039999999999999</v>
      </c>
      <c r="J12" s="1878">
        <v>13.304</v>
      </c>
      <c r="K12" s="123">
        <v>6.77</v>
      </c>
      <c r="L12" s="123">
        <v>8.0120000000000005</v>
      </c>
      <c r="M12" s="123">
        <v>24.609000000000002</v>
      </c>
      <c r="N12" s="123">
        <v>4.6050000000000004</v>
      </c>
      <c r="O12" s="123">
        <v>11.083</v>
      </c>
      <c r="P12" s="123">
        <v>49.327000000000005</v>
      </c>
      <c r="Q12" s="123">
        <v>13.292</v>
      </c>
      <c r="R12" s="123">
        <v>0.872</v>
      </c>
    </row>
    <row r="13" spans="1:18" ht="10" customHeight="1" x14ac:dyDescent="0.2">
      <c r="A13" s="134"/>
      <c r="B13" s="134"/>
      <c r="C13" s="134"/>
      <c r="D13" s="1879"/>
      <c r="E13" s="1879"/>
      <c r="F13" s="1879"/>
      <c r="G13" s="1879"/>
      <c r="H13" s="1879"/>
      <c r="I13" s="1879"/>
      <c r="J13" s="1880"/>
      <c r="K13" s="1879"/>
      <c r="L13" s="1879"/>
      <c r="M13" s="1879"/>
      <c r="N13" s="1879"/>
      <c r="O13" s="1879"/>
      <c r="P13" s="1879"/>
      <c r="Q13" s="1879"/>
      <c r="R13" s="1879"/>
    </row>
    <row r="14" spans="1:18" ht="10" customHeight="1" x14ac:dyDescent="0.2">
      <c r="A14" s="133"/>
      <c r="B14" s="133"/>
      <c r="C14" s="133"/>
      <c r="D14" s="123"/>
      <c r="E14" s="123"/>
      <c r="F14" s="123"/>
      <c r="G14" s="123"/>
      <c r="H14" s="123"/>
      <c r="I14" s="123"/>
      <c r="J14" s="1878"/>
      <c r="K14" s="123"/>
      <c r="L14" s="123"/>
      <c r="M14" s="123"/>
      <c r="N14" s="123"/>
      <c r="O14" s="123"/>
      <c r="P14" s="123"/>
      <c r="Q14" s="123"/>
      <c r="R14" s="123"/>
    </row>
    <row r="15" spans="1:18" ht="11" customHeight="1" x14ac:dyDescent="0.2">
      <c r="A15" s="133" t="s">
        <v>105</v>
      </c>
      <c r="B15" s="133"/>
      <c r="C15" s="133"/>
      <c r="D15" s="123">
        <v>120.20100000000001</v>
      </c>
      <c r="E15" s="123">
        <v>7.915</v>
      </c>
      <c r="F15" s="123">
        <v>8.609</v>
      </c>
      <c r="G15" s="123">
        <v>6.09</v>
      </c>
      <c r="H15" s="123">
        <v>2.3889999999999998</v>
      </c>
      <c r="I15" s="123">
        <v>4.4039999999999999</v>
      </c>
      <c r="J15" s="1878">
        <v>9.7040000000000006</v>
      </c>
      <c r="K15" s="123">
        <v>6.77</v>
      </c>
      <c r="L15" s="123">
        <v>8.0120000000000005</v>
      </c>
      <c r="M15" s="123">
        <v>24.609000000000002</v>
      </c>
      <c r="N15" s="123">
        <v>4.5750000000000002</v>
      </c>
      <c r="O15" s="123">
        <v>10.333</v>
      </c>
      <c r="P15" s="123">
        <v>12.627000000000001</v>
      </c>
      <c r="Q15" s="123">
        <v>13.292</v>
      </c>
      <c r="R15" s="123">
        <v>0.872</v>
      </c>
    </row>
    <row r="16" spans="1:18" ht="11" customHeight="1" x14ac:dyDescent="0.2">
      <c r="A16" s="133"/>
      <c r="B16" s="133"/>
      <c r="C16" s="138" t="s">
        <v>116</v>
      </c>
      <c r="D16" s="123">
        <v>120.20100000000001</v>
      </c>
      <c r="E16" s="123">
        <v>7.915</v>
      </c>
      <c r="F16" s="123">
        <v>8.609</v>
      </c>
      <c r="G16" s="123">
        <v>6.09</v>
      </c>
      <c r="H16" s="123">
        <v>2.3889999999999998</v>
      </c>
      <c r="I16" s="123">
        <v>4.4039999999999999</v>
      </c>
      <c r="J16" s="1878">
        <v>9.7040000000000006</v>
      </c>
      <c r="K16" s="123">
        <v>6.77</v>
      </c>
      <c r="L16" s="123">
        <v>8.0120000000000005</v>
      </c>
      <c r="M16" s="123">
        <v>24.609000000000002</v>
      </c>
      <c r="N16" s="123">
        <v>4.5750000000000002</v>
      </c>
      <c r="O16" s="123">
        <v>10.333</v>
      </c>
      <c r="P16" s="123">
        <v>12.627000000000001</v>
      </c>
      <c r="Q16" s="123">
        <v>13.292</v>
      </c>
      <c r="R16" s="123">
        <v>0.872</v>
      </c>
    </row>
    <row r="17" spans="1:18" ht="11" customHeight="1" x14ac:dyDescent="0.2">
      <c r="A17" s="133"/>
      <c r="B17" s="133"/>
      <c r="C17" s="138" t="s">
        <v>223</v>
      </c>
      <c r="D17" s="123">
        <v>0</v>
      </c>
      <c r="E17" s="123">
        <v>0</v>
      </c>
      <c r="F17" s="123">
        <v>0</v>
      </c>
      <c r="G17" s="123">
        <v>0</v>
      </c>
      <c r="H17" s="123">
        <v>0</v>
      </c>
      <c r="I17" s="123">
        <v>0</v>
      </c>
      <c r="J17" s="1878">
        <v>0</v>
      </c>
      <c r="K17" s="123">
        <v>0</v>
      </c>
      <c r="L17" s="123">
        <v>0</v>
      </c>
      <c r="M17" s="123">
        <v>0</v>
      </c>
      <c r="N17" s="123">
        <v>0</v>
      </c>
      <c r="O17" s="123">
        <v>0</v>
      </c>
      <c r="P17" s="123">
        <v>0</v>
      </c>
      <c r="Q17" s="123">
        <v>0</v>
      </c>
      <c r="R17" s="123">
        <v>0</v>
      </c>
    </row>
    <row r="18" spans="1:18" ht="10" customHeight="1" x14ac:dyDescent="0.2">
      <c r="A18" s="133"/>
      <c r="B18" s="133"/>
      <c r="C18" s="133"/>
      <c r="D18" s="123"/>
      <c r="E18" s="123"/>
      <c r="F18" s="123"/>
      <c r="G18" s="123"/>
      <c r="H18" s="123"/>
      <c r="I18" s="123"/>
      <c r="J18" s="1878"/>
      <c r="K18" s="123"/>
      <c r="L18" s="123"/>
      <c r="M18" s="123"/>
      <c r="N18" s="123"/>
      <c r="O18" s="123"/>
      <c r="P18" s="123"/>
      <c r="Q18" s="123"/>
      <c r="R18" s="123"/>
    </row>
    <row r="19" spans="1:18" ht="11" customHeight="1" x14ac:dyDescent="0.2">
      <c r="A19" s="133"/>
      <c r="B19" s="2762" t="s">
        <v>117</v>
      </c>
      <c r="C19" s="2763">
        <v>0</v>
      </c>
      <c r="D19" s="123">
        <v>120.20100000000001</v>
      </c>
      <c r="E19" s="123">
        <v>7.915</v>
      </c>
      <c r="F19" s="123">
        <v>8.609</v>
      </c>
      <c r="G19" s="123">
        <v>6.09</v>
      </c>
      <c r="H19" s="123">
        <v>2.3889999999999998</v>
      </c>
      <c r="I19" s="123">
        <v>4.4039999999999999</v>
      </c>
      <c r="J19" s="1878">
        <v>9.7040000000000006</v>
      </c>
      <c r="K19" s="123">
        <v>6.77</v>
      </c>
      <c r="L19" s="123">
        <v>8.0120000000000005</v>
      </c>
      <c r="M19" s="123">
        <v>24.609000000000002</v>
      </c>
      <c r="N19" s="123">
        <v>4.5750000000000002</v>
      </c>
      <c r="O19" s="123">
        <v>10.333</v>
      </c>
      <c r="P19" s="123">
        <v>12.627000000000001</v>
      </c>
      <c r="Q19" s="123">
        <v>13.292</v>
      </c>
      <c r="R19" s="123">
        <v>0.872</v>
      </c>
    </row>
    <row r="20" spans="1:18" ht="11" customHeight="1" x14ac:dyDescent="0.2">
      <c r="A20" s="133"/>
      <c r="B20" s="133"/>
      <c r="C20" s="133" t="s">
        <v>124</v>
      </c>
      <c r="D20" s="123">
        <v>120.20100000000001</v>
      </c>
      <c r="E20" s="123">
        <v>7.915</v>
      </c>
      <c r="F20" s="123">
        <v>8.609</v>
      </c>
      <c r="G20" s="123">
        <v>6.09</v>
      </c>
      <c r="H20" s="123">
        <v>2.3889999999999998</v>
      </c>
      <c r="I20" s="123">
        <v>4.4039999999999999</v>
      </c>
      <c r="J20" s="1878">
        <v>9.7040000000000006</v>
      </c>
      <c r="K20" s="123">
        <v>6.77</v>
      </c>
      <c r="L20" s="123">
        <v>8.0120000000000005</v>
      </c>
      <c r="M20" s="123">
        <v>24.609000000000002</v>
      </c>
      <c r="N20" s="123">
        <v>4.5750000000000002</v>
      </c>
      <c r="O20" s="123">
        <v>10.333</v>
      </c>
      <c r="P20" s="123">
        <v>12.627000000000001</v>
      </c>
      <c r="Q20" s="123">
        <v>13.292</v>
      </c>
      <c r="R20" s="123">
        <v>0.872</v>
      </c>
    </row>
    <row r="21" spans="1:18" ht="11" customHeight="1" x14ac:dyDescent="0.2">
      <c r="A21" s="133"/>
      <c r="B21" s="133"/>
      <c r="C21" s="133" t="s">
        <v>249</v>
      </c>
      <c r="D21" s="123">
        <v>0</v>
      </c>
      <c r="E21" s="123">
        <v>0</v>
      </c>
      <c r="F21" s="123">
        <v>0</v>
      </c>
      <c r="G21" s="123">
        <v>0</v>
      </c>
      <c r="H21" s="123">
        <v>0</v>
      </c>
      <c r="I21" s="123">
        <v>0</v>
      </c>
      <c r="J21" s="1878">
        <v>0</v>
      </c>
      <c r="K21" s="123">
        <v>0</v>
      </c>
      <c r="L21" s="123">
        <v>0</v>
      </c>
      <c r="M21" s="123">
        <v>0</v>
      </c>
      <c r="N21" s="123">
        <v>0</v>
      </c>
      <c r="O21" s="123">
        <v>0</v>
      </c>
      <c r="P21" s="123">
        <v>0</v>
      </c>
      <c r="Q21" s="123">
        <v>0</v>
      </c>
      <c r="R21" s="123">
        <v>0</v>
      </c>
    </row>
    <row r="22" spans="1:18" ht="10" customHeight="1" x14ac:dyDescent="0.2">
      <c r="A22" s="133"/>
      <c r="B22" s="133"/>
      <c r="C22" s="133"/>
      <c r="D22" s="123"/>
      <c r="E22" s="123"/>
      <c r="F22" s="123"/>
      <c r="G22" s="123"/>
      <c r="H22" s="123"/>
      <c r="I22" s="123"/>
      <c r="J22" s="1878"/>
      <c r="K22" s="123"/>
      <c r="L22" s="123"/>
      <c r="M22" s="123"/>
      <c r="N22" s="123"/>
      <c r="O22" s="123"/>
      <c r="P22" s="123"/>
      <c r="Q22" s="123"/>
      <c r="R22" s="123"/>
    </row>
    <row r="23" spans="1:18" ht="11" customHeight="1" x14ac:dyDescent="0.2">
      <c r="A23" s="133"/>
      <c r="B23" s="2762" t="s">
        <v>104</v>
      </c>
      <c r="C23" s="2763">
        <v>0</v>
      </c>
      <c r="D23" s="123">
        <v>0</v>
      </c>
      <c r="E23" s="123">
        <v>0</v>
      </c>
      <c r="F23" s="123">
        <v>0</v>
      </c>
      <c r="G23" s="123">
        <v>0</v>
      </c>
      <c r="H23" s="123">
        <v>0</v>
      </c>
      <c r="I23" s="123">
        <v>0</v>
      </c>
      <c r="J23" s="1878">
        <v>0</v>
      </c>
      <c r="K23" s="123">
        <v>0</v>
      </c>
      <c r="L23" s="123">
        <v>0</v>
      </c>
      <c r="M23" s="123">
        <v>0</v>
      </c>
      <c r="N23" s="123">
        <v>0</v>
      </c>
      <c r="O23" s="123">
        <v>0</v>
      </c>
      <c r="P23" s="123">
        <v>0</v>
      </c>
      <c r="Q23" s="123">
        <v>0</v>
      </c>
      <c r="R23" s="123">
        <v>0</v>
      </c>
    </row>
    <row r="24" spans="1:18" ht="11" customHeight="1" x14ac:dyDescent="0.2">
      <c r="A24" s="133"/>
      <c r="B24" s="133"/>
      <c r="C24" s="133" t="s">
        <v>124</v>
      </c>
      <c r="D24" s="123">
        <v>0</v>
      </c>
      <c r="E24" s="123">
        <v>0</v>
      </c>
      <c r="F24" s="123">
        <v>0</v>
      </c>
      <c r="G24" s="123">
        <v>0</v>
      </c>
      <c r="H24" s="123">
        <v>0</v>
      </c>
      <c r="I24" s="123">
        <v>0</v>
      </c>
      <c r="J24" s="1878">
        <v>0</v>
      </c>
      <c r="K24" s="123">
        <v>0</v>
      </c>
      <c r="L24" s="123">
        <v>0</v>
      </c>
      <c r="M24" s="123">
        <v>0</v>
      </c>
      <c r="N24" s="123">
        <v>0</v>
      </c>
      <c r="O24" s="123">
        <v>0</v>
      </c>
      <c r="P24" s="123">
        <v>0</v>
      </c>
      <c r="Q24" s="123">
        <v>0</v>
      </c>
      <c r="R24" s="123">
        <v>0</v>
      </c>
    </row>
    <row r="25" spans="1:18" ht="11" customHeight="1" x14ac:dyDescent="0.2">
      <c r="A25" s="133"/>
      <c r="B25" s="133"/>
      <c r="C25" s="133" t="s">
        <v>249</v>
      </c>
      <c r="D25" s="123">
        <v>0</v>
      </c>
      <c r="E25" s="123">
        <v>0</v>
      </c>
      <c r="F25" s="123">
        <v>0</v>
      </c>
      <c r="G25" s="123">
        <v>0</v>
      </c>
      <c r="H25" s="123">
        <v>0</v>
      </c>
      <c r="I25" s="123">
        <v>0</v>
      </c>
      <c r="J25" s="1878">
        <v>0</v>
      </c>
      <c r="K25" s="123">
        <v>0</v>
      </c>
      <c r="L25" s="123">
        <v>0</v>
      </c>
      <c r="M25" s="123">
        <v>0</v>
      </c>
      <c r="N25" s="123">
        <v>0</v>
      </c>
      <c r="O25" s="123">
        <v>0</v>
      </c>
      <c r="P25" s="123">
        <v>0</v>
      </c>
      <c r="Q25" s="123">
        <v>0</v>
      </c>
      <c r="R25" s="123">
        <v>0</v>
      </c>
    </row>
    <row r="26" spans="1:18" ht="10" customHeight="1" x14ac:dyDescent="0.2">
      <c r="A26" s="134"/>
      <c r="B26" s="134"/>
      <c r="C26" s="134"/>
      <c r="D26" s="1879"/>
      <c r="E26" s="1879"/>
      <c r="F26" s="1879"/>
      <c r="G26" s="1879"/>
      <c r="H26" s="1879"/>
      <c r="I26" s="1879"/>
      <c r="J26" s="1880"/>
      <c r="K26" s="1879"/>
      <c r="L26" s="1879"/>
      <c r="M26" s="1879"/>
      <c r="N26" s="1879"/>
      <c r="O26" s="1879"/>
      <c r="P26" s="1879"/>
      <c r="Q26" s="1879"/>
      <c r="R26" s="1879"/>
    </row>
    <row r="27" spans="1:18" ht="10" customHeight="1" x14ac:dyDescent="0.2">
      <c r="A27" s="133"/>
      <c r="B27" s="133"/>
      <c r="C27" s="133"/>
      <c r="D27" s="123"/>
      <c r="E27" s="123"/>
      <c r="F27" s="123"/>
      <c r="G27" s="123"/>
      <c r="H27" s="123"/>
      <c r="I27" s="123"/>
      <c r="J27" s="1878"/>
      <c r="K27" s="123"/>
      <c r="L27" s="123"/>
      <c r="M27" s="123"/>
      <c r="N27" s="123"/>
      <c r="O27" s="123"/>
      <c r="P27" s="123"/>
      <c r="Q27" s="123"/>
      <c r="R27" s="123"/>
    </row>
    <row r="28" spans="1:18" ht="11" customHeight="1" x14ac:dyDescent="0.2">
      <c r="A28" s="133" t="s">
        <v>128</v>
      </c>
      <c r="B28" s="133"/>
      <c r="C28" s="133"/>
      <c r="D28" s="123">
        <v>44.2</v>
      </c>
      <c r="E28" s="123">
        <v>0.1</v>
      </c>
      <c r="F28" s="123">
        <v>2.95</v>
      </c>
      <c r="G28" s="123">
        <v>7.0000000000000007E-2</v>
      </c>
      <c r="H28" s="123">
        <v>0</v>
      </c>
      <c r="I28" s="123">
        <v>0</v>
      </c>
      <c r="J28" s="1878">
        <v>3.6</v>
      </c>
      <c r="K28" s="123">
        <v>0</v>
      </c>
      <c r="L28" s="123">
        <v>0</v>
      </c>
      <c r="M28" s="123">
        <v>0</v>
      </c>
      <c r="N28" s="123">
        <v>0.03</v>
      </c>
      <c r="O28" s="123">
        <v>0.75</v>
      </c>
      <c r="P28" s="123">
        <v>36.700000000000003</v>
      </c>
      <c r="Q28" s="123">
        <v>0</v>
      </c>
      <c r="R28" s="123">
        <v>0</v>
      </c>
    </row>
    <row r="29" spans="1:18" ht="11" customHeight="1" x14ac:dyDescent="0.2">
      <c r="A29" s="133"/>
      <c r="B29" s="133"/>
      <c r="C29" s="138" t="s">
        <v>116</v>
      </c>
      <c r="D29" s="123">
        <v>11.700000000000001</v>
      </c>
      <c r="E29" s="123">
        <v>0.1</v>
      </c>
      <c r="F29" s="123">
        <v>2.95</v>
      </c>
      <c r="G29" s="123">
        <v>7.0000000000000007E-2</v>
      </c>
      <c r="H29" s="123">
        <v>0</v>
      </c>
      <c r="I29" s="123">
        <v>0</v>
      </c>
      <c r="J29" s="1878">
        <v>3.6</v>
      </c>
      <c r="K29" s="123">
        <v>0</v>
      </c>
      <c r="L29" s="123">
        <v>0</v>
      </c>
      <c r="M29" s="123">
        <v>0</v>
      </c>
      <c r="N29" s="123">
        <v>0.03</v>
      </c>
      <c r="O29" s="123">
        <v>0.75</v>
      </c>
      <c r="P29" s="123">
        <v>4.2</v>
      </c>
      <c r="Q29" s="123">
        <v>0</v>
      </c>
      <c r="R29" s="123">
        <v>0</v>
      </c>
    </row>
    <row r="30" spans="1:18" ht="11" customHeight="1" x14ac:dyDescent="0.2">
      <c r="A30" s="133"/>
      <c r="B30" s="133"/>
      <c r="C30" s="138" t="s">
        <v>250</v>
      </c>
      <c r="D30" s="123">
        <v>32.5</v>
      </c>
      <c r="E30" s="123">
        <v>0</v>
      </c>
      <c r="F30" s="123">
        <v>0</v>
      </c>
      <c r="G30" s="123">
        <v>0</v>
      </c>
      <c r="H30" s="123">
        <v>0</v>
      </c>
      <c r="I30" s="123">
        <v>0</v>
      </c>
      <c r="J30" s="1878">
        <v>0</v>
      </c>
      <c r="K30" s="123">
        <v>0</v>
      </c>
      <c r="L30" s="123">
        <v>0</v>
      </c>
      <c r="M30" s="123">
        <v>0</v>
      </c>
      <c r="N30" s="123">
        <v>0</v>
      </c>
      <c r="O30" s="123">
        <v>0</v>
      </c>
      <c r="P30" s="123">
        <v>32.5</v>
      </c>
      <c r="Q30" s="123">
        <v>0</v>
      </c>
      <c r="R30" s="123">
        <v>0</v>
      </c>
    </row>
    <row r="31" spans="1:18" ht="10" customHeight="1" x14ac:dyDescent="0.2">
      <c r="A31" s="133"/>
      <c r="B31" s="133"/>
      <c r="C31" s="133"/>
      <c r="D31" s="123"/>
      <c r="E31" s="123"/>
      <c r="F31" s="123"/>
      <c r="G31" s="123"/>
      <c r="H31" s="123"/>
      <c r="I31" s="123"/>
      <c r="J31" s="1878"/>
      <c r="K31" s="123"/>
      <c r="L31" s="123"/>
      <c r="M31" s="123"/>
      <c r="N31" s="123"/>
      <c r="O31" s="123"/>
      <c r="P31" s="123"/>
      <c r="Q31" s="123"/>
      <c r="R31" s="123"/>
    </row>
    <row r="32" spans="1:18" ht="11" customHeight="1" x14ac:dyDescent="0.2">
      <c r="A32" s="133"/>
      <c r="B32" s="2762" t="s">
        <v>226</v>
      </c>
      <c r="C32" s="2763">
        <v>0</v>
      </c>
      <c r="D32" s="123">
        <v>0</v>
      </c>
      <c r="E32" s="123">
        <v>0</v>
      </c>
      <c r="F32" s="123">
        <v>0</v>
      </c>
      <c r="G32" s="123">
        <v>0</v>
      </c>
      <c r="H32" s="123">
        <v>0</v>
      </c>
      <c r="I32" s="123">
        <v>0</v>
      </c>
      <c r="J32" s="1878">
        <v>0</v>
      </c>
      <c r="K32" s="123">
        <v>0</v>
      </c>
      <c r="L32" s="123">
        <v>0</v>
      </c>
      <c r="M32" s="123">
        <v>0</v>
      </c>
      <c r="N32" s="123">
        <v>0</v>
      </c>
      <c r="O32" s="123">
        <v>0</v>
      </c>
      <c r="P32" s="123">
        <v>0</v>
      </c>
      <c r="Q32" s="123">
        <v>0</v>
      </c>
      <c r="R32" s="123">
        <v>0</v>
      </c>
    </row>
    <row r="33" spans="1:19" ht="11" customHeight="1" x14ac:dyDescent="0.2">
      <c r="A33" s="133"/>
      <c r="B33" s="133"/>
      <c r="C33" s="133" t="s">
        <v>124</v>
      </c>
      <c r="D33" s="123">
        <v>0</v>
      </c>
      <c r="E33" s="123">
        <v>0</v>
      </c>
      <c r="F33" s="123">
        <v>0</v>
      </c>
      <c r="G33" s="123">
        <v>0</v>
      </c>
      <c r="H33" s="123">
        <v>0</v>
      </c>
      <c r="I33" s="123">
        <v>0</v>
      </c>
      <c r="J33" s="1878">
        <v>0</v>
      </c>
      <c r="K33" s="123">
        <v>0</v>
      </c>
      <c r="L33" s="123">
        <v>0</v>
      </c>
      <c r="M33" s="123">
        <v>0</v>
      </c>
      <c r="N33" s="123">
        <v>0</v>
      </c>
      <c r="O33" s="123">
        <v>0</v>
      </c>
      <c r="P33" s="123">
        <v>0</v>
      </c>
      <c r="Q33" s="123">
        <v>0</v>
      </c>
      <c r="R33" s="123">
        <v>0</v>
      </c>
    </row>
    <row r="34" spans="1:19" ht="11" customHeight="1" x14ac:dyDescent="0.2">
      <c r="A34" s="133"/>
      <c r="B34" s="133"/>
      <c r="C34" s="133" t="s">
        <v>249</v>
      </c>
      <c r="D34" s="123">
        <v>0</v>
      </c>
      <c r="E34" s="123">
        <v>0</v>
      </c>
      <c r="F34" s="123">
        <v>0</v>
      </c>
      <c r="G34" s="123">
        <v>0</v>
      </c>
      <c r="H34" s="123">
        <v>0</v>
      </c>
      <c r="I34" s="123">
        <v>0</v>
      </c>
      <c r="J34" s="1878">
        <v>0</v>
      </c>
      <c r="K34" s="123">
        <v>0</v>
      </c>
      <c r="L34" s="123">
        <v>0</v>
      </c>
      <c r="M34" s="123">
        <v>0</v>
      </c>
      <c r="N34" s="123">
        <v>0</v>
      </c>
      <c r="O34" s="123">
        <v>0</v>
      </c>
      <c r="P34" s="123">
        <v>0</v>
      </c>
      <c r="Q34" s="123">
        <v>0</v>
      </c>
      <c r="R34" s="123">
        <v>0</v>
      </c>
    </row>
    <row r="35" spans="1:19" ht="10" customHeight="1" x14ac:dyDescent="0.2">
      <c r="A35" s="133"/>
      <c r="B35" s="133"/>
      <c r="C35" s="133"/>
      <c r="D35" s="123"/>
      <c r="E35" s="123"/>
      <c r="F35" s="123"/>
      <c r="G35" s="123"/>
      <c r="H35" s="123"/>
      <c r="I35" s="123"/>
      <c r="J35" s="1878"/>
      <c r="K35" s="123"/>
      <c r="L35" s="123"/>
      <c r="M35" s="123"/>
      <c r="N35" s="123"/>
      <c r="O35" s="123"/>
      <c r="P35" s="123"/>
      <c r="Q35" s="123"/>
      <c r="R35" s="123"/>
    </row>
    <row r="36" spans="1:19" ht="11" customHeight="1" x14ac:dyDescent="0.2">
      <c r="A36" s="133"/>
      <c r="B36" s="2762" t="s">
        <v>136</v>
      </c>
      <c r="C36" s="2763">
        <v>0</v>
      </c>
      <c r="D36" s="123">
        <v>44.2</v>
      </c>
      <c r="E36" s="123">
        <v>0.1</v>
      </c>
      <c r="F36" s="123">
        <v>2.95</v>
      </c>
      <c r="G36" s="123">
        <v>7.0000000000000007E-2</v>
      </c>
      <c r="H36" s="123">
        <v>0</v>
      </c>
      <c r="I36" s="123">
        <v>0</v>
      </c>
      <c r="J36" s="1878">
        <v>3.6</v>
      </c>
      <c r="K36" s="123">
        <v>0</v>
      </c>
      <c r="L36" s="123">
        <v>0</v>
      </c>
      <c r="M36" s="123">
        <v>0</v>
      </c>
      <c r="N36" s="123">
        <v>0.03</v>
      </c>
      <c r="O36" s="123">
        <v>0.75</v>
      </c>
      <c r="P36" s="123">
        <v>36.700000000000003</v>
      </c>
      <c r="Q36" s="123">
        <v>0</v>
      </c>
      <c r="R36" s="123">
        <v>0</v>
      </c>
    </row>
    <row r="37" spans="1:19" ht="11" customHeight="1" x14ac:dyDescent="0.2">
      <c r="A37" s="133"/>
      <c r="B37" s="133"/>
      <c r="C37" s="133" t="s">
        <v>124</v>
      </c>
      <c r="D37" s="123">
        <v>11.700000000000001</v>
      </c>
      <c r="E37" s="123">
        <v>0.1</v>
      </c>
      <c r="F37" s="123">
        <v>2.95</v>
      </c>
      <c r="G37" s="123">
        <v>7.0000000000000007E-2</v>
      </c>
      <c r="H37" s="123">
        <v>0</v>
      </c>
      <c r="I37" s="123">
        <v>0</v>
      </c>
      <c r="J37" s="1878">
        <v>3.6</v>
      </c>
      <c r="K37" s="123">
        <v>0</v>
      </c>
      <c r="L37" s="123">
        <v>0</v>
      </c>
      <c r="M37" s="123">
        <v>0</v>
      </c>
      <c r="N37" s="123">
        <v>0.03</v>
      </c>
      <c r="O37" s="123">
        <v>0.75</v>
      </c>
      <c r="P37" s="123">
        <v>4.2</v>
      </c>
      <c r="Q37" s="123">
        <v>0</v>
      </c>
      <c r="R37" s="123">
        <v>0</v>
      </c>
    </row>
    <row r="38" spans="1:19" ht="11" customHeight="1" x14ac:dyDescent="0.2">
      <c r="A38" s="133"/>
      <c r="B38" s="133"/>
      <c r="C38" s="133" t="s">
        <v>249</v>
      </c>
      <c r="D38" s="123">
        <v>32.5</v>
      </c>
      <c r="E38" s="123">
        <v>0</v>
      </c>
      <c r="F38" s="123">
        <v>0</v>
      </c>
      <c r="G38" s="123">
        <v>0</v>
      </c>
      <c r="H38" s="123">
        <v>0</v>
      </c>
      <c r="I38" s="123">
        <v>0</v>
      </c>
      <c r="J38" s="1878">
        <v>0</v>
      </c>
      <c r="K38" s="123">
        <v>0</v>
      </c>
      <c r="L38" s="123">
        <v>0</v>
      </c>
      <c r="M38" s="123">
        <v>0</v>
      </c>
      <c r="N38" s="123">
        <v>0</v>
      </c>
      <c r="O38" s="123">
        <v>0</v>
      </c>
      <c r="P38" s="123">
        <v>32.5</v>
      </c>
      <c r="Q38" s="123">
        <v>0</v>
      </c>
      <c r="R38" s="123">
        <v>0</v>
      </c>
    </row>
    <row r="39" spans="1:19" ht="10" customHeight="1" x14ac:dyDescent="0.2">
      <c r="A39" s="1405"/>
      <c r="B39" s="1405"/>
      <c r="C39" s="1405"/>
      <c r="D39" s="139"/>
      <c r="E39" s="139"/>
      <c r="F39" s="139"/>
      <c r="G39" s="139"/>
      <c r="H39" s="139"/>
      <c r="I39" s="139"/>
      <c r="J39" s="140"/>
      <c r="K39" s="139"/>
      <c r="L39" s="139"/>
      <c r="M39" s="139"/>
      <c r="N39" s="139"/>
      <c r="O39" s="139"/>
      <c r="P39" s="139"/>
      <c r="Q39" s="139"/>
      <c r="R39" s="139"/>
    </row>
    <row r="40" spans="1:19" ht="10" customHeight="1" x14ac:dyDescent="0.2">
      <c r="A40" s="135" t="s">
        <v>99</v>
      </c>
      <c r="B40" s="133" t="s">
        <v>8</v>
      </c>
      <c r="C40" s="133"/>
      <c r="D40" s="133"/>
      <c r="E40" s="133"/>
      <c r="F40" s="133"/>
      <c r="G40" s="133"/>
      <c r="H40" s="133"/>
      <c r="I40" s="133"/>
      <c r="J40" s="133"/>
      <c r="K40" s="133"/>
      <c r="L40" s="133"/>
      <c r="M40" s="133"/>
      <c r="N40" s="133"/>
      <c r="O40" s="133"/>
      <c r="P40" s="133"/>
      <c r="Q40" s="133"/>
      <c r="R40" s="133"/>
    </row>
    <row r="41" spans="1:19" ht="10" customHeight="1" x14ac:dyDescent="0.2">
      <c r="A41" s="136" t="s">
        <v>163</v>
      </c>
      <c r="B41" s="133" t="s">
        <v>244</v>
      </c>
      <c r="C41" s="133"/>
      <c r="D41" s="133"/>
      <c r="E41" s="133"/>
      <c r="F41" s="133"/>
      <c r="G41" s="133"/>
      <c r="H41" s="133"/>
      <c r="I41" s="133"/>
      <c r="J41" s="133"/>
      <c r="K41" s="133"/>
      <c r="L41" s="133"/>
      <c r="M41" s="133"/>
      <c r="N41" s="133"/>
      <c r="O41" s="133"/>
      <c r="P41" s="133"/>
      <c r="Q41" s="133"/>
      <c r="R41" s="133"/>
    </row>
    <row r="42" spans="1:19" ht="9" customHeight="1" x14ac:dyDescent="0.2">
      <c r="A42" s="133"/>
      <c r="B42" s="133"/>
      <c r="C42" s="133"/>
      <c r="D42" s="133"/>
      <c r="E42" s="133"/>
      <c r="F42" s="133"/>
      <c r="G42" s="133"/>
      <c r="H42" s="133"/>
      <c r="I42" s="133"/>
      <c r="J42" s="133"/>
      <c r="K42" s="133"/>
      <c r="M42" s="133"/>
      <c r="N42" s="133"/>
      <c r="O42" s="133"/>
      <c r="P42" s="133"/>
      <c r="Q42" s="133"/>
      <c r="R42" s="133"/>
    </row>
    <row r="43" spans="1:19" ht="13.5" customHeight="1" x14ac:dyDescent="0.2">
      <c r="A43" s="1400" t="s">
        <v>252</v>
      </c>
      <c r="B43" s="1401"/>
      <c r="C43" s="1401"/>
      <c r="D43" s="1401"/>
      <c r="E43" s="1401"/>
      <c r="F43" s="1401"/>
      <c r="G43" s="1401"/>
      <c r="H43" s="1401"/>
      <c r="I43" s="1401"/>
      <c r="J43" s="1408" t="s">
        <v>3161</v>
      </c>
      <c r="P43" s="133"/>
      <c r="Q43" s="133"/>
      <c r="R43" s="133"/>
      <c r="S43" s="133"/>
    </row>
    <row r="44" spans="1:19" ht="11" customHeight="1" x14ac:dyDescent="0.2">
      <c r="A44" s="133" t="s">
        <v>255</v>
      </c>
      <c r="B44" s="133"/>
      <c r="C44" s="133"/>
      <c r="D44" s="127"/>
      <c r="E44" s="2764" t="s">
        <v>117</v>
      </c>
      <c r="F44" s="2767" t="s">
        <v>220</v>
      </c>
      <c r="G44" s="2768">
        <v>0</v>
      </c>
      <c r="H44" s="2768">
        <v>0</v>
      </c>
      <c r="I44" s="2768">
        <v>0</v>
      </c>
      <c r="J44" s="2768">
        <v>0</v>
      </c>
      <c r="P44" s="133"/>
      <c r="Q44" s="133"/>
      <c r="R44" s="133"/>
      <c r="S44" s="133"/>
    </row>
    <row r="45" spans="1:19" ht="11" customHeight="1" x14ac:dyDescent="0.2">
      <c r="A45" s="2760" t="s">
        <v>257</v>
      </c>
      <c r="B45" s="2760">
        <v>0</v>
      </c>
      <c r="C45" s="2761">
        <v>0</v>
      </c>
      <c r="D45" s="141" t="s">
        <v>259</v>
      </c>
      <c r="E45" s="2765">
        <v>0</v>
      </c>
      <c r="F45" s="2769">
        <v>0</v>
      </c>
      <c r="G45" s="2770">
        <v>0</v>
      </c>
      <c r="H45" s="2770">
        <v>0</v>
      </c>
      <c r="I45" s="2770">
        <v>0</v>
      </c>
      <c r="J45" s="2770">
        <v>0</v>
      </c>
      <c r="P45" s="133"/>
      <c r="Q45" s="133"/>
      <c r="R45" s="133"/>
      <c r="S45" s="133"/>
    </row>
    <row r="46" spans="1:19" ht="11" customHeight="1" x14ac:dyDescent="0.2">
      <c r="A46" s="142"/>
      <c r="B46" s="142"/>
      <c r="C46" s="142"/>
      <c r="D46" s="143"/>
      <c r="E46" s="2766">
        <v>0</v>
      </c>
      <c r="F46" s="144" t="s">
        <v>262</v>
      </c>
      <c r="G46" s="145" t="s">
        <v>265</v>
      </c>
      <c r="H46" s="145" t="s">
        <v>150</v>
      </c>
      <c r="I46" s="145" t="s">
        <v>272</v>
      </c>
      <c r="J46" s="146" t="s">
        <v>276</v>
      </c>
      <c r="P46" s="133"/>
      <c r="Q46" s="133"/>
      <c r="R46" s="133"/>
      <c r="S46" s="133"/>
    </row>
    <row r="47" spans="1:19" ht="9" customHeight="1" x14ac:dyDescent="0.2">
      <c r="A47" s="133"/>
      <c r="B47" s="133"/>
      <c r="C47" s="133"/>
      <c r="D47" s="127"/>
      <c r="E47" s="128"/>
      <c r="F47" s="147"/>
      <c r="G47" s="148"/>
      <c r="H47" s="148"/>
      <c r="I47" s="148"/>
      <c r="J47" s="1409"/>
      <c r="P47" s="133"/>
      <c r="Q47" s="133"/>
      <c r="R47" s="133"/>
      <c r="S47" s="133"/>
    </row>
    <row r="48" spans="1:19" s="152" customFormat="1" ht="11" customHeight="1" x14ac:dyDescent="0.2">
      <c r="A48" s="2771" t="s">
        <v>279</v>
      </c>
      <c r="B48" s="2771">
        <v>0</v>
      </c>
      <c r="C48" s="2772">
        <v>0</v>
      </c>
      <c r="D48" s="358">
        <v>4</v>
      </c>
      <c r="E48" s="1885">
        <v>3</v>
      </c>
      <c r="F48" s="232">
        <v>1</v>
      </c>
      <c r="G48" s="1886">
        <v>0</v>
      </c>
      <c r="H48" s="1886">
        <v>0</v>
      </c>
      <c r="I48" s="1886">
        <v>1</v>
      </c>
      <c r="J48" s="706">
        <v>0</v>
      </c>
      <c r="P48" s="153"/>
      <c r="Q48" s="153"/>
      <c r="R48" s="153"/>
      <c r="S48" s="153"/>
    </row>
    <row r="49" spans="1:19" ht="11" customHeight="1" x14ac:dyDescent="0.2">
      <c r="A49" s="2760" t="s">
        <v>73</v>
      </c>
      <c r="B49" s="2760">
        <v>0</v>
      </c>
      <c r="C49" s="2761">
        <v>0</v>
      </c>
      <c r="D49" s="123">
        <v>5.74</v>
      </c>
      <c r="E49" s="1878">
        <v>5.24</v>
      </c>
      <c r="F49" s="1887">
        <v>0.5</v>
      </c>
      <c r="G49" s="1853">
        <v>0</v>
      </c>
      <c r="H49" s="1853">
        <v>0</v>
      </c>
      <c r="I49" s="1853">
        <v>0.5</v>
      </c>
      <c r="J49" s="1888">
        <v>0</v>
      </c>
      <c r="P49" s="133"/>
      <c r="Q49" s="133"/>
      <c r="R49" s="133"/>
      <c r="S49" s="133"/>
    </row>
    <row r="50" spans="1:19" ht="9" customHeight="1" x14ac:dyDescent="0.2">
      <c r="A50" s="1401"/>
      <c r="B50" s="1401"/>
      <c r="C50" s="1401"/>
      <c r="D50" s="1410"/>
      <c r="E50" s="1411"/>
      <c r="F50" s="1412"/>
      <c r="G50" s="1413"/>
      <c r="H50" s="1413"/>
      <c r="I50" s="1413"/>
      <c r="J50" s="1414"/>
      <c r="P50" s="133"/>
      <c r="Q50" s="133"/>
      <c r="R50" s="133"/>
      <c r="S50" s="133"/>
    </row>
    <row r="51" spans="1:19" ht="10" customHeight="1" x14ac:dyDescent="0.2">
      <c r="A51" s="135" t="s">
        <v>281</v>
      </c>
      <c r="B51" s="133" t="s">
        <v>286</v>
      </c>
      <c r="C51" s="133"/>
      <c r="D51" s="133"/>
      <c r="E51" s="133"/>
      <c r="F51" s="133"/>
      <c r="G51" s="133"/>
      <c r="H51" s="133"/>
      <c r="I51" s="133"/>
      <c r="J51" s="133"/>
      <c r="K51" s="133"/>
      <c r="L51" s="133"/>
      <c r="M51" s="133"/>
      <c r="N51" s="133"/>
      <c r="O51" s="133"/>
      <c r="P51" s="133"/>
      <c r="Q51" s="133"/>
      <c r="R51" s="133"/>
      <c r="S51" s="133"/>
    </row>
  </sheetData>
  <mergeCells count="13">
    <mergeCell ref="A49:C49"/>
    <mergeCell ref="E44:E46"/>
    <mergeCell ref="F44:J45"/>
    <mergeCell ref="B23:C23"/>
    <mergeCell ref="B32:C32"/>
    <mergeCell ref="B36:C36"/>
    <mergeCell ref="A45:C45"/>
    <mergeCell ref="A48:C48"/>
    <mergeCell ref="A4:C4"/>
    <mergeCell ref="A7:C7"/>
    <mergeCell ref="A9:C9"/>
    <mergeCell ref="A12:C12"/>
    <mergeCell ref="B19:C19"/>
  </mergeCells>
  <phoneticPr fontId="4"/>
  <pageMargins left="0.59055118110236227" right="0.59055118110236227" top="0.59055118110236227" bottom="0.59055118110236227" header="0.39370078740157483" footer="0.39370078740157483"/>
  <pageSetup paperSize="9" firstPageNumber="53" orientation="landscape" useFirstPageNumber="1"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50</vt:i4>
      </vt:variant>
      <vt:variant>
        <vt:lpstr>名前付き一覧</vt:lpstr>
      </vt:variant>
      <vt:variant>
        <vt:i4>50</vt:i4>
      </vt:variant>
    </vt:vector>
  </HeadingPairs>
  <TitlesOfParts>
    <vt:vector size="100" baseType="lpstr">
      <vt:lpstr>MENU(下巻)</vt:lpstr>
      <vt:lpstr>表紙</vt:lpstr>
      <vt:lpstr>00目次</vt:lpstr>
      <vt:lpstr>01説明</vt:lpstr>
      <vt:lpstr>02概要</vt:lpstr>
      <vt:lpstr>21(1)(2)</vt:lpstr>
      <vt:lpstr>21(3)</vt:lpstr>
      <vt:lpstr>22(1)</vt:lpstr>
      <vt:lpstr>22(2),23</vt:lpstr>
      <vt:lpstr>24､25</vt:lpstr>
      <vt:lpstr>26</vt:lpstr>
      <vt:lpstr>27</vt:lpstr>
      <vt:lpstr>28､29</vt:lpstr>
      <vt:lpstr>30</vt:lpstr>
      <vt:lpstr>31</vt:lpstr>
      <vt:lpstr>32</vt:lpstr>
      <vt:lpstr>33</vt:lpstr>
      <vt:lpstr>34、35</vt:lpstr>
      <vt:lpstr>36</vt:lpstr>
      <vt:lpstr>37</vt:lpstr>
      <vt:lpstr>38</vt:lpstr>
      <vt:lpstr>39～42</vt:lpstr>
      <vt:lpstr>43</vt:lpstr>
      <vt:lpstr>44、45</vt:lpstr>
      <vt:lpstr>46～49</vt:lpstr>
      <vt:lpstr>50～53</vt:lpstr>
      <vt:lpstr>54、55</vt:lpstr>
      <vt:lpstr>56(1-5)</vt:lpstr>
      <vt:lpstr>57(1-2)</vt:lpstr>
      <vt:lpstr>57(3)</vt:lpstr>
      <vt:lpstr>57(4-7)</vt:lpstr>
      <vt:lpstr>58,59</vt:lpstr>
      <vt:lpstr>60､61</vt:lpstr>
      <vt:lpstr>62､63</vt:lpstr>
      <vt:lpstr>64､65(1)</vt:lpstr>
      <vt:lpstr>65(2-3)</vt:lpstr>
      <vt:lpstr>66､67</vt:lpstr>
      <vt:lpstr>68(1)</vt:lpstr>
      <vt:lpstr>68(2-3)</vt:lpstr>
      <vt:lpstr>69</vt:lpstr>
      <vt:lpstr>70(1-4)</vt:lpstr>
      <vt:lpstr>70(5-8)</vt:lpstr>
      <vt:lpstr>71(1)</vt:lpstr>
      <vt:lpstr>71(2)</vt:lpstr>
      <vt:lpstr>72</vt:lpstr>
      <vt:lpstr>73～75</vt:lpstr>
      <vt:lpstr>76,77</vt:lpstr>
      <vt:lpstr>78</vt:lpstr>
      <vt:lpstr>79(1-2)</vt:lpstr>
      <vt:lpstr>79(3-5)</vt:lpstr>
      <vt:lpstr>'00目次'!Print_Area</vt:lpstr>
      <vt:lpstr>'01説明'!Print_Area</vt:lpstr>
      <vt:lpstr>'02概要'!Print_Area</vt:lpstr>
      <vt:lpstr>'21(1)(2)'!Print_Area</vt:lpstr>
      <vt:lpstr>'21(3)'!Print_Area</vt:lpstr>
      <vt:lpstr>'22(1)'!Print_Area</vt:lpstr>
      <vt:lpstr>'22(2),23'!Print_Area</vt:lpstr>
      <vt:lpstr>'24､25'!Print_Area</vt:lpstr>
      <vt:lpstr>'26'!Print_Area</vt:lpstr>
      <vt:lpstr>'27'!Print_Area</vt:lpstr>
      <vt:lpstr>'28､29'!Print_Area</vt:lpstr>
      <vt:lpstr>'30'!Print_Area</vt:lpstr>
      <vt:lpstr>'31'!Print_Area</vt:lpstr>
      <vt:lpstr>'32'!Print_Area</vt:lpstr>
      <vt:lpstr>'33'!Print_Area</vt:lpstr>
      <vt:lpstr>'34、35'!Print_Area</vt:lpstr>
      <vt:lpstr>'36'!Print_Area</vt:lpstr>
      <vt:lpstr>'37'!Print_Area</vt:lpstr>
      <vt:lpstr>'38'!Print_Area</vt:lpstr>
      <vt:lpstr>'39～42'!Print_Area</vt:lpstr>
      <vt:lpstr>'43'!Print_Area</vt:lpstr>
      <vt:lpstr>'44、45'!Print_Area</vt:lpstr>
      <vt:lpstr>'46～49'!Print_Area</vt:lpstr>
      <vt:lpstr>'50～53'!Print_Area</vt:lpstr>
      <vt:lpstr>'54、55'!Print_Area</vt:lpstr>
      <vt:lpstr>'56(1-5)'!Print_Area</vt:lpstr>
      <vt:lpstr>'57(1-2)'!Print_Area</vt:lpstr>
      <vt:lpstr>'57(3)'!Print_Area</vt:lpstr>
      <vt:lpstr>'57(4-7)'!Print_Area</vt:lpstr>
      <vt:lpstr>'58,59'!Print_Area</vt:lpstr>
      <vt:lpstr>'60､61'!Print_Area</vt:lpstr>
      <vt:lpstr>'62､63'!Print_Area</vt:lpstr>
      <vt:lpstr>'64､65(1)'!Print_Area</vt:lpstr>
      <vt:lpstr>'65(2-3)'!Print_Area</vt:lpstr>
      <vt:lpstr>'66､67'!Print_Area</vt:lpstr>
      <vt:lpstr>'68(1)'!Print_Area</vt:lpstr>
      <vt:lpstr>'68(2-3)'!Print_Area</vt:lpstr>
      <vt:lpstr>'69'!Print_Area</vt:lpstr>
      <vt:lpstr>'70(1-4)'!Print_Area</vt:lpstr>
      <vt:lpstr>'70(5-8)'!Print_Area</vt:lpstr>
      <vt:lpstr>'71(1)'!Print_Area</vt:lpstr>
      <vt:lpstr>'71(2)'!Print_Area</vt:lpstr>
      <vt:lpstr>'72'!Print_Area</vt:lpstr>
      <vt:lpstr>'73～75'!Print_Area</vt:lpstr>
      <vt:lpstr>'76,77'!Print_Area</vt:lpstr>
      <vt:lpstr>'78'!Print_Area</vt:lpstr>
      <vt:lpstr>'79(1-2)'!Print_Area</vt:lpstr>
      <vt:lpstr>'79(3-5)'!Print_Area</vt:lpstr>
      <vt:lpstr>'MENU(下巻)'!Print_Area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吉田＿友美</dc:creator>
  <cp:lastModifiedBy>Windows ユーザー</cp:lastModifiedBy>
  <cp:lastPrinted>2024-02-21T01:52:13Z</cp:lastPrinted>
  <dcterms:created xsi:type="dcterms:W3CDTF">2019-02-15T07:27:36Z</dcterms:created>
  <dcterms:modified xsi:type="dcterms:W3CDTF">2024-04-17T07:26:05Z</dcterms:modified>
</cp:coreProperties>
</file>